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pwortj\Norwich BioScience Institutes\Rea Antoniou-Kourounioti (JIC) - NatVar paper\for full eLIFE submission\"/>
    </mc:Choice>
  </mc:AlternateContent>
  <xr:revisionPtr revIDLastSave="69" documentId="8_{53886DD0-5E9F-4907-8E65-C18B21FA79DA}" xr6:coauthVersionLast="45" xr6:coauthVersionMax="45" xr10:uidLastSave="{CFE280CD-71C7-41A6-98DA-F739A7114058}"/>
  <bookViews>
    <workbookView xWindow="-110" yWindow="-110" windowWidth="18490" windowHeight="11020" xr2:uid="{C0022D68-4907-4CB1-BB68-4CB6ED055F4B}"/>
  </bookViews>
  <sheets>
    <sheet name="Key" sheetId="4" r:id="rId1"/>
    <sheet name="Norwich_16" sheetId="1" r:id="rId2"/>
    <sheet name="Norwich_16_48hrs_Fig_S3-3" sheetId="5" r:id="rId3"/>
    <sheet name="North_Sweden_16" sheetId="2" r:id="rId4"/>
    <sheet name="South_Sweden_16" sheetId="3" r:id="rId5"/>
  </sheets>
  <definedNames>
    <definedName name="_xlnm._FilterDatabase" localSheetId="3" hidden="1">North_Sweden_16!$A$1:$AI$459</definedName>
    <definedName name="_xlnm._FilterDatabase" localSheetId="1" hidden="1">Norwich_16!$A$1:$AJ$762</definedName>
    <definedName name="_xlnm._FilterDatabase" localSheetId="2" hidden="1">'Norwich_16_48hrs_Fig_S3-3'!$A$1:$AG$246</definedName>
    <definedName name="_xlnm._FilterDatabase" localSheetId="4" hidden="1">South_Sweden_16!$A$1:$AI$147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5" i="5" l="1"/>
  <c r="R145" i="5" s="1"/>
  <c r="AD145" i="5" s="1"/>
  <c r="N144" i="5"/>
  <c r="N143" i="5"/>
  <c r="U143" i="5" s="1"/>
  <c r="AG143" i="5" s="1"/>
  <c r="R142" i="5"/>
  <c r="AD142" i="5" s="1"/>
  <c r="N142" i="5"/>
  <c r="S142" i="5" s="1"/>
  <c r="AE142" i="5" s="1"/>
  <c r="N141" i="5"/>
  <c r="N140" i="5"/>
  <c r="T139" i="5"/>
  <c r="AF139" i="5" s="1"/>
  <c r="N139" i="5"/>
  <c r="S139" i="5" s="1"/>
  <c r="AE139" i="5" s="1"/>
  <c r="Q138" i="5"/>
  <c r="AC138" i="5" s="1"/>
  <c r="P138" i="5"/>
  <c r="AB138" i="5" s="1"/>
  <c r="N138" i="5"/>
  <c r="U138" i="5" s="1"/>
  <c r="AG138" i="5" s="1"/>
  <c r="N137" i="5"/>
  <c r="N136" i="5"/>
  <c r="P136" i="5" s="1"/>
  <c r="AB136" i="5" s="1"/>
  <c r="T135" i="5"/>
  <c r="AF135" i="5" s="1"/>
  <c r="N135" i="5"/>
  <c r="S135" i="5" s="1"/>
  <c r="AE135" i="5" s="1"/>
  <c r="R134" i="5"/>
  <c r="AD134" i="5" s="1"/>
  <c r="N134" i="5"/>
  <c r="S134" i="5" s="1"/>
  <c r="AE134" i="5" s="1"/>
  <c r="N133" i="5"/>
  <c r="N132" i="5"/>
  <c r="T132" i="5" s="1"/>
  <c r="AF132" i="5" s="1"/>
  <c r="AE131" i="5"/>
  <c r="Q131" i="5"/>
  <c r="AC131" i="5" s="1"/>
  <c r="P131" i="5"/>
  <c r="AB131" i="5" s="1"/>
  <c r="N131" i="5"/>
  <c r="S131" i="5" s="1"/>
  <c r="AE130" i="5"/>
  <c r="R130" i="5"/>
  <c r="AD130" i="5" s="1"/>
  <c r="Q130" i="5"/>
  <c r="AC130" i="5" s="1"/>
  <c r="N130" i="5"/>
  <c r="S130" i="5" s="1"/>
  <c r="S129" i="5"/>
  <c r="AE129" i="5" s="1"/>
  <c r="R129" i="5"/>
  <c r="AD129" i="5" s="1"/>
  <c r="N129" i="5"/>
  <c r="R128" i="5"/>
  <c r="AD128" i="5" s="1"/>
  <c r="P128" i="5"/>
  <c r="AB128" i="5" s="1"/>
  <c r="N128" i="5"/>
  <c r="S128" i="5" s="1"/>
  <c r="AE128" i="5" s="1"/>
  <c r="N127" i="5"/>
  <c r="U126" i="5"/>
  <c r="AG126" i="5" s="1"/>
  <c r="P126" i="5"/>
  <c r="AB126" i="5" s="1"/>
  <c r="N126" i="5"/>
  <c r="S126" i="5" s="1"/>
  <c r="AE126" i="5" s="1"/>
  <c r="N125" i="5"/>
  <c r="P124" i="5"/>
  <c r="AB124" i="5" s="1"/>
  <c r="N124" i="5"/>
  <c r="T123" i="5"/>
  <c r="AF123" i="5" s="1"/>
  <c r="Q123" i="5"/>
  <c r="AC123" i="5" s="1"/>
  <c r="N123" i="5"/>
  <c r="S123" i="5" s="1"/>
  <c r="AE123" i="5" s="1"/>
  <c r="R122" i="5"/>
  <c r="AD122" i="5" s="1"/>
  <c r="N122" i="5"/>
  <c r="S122" i="5" s="1"/>
  <c r="AE122" i="5" s="1"/>
  <c r="N121" i="5"/>
  <c r="N120" i="5"/>
  <c r="N119" i="5"/>
  <c r="U118" i="5"/>
  <c r="AG118" i="5" s="1"/>
  <c r="Q118" i="5"/>
  <c r="AC118" i="5" s="1"/>
  <c r="P118" i="5"/>
  <c r="AB118" i="5" s="1"/>
  <c r="N118" i="5"/>
  <c r="S118" i="5" s="1"/>
  <c r="AE118" i="5" s="1"/>
  <c r="N117" i="5"/>
  <c r="N116" i="5"/>
  <c r="T115" i="5"/>
  <c r="AF115" i="5" s="1"/>
  <c r="Q115" i="5"/>
  <c r="AC115" i="5" s="1"/>
  <c r="N115" i="5"/>
  <c r="S115" i="5" s="1"/>
  <c r="AE115" i="5" s="1"/>
  <c r="Q114" i="5"/>
  <c r="AC114" i="5" s="1"/>
  <c r="N114" i="5"/>
  <c r="S114" i="5" s="1"/>
  <c r="AE114" i="5" s="1"/>
  <c r="N113" i="5"/>
  <c r="T112" i="5"/>
  <c r="AF112" i="5" s="1"/>
  <c r="N112" i="5"/>
  <c r="S112" i="5" s="1"/>
  <c r="AE112" i="5" s="1"/>
  <c r="N111" i="5"/>
  <c r="U110" i="5"/>
  <c r="AG110" i="5" s="1"/>
  <c r="R110" i="5"/>
  <c r="AD110" i="5" s="1"/>
  <c r="Q110" i="5"/>
  <c r="AC110" i="5" s="1"/>
  <c r="P110" i="5"/>
  <c r="AB110" i="5" s="1"/>
  <c r="N110" i="5"/>
  <c r="S110" i="5" s="1"/>
  <c r="AE110" i="5" s="1"/>
  <c r="N109" i="5"/>
  <c r="N108" i="5"/>
  <c r="P108" i="5" s="1"/>
  <c r="AB108" i="5" s="1"/>
  <c r="T107" i="5"/>
  <c r="AF107" i="5" s="1"/>
  <c r="N107" i="5"/>
  <c r="S107" i="5" s="1"/>
  <c r="AE107" i="5" s="1"/>
  <c r="R106" i="5"/>
  <c r="AD106" i="5" s="1"/>
  <c r="N106" i="5"/>
  <c r="S106" i="5" s="1"/>
  <c r="AE106" i="5" s="1"/>
  <c r="N105" i="5"/>
  <c r="N104" i="5"/>
  <c r="T104" i="5" s="1"/>
  <c r="AF104" i="5" s="1"/>
  <c r="T103" i="5"/>
  <c r="AF103" i="5" s="1"/>
  <c r="N103" i="5"/>
  <c r="N102" i="5"/>
  <c r="U101" i="5"/>
  <c r="AG101" i="5" s="1"/>
  <c r="R101" i="5"/>
  <c r="AD101" i="5" s="1"/>
  <c r="Q101" i="5"/>
  <c r="AC101" i="5" s="1"/>
  <c r="N101" i="5"/>
  <c r="T101" i="5" s="1"/>
  <c r="AF101" i="5" s="1"/>
  <c r="N100" i="5"/>
  <c r="N99" i="5"/>
  <c r="N98" i="5"/>
  <c r="N97" i="5"/>
  <c r="N96" i="5"/>
  <c r="S96" i="5" s="1"/>
  <c r="AE96" i="5" s="1"/>
  <c r="S95" i="5"/>
  <c r="AE95" i="5" s="1"/>
  <c r="N95" i="5"/>
  <c r="T95" i="5" s="1"/>
  <c r="AF95" i="5" s="1"/>
  <c r="U94" i="5"/>
  <c r="AG94" i="5" s="1"/>
  <c r="R94" i="5"/>
  <c r="AD94" i="5" s="1"/>
  <c r="Q94" i="5"/>
  <c r="AC94" i="5" s="1"/>
  <c r="P94" i="5"/>
  <c r="AB94" i="5" s="1"/>
  <c r="N94" i="5"/>
  <c r="S94" i="5" s="1"/>
  <c r="AE94" i="5" s="1"/>
  <c r="U93" i="5"/>
  <c r="AG93" i="5" s="1"/>
  <c r="R93" i="5"/>
  <c r="AD93" i="5" s="1"/>
  <c r="Q93" i="5"/>
  <c r="AC93" i="5" s="1"/>
  <c r="N93" i="5"/>
  <c r="T93" i="5" s="1"/>
  <c r="AF93" i="5" s="1"/>
  <c r="N92" i="5"/>
  <c r="N91" i="5"/>
  <c r="T90" i="5"/>
  <c r="AF90" i="5" s="1"/>
  <c r="N90" i="5"/>
  <c r="U90" i="5" s="1"/>
  <c r="AG90" i="5" s="1"/>
  <c r="N89" i="5"/>
  <c r="N88" i="5"/>
  <c r="S88" i="5" s="1"/>
  <c r="AE88" i="5" s="1"/>
  <c r="S87" i="5"/>
  <c r="AE87" i="5" s="1"/>
  <c r="N87" i="5"/>
  <c r="T87" i="5" s="1"/>
  <c r="AF87" i="5" s="1"/>
  <c r="U86" i="5"/>
  <c r="AG86" i="5" s="1"/>
  <c r="R86" i="5"/>
  <c r="AD86" i="5" s="1"/>
  <c r="Q86" i="5"/>
  <c r="AC86" i="5" s="1"/>
  <c r="P86" i="5"/>
  <c r="AB86" i="5" s="1"/>
  <c r="N86" i="5"/>
  <c r="S86" i="5" s="1"/>
  <c r="AE86" i="5" s="1"/>
  <c r="Q85" i="5"/>
  <c r="AC85" i="5" s="1"/>
  <c r="N85" i="5"/>
  <c r="P85" i="5" s="1"/>
  <c r="AB85" i="5" s="1"/>
  <c r="N84" i="5"/>
  <c r="N83" i="5"/>
  <c r="Q82" i="5"/>
  <c r="AC82" i="5" s="1"/>
  <c r="N82" i="5"/>
  <c r="S82" i="5" s="1"/>
  <c r="AE82" i="5" s="1"/>
  <c r="R81" i="5"/>
  <c r="AD81" i="5" s="1"/>
  <c r="N81" i="5"/>
  <c r="T81" i="5" s="1"/>
  <c r="AF81" i="5" s="1"/>
  <c r="R80" i="5"/>
  <c r="AD80" i="5" s="1"/>
  <c r="N80" i="5"/>
  <c r="S80" i="5" s="1"/>
  <c r="AE80" i="5" s="1"/>
  <c r="N79" i="5"/>
  <c r="R78" i="5"/>
  <c r="AD78" i="5" s="1"/>
  <c r="P78" i="5"/>
  <c r="AB78" i="5" s="1"/>
  <c r="N78" i="5"/>
  <c r="S78" i="5" s="1"/>
  <c r="AE78" i="5" s="1"/>
  <c r="U77" i="5"/>
  <c r="AG77" i="5" s="1"/>
  <c r="N77" i="5"/>
  <c r="T77" i="5" s="1"/>
  <c r="AF77" i="5" s="1"/>
  <c r="N76" i="5"/>
  <c r="N75" i="5"/>
  <c r="N74" i="5"/>
  <c r="U73" i="5"/>
  <c r="AG73" i="5" s="1"/>
  <c r="R73" i="5"/>
  <c r="AD73" i="5" s="1"/>
  <c r="Q73" i="5"/>
  <c r="AC73" i="5" s="1"/>
  <c r="N73" i="5"/>
  <c r="T73" i="5" s="1"/>
  <c r="AF73" i="5" s="1"/>
  <c r="N72" i="5"/>
  <c r="R72" i="5" s="1"/>
  <c r="AD72" i="5" s="1"/>
  <c r="U71" i="5"/>
  <c r="AG71" i="5" s="1"/>
  <c r="N71" i="5"/>
  <c r="P71" i="5" s="1"/>
  <c r="AB71" i="5" s="1"/>
  <c r="U70" i="5"/>
  <c r="AG70" i="5" s="1"/>
  <c r="R70" i="5"/>
  <c r="AD70" i="5" s="1"/>
  <c r="Q70" i="5"/>
  <c r="AC70" i="5" s="1"/>
  <c r="P70" i="5"/>
  <c r="AB70" i="5" s="1"/>
  <c r="N70" i="5"/>
  <c r="S70" i="5" s="1"/>
  <c r="AE70" i="5" s="1"/>
  <c r="Q69" i="5"/>
  <c r="AC69" i="5" s="1"/>
  <c r="N69" i="5"/>
  <c r="T69" i="5" s="1"/>
  <c r="AF69" i="5" s="1"/>
  <c r="N68" i="5"/>
  <c r="S67" i="5"/>
  <c r="AE67" i="5" s="1"/>
  <c r="N67" i="5"/>
  <c r="P67" i="5" s="1"/>
  <c r="AB67" i="5" s="1"/>
  <c r="Q66" i="5"/>
  <c r="AC66" i="5" s="1"/>
  <c r="N66" i="5"/>
  <c r="S66" i="5" s="1"/>
  <c r="AE66" i="5" s="1"/>
  <c r="U65" i="5"/>
  <c r="AG65" i="5" s="1"/>
  <c r="N65" i="5"/>
  <c r="T65" i="5" s="1"/>
  <c r="AF65" i="5" s="1"/>
  <c r="N64" i="5"/>
  <c r="N63" i="5"/>
  <c r="T63" i="5" s="1"/>
  <c r="AF63" i="5" s="1"/>
  <c r="Q62" i="5"/>
  <c r="AC62" i="5" s="1"/>
  <c r="N62" i="5"/>
  <c r="S62" i="5" s="1"/>
  <c r="AE62" i="5" s="1"/>
  <c r="N61" i="5"/>
  <c r="Q61" i="5" s="1"/>
  <c r="AC61" i="5" s="1"/>
  <c r="U60" i="5"/>
  <c r="AG60" i="5" s="1"/>
  <c r="N60" i="5"/>
  <c r="U59" i="5"/>
  <c r="AG59" i="5" s="1"/>
  <c r="N59" i="5"/>
  <c r="R59" i="5" s="1"/>
  <c r="AD59" i="5" s="1"/>
  <c r="N58" i="5"/>
  <c r="S57" i="5"/>
  <c r="AE57" i="5" s="1"/>
  <c r="R57" i="5"/>
  <c r="AD57" i="5" s="1"/>
  <c r="N57" i="5"/>
  <c r="Q57" i="5" s="1"/>
  <c r="AC57" i="5" s="1"/>
  <c r="T56" i="5"/>
  <c r="AF56" i="5" s="1"/>
  <c r="N56" i="5"/>
  <c r="P56" i="5" s="1"/>
  <c r="AB56" i="5" s="1"/>
  <c r="N55" i="5"/>
  <c r="R55" i="5" s="1"/>
  <c r="AD55" i="5" s="1"/>
  <c r="T54" i="5"/>
  <c r="AF54" i="5" s="1"/>
  <c r="N54" i="5"/>
  <c r="S54" i="5" s="1"/>
  <c r="AE54" i="5" s="1"/>
  <c r="N53" i="5"/>
  <c r="N52" i="5"/>
  <c r="N51" i="5"/>
  <c r="R51" i="5" s="1"/>
  <c r="AD51" i="5" s="1"/>
  <c r="P50" i="5"/>
  <c r="AB50" i="5" s="1"/>
  <c r="N50" i="5"/>
  <c r="T50" i="5" s="1"/>
  <c r="AF50" i="5" s="1"/>
  <c r="T49" i="5"/>
  <c r="AF49" i="5" s="1"/>
  <c r="N49" i="5"/>
  <c r="S49" i="5" s="1"/>
  <c r="AE49" i="5" s="1"/>
  <c r="N48" i="5"/>
  <c r="N47" i="5"/>
  <c r="P46" i="5"/>
  <c r="AB46" i="5" s="1"/>
  <c r="N46" i="5"/>
  <c r="T46" i="5" s="1"/>
  <c r="AF46" i="5" s="1"/>
  <c r="T45" i="5"/>
  <c r="AF45" i="5" s="1"/>
  <c r="N45" i="5"/>
  <c r="S45" i="5" s="1"/>
  <c r="AE45" i="5" s="1"/>
  <c r="N44" i="5"/>
  <c r="N43" i="5"/>
  <c r="S43" i="5" s="1"/>
  <c r="AE43" i="5" s="1"/>
  <c r="N42" i="5"/>
  <c r="S42" i="5" s="1"/>
  <c r="AE42" i="5" s="1"/>
  <c r="P41" i="5"/>
  <c r="AB41" i="5" s="1"/>
  <c r="N41" i="5"/>
  <c r="S41" i="5" s="1"/>
  <c r="AE41" i="5" s="1"/>
  <c r="U40" i="5"/>
  <c r="AG40" i="5" s="1"/>
  <c r="P40" i="5"/>
  <c r="AB40" i="5" s="1"/>
  <c r="N40" i="5"/>
  <c r="S40" i="5" s="1"/>
  <c r="AE40" i="5" s="1"/>
  <c r="N39" i="5"/>
  <c r="R39" i="5" s="1"/>
  <c r="AD39" i="5" s="1"/>
  <c r="S38" i="5"/>
  <c r="AE38" i="5" s="1"/>
  <c r="N38" i="5"/>
  <c r="P38" i="5" s="1"/>
  <c r="AB38" i="5" s="1"/>
  <c r="N37" i="5"/>
  <c r="U36" i="5"/>
  <c r="AG36" i="5" s="1"/>
  <c r="P36" i="5"/>
  <c r="AB36" i="5" s="1"/>
  <c r="N36" i="5"/>
  <c r="S36" i="5" s="1"/>
  <c r="AE36" i="5" s="1"/>
  <c r="N35" i="5"/>
  <c r="T35" i="5" s="1"/>
  <c r="AF35" i="5" s="1"/>
  <c r="S34" i="5"/>
  <c r="AE34" i="5" s="1"/>
  <c r="N34" i="5"/>
  <c r="P34" i="5" s="1"/>
  <c r="AB34" i="5" s="1"/>
  <c r="T33" i="5"/>
  <c r="AF33" i="5" s="1"/>
  <c r="Q33" i="5"/>
  <c r="AC33" i="5" s="1"/>
  <c r="N33" i="5"/>
  <c r="U33" i="5" s="1"/>
  <c r="AG33" i="5" s="1"/>
  <c r="N32" i="5"/>
  <c r="S32" i="5" s="1"/>
  <c r="AE32" i="5" s="1"/>
  <c r="N31" i="5"/>
  <c r="S31" i="5" s="1"/>
  <c r="AE31" i="5" s="1"/>
  <c r="N30" i="5"/>
  <c r="Q30" i="5" s="1"/>
  <c r="AC30" i="5" s="1"/>
  <c r="U29" i="5"/>
  <c r="AG29" i="5" s="1"/>
  <c r="N29" i="5"/>
  <c r="T29" i="5" s="1"/>
  <c r="AF29" i="5" s="1"/>
  <c r="U28" i="5"/>
  <c r="AG28" i="5" s="1"/>
  <c r="Q28" i="5"/>
  <c r="AC28" i="5" s="1"/>
  <c r="P28" i="5"/>
  <c r="AB28" i="5" s="1"/>
  <c r="N28" i="5"/>
  <c r="S28" i="5" s="1"/>
  <c r="AE28" i="5" s="1"/>
  <c r="N27" i="5"/>
  <c r="Q27" i="5" s="1"/>
  <c r="AC27" i="5" s="1"/>
  <c r="R26" i="5"/>
  <c r="AD26" i="5" s="1"/>
  <c r="P26" i="5"/>
  <c r="AB26" i="5" s="1"/>
  <c r="N26" i="5"/>
  <c r="S26" i="5" s="1"/>
  <c r="AE26" i="5" s="1"/>
  <c r="AD25" i="5"/>
  <c r="S25" i="5"/>
  <c r="AE25" i="5" s="1"/>
  <c r="N25" i="5"/>
  <c r="R25" i="5" s="1"/>
  <c r="N24" i="5"/>
  <c r="S24" i="5" s="1"/>
  <c r="AE24" i="5" s="1"/>
  <c r="S23" i="5"/>
  <c r="AE23" i="5" s="1"/>
  <c r="N23" i="5"/>
  <c r="R22" i="5"/>
  <c r="AD22" i="5" s="1"/>
  <c r="P22" i="5"/>
  <c r="AB22" i="5" s="1"/>
  <c r="N22" i="5"/>
  <c r="S22" i="5" s="1"/>
  <c r="AE22" i="5" s="1"/>
  <c r="N21" i="5"/>
  <c r="R21" i="5" s="1"/>
  <c r="AD21" i="5" s="1"/>
  <c r="R20" i="5"/>
  <c r="AD20" i="5" s="1"/>
  <c r="N20" i="5"/>
  <c r="S20" i="5" s="1"/>
  <c r="AE20" i="5" s="1"/>
  <c r="N19" i="5"/>
  <c r="T19" i="5" s="1"/>
  <c r="AF19" i="5" s="1"/>
  <c r="Q18" i="5"/>
  <c r="AC18" i="5" s="1"/>
  <c r="P18" i="5"/>
  <c r="AB18" i="5" s="1"/>
  <c r="N18" i="5"/>
  <c r="S18" i="5" s="1"/>
  <c r="AE18" i="5" s="1"/>
  <c r="U17" i="5"/>
  <c r="AG17" i="5" s="1"/>
  <c r="Q17" i="5"/>
  <c r="AC17" i="5" s="1"/>
  <c r="P17" i="5"/>
  <c r="AB17" i="5" s="1"/>
  <c r="N17" i="5"/>
  <c r="S17" i="5" s="1"/>
  <c r="AE17" i="5" s="1"/>
  <c r="N16" i="5"/>
  <c r="U16" i="5" s="1"/>
  <c r="AG16" i="5" s="1"/>
  <c r="N15" i="5"/>
  <c r="R15" i="5" s="1"/>
  <c r="AD15" i="5" s="1"/>
  <c r="Q14" i="5"/>
  <c r="AC14" i="5" s="1"/>
  <c r="P14" i="5"/>
  <c r="AB14" i="5" s="1"/>
  <c r="N14" i="5"/>
  <c r="S14" i="5" s="1"/>
  <c r="AE14" i="5" s="1"/>
  <c r="R13" i="5"/>
  <c r="AD13" i="5" s="1"/>
  <c r="Q13" i="5"/>
  <c r="AC13" i="5" s="1"/>
  <c r="N13" i="5"/>
  <c r="T13" i="5" s="1"/>
  <c r="AF13" i="5" s="1"/>
  <c r="N12" i="5"/>
  <c r="U12" i="5" s="1"/>
  <c r="AG12" i="5" s="1"/>
  <c r="N11" i="5"/>
  <c r="T11" i="5" s="1"/>
  <c r="AF11" i="5" s="1"/>
  <c r="Q10" i="5"/>
  <c r="AC10" i="5" s="1"/>
  <c r="P10" i="5"/>
  <c r="AB10" i="5" s="1"/>
  <c r="N10" i="5"/>
  <c r="S10" i="5" s="1"/>
  <c r="AE10" i="5" s="1"/>
  <c r="R9" i="5"/>
  <c r="AD9" i="5" s="1"/>
  <c r="N9" i="5"/>
  <c r="T9" i="5" s="1"/>
  <c r="AF9" i="5" s="1"/>
  <c r="R8" i="5"/>
  <c r="AD8" i="5" s="1"/>
  <c r="N8" i="5"/>
  <c r="U8" i="5" s="1"/>
  <c r="AG8" i="5" s="1"/>
  <c r="N7" i="5"/>
  <c r="R7" i="5" s="1"/>
  <c r="AD7" i="5" s="1"/>
  <c r="T6" i="5"/>
  <c r="AF6" i="5" s="1"/>
  <c r="N6" i="5"/>
  <c r="S6" i="5" s="1"/>
  <c r="AE6" i="5" s="1"/>
  <c r="T5" i="5"/>
  <c r="AF5" i="5" s="1"/>
  <c r="Q5" i="5"/>
  <c r="AC5" i="5" s="1"/>
  <c r="N5" i="5"/>
  <c r="P5" i="5" s="1"/>
  <c r="AB5" i="5" s="1"/>
  <c r="N4" i="5"/>
  <c r="U4" i="5" s="1"/>
  <c r="AG4" i="5" s="1"/>
  <c r="N3" i="5"/>
  <c r="R3" i="5" s="1"/>
  <c r="AD3" i="5" s="1"/>
  <c r="T2" i="5"/>
  <c r="AF2" i="5" s="1"/>
  <c r="Q2" i="5"/>
  <c r="AC2" i="5" s="1"/>
  <c r="P2" i="5"/>
  <c r="AB2" i="5" s="1"/>
  <c r="N2" i="5"/>
  <c r="S2" i="5" s="1"/>
  <c r="AE2" i="5" s="1"/>
  <c r="T24" i="5" l="1"/>
  <c r="AF24" i="5" s="1"/>
  <c r="T32" i="5"/>
  <c r="AF32" i="5" s="1"/>
  <c r="U6" i="5"/>
  <c r="AG6" i="5" s="1"/>
  <c r="U9" i="5"/>
  <c r="AG9" i="5" s="1"/>
  <c r="T20" i="5"/>
  <c r="AF20" i="5" s="1"/>
  <c r="P24" i="5"/>
  <c r="AB24" i="5" s="1"/>
  <c r="U24" i="5"/>
  <c r="AG24" i="5" s="1"/>
  <c r="P32" i="5"/>
  <c r="AB32" i="5" s="1"/>
  <c r="U32" i="5"/>
  <c r="AG32" i="5" s="1"/>
  <c r="S37" i="5"/>
  <c r="AE37" i="5" s="1"/>
  <c r="T37" i="5"/>
  <c r="AF37" i="5" s="1"/>
  <c r="Q37" i="5"/>
  <c r="AC37" i="5" s="1"/>
  <c r="P37" i="5"/>
  <c r="AB37" i="5" s="1"/>
  <c r="S44" i="5"/>
  <c r="AE44" i="5" s="1"/>
  <c r="R44" i="5"/>
  <c r="AD44" i="5" s="1"/>
  <c r="Q44" i="5"/>
  <c r="AC44" i="5" s="1"/>
  <c r="U44" i="5"/>
  <c r="AG44" i="5" s="1"/>
  <c r="P44" i="5"/>
  <c r="AB44" i="5" s="1"/>
  <c r="S48" i="5"/>
  <c r="AE48" i="5" s="1"/>
  <c r="R48" i="5"/>
  <c r="AD48" i="5" s="1"/>
  <c r="Q48" i="5"/>
  <c r="AC48" i="5" s="1"/>
  <c r="U48" i="5"/>
  <c r="AG48" i="5" s="1"/>
  <c r="P48" i="5"/>
  <c r="AB48" i="5" s="1"/>
  <c r="S52" i="5"/>
  <c r="AE52" i="5" s="1"/>
  <c r="R52" i="5"/>
  <c r="AD52" i="5" s="1"/>
  <c r="Q52" i="5"/>
  <c r="AC52" i="5" s="1"/>
  <c r="U52" i="5"/>
  <c r="AG52" i="5" s="1"/>
  <c r="P52" i="5"/>
  <c r="AB52" i="5" s="1"/>
  <c r="U58" i="5"/>
  <c r="AG58" i="5" s="1"/>
  <c r="T58" i="5"/>
  <c r="AF58" i="5" s="1"/>
  <c r="Q58" i="5"/>
  <c r="AC58" i="5" s="1"/>
  <c r="P58" i="5"/>
  <c r="AB58" i="5" s="1"/>
  <c r="T75" i="5"/>
  <c r="AF75" i="5" s="1"/>
  <c r="S75" i="5"/>
  <c r="AE75" i="5" s="1"/>
  <c r="P75" i="5"/>
  <c r="AB75" i="5" s="1"/>
  <c r="S111" i="5"/>
  <c r="AE111" i="5" s="1"/>
  <c r="T111" i="5"/>
  <c r="AF111" i="5" s="1"/>
  <c r="Q111" i="5"/>
  <c r="AC111" i="5" s="1"/>
  <c r="P111" i="5"/>
  <c r="AB111" i="5" s="1"/>
  <c r="S117" i="5"/>
  <c r="AE117" i="5" s="1"/>
  <c r="R117" i="5"/>
  <c r="AD117" i="5" s="1"/>
  <c r="U125" i="5"/>
  <c r="AG125" i="5" s="1"/>
  <c r="S125" i="5"/>
  <c r="AE125" i="5" s="1"/>
  <c r="U137" i="5"/>
  <c r="AG137" i="5" s="1"/>
  <c r="T137" i="5"/>
  <c r="AF137" i="5" s="1"/>
  <c r="U2" i="5"/>
  <c r="AG2" i="5" s="1"/>
  <c r="P6" i="5"/>
  <c r="AB6" i="5" s="1"/>
  <c r="P9" i="5"/>
  <c r="AB9" i="5" s="1"/>
  <c r="T10" i="5"/>
  <c r="AF10" i="5" s="1"/>
  <c r="R12" i="5"/>
  <c r="AD12" i="5" s="1"/>
  <c r="U13" i="5"/>
  <c r="AG13" i="5" s="1"/>
  <c r="T14" i="5"/>
  <c r="AF14" i="5" s="1"/>
  <c r="R16" i="5"/>
  <c r="AD16" i="5" s="1"/>
  <c r="R17" i="5"/>
  <c r="AD17" i="5" s="1"/>
  <c r="T18" i="5"/>
  <c r="AF18" i="5" s="1"/>
  <c r="P20" i="5"/>
  <c r="AB20" i="5" s="1"/>
  <c r="U20" i="5"/>
  <c r="AG20" i="5" s="1"/>
  <c r="Q24" i="5"/>
  <c r="AC24" i="5" s="1"/>
  <c r="S27" i="5"/>
  <c r="AE27" i="5" s="1"/>
  <c r="R28" i="5"/>
  <c r="AD28" i="5" s="1"/>
  <c r="Q31" i="5"/>
  <c r="AC31" i="5" s="1"/>
  <c r="Q32" i="5"/>
  <c r="AC32" i="5" s="1"/>
  <c r="U37" i="5"/>
  <c r="AG37" i="5" s="1"/>
  <c r="T44" i="5"/>
  <c r="AF44" i="5" s="1"/>
  <c r="T48" i="5"/>
  <c r="AF48" i="5" s="1"/>
  <c r="T52" i="5"/>
  <c r="AF52" i="5" s="1"/>
  <c r="T97" i="5"/>
  <c r="AF97" i="5" s="1"/>
  <c r="U97" i="5"/>
  <c r="AG97" i="5" s="1"/>
  <c r="R97" i="5"/>
  <c r="AD97" i="5" s="1"/>
  <c r="Q97" i="5"/>
  <c r="AC97" i="5" s="1"/>
  <c r="S100" i="5"/>
  <c r="AE100" i="5" s="1"/>
  <c r="R100" i="5"/>
  <c r="AD100" i="5" s="1"/>
  <c r="U111" i="5"/>
  <c r="AG111" i="5" s="1"/>
  <c r="U119" i="5"/>
  <c r="AG119" i="5" s="1"/>
  <c r="Q119" i="5"/>
  <c r="AC119" i="5" s="1"/>
  <c r="P119" i="5"/>
  <c r="AB119" i="5" s="1"/>
  <c r="R4" i="5"/>
  <c r="AD4" i="5" s="1"/>
  <c r="S21" i="5"/>
  <c r="AE21" i="5" s="1"/>
  <c r="Q6" i="5"/>
  <c r="AC6" i="5" s="1"/>
  <c r="Q9" i="5"/>
  <c r="AC9" i="5" s="1"/>
  <c r="U10" i="5"/>
  <c r="AG10" i="5" s="1"/>
  <c r="U14" i="5"/>
  <c r="AG14" i="5" s="1"/>
  <c r="T17" i="5"/>
  <c r="AF17" i="5" s="1"/>
  <c r="U18" i="5"/>
  <c r="AG18" i="5" s="1"/>
  <c r="Q20" i="5"/>
  <c r="AC20" i="5" s="1"/>
  <c r="R24" i="5"/>
  <c r="AD24" i="5" s="1"/>
  <c r="T28" i="5"/>
  <c r="AF28" i="5" s="1"/>
  <c r="R31" i="5"/>
  <c r="AD31" i="5" s="1"/>
  <c r="R32" i="5"/>
  <c r="AD32" i="5" s="1"/>
  <c r="S33" i="5"/>
  <c r="AE33" i="5" s="1"/>
  <c r="P33" i="5"/>
  <c r="AB33" i="5" s="1"/>
  <c r="U53" i="5"/>
  <c r="AG53" i="5" s="1"/>
  <c r="Q53" i="5"/>
  <c r="AC53" i="5" s="1"/>
  <c r="P53" i="5"/>
  <c r="AB53" i="5" s="1"/>
  <c r="S74" i="5"/>
  <c r="AE74" i="5" s="1"/>
  <c r="R74" i="5"/>
  <c r="AD74" i="5" s="1"/>
  <c r="Q74" i="5"/>
  <c r="AC74" i="5" s="1"/>
  <c r="U74" i="5"/>
  <c r="AG74" i="5" s="1"/>
  <c r="P74" i="5"/>
  <c r="AB74" i="5" s="1"/>
  <c r="S98" i="5"/>
  <c r="AE98" i="5" s="1"/>
  <c r="R98" i="5"/>
  <c r="AD98" i="5" s="1"/>
  <c r="Q98" i="5"/>
  <c r="AC98" i="5" s="1"/>
  <c r="U98" i="5"/>
  <c r="AG98" i="5" s="1"/>
  <c r="P98" i="5"/>
  <c r="AB98" i="5" s="1"/>
  <c r="S102" i="5"/>
  <c r="AE102" i="5" s="1"/>
  <c r="R102" i="5"/>
  <c r="AD102" i="5" s="1"/>
  <c r="Q102" i="5"/>
  <c r="AC102" i="5" s="1"/>
  <c r="U102" i="5"/>
  <c r="AG102" i="5" s="1"/>
  <c r="P102" i="5"/>
  <c r="AB102" i="5" s="1"/>
  <c r="S109" i="5"/>
  <c r="AE109" i="5" s="1"/>
  <c r="R109" i="5"/>
  <c r="AD109" i="5" s="1"/>
  <c r="T74" i="5"/>
  <c r="AF74" i="5" s="1"/>
  <c r="T79" i="5"/>
  <c r="AF79" i="5" s="1"/>
  <c r="S79" i="5"/>
  <c r="AE79" i="5" s="1"/>
  <c r="P79" i="5"/>
  <c r="AB79" i="5" s="1"/>
  <c r="P89" i="5"/>
  <c r="AB89" i="5" s="1"/>
  <c r="T89" i="5"/>
  <c r="AF89" i="5" s="1"/>
  <c r="Q89" i="5"/>
  <c r="AC89" i="5" s="1"/>
  <c r="T98" i="5"/>
  <c r="AF98" i="5" s="1"/>
  <c r="T102" i="5"/>
  <c r="AF102" i="5" s="1"/>
  <c r="T34" i="5"/>
  <c r="AF34" i="5" s="1"/>
  <c r="Q36" i="5"/>
  <c r="AC36" i="5" s="1"/>
  <c r="T38" i="5"/>
  <c r="AF38" i="5" s="1"/>
  <c r="Q40" i="5"/>
  <c r="AC40" i="5" s="1"/>
  <c r="Q41" i="5"/>
  <c r="AC41" i="5" s="1"/>
  <c r="U45" i="5"/>
  <c r="AG45" i="5" s="1"/>
  <c r="S46" i="5"/>
  <c r="AE46" i="5" s="1"/>
  <c r="U49" i="5"/>
  <c r="AG49" i="5" s="1"/>
  <c r="S50" i="5"/>
  <c r="AE50" i="5" s="1"/>
  <c r="R62" i="5"/>
  <c r="AD62" i="5" s="1"/>
  <c r="R66" i="5"/>
  <c r="AD66" i="5" s="1"/>
  <c r="T67" i="5"/>
  <c r="AF67" i="5" s="1"/>
  <c r="R69" i="5"/>
  <c r="AD69" i="5" s="1"/>
  <c r="T78" i="5"/>
  <c r="AF78" i="5" s="1"/>
  <c r="U81" i="5"/>
  <c r="AG81" i="5" s="1"/>
  <c r="R82" i="5"/>
  <c r="AD82" i="5" s="1"/>
  <c r="T85" i="5"/>
  <c r="AF85" i="5" s="1"/>
  <c r="T106" i="5"/>
  <c r="AF106" i="5" s="1"/>
  <c r="U107" i="5"/>
  <c r="AG107" i="5" s="1"/>
  <c r="R114" i="5"/>
  <c r="AD114" i="5" s="1"/>
  <c r="T122" i="5"/>
  <c r="AF122" i="5" s="1"/>
  <c r="U123" i="5"/>
  <c r="AG123" i="5" s="1"/>
  <c r="Q126" i="5"/>
  <c r="AC126" i="5" s="1"/>
  <c r="T134" i="5"/>
  <c r="AF134" i="5" s="1"/>
  <c r="U135" i="5"/>
  <c r="AG135" i="5" s="1"/>
  <c r="U139" i="5"/>
  <c r="AG139" i="5" s="1"/>
  <c r="T142" i="5"/>
  <c r="AF142" i="5" s="1"/>
  <c r="R36" i="5"/>
  <c r="AD36" i="5" s="1"/>
  <c r="R40" i="5"/>
  <c r="AD40" i="5" s="1"/>
  <c r="T41" i="5"/>
  <c r="AF41" i="5" s="1"/>
  <c r="R43" i="5"/>
  <c r="AD43" i="5" s="1"/>
  <c r="P45" i="5"/>
  <c r="AB45" i="5" s="1"/>
  <c r="P49" i="5"/>
  <c r="AB49" i="5" s="1"/>
  <c r="P54" i="5"/>
  <c r="AB54" i="5" s="1"/>
  <c r="P59" i="5"/>
  <c r="AB59" i="5" s="1"/>
  <c r="T62" i="5"/>
  <c r="AF62" i="5" s="1"/>
  <c r="Q65" i="5"/>
  <c r="AC65" i="5" s="1"/>
  <c r="T66" i="5"/>
  <c r="AF66" i="5" s="1"/>
  <c r="U69" i="5"/>
  <c r="AG69" i="5" s="1"/>
  <c r="Q77" i="5"/>
  <c r="AC77" i="5" s="1"/>
  <c r="U78" i="5"/>
  <c r="AG78" i="5" s="1"/>
  <c r="T82" i="5"/>
  <c r="AF82" i="5" s="1"/>
  <c r="R88" i="5"/>
  <c r="AD88" i="5" s="1"/>
  <c r="P90" i="5"/>
  <c r="AB90" i="5" s="1"/>
  <c r="R96" i="5"/>
  <c r="AD96" i="5" s="1"/>
  <c r="S104" i="5"/>
  <c r="AE104" i="5" s="1"/>
  <c r="P106" i="5"/>
  <c r="AB106" i="5" s="1"/>
  <c r="U106" i="5"/>
  <c r="AG106" i="5" s="1"/>
  <c r="P107" i="5"/>
  <c r="AB107" i="5" s="1"/>
  <c r="T114" i="5"/>
  <c r="AF114" i="5" s="1"/>
  <c r="U115" i="5"/>
  <c r="AG115" i="5" s="1"/>
  <c r="R118" i="5"/>
  <c r="AD118" i="5" s="1"/>
  <c r="P122" i="5"/>
  <c r="AB122" i="5" s="1"/>
  <c r="U122" i="5"/>
  <c r="AG122" i="5" s="1"/>
  <c r="P123" i="5"/>
  <c r="AB123" i="5" s="1"/>
  <c r="R126" i="5"/>
  <c r="AD126" i="5" s="1"/>
  <c r="T130" i="5"/>
  <c r="AF130" i="5" s="1"/>
  <c r="T131" i="5"/>
  <c r="AF131" i="5" s="1"/>
  <c r="S132" i="5"/>
  <c r="AE132" i="5" s="1"/>
  <c r="P134" i="5"/>
  <c r="AB134" i="5" s="1"/>
  <c r="U134" i="5"/>
  <c r="AG134" i="5" s="1"/>
  <c r="P135" i="5"/>
  <c r="AB135" i="5" s="1"/>
  <c r="T138" i="5"/>
  <c r="AF138" i="5" s="1"/>
  <c r="P139" i="5"/>
  <c r="AB139" i="5" s="1"/>
  <c r="P142" i="5"/>
  <c r="AB142" i="5" s="1"/>
  <c r="U142" i="5"/>
  <c r="AG142" i="5" s="1"/>
  <c r="P143" i="5"/>
  <c r="AB143" i="5" s="1"/>
  <c r="T36" i="5"/>
  <c r="AF36" i="5" s="1"/>
  <c r="T40" i="5"/>
  <c r="AF40" i="5" s="1"/>
  <c r="U41" i="5"/>
  <c r="AG41" i="5" s="1"/>
  <c r="Q45" i="5"/>
  <c r="AC45" i="5" s="1"/>
  <c r="Q49" i="5"/>
  <c r="AC49" i="5" s="1"/>
  <c r="Q59" i="5"/>
  <c r="AC59" i="5" s="1"/>
  <c r="P62" i="5"/>
  <c r="AB62" i="5" s="1"/>
  <c r="U62" i="5"/>
  <c r="AG62" i="5" s="1"/>
  <c r="R65" i="5"/>
  <c r="AD65" i="5" s="1"/>
  <c r="P66" i="5"/>
  <c r="AB66" i="5" s="1"/>
  <c r="U66" i="5"/>
  <c r="AG66" i="5" s="1"/>
  <c r="T70" i="5"/>
  <c r="AF70" i="5" s="1"/>
  <c r="R77" i="5"/>
  <c r="AD77" i="5" s="1"/>
  <c r="Q78" i="5"/>
  <c r="AC78" i="5" s="1"/>
  <c r="Q81" i="5"/>
  <c r="AC81" i="5" s="1"/>
  <c r="P82" i="5"/>
  <c r="AB82" i="5" s="1"/>
  <c r="U82" i="5"/>
  <c r="AG82" i="5" s="1"/>
  <c r="T86" i="5"/>
  <c r="AF86" i="5" s="1"/>
  <c r="P87" i="5"/>
  <c r="AB87" i="5" s="1"/>
  <c r="Q90" i="5"/>
  <c r="AC90" i="5" s="1"/>
  <c r="T94" i="5"/>
  <c r="AF94" i="5" s="1"/>
  <c r="P95" i="5"/>
  <c r="AB95" i="5" s="1"/>
  <c r="Q106" i="5"/>
  <c r="AC106" i="5" s="1"/>
  <c r="Q107" i="5"/>
  <c r="AC107" i="5" s="1"/>
  <c r="T110" i="5"/>
  <c r="AF110" i="5" s="1"/>
  <c r="P114" i="5"/>
  <c r="AB114" i="5" s="1"/>
  <c r="U114" i="5"/>
  <c r="AG114" i="5" s="1"/>
  <c r="P115" i="5"/>
  <c r="AB115" i="5" s="1"/>
  <c r="T118" i="5"/>
  <c r="AF118" i="5" s="1"/>
  <c r="Q122" i="5"/>
  <c r="AC122" i="5" s="1"/>
  <c r="T126" i="5"/>
  <c r="AF126" i="5" s="1"/>
  <c r="P130" i="5"/>
  <c r="AB130" i="5" s="1"/>
  <c r="U130" i="5"/>
  <c r="AG130" i="5" s="1"/>
  <c r="U131" i="5"/>
  <c r="AG131" i="5" s="1"/>
  <c r="Q134" i="5"/>
  <c r="AC134" i="5" s="1"/>
  <c r="Q135" i="5"/>
  <c r="AC135" i="5" s="1"/>
  <c r="Q139" i="5"/>
  <c r="AC139" i="5" s="1"/>
  <c r="Q142" i="5"/>
  <c r="AC142" i="5" s="1"/>
  <c r="Q143" i="5"/>
  <c r="AC143" i="5" s="1"/>
  <c r="S19" i="5"/>
  <c r="AE19" i="5" s="1"/>
  <c r="U68" i="5"/>
  <c r="AG68" i="5" s="1"/>
  <c r="Q68" i="5"/>
  <c r="AC68" i="5" s="1"/>
  <c r="T68" i="5"/>
  <c r="AF68" i="5" s="1"/>
  <c r="P68" i="5"/>
  <c r="AB68" i="5" s="1"/>
  <c r="S68" i="5"/>
  <c r="AE68" i="5" s="1"/>
  <c r="R68" i="5"/>
  <c r="AD68" i="5" s="1"/>
  <c r="T83" i="5"/>
  <c r="AF83" i="5" s="1"/>
  <c r="Q83" i="5"/>
  <c r="AC83" i="5" s="1"/>
  <c r="U83" i="5"/>
  <c r="AG83" i="5" s="1"/>
  <c r="T91" i="5"/>
  <c r="AF91" i="5" s="1"/>
  <c r="Q91" i="5"/>
  <c r="AC91" i="5" s="1"/>
  <c r="U91" i="5"/>
  <c r="AG91" i="5" s="1"/>
  <c r="R116" i="5"/>
  <c r="AD116" i="5" s="1"/>
  <c r="U116" i="5"/>
  <c r="AG116" i="5" s="1"/>
  <c r="Q116" i="5"/>
  <c r="AC116" i="5" s="1"/>
  <c r="T116" i="5"/>
  <c r="AF116" i="5" s="1"/>
  <c r="S116" i="5"/>
  <c r="AE116" i="5" s="1"/>
  <c r="T3" i="5"/>
  <c r="AF3" i="5" s="1"/>
  <c r="S4" i="5"/>
  <c r="AE4" i="5" s="1"/>
  <c r="T7" i="5"/>
  <c r="AF7" i="5" s="1"/>
  <c r="S8" i="5"/>
  <c r="AE8" i="5" s="1"/>
  <c r="T15" i="5"/>
  <c r="AF15" i="5" s="1"/>
  <c r="S16" i="5"/>
  <c r="AE16" i="5" s="1"/>
  <c r="P19" i="5"/>
  <c r="AB19" i="5" s="1"/>
  <c r="T21" i="5"/>
  <c r="AF21" i="5" s="1"/>
  <c r="T23" i="5"/>
  <c r="AF23" i="5" s="1"/>
  <c r="P23" i="5"/>
  <c r="AB23" i="5" s="1"/>
  <c r="T25" i="5"/>
  <c r="AF25" i="5" s="1"/>
  <c r="U27" i="5"/>
  <c r="AG27" i="5" s="1"/>
  <c r="Q47" i="5"/>
  <c r="AC47" i="5" s="1"/>
  <c r="P47" i="5"/>
  <c r="AB47" i="5" s="1"/>
  <c r="U64" i="5"/>
  <c r="AG64" i="5" s="1"/>
  <c r="Q64" i="5"/>
  <c r="AC64" i="5" s="1"/>
  <c r="T64" i="5"/>
  <c r="AF64" i="5" s="1"/>
  <c r="P64" i="5"/>
  <c r="AB64" i="5" s="1"/>
  <c r="S64" i="5"/>
  <c r="AE64" i="5" s="1"/>
  <c r="R99" i="5"/>
  <c r="AD99" i="5" s="1"/>
  <c r="U99" i="5"/>
  <c r="AG99" i="5" s="1"/>
  <c r="Q99" i="5"/>
  <c r="AC99" i="5" s="1"/>
  <c r="T99" i="5"/>
  <c r="AF99" i="5" s="1"/>
  <c r="S99" i="5"/>
  <c r="AE99" i="5" s="1"/>
  <c r="P116" i="5"/>
  <c r="AB116" i="5" s="1"/>
  <c r="U141" i="5"/>
  <c r="AG141" i="5" s="1"/>
  <c r="Q141" i="5"/>
  <c r="AC141" i="5" s="1"/>
  <c r="T141" i="5"/>
  <c r="AF141" i="5" s="1"/>
  <c r="P141" i="5"/>
  <c r="AB141" i="5" s="1"/>
  <c r="S141" i="5"/>
  <c r="AE141" i="5" s="1"/>
  <c r="R141" i="5"/>
  <c r="AD141" i="5" s="1"/>
  <c r="R2" i="5"/>
  <c r="AD2" i="5" s="1"/>
  <c r="Q3" i="5"/>
  <c r="AC3" i="5" s="1"/>
  <c r="U3" i="5"/>
  <c r="AG3" i="5" s="1"/>
  <c r="P4" i="5"/>
  <c r="AB4" i="5" s="1"/>
  <c r="T4" i="5"/>
  <c r="AF4" i="5" s="1"/>
  <c r="U5" i="5"/>
  <c r="AG5" i="5" s="1"/>
  <c r="R6" i="5"/>
  <c r="AD6" i="5" s="1"/>
  <c r="Q7" i="5"/>
  <c r="AC7" i="5" s="1"/>
  <c r="U7" i="5"/>
  <c r="AG7" i="5" s="1"/>
  <c r="P8" i="5"/>
  <c r="AB8" i="5" s="1"/>
  <c r="T8" i="5"/>
  <c r="AF8" i="5" s="1"/>
  <c r="S9" i="5"/>
  <c r="AE9" i="5" s="1"/>
  <c r="R10" i="5"/>
  <c r="AD10" i="5" s="1"/>
  <c r="Q11" i="5"/>
  <c r="AC11" i="5" s="1"/>
  <c r="P12" i="5"/>
  <c r="AB12" i="5" s="1"/>
  <c r="T12" i="5"/>
  <c r="AF12" i="5" s="1"/>
  <c r="S13" i="5"/>
  <c r="AE13" i="5" s="1"/>
  <c r="R14" i="5"/>
  <c r="AD14" i="5" s="1"/>
  <c r="Q15" i="5"/>
  <c r="AC15" i="5" s="1"/>
  <c r="U15" i="5"/>
  <c r="AG15" i="5" s="1"/>
  <c r="P16" i="5"/>
  <c r="AB16" i="5" s="1"/>
  <c r="T16" i="5"/>
  <c r="AF16" i="5" s="1"/>
  <c r="R18" i="5"/>
  <c r="AD18" i="5" s="1"/>
  <c r="Q19" i="5"/>
  <c r="AC19" i="5" s="1"/>
  <c r="P21" i="5"/>
  <c r="AB21" i="5" s="1"/>
  <c r="U21" i="5"/>
  <c r="AG21" i="5" s="1"/>
  <c r="Q23" i="5"/>
  <c r="AC23" i="5" s="1"/>
  <c r="P25" i="5"/>
  <c r="AB25" i="5" s="1"/>
  <c r="U25" i="5"/>
  <c r="AG25" i="5" s="1"/>
  <c r="P29" i="5"/>
  <c r="AB29" i="5" s="1"/>
  <c r="T30" i="5"/>
  <c r="AF30" i="5" s="1"/>
  <c r="R34" i="5"/>
  <c r="AD34" i="5" s="1"/>
  <c r="U34" i="5"/>
  <c r="AG34" i="5" s="1"/>
  <c r="Q34" i="5"/>
  <c r="AC34" i="5" s="1"/>
  <c r="R38" i="5"/>
  <c r="AD38" i="5" s="1"/>
  <c r="U38" i="5"/>
  <c r="AG38" i="5" s="1"/>
  <c r="Q38" i="5"/>
  <c r="AC38" i="5" s="1"/>
  <c r="R46" i="5"/>
  <c r="AD46" i="5" s="1"/>
  <c r="U46" i="5"/>
  <c r="AG46" i="5" s="1"/>
  <c r="Q46" i="5"/>
  <c r="AC46" i="5" s="1"/>
  <c r="T47" i="5"/>
  <c r="AF47" i="5" s="1"/>
  <c r="R50" i="5"/>
  <c r="AD50" i="5" s="1"/>
  <c r="U50" i="5"/>
  <c r="AG50" i="5" s="1"/>
  <c r="Q50" i="5"/>
  <c r="AC50" i="5" s="1"/>
  <c r="R54" i="5"/>
  <c r="AD54" i="5" s="1"/>
  <c r="U54" i="5"/>
  <c r="AG54" i="5" s="1"/>
  <c r="Q54" i="5"/>
  <c r="AC54" i="5" s="1"/>
  <c r="U56" i="5"/>
  <c r="AG56" i="5" s="1"/>
  <c r="Q56" i="5"/>
  <c r="AC56" i="5" s="1"/>
  <c r="S56" i="5"/>
  <c r="AE56" i="5" s="1"/>
  <c r="R56" i="5"/>
  <c r="AD56" i="5" s="1"/>
  <c r="Q60" i="5"/>
  <c r="AC60" i="5" s="1"/>
  <c r="T60" i="5"/>
  <c r="AF60" i="5" s="1"/>
  <c r="P60" i="5"/>
  <c r="AB60" i="5" s="1"/>
  <c r="R63" i="5"/>
  <c r="AD63" i="5" s="1"/>
  <c r="U63" i="5"/>
  <c r="AG63" i="5" s="1"/>
  <c r="Q63" i="5"/>
  <c r="AC63" i="5" s="1"/>
  <c r="S63" i="5"/>
  <c r="AE63" i="5" s="1"/>
  <c r="P63" i="5"/>
  <c r="AB63" i="5" s="1"/>
  <c r="R64" i="5"/>
  <c r="AD64" i="5" s="1"/>
  <c r="U76" i="5"/>
  <c r="AG76" i="5" s="1"/>
  <c r="Q76" i="5"/>
  <c r="AC76" i="5" s="1"/>
  <c r="T76" i="5"/>
  <c r="AF76" i="5" s="1"/>
  <c r="P76" i="5"/>
  <c r="AB76" i="5" s="1"/>
  <c r="S76" i="5"/>
  <c r="AE76" i="5" s="1"/>
  <c r="R76" i="5"/>
  <c r="AD76" i="5" s="1"/>
  <c r="P99" i="5"/>
  <c r="AB99" i="5" s="1"/>
  <c r="T120" i="5"/>
  <c r="AF120" i="5" s="1"/>
  <c r="Q120" i="5"/>
  <c r="AC120" i="5" s="1"/>
  <c r="U120" i="5"/>
  <c r="AG120" i="5" s="1"/>
  <c r="P120" i="5"/>
  <c r="AB120" i="5" s="1"/>
  <c r="R124" i="5"/>
  <c r="AD124" i="5" s="1"/>
  <c r="U124" i="5"/>
  <c r="AG124" i="5" s="1"/>
  <c r="Q124" i="5"/>
  <c r="AC124" i="5" s="1"/>
  <c r="T124" i="5"/>
  <c r="AF124" i="5" s="1"/>
  <c r="S124" i="5"/>
  <c r="AE124" i="5" s="1"/>
  <c r="S3" i="5"/>
  <c r="AE3" i="5" s="1"/>
  <c r="S7" i="5"/>
  <c r="AE7" i="5" s="1"/>
  <c r="U11" i="5"/>
  <c r="AG11" i="5" s="1"/>
  <c r="S15" i="5"/>
  <c r="AE15" i="5" s="1"/>
  <c r="R42" i="5"/>
  <c r="AD42" i="5" s="1"/>
  <c r="U42" i="5"/>
  <c r="AG42" i="5" s="1"/>
  <c r="Q42" i="5"/>
  <c r="AC42" i="5" s="1"/>
  <c r="P3" i="5"/>
  <c r="AB3" i="5" s="1"/>
  <c r="P7" i="5"/>
  <c r="AB7" i="5" s="1"/>
  <c r="P11" i="5"/>
  <c r="AB11" i="5" s="1"/>
  <c r="S12" i="5"/>
  <c r="AE12" i="5" s="1"/>
  <c r="P15" i="5"/>
  <c r="AB15" i="5" s="1"/>
  <c r="U19" i="5"/>
  <c r="AG19" i="5" s="1"/>
  <c r="U23" i="5"/>
  <c r="AG23" i="5" s="1"/>
  <c r="T27" i="5"/>
  <c r="AF27" i="5" s="1"/>
  <c r="P27" i="5"/>
  <c r="AB27" i="5" s="1"/>
  <c r="P30" i="5"/>
  <c r="AB30" i="5" s="1"/>
  <c r="Q35" i="5"/>
  <c r="AC35" i="5" s="1"/>
  <c r="P35" i="5"/>
  <c r="AB35" i="5" s="1"/>
  <c r="U39" i="5"/>
  <c r="AG39" i="5" s="1"/>
  <c r="Q39" i="5"/>
  <c r="AC39" i="5" s="1"/>
  <c r="T39" i="5"/>
  <c r="AF39" i="5" s="1"/>
  <c r="P39" i="5"/>
  <c r="AB39" i="5" s="1"/>
  <c r="P42" i="5"/>
  <c r="AB42" i="5" s="1"/>
  <c r="U51" i="5"/>
  <c r="AG51" i="5" s="1"/>
  <c r="Q51" i="5"/>
  <c r="AC51" i="5" s="1"/>
  <c r="T51" i="5"/>
  <c r="AF51" i="5" s="1"/>
  <c r="P51" i="5"/>
  <c r="AB51" i="5" s="1"/>
  <c r="U55" i="5"/>
  <c r="AG55" i="5" s="1"/>
  <c r="Q55" i="5"/>
  <c r="AC55" i="5" s="1"/>
  <c r="T55" i="5"/>
  <c r="AF55" i="5" s="1"/>
  <c r="P55" i="5"/>
  <c r="AB55" i="5" s="1"/>
  <c r="T61" i="5"/>
  <c r="AF61" i="5" s="1"/>
  <c r="P61" i="5"/>
  <c r="AB61" i="5" s="1"/>
  <c r="S61" i="5"/>
  <c r="AE61" i="5" s="1"/>
  <c r="R61" i="5"/>
  <c r="AD61" i="5" s="1"/>
  <c r="P83" i="5"/>
  <c r="AB83" i="5" s="1"/>
  <c r="P91" i="5"/>
  <c r="AB91" i="5" s="1"/>
  <c r="U113" i="5"/>
  <c r="AG113" i="5" s="1"/>
  <c r="Q113" i="5"/>
  <c r="AC113" i="5" s="1"/>
  <c r="T113" i="5"/>
  <c r="AF113" i="5" s="1"/>
  <c r="P113" i="5"/>
  <c r="AB113" i="5" s="1"/>
  <c r="S113" i="5"/>
  <c r="AE113" i="5" s="1"/>
  <c r="R113" i="5"/>
  <c r="AD113" i="5" s="1"/>
  <c r="Q4" i="5"/>
  <c r="AC4" i="5" s="1"/>
  <c r="Q8" i="5"/>
  <c r="AC8" i="5" s="1"/>
  <c r="Q12" i="5"/>
  <c r="AC12" i="5" s="1"/>
  <c r="P13" i="5"/>
  <c r="AB13" i="5" s="1"/>
  <c r="Q16" i="5"/>
  <c r="AC16" i="5" s="1"/>
  <c r="R19" i="5"/>
  <c r="AD19" i="5" s="1"/>
  <c r="Q21" i="5"/>
  <c r="AC21" i="5" s="1"/>
  <c r="U22" i="5"/>
  <c r="AG22" i="5" s="1"/>
  <c r="Q22" i="5"/>
  <c r="AC22" i="5" s="1"/>
  <c r="T22" i="5"/>
  <c r="AF22" i="5" s="1"/>
  <c r="R23" i="5"/>
  <c r="AD23" i="5" s="1"/>
  <c r="Q25" i="5"/>
  <c r="AC25" i="5" s="1"/>
  <c r="U26" i="5"/>
  <c r="AG26" i="5" s="1"/>
  <c r="Q26" i="5"/>
  <c r="AC26" i="5" s="1"/>
  <c r="T26" i="5"/>
  <c r="AF26" i="5" s="1"/>
  <c r="R27" i="5"/>
  <c r="AD27" i="5" s="1"/>
  <c r="Q29" i="5"/>
  <c r="AC29" i="5" s="1"/>
  <c r="U30" i="5"/>
  <c r="AG30" i="5" s="1"/>
  <c r="T31" i="5"/>
  <c r="AF31" i="5" s="1"/>
  <c r="P31" i="5"/>
  <c r="AB31" i="5" s="1"/>
  <c r="U31" i="5"/>
  <c r="AG31" i="5" s="1"/>
  <c r="U35" i="5"/>
  <c r="AG35" i="5" s="1"/>
  <c r="S39" i="5"/>
  <c r="AE39" i="5" s="1"/>
  <c r="T42" i="5"/>
  <c r="AF42" i="5" s="1"/>
  <c r="U43" i="5"/>
  <c r="AG43" i="5" s="1"/>
  <c r="Q43" i="5"/>
  <c r="AC43" i="5" s="1"/>
  <c r="T43" i="5"/>
  <c r="AF43" i="5" s="1"/>
  <c r="P43" i="5"/>
  <c r="AB43" i="5" s="1"/>
  <c r="U47" i="5"/>
  <c r="AG47" i="5" s="1"/>
  <c r="S51" i="5"/>
  <c r="AE51" i="5" s="1"/>
  <c r="S55" i="5"/>
  <c r="AE55" i="5" s="1"/>
  <c r="U61" i="5"/>
  <c r="AG61" i="5" s="1"/>
  <c r="U72" i="5"/>
  <c r="AG72" i="5" s="1"/>
  <c r="Q72" i="5"/>
  <c r="AC72" i="5" s="1"/>
  <c r="T72" i="5"/>
  <c r="AF72" i="5" s="1"/>
  <c r="P72" i="5"/>
  <c r="AB72" i="5" s="1"/>
  <c r="S72" i="5"/>
  <c r="AE72" i="5" s="1"/>
  <c r="Q84" i="5"/>
  <c r="AC84" i="5" s="1"/>
  <c r="P84" i="5"/>
  <c r="AB84" i="5" s="1"/>
  <c r="U84" i="5"/>
  <c r="AG84" i="5" s="1"/>
  <c r="T84" i="5"/>
  <c r="AF84" i="5" s="1"/>
  <c r="U92" i="5"/>
  <c r="AG92" i="5" s="1"/>
  <c r="Q92" i="5"/>
  <c r="AC92" i="5" s="1"/>
  <c r="T92" i="5"/>
  <c r="AF92" i="5" s="1"/>
  <c r="P92" i="5"/>
  <c r="AB92" i="5" s="1"/>
  <c r="S92" i="5"/>
  <c r="AE92" i="5" s="1"/>
  <c r="R92" i="5"/>
  <c r="AD92" i="5" s="1"/>
  <c r="R103" i="5"/>
  <c r="AD103" i="5" s="1"/>
  <c r="U103" i="5"/>
  <c r="AG103" i="5" s="1"/>
  <c r="Q103" i="5"/>
  <c r="AC103" i="5" s="1"/>
  <c r="S103" i="5"/>
  <c r="AE103" i="5" s="1"/>
  <c r="P103" i="5"/>
  <c r="AB103" i="5" s="1"/>
  <c r="U121" i="5"/>
  <c r="AG121" i="5" s="1"/>
  <c r="Q121" i="5"/>
  <c r="AC121" i="5" s="1"/>
  <c r="T121" i="5"/>
  <c r="AF121" i="5" s="1"/>
  <c r="P121" i="5"/>
  <c r="AB121" i="5" s="1"/>
  <c r="S121" i="5"/>
  <c r="AE121" i="5" s="1"/>
  <c r="R121" i="5"/>
  <c r="AD121" i="5" s="1"/>
  <c r="U145" i="5"/>
  <c r="AG145" i="5" s="1"/>
  <c r="Q145" i="5"/>
  <c r="AC145" i="5" s="1"/>
  <c r="T145" i="5"/>
  <c r="AF145" i="5" s="1"/>
  <c r="P145" i="5"/>
  <c r="AB145" i="5" s="1"/>
  <c r="S145" i="5"/>
  <c r="AE145" i="5" s="1"/>
  <c r="R33" i="5"/>
  <c r="AD33" i="5" s="1"/>
  <c r="R37" i="5"/>
  <c r="AD37" i="5" s="1"/>
  <c r="R41" i="5"/>
  <c r="AD41" i="5" s="1"/>
  <c r="R45" i="5"/>
  <c r="AD45" i="5" s="1"/>
  <c r="R49" i="5"/>
  <c r="AD49" i="5" s="1"/>
  <c r="T53" i="5"/>
  <c r="AF53" i="5" s="1"/>
  <c r="T57" i="5"/>
  <c r="AF57" i="5" s="1"/>
  <c r="P57" i="5"/>
  <c r="AB57" i="5" s="1"/>
  <c r="U57" i="5"/>
  <c r="AG57" i="5" s="1"/>
  <c r="S59" i="5"/>
  <c r="AE59" i="5" s="1"/>
  <c r="R67" i="5"/>
  <c r="AD67" i="5" s="1"/>
  <c r="U67" i="5"/>
  <c r="AG67" i="5" s="1"/>
  <c r="Q67" i="5"/>
  <c r="AC67" i="5" s="1"/>
  <c r="R75" i="5"/>
  <c r="AD75" i="5" s="1"/>
  <c r="U75" i="5"/>
  <c r="AG75" i="5" s="1"/>
  <c r="Q75" i="5"/>
  <c r="AC75" i="5" s="1"/>
  <c r="U80" i="5"/>
  <c r="AG80" i="5" s="1"/>
  <c r="Q80" i="5"/>
  <c r="AC80" i="5" s="1"/>
  <c r="T80" i="5"/>
  <c r="AF80" i="5" s="1"/>
  <c r="P80" i="5"/>
  <c r="AB80" i="5" s="1"/>
  <c r="U88" i="5"/>
  <c r="AG88" i="5" s="1"/>
  <c r="Q88" i="5"/>
  <c r="AC88" i="5" s="1"/>
  <c r="T88" i="5"/>
  <c r="AF88" i="5" s="1"/>
  <c r="P88" i="5"/>
  <c r="AB88" i="5" s="1"/>
  <c r="U96" i="5"/>
  <c r="AG96" i="5" s="1"/>
  <c r="Q96" i="5"/>
  <c r="AC96" i="5" s="1"/>
  <c r="T96" i="5"/>
  <c r="AF96" i="5" s="1"/>
  <c r="P96" i="5"/>
  <c r="AB96" i="5" s="1"/>
  <c r="R127" i="5"/>
  <c r="AD127" i="5" s="1"/>
  <c r="Q127" i="5"/>
  <c r="AC127" i="5" s="1"/>
  <c r="U127" i="5"/>
  <c r="AG127" i="5" s="1"/>
  <c r="P127" i="5"/>
  <c r="AB127" i="5" s="1"/>
  <c r="T127" i="5"/>
  <c r="AF127" i="5" s="1"/>
  <c r="T59" i="5"/>
  <c r="AF59" i="5" s="1"/>
  <c r="T71" i="5"/>
  <c r="AF71" i="5" s="1"/>
  <c r="Q71" i="5"/>
  <c r="AC71" i="5" s="1"/>
  <c r="R79" i="5"/>
  <c r="AD79" i="5" s="1"/>
  <c r="U79" i="5"/>
  <c r="AG79" i="5" s="1"/>
  <c r="Q79" i="5"/>
  <c r="AC79" i="5" s="1"/>
  <c r="R87" i="5"/>
  <c r="AD87" i="5" s="1"/>
  <c r="U87" i="5"/>
  <c r="AG87" i="5" s="1"/>
  <c r="Q87" i="5"/>
  <c r="AC87" i="5" s="1"/>
  <c r="R95" i="5"/>
  <c r="AD95" i="5" s="1"/>
  <c r="U95" i="5"/>
  <c r="AG95" i="5" s="1"/>
  <c r="Q95" i="5"/>
  <c r="AC95" i="5" s="1"/>
  <c r="U100" i="5"/>
  <c r="AG100" i="5" s="1"/>
  <c r="Q100" i="5"/>
  <c r="AC100" i="5" s="1"/>
  <c r="T100" i="5"/>
  <c r="AF100" i="5" s="1"/>
  <c r="P100" i="5"/>
  <c r="AB100" i="5" s="1"/>
  <c r="U105" i="5"/>
  <c r="AG105" i="5" s="1"/>
  <c r="Q105" i="5"/>
  <c r="AC105" i="5" s="1"/>
  <c r="T105" i="5"/>
  <c r="AF105" i="5" s="1"/>
  <c r="P105" i="5"/>
  <c r="AB105" i="5" s="1"/>
  <c r="S105" i="5"/>
  <c r="AE105" i="5" s="1"/>
  <c r="R105" i="5"/>
  <c r="AD105" i="5" s="1"/>
  <c r="R108" i="5"/>
  <c r="AD108" i="5" s="1"/>
  <c r="U108" i="5"/>
  <c r="AG108" i="5" s="1"/>
  <c r="Q108" i="5"/>
  <c r="AC108" i="5" s="1"/>
  <c r="T108" i="5"/>
  <c r="AF108" i="5" s="1"/>
  <c r="S108" i="5"/>
  <c r="AE108" i="5" s="1"/>
  <c r="S127" i="5"/>
  <c r="AE127" i="5" s="1"/>
  <c r="R144" i="5"/>
  <c r="AD144" i="5" s="1"/>
  <c r="U144" i="5"/>
  <c r="AG144" i="5" s="1"/>
  <c r="Q144" i="5"/>
  <c r="AC144" i="5" s="1"/>
  <c r="S144" i="5"/>
  <c r="AE144" i="5" s="1"/>
  <c r="P144" i="5"/>
  <c r="AB144" i="5" s="1"/>
  <c r="T144" i="5"/>
  <c r="AF144" i="5" s="1"/>
  <c r="S65" i="5"/>
  <c r="AE65" i="5" s="1"/>
  <c r="S69" i="5"/>
  <c r="AE69" i="5" s="1"/>
  <c r="S73" i="5"/>
  <c r="AE73" i="5" s="1"/>
  <c r="S77" i="5"/>
  <c r="AE77" i="5" s="1"/>
  <c r="S81" i="5"/>
  <c r="AE81" i="5" s="1"/>
  <c r="U85" i="5"/>
  <c r="AG85" i="5" s="1"/>
  <c r="U89" i="5"/>
  <c r="AG89" i="5" s="1"/>
  <c r="S93" i="5"/>
  <c r="AE93" i="5" s="1"/>
  <c r="S97" i="5"/>
  <c r="AE97" i="5" s="1"/>
  <c r="S101" i="5"/>
  <c r="AE101" i="5" s="1"/>
  <c r="R104" i="5"/>
  <c r="AD104" i="5" s="1"/>
  <c r="U104" i="5"/>
  <c r="AG104" i="5" s="1"/>
  <c r="Q104" i="5"/>
  <c r="AC104" i="5" s="1"/>
  <c r="R112" i="5"/>
  <c r="AD112" i="5" s="1"/>
  <c r="U112" i="5"/>
  <c r="AG112" i="5" s="1"/>
  <c r="Q112" i="5"/>
  <c r="AC112" i="5" s="1"/>
  <c r="R140" i="5"/>
  <c r="AD140" i="5" s="1"/>
  <c r="U140" i="5"/>
  <c r="AG140" i="5" s="1"/>
  <c r="Q140" i="5"/>
  <c r="AC140" i="5" s="1"/>
  <c r="S140" i="5"/>
  <c r="AE140" i="5" s="1"/>
  <c r="P140" i="5"/>
  <c r="AB140" i="5" s="1"/>
  <c r="P65" i="5"/>
  <c r="AB65" i="5" s="1"/>
  <c r="P69" i="5"/>
  <c r="AB69" i="5" s="1"/>
  <c r="P73" i="5"/>
  <c r="AB73" i="5" s="1"/>
  <c r="P77" i="5"/>
  <c r="AB77" i="5" s="1"/>
  <c r="P81" i="5"/>
  <c r="AB81" i="5" s="1"/>
  <c r="P93" i="5"/>
  <c r="AB93" i="5" s="1"/>
  <c r="P97" i="5"/>
  <c r="AB97" i="5" s="1"/>
  <c r="P101" i="5"/>
  <c r="AB101" i="5" s="1"/>
  <c r="P104" i="5"/>
  <c r="AB104" i="5" s="1"/>
  <c r="U109" i="5"/>
  <c r="AG109" i="5" s="1"/>
  <c r="Q109" i="5"/>
  <c r="AC109" i="5" s="1"/>
  <c r="T109" i="5"/>
  <c r="AF109" i="5" s="1"/>
  <c r="P109" i="5"/>
  <c r="AB109" i="5" s="1"/>
  <c r="P112" i="5"/>
  <c r="AB112" i="5" s="1"/>
  <c r="U117" i="5"/>
  <c r="AG117" i="5" s="1"/>
  <c r="Q117" i="5"/>
  <c r="AC117" i="5" s="1"/>
  <c r="T117" i="5"/>
  <c r="AF117" i="5" s="1"/>
  <c r="P117" i="5"/>
  <c r="AB117" i="5" s="1"/>
  <c r="T125" i="5"/>
  <c r="AF125" i="5" s="1"/>
  <c r="P125" i="5"/>
  <c r="AB125" i="5" s="1"/>
  <c r="R125" i="5"/>
  <c r="AD125" i="5" s="1"/>
  <c r="Q125" i="5"/>
  <c r="AC125" i="5" s="1"/>
  <c r="U133" i="5"/>
  <c r="AG133" i="5" s="1"/>
  <c r="Q133" i="5"/>
  <c r="AC133" i="5" s="1"/>
  <c r="T133" i="5"/>
  <c r="AF133" i="5" s="1"/>
  <c r="P133" i="5"/>
  <c r="AB133" i="5" s="1"/>
  <c r="S133" i="5"/>
  <c r="AE133" i="5" s="1"/>
  <c r="R133" i="5"/>
  <c r="AD133" i="5" s="1"/>
  <c r="R136" i="5"/>
  <c r="AD136" i="5" s="1"/>
  <c r="U136" i="5"/>
  <c r="AG136" i="5" s="1"/>
  <c r="Q136" i="5"/>
  <c r="AC136" i="5" s="1"/>
  <c r="T136" i="5"/>
  <c r="AF136" i="5" s="1"/>
  <c r="S136" i="5"/>
  <c r="AE136" i="5" s="1"/>
  <c r="T140" i="5"/>
  <c r="AF140" i="5" s="1"/>
  <c r="R107" i="5"/>
  <c r="AD107" i="5" s="1"/>
  <c r="R111" i="5"/>
  <c r="AD111" i="5" s="1"/>
  <c r="R115" i="5"/>
  <c r="AD115" i="5" s="1"/>
  <c r="T119" i="5"/>
  <c r="AF119" i="5" s="1"/>
  <c r="R123" i="5"/>
  <c r="AD123" i="5" s="1"/>
  <c r="R132" i="5"/>
  <c r="AD132" i="5" s="1"/>
  <c r="U132" i="5"/>
  <c r="AG132" i="5" s="1"/>
  <c r="Q132" i="5"/>
  <c r="AC132" i="5" s="1"/>
  <c r="U128" i="5"/>
  <c r="AG128" i="5" s="1"/>
  <c r="Q128" i="5"/>
  <c r="AC128" i="5" s="1"/>
  <c r="T128" i="5"/>
  <c r="AF128" i="5" s="1"/>
  <c r="U129" i="5"/>
  <c r="AG129" i="5" s="1"/>
  <c r="Q129" i="5"/>
  <c r="AC129" i="5" s="1"/>
  <c r="T129" i="5"/>
  <c r="AF129" i="5" s="1"/>
  <c r="P129" i="5"/>
  <c r="AB129" i="5" s="1"/>
  <c r="P132" i="5"/>
  <c r="AB132" i="5" s="1"/>
  <c r="Q137" i="5"/>
  <c r="AC137" i="5" s="1"/>
  <c r="P137" i="5"/>
  <c r="AB137" i="5" s="1"/>
  <c r="R131" i="5"/>
  <c r="AD131" i="5" s="1"/>
  <c r="R135" i="5"/>
  <c r="AD135" i="5" s="1"/>
  <c r="R139" i="5"/>
  <c r="AD139" i="5" s="1"/>
  <c r="T143" i="5"/>
  <c r="AF143" i="5" s="1"/>
</calcChain>
</file>

<file path=xl/sharedStrings.xml><?xml version="1.0" encoding="utf-8"?>
<sst xmlns="http://schemas.openxmlformats.org/spreadsheetml/2006/main" count="6381" uniqueCount="334">
  <si>
    <t>44 FP1</t>
  </si>
  <si>
    <t>E2</t>
  </si>
  <si>
    <t>R2</t>
  </si>
  <si>
    <t>NDX</t>
  </si>
  <si>
    <t>G4</t>
  </si>
  <si>
    <t>ULLN</t>
  </si>
  <si>
    <t>G2</t>
  </si>
  <si>
    <t>NIL2</t>
  </si>
  <si>
    <t>43 FP1</t>
  </si>
  <si>
    <t>G3</t>
  </si>
  <si>
    <t>R3</t>
  </si>
  <si>
    <t>VIN3</t>
  </si>
  <si>
    <t>D1</t>
  </si>
  <si>
    <t>ULL</t>
  </si>
  <si>
    <t>F3</t>
  </si>
  <si>
    <t>SF2</t>
  </si>
  <si>
    <t>D3</t>
  </si>
  <si>
    <t>NIL1</t>
  </si>
  <si>
    <t>B1</t>
  </si>
  <si>
    <t>VRN2</t>
  </si>
  <si>
    <t>B4</t>
  </si>
  <si>
    <t>FVEF</t>
  </si>
  <si>
    <t>E1</t>
  </si>
  <si>
    <t>LOV</t>
  </si>
  <si>
    <t>F4</t>
  </si>
  <si>
    <t>FLDF</t>
  </si>
  <si>
    <t>G1</t>
  </si>
  <si>
    <t>BRO</t>
  </si>
  <si>
    <t>B2</t>
  </si>
  <si>
    <t>LHP</t>
  </si>
  <si>
    <t>C4</t>
  </si>
  <si>
    <t>VARN</t>
  </si>
  <si>
    <t>B3</t>
  </si>
  <si>
    <t>VIN3-1</t>
  </si>
  <si>
    <t>H3</t>
  </si>
  <si>
    <t>VRN5</t>
  </si>
  <si>
    <t>C1</t>
  </si>
  <si>
    <t>BRON</t>
  </si>
  <si>
    <t>SDG8</t>
  </si>
  <si>
    <t>H4</t>
  </si>
  <si>
    <t>FCAF</t>
  </si>
  <si>
    <t>EDIN</t>
  </si>
  <si>
    <t>C2</t>
  </si>
  <si>
    <t>COL</t>
  </si>
  <si>
    <t>E4</t>
  </si>
  <si>
    <t>VAR</t>
  </si>
  <si>
    <t>C3</t>
  </si>
  <si>
    <t>EDI</t>
  </si>
  <si>
    <t>43 FP3</t>
  </si>
  <si>
    <t>C9</t>
  </si>
  <si>
    <t>E12</t>
  </si>
  <si>
    <t>F12</t>
  </si>
  <si>
    <t>VAL</t>
  </si>
  <si>
    <t>F9</t>
  </si>
  <si>
    <t>D9</t>
  </si>
  <si>
    <t>H11</t>
  </si>
  <si>
    <t>B9</t>
  </si>
  <si>
    <t>G9</t>
  </si>
  <si>
    <t>E10</t>
  </si>
  <si>
    <t>C11</t>
  </si>
  <si>
    <t>G11</t>
  </si>
  <si>
    <t>E9</t>
  </si>
  <si>
    <t>E11</t>
  </si>
  <si>
    <t>D11</t>
  </si>
  <si>
    <t>R1</t>
  </si>
  <si>
    <t>H12</t>
  </si>
  <si>
    <t>B12</t>
  </si>
  <si>
    <t>D12</t>
  </si>
  <si>
    <t>E3</t>
  </si>
  <si>
    <t>G12</t>
  </si>
  <si>
    <t>B11</t>
  </si>
  <si>
    <t>C12</t>
  </si>
  <si>
    <t>H9</t>
  </si>
  <si>
    <t>F10</t>
  </si>
  <si>
    <t>37 FP2</t>
  </si>
  <si>
    <t>D8</t>
  </si>
  <si>
    <t>E8</t>
  </si>
  <si>
    <t>G7</t>
  </si>
  <si>
    <t>E7</t>
  </si>
  <si>
    <t>D7</t>
  </si>
  <si>
    <t>C6</t>
  </si>
  <si>
    <t>G8</t>
  </si>
  <si>
    <t>C7</t>
  </si>
  <si>
    <t>B7</t>
  </si>
  <si>
    <t>D5</t>
  </si>
  <si>
    <t>41 FP1</t>
  </si>
  <si>
    <t>E6</t>
  </si>
  <si>
    <t>F7</t>
  </si>
  <si>
    <t>F8</t>
  </si>
  <si>
    <t>F5</t>
  </si>
  <si>
    <t>C8</t>
  </si>
  <si>
    <t>G5</t>
  </si>
  <si>
    <t>G6</t>
  </si>
  <si>
    <t>B6</t>
  </si>
  <si>
    <t>H6</t>
  </si>
  <si>
    <t>H5</t>
  </si>
  <si>
    <t>H7</t>
  </si>
  <si>
    <t>B8</t>
  </si>
  <si>
    <t>36 FP3</t>
  </si>
  <si>
    <t>D10</t>
  </si>
  <si>
    <t>C10</t>
  </si>
  <si>
    <t>H10</t>
  </si>
  <si>
    <t>38 FP3</t>
  </si>
  <si>
    <t>036 FP3</t>
  </si>
  <si>
    <t>G10</t>
  </si>
  <si>
    <t>34 FP3</t>
  </si>
  <si>
    <t>37 FP3</t>
  </si>
  <si>
    <t>B10</t>
  </si>
  <si>
    <t>F11</t>
  </si>
  <si>
    <t>34 FP2</t>
  </si>
  <si>
    <t>E5</t>
  </si>
  <si>
    <t>D4</t>
  </si>
  <si>
    <t>F6</t>
  </si>
  <si>
    <t>33 FP3</t>
  </si>
  <si>
    <t>some contamination?</t>
  </si>
  <si>
    <t>42 FP1</t>
  </si>
  <si>
    <t>40 FP2</t>
  </si>
  <si>
    <t>C5</t>
  </si>
  <si>
    <t>D6</t>
  </si>
  <si>
    <t>B5</t>
  </si>
  <si>
    <t>F1</t>
  </si>
  <si>
    <t>38 FP2</t>
  </si>
  <si>
    <t>36 FP2</t>
  </si>
  <si>
    <t>036 FP2</t>
  </si>
  <si>
    <t>H8</t>
  </si>
  <si>
    <t>35 FP3</t>
  </si>
  <si>
    <t>34 FP1</t>
  </si>
  <si>
    <t>33 FP2</t>
  </si>
  <si>
    <t>H2</t>
  </si>
  <si>
    <t>D2</t>
  </si>
  <si>
    <t>F2</t>
  </si>
  <si>
    <t>H1</t>
  </si>
  <si>
    <t>44 FP3</t>
  </si>
  <si>
    <t>43 FP2</t>
  </si>
  <si>
    <t>42 FP2</t>
  </si>
  <si>
    <t>042 FP2</t>
  </si>
  <si>
    <t>40 FP3</t>
  </si>
  <si>
    <t>040 FP3</t>
  </si>
  <si>
    <t>39 FP3</t>
  </si>
  <si>
    <t>35 FP2</t>
  </si>
  <si>
    <t>44 FP2</t>
  </si>
  <si>
    <t>42 FP3</t>
  </si>
  <si>
    <t>042 FP3</t>
  </si>
  <si>
    <t>41 FP3</t>
  </si>
  <si>
    <t>41 FP2</t>
  </si>
  <si>
    <t>39 FP2</t>
  </si>
  <si>
    <t>35 FP1</t>
  </si>
  <si>
    <t>40 FP1</t>
  </si>
  <si>
    <t>39 FP1</t>
  </si>
  <si>
    <t>38 FP1</t>
  </si>
  <si>
    <t>37 FP1</t>
  </si>
  <si>
    <t>36 FP1</t>
  </si>
  <si>
    <t>033 FP1</t>
  </si>
  <si>
    <t>VIN3_plateCorrected</t>
  </si>
  <si>
    <t>UNF_plateCorrected</t>
  </si>
  <si>
    <t>FLC_plateCorrected</t>
  </si>
  <si>
    <t>UBC_plateCorrected</t>
  </si>
  <si>
    <t>PP2A_plateCorrected</t>
  </si>
  <si>
    <t>VIN3_plCtrl</t>
  </si>
  <si>
    <t>UNF_plCtrl</t>
  </si>
  <si>
    <t>FLC_plCtrl</t>
  </si>
  <si>
    <t>UBC_plCtrl</t>
  </si>
  <si>
    <t>PP2A_plCtrl</t>
  </si>
  <si>
    <t>UNF</t>
  </si>
  <si>
    <t>FLC</t>
  </si>
  <si>
    <t>UBC</t>
  </si>
  <si>
    <t>PP2A</t>
  </si>
  <si>
    <t>Flag</t>
  </si>
  <si>
    <t>geoMean</t>
  </si>
  <si>
    <t>VIN3_N0</t>
  </si>
  <si>
    <t>UNF_N0</t>
  </si>
  <si>
    <t>FLC_N0</t>
  </si>
  <si>
    <t>UBC_N0</t>
  </si>
  <si>
    <t>PP2A_N0</t>
  </si>
  <si>
    <t>efficiency_VIN3</t>
  </si>
  <si>
    <t>efficiency_UNF</t>
  </si>
  <si>
    <t>efficiency_FLC</t>
  </si>
  <si>
    <t>efficiency_UBC</t>
  </si>
  <si>
    <t>efficiency_PP2A</t>
  </si>
  <si>
    <t>plateCode</t>
  </si>
  <si>
    <t>tissueCode</t>
  </si>
  <si>
    <t>Rep</t>
  </si>
  <si>
    <t>Block</t>
  </si>
  <si>
    <t>Sampling</t>
  </si>
  <si>
    <t>Timepoint_Cold</t>
  </si>
  <si>
    <t>Timepoint</t>
  </si>
  <si>
    <t>Gen</t>
  </si>
  <si>
    <t>NaN</t>
  </si>
  <si>
    <t>S27 FP2</t>
  </si>
  <si>
    <t>S27 FP1</t>
  </si>
  <si>
    <t>S26 FP2</t>
  </si>
  <si>
    <t>S26 FP1</t>
  </si>
  <si>
    <t xml:space="preserve"> F1</t>
  </si>
  <si>
    <t>SA4 FP1</t>
  </si>
  <si>
    <t>SA3 FP3</t>
  </si>
  <si>
    <t>SA3 FP1</t>
  </si>
  <si>
    <t>SA2 FP3</t>
  </si>
  <si>
    <t>SA1 FP1</t>
  </si>
  <si>
    <t>SA1 FP3</t>
  </si>
  <si>
    <t>SA1 FP2</t>
  </si>
  <si>
    <t>SA4 FP2</t>
  </si>
  <si>
    <t>SA2 FP2</t>
  </si>
  <si>
    <t>SA2 FP1</t>
  </si>
  <si>
    <t xml:space="preserve"> D3</t>
  </si>
  <si>
    <t>Bad UBC</t>
  </si>
  <si>
    <t>S26,7,8 FP3</t>
  </si>
  <si>
    <t xml:space="preserve"> S27 F9</t>
  </si>
  <si>
    <t xml:space="preserve"> S26 E9</t>
  </si>
  <si>
    <t xml:space="preserve"> H4</t>
  </si>
  <si>
    <t>SA3 FP2</t>
  </si>
  <si>
    <t>SA4 FP3</t>
  </si>
  <si>
    <t xml:space="preserve"> G2</t>
  </si>
  <si>
    <t xml:space="preserve"> F3</t>
  </si>
  <si>
    <t xml:space="preserve"> S26 G9</t>
  </si>
  <si>
    <t xml:space="preserve"> G4</t>
  </si>
  <si>
    <t xml:space="preserve"> B4</t>
  </si>
  <si>
    <t xml:space="preserve"> S27 E9</t>
  </si>
  <si>
    <t xml:space="preserve"> H2</t>
  </si>
  <si>
    <t xml:space="preserve"> S27 G9</t>
  </si>
  <si>
    <t xml:space="preserve"> E4</t>
  </si>
  <si>
    <t xml:space="preserve"> H3</t>
  </si>
  <si>
    <t xml:space="preserve"> F2</t>
  </si>
  <si>
    <t xml:space="preserve"> E3</t>
  </si>
  <si>
    <t xml:space="preserve"> S27 B9</t>
  </si>
  <si>
    <t xml:space="preserve"> S26 D9</t>
  </si>
  <si>
    <t xml:space="preserve"> E1</t>
  </si>
  <si>
    <t xml:space="preserve"> B2</t>
  </si>
  <si>
    <t xml:space="preserve"> S26 C9</t>
  </si>
  <si>
    <t xml:space="preserve"> C1</t>
  </si>
  <si>
    <t xml:space="preserve"> F4</t>
  </si>
  <si>
    <t xml:space="preserve"> D4</t>
  </si>
  <si>
    <t xml:space="preserve"> S27 D9</t>
  </si>
  <si>
    <t xml:space="preserve"> S26 F9</t>
  </si>
  <si>
    <t xml:space="preserve"> D2</t>
  </si>
  <si>
    <t xml:space="preserve"> C3</t>
  </si>
  <si>
    <t xml:space="preserve"> S26 H9</t>
  </si>
  <si>
    <t xml:space="preserve"> D1</t>
  </si>
  <si>
    <t xml:space="preserve"> S27 C9</t>
  </si>
  <si>
    <t xml:space="preserve"> B3</t>
  </si>
  <si>
    <t xml:space="preserve"> G1</t>
  </si>
  <si>
    <t xml:space="preserve"> E2</t>
  </si>
  <si>
    <t xml:space="preserve"> S26 B9</t>
  </si>
  <si>
    <t xml:space="preserve"> H1</t>
  </si>
  <si>
    <t xml:space="preserve"> G3</t>
  </si>
  <si>
    <t xml:space="preserve"> S27 H9</t>
  </si>
  <si>
    <t xml:space="preserve"> C2</t>
  </si>
  <si>
    <t xml:space="preserve"> B1</t>
  </si>
  <si>
    <t xml:space="preserve"> C4</t>
  </si>
  <si>
    <t>PlantNo</t>
  </si>
  <si>
    <t>Tray</t>
  </si>
  <si>
    <t>L14 FP2</t>
  </si>
  <si>
    <t>L14 FP1</t>
  </si>
  <si>
    <t>L13 FP3</t>
  </si>
  <si>
    <t>L13 FP2</t>
  </si>
  <si>
    <t>L13 FP1</t>
  </si>
  <si>
    <t>L14 FP3</t>
  </si>
  <si>
    <t>Columns</t>
  </si>
  <si>
    <t>Genotype</t>
  </si>
  <si>
    <t>Amplicons</t>
  </si>
  <si>
    <t>Bro1-6</t>
  </si>
  <si>
    <t>At1g13320</t>
  </si>
  <si>
    <t>Randomisation block</t>
  </si>
  <si>
    <t>Col-0</t>
  </si>
  <si>
    <t>At5g25760</t>
  </si>
  <si>
    <t>sampling</t>
  </si>
  <si>
    <r>
      <t>Number of timepoint at which plants sampled/conditions (e.g. 1 - first sampling, 22C 13WT10 - plants transferred after 13 weeks in field glasshouse (13W) to 22</t>
    </r>
    <r>
      <rPr>
        <sz val="11"/>
        <color theme="1"/>
        <rFont val="Calibri"/>
        <family val="2"/>
      </rPr>
      <t>°C long-day glasshouse [or 8C = 8°C long day cabinet] for 10 days (T10)</t>
    </r>
  </si>
  <si>
    <t>Edi-0</t>
  </si>
  <si>
    <t>spliced At5g10140</t>
  </si>
  <si>
    <t>Days after sowing in field</t>
  </si>
  <si>
    <t>Edi NIL</t>
  </si>
  <si>
    <t>unspliced At5g10140</t>
  </si>
  <si>
    <t>Days after sowing in field or cold cabinet</t>
  </si>
  <si>
    <t>At5g57380</t>
  </si>
  <si>
    <t>Replicate number</t>
  </si>
  <si>
    <t>Individual sample code</t>
  </si>
  <si>
    <t xml:space="preserve">Sample plate and QPCR plate code </t>
  </si>
  <si>
    <r>
      <t>L</t>
    </r>
    <r>
      <rPr>
        <sz val="11"/>
        <color theme="1"/>
        <rFont val="Calibri"/>
        <family val="2"/>
      </rPr>
      <t>öv-1</t>
    </r>
  </si>
  <si>
    <t>efficiency_amplicon</t>
  </si>
  <si>
    <t>QPCR plate-specific amplicon efficiency output from LinReg</t>
  </si>
  <si>
    <t>ndx1-1 FRI</t>
  </si>
  <si>
    <t>Amplicon_N0</t>
  </si>
  <si>
    <t>N0 expression level per sample output (from LinReg)</t>
  </si>
  <si>
    <t>Lov NIL1</t>
  </si>
  <si>
    <t>geometric mean of PP2A_N0 and UBC_N0</t>
  </si>
  <si>
    <t>Lov NIL2</t>
  </si>
  <si>
    <t>Flag for high UBC control levels or non-detectable amplicons</t>
  </si>
  <si>
    <t>Col FRI</t>
  </si>
  <si>
    <t>Amplicon</t>
  </si>
  <si>
    <t>Amplicon corrected to sample geometric mean of controls</t>
  </si>
  <si>
    <t>Ull2-5</t>
  </si>
  <si>
    <t>Amplicon_plCtrl</t>
  </si>
  <si>
    <t>QPCR plate-specific amplicon value for control sample</t>
  </si>
  <si>
    <t>Var2-6</t>
  </si>
  <si>
    <t>Amplicon_plateCorrected</t>
  </si>
  <si>
    <t>Sample amplicon corrected to plate-specific control value</t>
  </si>
  <si>
    <t>Var NIL</t>
  </si>
  <si>
    <t>notes</t>
  </si>
  <si>
    <t>notes from time of sampling</t>
  </si>
  <si>
    <t>vin3-4 FRI</t>
  </si>
  <si>
    <t>planting</t>
  </si>
  <si>
    <t>A - North Sweden first planting, B- North Sweden second planting, C - South Sweden</t>
  </si>
  <si>
    <t>VRN1</t>
  </si>
  <si>
    <t>vrn1-4 FRI</t>
  </si>
  <si>
    <t>plantingName</t>
  </si>
  <si>
    <t>as above</t>
  </si>
  <si>
    <t>vrn2-1 FRI</t>
  </si>
  <si>
    <t>pos</t>
  </si>
  <si>
    <t>position in tray</t>
  </si>
  <si>
    <t>Bro NIL</t>
  </si>
  <si>
    <t>fca-9 FRI</t>
  </si>
  <si>
    <t>fld-4 FRI</t>
  </si>
  <si>
    <t>fve-3 FRI</t>
  </si>
  <si>
    <t>lhp1-3 FRI</t>
  </si>
  <si>
    <t>sdg8 FRI</t>
  </si>
  <si>
    <t>vin3-1 FRI</t>
  </si>
  <si>
    <t>Ull NIL</t>
  </si>
  <si>
    <t>val1-2 FRI</t>
  </si>
  <si>
    <t>Series</t>
  </si>
  <si>
    <t>TimeofDay</t>
  </si>
  <si>
    <t>Day in sequence</t>
  </si>
  <si>
    <t>CCA1_N0</t>
  </si>
  <si>
    <t>CCA1</t>
  </si>
  <si>
    <t>CCA1_pltCt</t>
  </si>
  <si>
    <t>CCA1_plateCorrected</t>
  </si>
  <si>
    <t>CF</t>
  </si>
  <si>
    <t>45 FP1</t>
  </si>
  <si>
    <t>45 FP2</t>
  </si>
  <si>
    <t>046 FP1</t>
  </si>
  <si>
    <t>046 FP3</t>
  </si>
  <si>
    <t>046 FP2</t>
  </si>
  <si>
    <t>45 FP3</t>
  </si>
  <si>
    <t>At2g46830</t>
  </si>
  <si>
    <t xml:space="preserve">Time and date of sampling </t>
  </si>
  <si>
    <t>For 48hr experiment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</si>
</sst>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1" fontId="0" fillId="0" borderId="0" xfId="0" applyNumberFormat="1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Font="1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Fill="1" applyBorder="1" applyAlignment="1">
      <alignment wrapText="1"/>
    </xf>
    <xf numFmtId="0" fontId="1" fillId="0" borderId="1" xfId="0" applyFont="1" applyBorder="1"/>
    <xf numFmtId="2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253D9-1421-46C0-8067-38E8924831CD}">
  <dimension ref="A1:H52"/>
  <sheetViews>
    <sheetView showGridLines="0" tabSelected="1" workbookViewId="0">
      <selection activeCell="B7" sqref="B7"/>
    </sheetView>
  </sheetViews>
  <sheetFormatPr defaultRowHeight="14.5" x14ac:dyDescent="0.35"/>
  <cols>
    <col min="1" max="1" width="13.26953125" customWidth="1"/>
    <col min="2" max="2" width="87.08984375" customWidth="1"/>
    <col min="5" max="5" width="9.453125" customWidth="1"/>
    <col min="8" max="8" width="19.1796875" customWidth="1"/>
  </cols>
  <sheetData>
    <row r="1" spans="1:8" x14ac:dyDescent="0.35">
      <c r="A1" s="2" t="s">
        <v>256</v>
      </c>
      <c r="B1" s="2"/>
      <c r="D1" s="2" t="s">
        <v>257</v>
      </c>
      <c r="G1" s="2" t="s">
        <v>258</v>
      </c>
    </row>
    <row r="2" spans="1:8" x14ac:dyDescent="0.35">
      <c r="A2" s="3" t="s">
        <v>186</v>
      </c>
      <c r="B2" s="4" t="s">
        <v>257</v>
      </c>
      <c r="D2" s="3" t="s">
        <v>27</v>
      </c>
      <c r="E2" s="3" t="s">
        <v>259</v>
      </c>
      <c r="G2" s="3" t="s">
        <v>166</v>
      </c>
      <c r="H2" s="5" t="s">
        <v>260</v>
      </c>
    </row>
    <row r="3" spans="1:8" x14ac:dyDescent="0.35">
      <c r="A3" s="3" t="s">
        <v>182</v>
      </c>
      <c r="B3" s="4" t="s">
        <v>261</v>
      </c>
      <c r="D3" s="3" t="s">
        <v>37</v>
      </c>
      <c r="E3" s="3" t="s">
        <v>308</v>
      </c>
      <c r="G3" s="3" t="s">
        <v>165</v>
      </c>
      <c r="H3" s="5" t="s">
        <v>263</v>
      </c>
    </row>
    <row r="4" spans="1:8" ht="43.5" x14ac:dyDescent="0.35">
      <c r="A4" s="3" t="s">
        <v>264</v>
      </c>
      <c r="B4" s="4" t="s">
        <v>265</v>
      </c>
      <c r="D4" s="3" t="s">
        <v>43</v>
      </c>
      <c r="E4" s="3" t="s">
        <v>262</v>
      </c>
      <c r="G4" s="3" t="s">
        <v>164</v>
      </c>
      <c r="H4" s="3" t="s">
        <v>267</v>
      </c>
    </row>
    <row r="5" spans="1:8" x14ac:dyDescent="0.35">
      <c r="A5" s="3" t="s">
        <v>185</v>
      </c>
      <c r="B5" s="4" t="s">
        <v>268</v>
      </c>
      <c r="D5" s="3" t="s">
        <v>47</v>
      </c>
      <c r="E5" s="3" t="s">
        <v>266</v>
      </c>
      <c r="G5" s="3" t="s">
        <v>163</v>
      </c>
      <c r="H5" s="3" t="s">
        <v>270</v>
      </c>
    </row>
    <row r="6" spans="1:8" x14ac:dyDescent="0.35">
      <c r="A6" s="3" t="s">
        <v>184</v>
      </c>
      <c r="B6" s="4" t="s">
        <v>271</v>
      </c>
      <c r="D6" s="3" t="s">
        <v>41</v>
      </c>
      <c r="E6" s="3" t="s">
        <v>269</v>
      </c>
      <c r="G6" s="3" t="s">
        <v>11</v>
      </c>
      <c r="H6" s="3" t="s">
        <v>272</v>
      </c>
    </row>
    <row r="7" spans="1:8" x14ac:dyDescent="0.35">
      <c r="A7" s="3" t="s">
        <v>181</v>
      </c>
      <c r="B7" s="4" t="s">
        <v>273</v>
      </c>
      <c r="D7" s="3" t="s">
        <v>40</v>
      </c>
      <c r="E7" s="3" t="s">
        <v>309</v>
      </c>
      <c r="G7" s="7" t="s">
        <v>321</v>
      </c>
      <c r="H7" s="3" t="s">
        <v>331</v>
      </c>
    </row>
    <row r="8" spans="1:8" x14ac:dyDescent="0.35">
      <c r="A8" s="3" t="s">
        <v>180</v>
      </c>
      <c r="B8" s="4" t="s">
        <v>274</v>
      </c>
      <c r="D8" s="3" t="s">
        <v>25</v>
      </c>
      <c r="E8" s="3" t="s">
        <v>310</v>
      </c>
    </row>
    <row r="9" spans="1:8" x14ac:dyDescent="0.35">
      <c r="A9" s="3" t="s">
        <v>179</v>
      </c>
      <c r="B9" s="4" t="s">
        <v>275</v>
      </c>
      <c r="D9" s="3" t="s">
        <v>21</v>
      </c>
      <c r="E9" s="3" t="s">
        <v>311</v>
      </c>
    </row>
    <row r="10" spans="1:8" x14ac:dyDescent="0.35">
      <c r="A10" s="3" t="s">
        <v>277</v>
      </c>
      <c r="B10" s="4" t="s">
        <v>278</v>
      </c>
      <c r="D10" s="3" t="s">
        <v>29</v>
      </c>
      <c r="E10" s="6" t="s">
        <v>312</v>
      </c>
    </row>
    <row r="11" spans="1:8" x14ac:dyDescent="0.35">
      <c r="A11" s="3" t="s">
        <v>280</v>
      </c>
      <c r="B11" s="4" t="s">
        <v>281</v>
      </c>
      <c r="D11" s="3" t="s">
        <v>23</v>
      </c>
      <c r="E11" s="3" t="s">
        <v>276</v>
      </c>
    </row>
    <row r="12" spans="1:8" x14ac:dyDescent="0.35">
      <c r="A12" s="3" t="s">
        <v>168</v>
      </c>
      <c r="B12" s="4" t="s">
        <v>283</v>
      </c>
      <c r="D12" s="3" t="s">
        <v>3</v>
      </c>
      <c r="E12" s="3" t="s">
        <v>279</v>
      </c>
    </row>
    <row r="13" spans="1:8" x14ac:dyDescent="0.35">
      <c r="A13" s="3" t="s">
        <v>167</v>
      </c>
      <c r="B13" s="4" t="s">
        <v>285</v>
      </c>
      <c r="D13" s="3" t="s">
        <v>17</v>
      </c>
      <c r="E13" s="3" t="s">
        <v>282</v>
      </c>
    </row>
    <row r="14" spans="1:8" x14ac:dyDescent="0.35">
      <c r="A14" s="3" t="s">
        <v>287</v>
      </c>
      <c r="B14" s="4" t="s">
        <v>288</v>
      </c>
      <c r="D14" s="3" t="s">
        <v>7</v>
      </c>
      <c r="E14" s="3" t="s">
        <v>284</v>
      </c>
    </row>
    <row r="15" spans="1:8" x14ac:dyDescent="0.35">
      <c r="A15" s="3" t="s">
        <v>290</v>
      </c>
      <c r="B15" s="4" t="s">
        <v>291</v>
      </c>
      <c r="D15" s="3" t="s">
        <v>38</v>
      </c>
      <c r="E15" s="7" t="s">
        <v>313</v>
      </c>
    </row>
    <row r="16" spans="1:8" x14ac:dyDescent="0.35">
      <c r="A16" s="3" t="s">
        <v>293</v>
      </c>
      <c r="B16" s="4" t="s">
        <v>294</v>
      </c>
      <c r="D16" s="3" t="s">
        <v>15</v>
      </c>
      <c r="E16" s="3" t="s">
        <v>286</v>
      </c>
    </row>
    <row r="17" spans="1:5" x14ac:dyDescent="0.35">
      <c r="A17" s="3" t="s">
        <v>296</v>
      </c>
      <c r="B17" s="4" t="s">
        <v>297</v>
      </c>
      <c r="D17" s="3" t="s">
        <v>13</v>
      </c>
      <c r="E17" s="3" t="s">
        <v>289</v>
      </c>
    </row>
    <row r="18" spans="1:5" x14ac:dyDescent="0.35">
      <c r="A18" s="3" t="s">
        <v>299</v>
      </c>
      <c r="B18" s="4" t="s">
        <v>300</v>
      </c>
      <c r="D18" s="3" t="s">
        <v>5</v>
      </c>
      <c r="E18" s="7" t="s">
        <v>315</v>
      </c>
    </row>
    <row r="19" spans="1:5" x14ac:dyDescent="0.35">
      <c r="A19" s="3" t="s">
        <v>303</v>
      </c>
      <c r="B19" s="4" t="s">
        <v>304</v>
      </c>
      <c r="D19" s="3" t="s">
        <v>52</v>
      </c>
      <c r="E19" s="8" t="s">
        <v>316</v>
      </c>
    </row>
    <row r="20" spans="1:5" x14ac:dyDescent="0.35">
      <c r="A20" s="3" t="s">
        <v>306</v>
      </c>
      <c r="B20" s="4" t="s">
        <v>307</v>
      </c>
      <c r="D20" s="3" t="s">
        <v>45</v>
      </c>
      <c r="E20" s="3" t="s">
        <v>292</v>
      </c>
    </row>
    <row r="21" spans="1:5" x14ac:dyDescent="0.35">
      <c r="B21" s="12"/>
      <c r="D21" s="3" t="s">
        <v>31</v>
      </c>
      <c r="E21" s="3" t="s">
        <v>295</v>
      </c>
    </row>
    <row r="22" spans="1:5" x14ac:dyDescent="0.35">
      <c r="D22" s="3" t="s">
        <v>11</v>
      </c>
      <c r="E22" s="3" t="s">
        <v>298</v>
      </c>
    </row>
    <row r="23" spans="1:5" x14ac:dyDescent="0.35">
      <c r="D23" s="3" t="s">
        <v>33</v>
      </c>
      <c r="E23" s="3" t="s">
        <v>314</v>
      </c>
    </row>
    <row r="24" spans="1:5" x14ac:dyDescent="0.35">
      <c r="D24" s="3" t="s">
        <v>301</v>
      </c>
      <c r="E24" s="3" t="s">
        <v>302</v>
      </c>
    </row>
    <row r="25" spans="1:5" x14ac:dyDescent="0.35">
      <c r="D25" s="3" t="s">
        <v>19</v>
      </c>
      <c r="E25" s="3" t="s">
        <v>305</v>
      </c>
    </row>
    <row r="26" spans="1:5" x14ac:dyDescent="0.35">
      <c r="A26" s="2" t="s">
        <v>333</v>
      </c>
    </row>
    <row r="27" spans="1:5" x14ac:dyDescent="0.35">
      <c r="A27" s="13" t="s">
        <v>317</v>
      </c>
      <c r="B27" s="13" t="s">
        <v>332</v>
      </c>
      <c r="C27" s="13" t="s">
        <v>319</v>
      </c>
      <c r="D27" s="13" t="s">
        <v>318</v>
      </c>
    </row>
    <row r="28" spans="1:5" x14ac:dyDescent="0.35">
      <c r="A28" s="3">
        <v>481</v>
      </c>
      <c r="B28" s="14">
        <v>42662.541666666664</v>
      </c>
      <c r="C28" s="3">
        <v>1</v>
      </c>
      <c r="D28" s="3">
        <v>13</v>
      </c>
    </row>
    <row r="29" spans="1:5" x14ac:dyDescent="0.35">
      <c r="A29" s="3">
        <v>481</v>
      </c>
      <c r="B29" s="14">
        <v>42662.708333333336</v>
      </c>
      <c r="C29" s="3">
        <v>1</v>
      </c>
      <c r="D29" s="3">
        <v>17</v>
      </c>
    </row>
    <row r="30" spans="1:5" x14ac:dyDescent="0.35">
      <c r="A30" s="3">
        <v>481</v>
      </c>
      <c r="B30" s="14">
        <v>42662.875</v>
      </c>
      <c r="C30" s="3">
        <v>1</v>
      </c>
      <c r="D30" s="3">
        <v>21</v>
      </c>
    </row>
    <row r="31" spans="1:5" x14ac:dyDescent="0.35">
      <c r="A31" s="3">
        <v>481</v>
      </c>
      <c r="B31" s="14">
        <v>42663.041666666664</v>
      </c>
      <c r="C31" s="3">
        <v>1</v>
      </c>
      <c r="D31" s="3">
        <v>1</v>
      </c>
    </row>
    <row r="32" spans="1:5" x14ac:dyDescent="0.35">
      <c r="A32" s="3">
        <v>481</v>
      </c>
      <c r="B32" s="14">
        <v>42663.208333333336</v>
      </c>
      <c r="C32" s="3">
        <v>1</v>
      </c>
      <c r="D32" s="3">
        <v>5</v>
      </c>
    </row>
    <row r="33" spans="1:4" x14ac:dyDescent="0.35">
      <c r="A33" s="3">
        <v>481</v>
      </c>
      <c r="B33" s="14">
        <v>42663.375</v>
      </c>
      <c r="C33" s="3">
        <v>1</v>
      </c>
      <c r="D33" s="3">
        <v>9</v>
      </c>
    </row>
    <row r="34" spans="1:4" x14ac:dyDescent="0.35">
      <c r="A34" s="3">
        <v>481</v>
      </c>
      <c r="B34" s="14">
        <v>42663.541666666664</v>
      </c>
      <c r="C34" s="3">
        <v>2</v>
      </c>
      <c r="D34" s="3">
        <v>13</v>
      </c>
    </row>
    <row r="35" spans="1:4" x14ac:dyDescent="0.35">
      <c r="A35" s="3">
        <v>481</v>
      </c>
      <c r="B35" s="14">
        <v>42663.708333333336</v>
      </c>
      <c r="C35" s="3">
        <v>2</v>
      </c>
      <c r="D35" s="3">
        <v>17</v>
      </c>
    </row>
    <row r="36" spans="1:4" x14ac:dyDescent="0.35">
      <c r="A36" s="3">
        <v>481</v>
      </c>
      <c r="B36" s="14">
        <v>42663.875</v>
      </c>
      <c r="C36" s="3">
        <v>2</v>
      </c>
      <c r="D36" s="3">
        <v>21</v>
      </c>
    </row>
    <row r="37" spans="1:4" x14ac:dyDescent="0.35">
      <c r="A37" s="3">
        <v>481</v>
      </c>
      <c r="B37" s="14">
        <v>42664.041666666664</v>
      </c>
      <c r="C37" s="3">
        <v>2</v>
      </c>
      <c r="D37" s="3">
        <v>1</v>
      </c>
    </row>
    <row r="38" spans="1:4" x14ac:dyDescent="0.35">
      <c r="A38" s="3">
        <v>481</v>
      </c>
      <c r="B38" s="14">
        <v>42664.208333333336</v>
      </c>
      <c r="C38" s="3">
        <v>2</v>
      </c>
      <c r="D38" s="3">
        <v>5</v>
      </c>
    </row>
    <row r="39" spans="1:4" x14ac:dyDescent="0.35">
      <c r="A39" s="3">
        <v>481</v>
      </c>
      <c r="B39" s="14">
        <v>42664.375</v>
      </c>
      <c r="C39" s="3">
        <v>2</v>
      </c>
      <c r="D39" s="3">
        <v>9</v>
      </c>
    </row>
    <row r="40" spans="1:4" x14ac:dyDescent="0.35">
      <c r="A40" s="3"/>
      <c r="B40" s="14"/>
      <c r="C40" s="3"/>
      <c r="D40" s="3"/>
    </row>
    <row r="41" spans="1:4" x14ac:dyDescent="0.35">
      <c r="A41" s="3">
        <v>482</v>
      </c>
      <c r="B41" s="14">
        <v>42697.541666666664</v>
      </c>
      <c r="C41" s="3">
        <v>1</v>
      </c>
      <c r="D41" s="3">
        <v>13</v>
      </c>
    </row>
    <row r="42" spans="1:4" x14ac:dyDescent="0.35">
      <c r="A42" s="3">
        <v>482</v>
      </c>
      <c r="B42" s="14">
        <v>42697.708333333336</v>
      </c>
      <c r="C42" s="3">
        <v>1</v>
      </c>
      <c r="D42" s="3">
        <v>17</v>
      </c>
    </row>
    <row r="43" spans="1:4" x14ac:dyDescent="0.35">
      <c r="A43" s="3">
        <v>482</v>
      </c>
      <c r="B43" s="14">
        <v>42697.875</v>
      </c>
      <c r="C43" s="3">
        <v>1</v>
      </c>
      <c r="D43" s="3">
        <v>21</v>
      </c>
    </row>
    <row r="44" spans="1:4" x14ac:dyDescent="0.35">
      <c r="A44" s="3">
        <v>482</v>
      </c>
      <c r="B44" s="14">
        <v>42698.041666666664</v>
      </c>
      <c r="C44" s="3">
        <v>1</v>
      </c>
      <c r="D44" s="3">
        <v>1</v>
      </c>
    </row>
    <row r="45" spans="1:4" x14ac:dyDescent="0.35">
      <c r="A45" s="3">
        <v>482</v>
      </c>
      <c r="B45" s="14">
        <v>42698.208333333336</v>
      </c>
      <c r="C45" s="3">
        <v>1</v>
      </c>
      <c r="D45" s="3">
        <v>5</v>
      </c>
    </row>
    <row r="46" spans="1:4" x14ac:dyDescent="0.35">
      <c r="A46" s="3">
        <v>482</v>
      </c>
      <c r="B46" s="14">
        <v>42698.375</v>
      </c>
      <c r="C46" s="3">
        <v>1</v>
      </c>
      <c r="D46" s="3">
        <v>9</v>
      </c>
    </row>
    <row r="47" spans="1:4" x14ac:dyDescent="0.35">
      <c r="A47" s="3">
        <v>482</v>
      </c>
      <c r="B47" s="14">
        <v>42698.541666666664</v>
      </c>
      <c r="C47" s="3">
        <v>2</v>
      </c>
      <c r="D47" s="3">
        <v>13</v>
      </c>
    </row>
    <row r="48" spans="1:4" x14ac:dyDescent="0.35">
      <c r="A48" s="3">
        <v>482</v>
      </c>
      <c r="B48" s="14">
        <v>42698.708333333336</v>
      </c>
      <c r="C48" s="3">
        <v>2</v>
      </c>
      <c r="D48" s="3">
        <v>17</v>
      </c>
    </row>
    <row r="49" spans="1:4" x14ac:dyDescent="0.35">
      <c r="A49" s="3">
        <v>482</v>
      </c>
      <c r="B49" s="14">
        <v>42698.875</v>
      </c>
      <c r="C49" s="3">
        <v>2</v>
      </c>
      <c r="D49" s="3">
        <v>21</v>
      </c>
    </row>
    <row r="50" spans="1:4" x14ac:dyDescent="0.35">
      <c r="A50" s="3">
        <v>482</v>
      </c>
      <c r="B50" s="14">
        <v>42699.041666666664</v>
      </c>
      <c r="C50" s="3">
        <v>2</v>
      </c>
      <c r="D50" s="3">
        <v>1</v>
      </c>
    </row>
    <row r="51" spans="1:4" x14ac:dyDescent="0.35">
      <c r="A51" s="3">
        <v>482</v>
      </c>
      <c r="B51" s="14">
        <v>42699.208333333336</v>
      </c>
      <c r="C51" s="3">
        <v>2</v>
      </c>
      <c r="D51" s="3">
        <v>5</v>
      </c>
    </row>
    <row r="52" spans="1:4" x14ac:dyDescent="0.35">
      <c r="A52" s="3">
        <v>482</v>
      </c>
      <c r="B52" s="14">
        <v>42699.375</v>
      </c>
      <c r="C52" s="3">
        <v>2</v>
      </c>
      <c r="D52" s="3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1FC64-4854-44B6-B924-4288EBDBAD23}">
  <dimension ref="A1:AJ762"/>
  <sheetViews>
    <sheetView topLeftCell="M1021" workbookViewId="0">
      <selection activeCell="Y364" sqref="Y364"/>
    </sheetView>
  </sheetViews>
  <sheetFormatPr defaultRowHeight="14.5" x14ac:dyDescent="0.35"/>
  <sheetData>
    <row r="1" spans="1:35" x14ac:dyDescent="0.35">
      <c r="A1" t="s">
        <v>186</v>
      </c>
      <c r="B1" t="s">
        <v>185</v>
      </c>
      <c r="C1" t="s">
        <v>184</v>
      </c>
      <c r="D1" t="s">
        <v>183</v>
      </c>
      <c r="E1" t="s">
        <v>182</v>
      </c>
      <c r="F1" t="s">
        <v>181</v>
      </c>
      <c r="G1" t="s">
        <v>180</v>
      </c>
      <c r="H1" t="s">
        <v>179</v>
      </c>
      <c r="I1" t="s">
        <v>178</v>
      </c>
      <c r="J1" t="s">
        <v>177</v>
      </c>
      <c r="K1" t="s">
        <v>176</v>
      </c>
      <c r="L1" t="s">
        <v>175</v>
      </c>
      <c r="M1" t="s">
        <v>174</v>
      </c>
      <c r="N1" t="s">
        <v>173</v>
      </c>
      <c r="O1" t="s">
        <v>172</v>
      </c>
      <c r="P1" t="s">
        <v>171</v>
      </c>
      <c r="Q1" t="s">
        <v>170</v>
      </c>
      <c r="R1" t="s">
        <v>169</v>
      </c>
      <c r="S1" t="s">
        <v>168</v>
      </c>
      <c r="T1" t="s">
        <v>167</v>
      </c>
      <c r="U1" t="s">
        <v>166</v>
      </c>
      <c r="V1" t="s">
        <v>165</v>
      </c>
      <c r="W1" t="s">
        <v>164</v>
      </c>
      <c r="X1" t="s">
        <v>163</v>
      </c>
      <c r="Y1" t="s">
        <v>11</v>
      </c>
      <c r="Z1" t="s">
        <v>162</v>
      </c>
      <c r="AA1" t="s">
        <v>161</v>
      </c>
      <c r="AB1" t="s">
        <v>160</v>
      </c>
      <c r="AC1" t="s">
        <v>159</v>
      </c>
      <c r="AD1" t="s">
        <v>158</v>
      </c>
      <c r="AE1" t="s">
        <v>157</v>
      </c>
      <c r="AF1" t="s">
        <v>156</v>
      </c>
      <c r="AG1" t="s">
        <v>155</v>
      </c>
      <c r="AH1" t="s">
        <v>154</v>
      </c>
      <c r="AI1" t="s">
        <v>153</v>
      </c>
    </row>
    <row r="2" spans="1:35" x14ac:dyDescent="0.35">
      <c r="A2" t="s">
        <v>13</v>
      </c>
      <c r="B2">
        <v>7</v>
      </c>
      <c r="C2">
        <v>7</v>
      </c>
      <c r="D2">
        <v>1</v>
      </c>
      <c r="E2" t="s">
        <v>64</v>
      </c>
      <c r="F2">
        <v>1</v>
      </c>
      <c r="G2" t="s">
        <v>28</v>
      </c>
      <c r="H2" t="s">
        <v>152</v>
      </c>
      <c r="I2">
        <v>1.8875101830000001</v>
      </c>
      <c r="J2">
        <v>1.8848075280000001</v>
      </c>
      <c r="K2">
        <v>1.8879733219999999</v>
      </c>
      <c r="L2">
        <v>1.735354606</v>
      </c>
      <c r="M2">
        <v>1.8234962269999999</v>
      </c>
      <c r="N2" s="1">
        <v>1.67E-7</v>
      </c>
      <c r="O2" s="1">
        <v>4.7899999999999999E-8</v>
      </c>
      <c r="P2" s="1">
        <v>1.9299999999999999E-7</v>
      </c>
      <c r="Q2" s="1">
        <v>4.29E-8</v>
      </c>
      <c r="R2" s="1">
        <v>8.1999999999999996E-10</v>
      </c>
      <c r="S2" s="1">
        <v>8.9299999999999999E-8</v>
      </c>
      <c r="U2">
        <v>1.864948512</v>
      </c>
      <c r="V2">
        <v>0.53620783299999997</v>
      </c>
      <c r="W2">
        <v>2.159304171</v>
      </c>
      <c r="X2">
        <v>0.48024201</v>
      </c>
      <c r="Y2">
        <v>9.1850860000000003E-3</v>
      </c>
      <c r="Z2">
        <v>1.08634253</v>
      </c>
      <c r="AA2">
        <v>0.92051997600000002</v>
      </c>
      <c r="AB2">
        <v>1.0379948910000001</v>
      </c>
      <c r="AC2">
        <v>7.6393069999999993E-2</v>
      </c>
      <c r="AD2">
        <v>0.59581250900000005</v>
      </c>
      <c r="AE2">
        <v>1.716722359</v>
      </c>
      <c r="AF2">
        <v>0.58250537400000002</v>
      </c>
      <c r="AG2">
        <v>2.080264739</v>
      </c>
      <c r="AH2">
        <v>6.2864603829999997</v>
      </c>
      <c r="AI2">
        <v>1.5416068E-2</v>
      </c>
    </row>
    <row r="3" spans="1:35" x14ac:dyDescent="0.35">
      <c r="A3" t="s">
        <v>25</v>
      </c>
      <c r="B3">
        <v>7</v>
      </c>
      <c r="C3">
        <v>7</v>
      </c>
      <c r="D3">
        <v>1</v>
      </c>
      <c r="E3" t="s">
        <v>64</v>
      </c>
      <c r="F3">
        <v>1</v>
      </c>
      <c r="G3" t="s">
        <v>32</v>
      </c>
      <c r="H3" t="s">
        <v>152</v>
      </c>
      <c r="I3">
        <v>1.8875101830000001</v>
      </c>
      <c r="J3">
        <v>1.8848075280000001</v>
      </c>
      <c r="K3">
        <v>1.8879733219999999</v>
      </c>
      <c r="L3">
        <v>1.735354606</v>
      </c>
      <c r="M3">
        <v>1.8234962269999999</v>
      </c>
      <c r="N3" s="1">
        <v>2.0599999999999999E-7</v>
      </c>
      <c r="O3" s="1">
        <v>1.67E-7</v>
      </c>
      <c r="P3" s="1">
        <v>5.7400000000000003E-7</v>
      </c>
      <c r="Q3" s="1">
        <v>1.06E-7</v>
      </c>
      <c r="R3" s="1">
        <v>2.32E-10</v>
      </c>
      <c r="S3" s="1">
        <v>1.86E-7</v>
      </c>
      <c r="U3">
        <v>1.1100835330000001</v>
      </c>
      <c r="V3">
        <v>0.90083310800000005</v>
      </c>
      <c r="W3">
        <v>3.0885744079999999</v>
      </c>
      <c r="X3">
        <v>0.56792668899999998</v>
      </c>
      <c r="Y3">
        <v>1.2466879999999999E-3</v>
      </c>
      <c r="Z3">
        <v>1.08634253</v>
      </c>
      <c r="AA3">
        <v>0.92051997600000002</v>
      </c>
      <c r="AB3">
        <v>1.0379948910000001</v>
      </c>
      <c r="AC3">
        <v>7.6393069999999993E-2</v>
      </c>
      <c r="AD3">
        <v>0.59581250900000005</v>
      </c>
      <c r="AE3">
        <v>1.021854067</v>
      </c>
      <c r="AF3">
        <v>0.97861331900000004</v>
      </c>
      <c r="AG3">
        <v>2.9755198539999999</v>
      </c>
      <c r="AH3">
        <v>7.4342697160000002</v>
      </c>
      <c r="AI3">
        <v>2.0924170000000001E-3</v>
      </c>
    </row>
    <row r="4" spans="1:35" x14ac:dyDescent="0.35">
      <c r="A4" t="s">
        <v>11</v>
      </c>
      <c r="B4">
        <v>7</v>
      </c>
      <c r="C4">
        <v>7</v>
      </c>
      <c r="D4">
        <v>1</v>
      </c>
      <c r="E4" t="s">
        <v>64</v>
      </c>
      <c r="F4">
        <v>1</v>
      </c>
      <c r="G4" t="s">
        <v>20</v>
      </c>
      <c r="H4" t="s">
        <v>152</v>
      </c>
      <c r="I4">
        <v>1.8875101830000001</v>
      </c>
      <c r="J4">
        <v>1.8848075280000001</v>
      </c>
      <c r="K4">
        <v>1.8879733219999999</v>
      </c>
      <c r="L4">
        <v>1.735354606</v>
      </c>
      <c r="M4">
        <v>1.8234962269999999</v>
      </c>
      <c r="N4" s="1">
        <v>1.64E-6</v>
      </c>
      <c r="O4" s="1">
        <v>7.6000000000000003E-7</v>
      </c>
      <c r="P4" s="1">
        <v>2.5100000000000001E-6</v>
      </c>
      <c r="Q4" s="1">
        <v>4.5900000000000002E-7</v>
      </c>
      <c r="R4" s="1">
        <v>2.8499999999999999E-9</v>
      </c>
      <c r="S4" s="1">
        <v>1.1200000000000001E-6</v>
      </c>
      <c r="U4">
        <v>1.4696414419999999</v>
      </c>
      <c r="V4">
        <v>0.68043807899999997</v>
      </c>
      <c r="W4">
        <v>2.2469528730000001</v>
      </c>
      <c r="X4">
        <v>0.41128229199999999</v>
      </c>
      <c r="Y4">
        <v>2.5528399999999998E-3</v>
      </c>
      <c r="Z4">
        <v>1.08634253</v>
      </c>
      <c r="AA4">
        <v>0.92051997600000002</v>
      </c>
      <c r="AB4">
        <v>1.0379948910000001</v>
      </c>
      <c r="AC4">
        <v>7.6393069999999993E-2</v>
      </c>
      <c r="AD4">
        <v>0.59581250900000005</v>
      </c>
      <c r="AE4">
        <v>1.352834305</v>
      </c>
      <c r="AF4">
        <v>0.73918882500000005</v>
      </c>
      <c r="AG4">
        <v>2.1647051359999998</v>
      </c>
      <c r="AH4">
        <v>5.3837644039999999</v>
      </c>
      <c r="AI4">
        <v>4.2846359999999997E-3</v>
      </c>
    </row>
    <row r="5" spans="1:35" x14ac:dyDescent="0.35">
      <c r="A5" t="s">
        <v>29</v>
      </c>
      <c r="B5">
        <v>7</v>
      </c>
      <c r="C5">
        <v>7</v>
      </c>
      <c r="D5">
        <v>1</v>
      </c>
      <c r="E5" t="s">
        <v>64</v>
      </c>
      <c r="F5">
        <v>1</v>
      </c>
      <c r="G5" t="s">
        <v>36</v>
      </c>
      <c r="H5" t="s">
        <v>152</v>
      </c>
      <c r="I5">
        <v>1.8875101830000001</v>
      </c>
      <c r="J5">
        <v>1.8848075280000001</v>
      </c>
      <c r="K5">
        <v>1.8879733219999999</v>
      </c>
      <c r="L5">
        <v>1.735354606</v>
      </c>
      <c r="M5">
        <v>1.8234962269999999</v>
      </c>
      <c r="N5" s="1">
        <v>1.13E-6</v>
      </c>
      <c r="O5" s="1">
        <v>2.9200000000000002E-7</v>
      </c>
      <c r="P5" s="1">
        <v>7.7300000000000005E-7</v>
      </c>
      <c r="Q5" s="1">
        <v>1.79E-7</v>
      </c>
      <c r="R5" s="1">
        <v>3.2799999999999998E-9</v>
      </c>
      <c r="S5" s="1">
        <v>5.7400000000000003E-7</v>
      </c>
      <c r="U5">
        <v>1.965316603</v>
      </c>
      <c r="V5">
        <v>0.50882386999999996</v>
      </c>
      <c r="W5">
        <v>1.3467303530000001</v>
      </c>
      <c r="X5">
        <v>0.31228740100000002</v>
      </c>
      <c r="Y5">
        <v>5.7127150000000002E-3</v>
      </c>
      <c r="Z5">
        <v>1.08634253</v>
      </c>
      <c r="AA5">
        <v>0.92051997600000002</v>
      </c>
      <c r="AB5">
        <v>1.0379948910000001</v>
      </c>
      <c r="AC5">
        <v>7.6393069999999993E-2</v>
      </c>
      <c r="AD5">
        <v>0.59581250900000005</v>
      </c>
      <c r="AE5">
        <v>1.8091131920000001</v>
      </c>
      <c r="AF5">
        <v>0.55275701099999996</v>
      </c>
      <c r="AG5">
        <v>1.2974344710000001</v>
      </c>
      <c r="AH5">
        <v>4.087902218</v>
      </c>
      <c r="AI5">
        <v>9.5881079999999997E-3</v>
      </c>
    </row>
    <row r="6" spans="1:35" x14ac:dyDescent="0.35">
      <c r="A6" t="s">
        <v>23</v>
      </c>
      <c r="B6">
        <v>7</v>
      </c>
      <c r="C6">
        <v>7</v>
      </c>
      <c r="D6">
        <v>1</v>
      </c>
      <c r="E6" t="s">
        <v>64</v>
      </c>
      <c r="F6">
        <v>1</v>
      </c>
      <c r="G6" t="s">
        <v>46</v>
      </c>
      <c r="H6" t="s">
        <v>152</v>
      </c>
      <c r="I6">
        <v>1.8875101830000001</v>
      </c>
      <c r="J6">
        <v>1.8848075280000001</v>
      </c>
      <c r="K6">
        <v>1.8879733219999999</v>
      </c>
      <c r="L6">
        <v>1.735354606</v>
      </c>
      <c r="M6">
        <v>1.8234962269999999</v>
      </c>
      <c r="N6" s="1">
        <v>7.2699999999999996E-8</v>
      </c>
      <c r="O6" s="1">
        <v>6.5900000000000001E-8</v>
      </c>
      <c r="P6" s="1">
        <v>1.79E-7</v>
      </c>
      <c r="Q6" s="1">
        <v>4.3800000000000002E-8</v>
      </c>
      <c r="R6" s="1">
        <v>7.1600000000000001E-10</v>
      </c>
      <c r="S6" s="1">
        <v>6.9199999999999998E-8</v>
      </c>
      <c r="U6">
        <v>1.05020538</v>
      </c>
      <c r="V6">
        <v>0.95219470299999998</v>
      </c>
      <c r="W6">
        <v>2.5863187619999999</v>
      </c>
      <c r="X6">
        <v>0.63314238599999995</v>
      </c>
      <c r="Y6">
        <v>1.0341194999999999E-2</v>
      </c>
      <c r="Z6">
        <v>1.08634253</v>
      </c>
      <c r="AA6">
        <v>0.92051997600000002</v>
      </c>
      <c r="AB6">
        <v>1.0379948910000001</v>
      </c>
      <c r="AC6">
        <v>7.6393069999999993E-2</v>
      </c>
      <c r="AD6">
        <v>0.59581250900000005</v>
      </c>
      <c r="AE6">
        <v>0.96673503100000002</v>
      </c>
      <c r="AF6">
        <v>1.0344096030000001</v>
      </c>
      <c r="AG6">
        <v>2.4916488349999999</v>
      </c>
      <c r="AH6">
        <v>8.2879557540000004</v>
      </c>
      <c r="AI6">
        <v>1.7356459000000001E-2</v>
      </c>
    </row>
    <row r="7" spans="1:35" x14ac:dyDescent="0.35">
      <c r="A7" t="s">
        <v>27</v>
      </c>
      <c r="B7">
        <v>7</v>
      </c>
      <c r="C7">
        <v>7</v>
      </c>
      <c r="D7">
        <v>1</v>
      </c>
      <c r="E7" t="s">
        <v>64</v>
      </c>
      <c r="F7">
        <v>1</v>
      </c>
      <c r="G7" t="s">
        <v>30</v>
      </c>
      <c r="H7" t="s">
        <v>152</v>
      </c>
      <c r="I7">
        <v>1.8875101830000001</v>
      </c>
      <c r="J7">
        <v>1.8848075280000001</v>
      </c>
      <c r="K7">
        <v>1.8879733219999999</v>
      </c>
      <c r="L7">
        <v>1.735354606</v>
      </c>
      <c r="M7">
        <v>1.8234962269999999</v>
      </c>
      <c r="N7" s="1">
        <v>6.4099999999999998E-7</v>
      </c>
      <c r="O7" s="1">
        <v>3.3200000000000001E-7</v>
      </c>
      <c r="P7" s="1">
        <v>1.5200000000000001E-6</v>
      </c>
      <c r="Q7" s="1">
        <v>2.34E-7</v>
      </c>
      <c r="R7" s="1">
        <v>1.2199999999999999E-9</v>
      </c>
      <c r="S7" s="1">
        <v>4.6199999999999998E-7</v>
      </c>
      <c r="U7">
        <v>1.3891400730000001</v>
      </c>
      <c r="V7">
        <v>0.71986981000000005</v>
      </c>
      <c r="W7">
        <v>3.297964479</v>
      </c>
      <c r="X7">
        <v>0.50601422900000004</v>
      </c>
      <c r="Y7">
        <v>2.6398319999999999E-3</v>
      </c>
      <c r="Z7">
        <v>1.08634253</v>
      </c>
      <c r="AA7">
        <v>0.92051997600000002</v>
      </c>
      <c r="AB7">
        <v>1.0379948910000001</v>
      </c>
      <c r="AC7">
        <v>7.6393069999999993E-2</v>
      </c>
      <c r="AD7">
        <v>0.59581250900000005</v>
      </c>
      <c r="AE7">
        <v>1.278731187</v>
      </c>
      <c r="AF7">
        <v>0.78202519100000001</v>
      </c>
      <c r="AG7">
        <v>3.1772453860000001</v>
      </c>
      <c r="AH7">
        <v>6.6238236989999999</v>
      </c>
      <c r="AI7">
        <v>4.4306420000000003E-3</v>
      </c>
    </row>
    <row r="8" spans="1:35" x14ac:dyDescent="0.35">
      <c r="A8" t="s">
        <v>15</v>
      </c>
      <c r="B8">
        <v>7</v>
      </c>
      <c r="C8">
        <v>7</v>
      </c>
      <c r="D8">
        <v>1</v>
      </c>
      <c r="E8" t="s">
        <v>64</v>
      </c>
      <c r="F8">
        <v>1</v>
      </c>
      <c r="G8" t="s">
        <v>12</v>
      </c>
      <c r="H8" t="s">
        <v>152</v>
      </c>
      <c r="I8">
        <v>1.8875101830000001</v>
      </c>
      <c r="J8">
        <v>1.8848075280000001</v>
      </c>
      <c r="K8">
        <v>1.8879733219999999</v>
      </c>
      <c r="L8">
        <v>1.735354606</v>
      </c>
      <c r="M8">
        <v>1.8234962269999999</v>
      </c>
      <c r="N8" s="1">
        <v>7.9500000000000001E-7</v>
      </c>
      <c r="O8" s="1">
        <v>1.9399999999999999E-7</v>
      </c>
      <c r="P8" s="1">
        <v>6.8999999999999996E-7</v>
      </c>
      <c r="Q8" s="1">
        <v>1.86E-7</v>
      </c>
      <c r="R8" s="1">
        <v>1.5300000000000001E-9</v>
      </c>
      <c r="S8" s="1">
        <v>3.9299999999999999E-7</v>
      </c>
      <c r="U8">
        <v>2.02150586</v>
      </c>
      <c r="V8">
        <v>0.49468073299999998</v>
      </c>
      <c r="W8">
        <v>1.7562675539999999</v>
      </c>
      <c r="X8">
        <v>0.47320510599999999</v>
      </c>
      <c r="Y8">
        <v>3.8916459999999999E-3</v>
      </c>
      <c r="Z8">
        <v>1.08634253</v>
      </c>
      <c r="AA8">
        <v>0.92051997600000002</v>
      </c>
      <c r="AB8">
        <v>1.0379948910000001</v>
      </c>
      <c r="AC8">
        <v>7.6393069999999993E-2</v>
      </c>
      <c r="AD8">
        <v>0.59581250900000005</v>
      </c>
      <c r="AE8">
        <v>1.8608365259999999</v>
      </c>
      <c r="AF8">
        <v>0.53739271899999996</v>
      </c>
      <c r="AG8">
        <v>1.6919809219999999</v>
      </c>
      <c r="AH8">
        <v>6.1943459570000003</v>
      </c>
      <c r="AI8">
        <v>6.5316610000000002E-3</v>
      </c>
    </row>
    <row r="9" spans="1:35" x14ac:dyDescent="0.35">
      <c r="A9" t="s">
        <v>43</v>
      </c>
      <c r="B9">
        <v>7</v>
      </c>
      <c r="C9">
        <v>7</v>
      </c>
      <c r="D9">
        <v>1</v>
      </c>
      <c r="E9" t="s">
        <v>64</v>
      </c>
      <c r="F9">
        <v>1</v>
      </c>
      <c r="G9" t="s">
        <v>129</v>
      </c>
      <c r="H9" t="s">
        <v>152</v>
      </c>
      <c r="I9">
        <v>1.8875101830000001</v>
      </c>
      <c r="J9">
        <v>1.8848075280000001</v>
      </c>
      <c r="K9">
        <v>1.8879733219999999</v>
      </c>
      <c r="L9">
        <v>1.735354606</v>
      </c>
      <c r="M9">
        <v>1.8234962269999999</v>
      </c>
      <c r="N9" s="1">
        <v>2.0599999999999999E-7</v>
      </c>
      <c r="O9" s="1">
        <v>7.17E-8</v>
      </c>
      <c r="P9" s="1">
        <v>3.8899999999999998E-8</v>
      </c>
      <c r="Q9" s="1">
        <v>9.5000000000000007E-9</v>
      </c>
      <c r="R9" s="1">
        <v>6.1600000000000004E-10</v>
      </c>
      <c r="S9" s="1">
        <v>1.2100000000000001E-7</v>
      </c>
      <c r="U9">
        <v>1.6931486179999999</v>
      </c>
      <c r="V9">
        <v>0.59061560800000001</v>
      </c>
      <c r="W9">
        <v>0.32071585499999999</v>
      </c>
      <c r="X9">
        <v>7.8244575999999996E-2</v>
      </c>
      <c r="Y9">
        <v>5.0754700000000003E-3</v>
      </c>
      <c r="Z9">
        <v>1.08634253</v>
      </c>
      <c r="AA9">
        <v>0.92051997600000002</v>
      </c>
      <c r="AB9">
        <v>1.0379948910000001</v>
      </c>
      <c r="AC9">
        <v>7.6393069999999993E-2</v>
      </c>
      <c r="AD9">
        <v>0.59581250900000005</v>
      </c>
      <c r="AE9">
        <v>1.558577125</v>
      </c>
      <c r="AF9">
        <v>0.64161085399999995</v>
      </c>
      <c r="AG9">
        <v>0.30897633299999999</v>
      </c>
      <c r="AH9">
        <v>1.024236573</v>
      </c>
      <c r="AI9">
        <v>8.5185690000000001E-3</v>
      </c>
    </row>
    <row r="10" spans="1:35" x14ac:dyDescent="0.35">
      <c r="A10" t="s">
        <v>52</v>
      </c>
      <c r="B10">
        <v>7</v>
      </c>
      <c r="C10">
        <v>7</v>
      </c>
      <c r="D10">
        <v>1</v>
      </c>
      <c r="E10" t="s">
        <v>64</v>
      </c>
      <c r="F10">
        <v>1</v>
      </c>
      <c r="G10" t="s">
        <v>16</v>
      </c>
      <c r="H10" t="s">
        <v>152</v>
      </c>
      <c r="I10">
        <v>1.8875101830000001</v>
      </c>
      <c r="J10">
        <v>1.8848075280000001</v>
      </c>
      <c r="K10">
        <v>1.8879733219999999</v>
      </c>
      <c r="L10">
        <v>1.735354606</v>
      </c>
      <c r="M10">
        <v>1.8234962269999999</v>
      </c>
      <c r="N10" s="1">
        <v>2.22E-7</v>
      </c>
      <c r="O10" s="1">
        <v>1.2700000000000001E-7</v>
      </c>
      <c r="P10" s="1">
        <v>5.5499999999999998E-7</v>
      </c>
      <c r="Q10" s="1">
        <v>1.29E-7</v>
      </c>
      <c r="R10" s="1">
        <v>4.4100000000000003E-9</v>
      </c>
      <c r="S10" s="1">
        <v>1.68E-7</v>
      </c>
      <c r="U10">
        <v>1.3224090070000001</v>
      </c>
      <c r="V10">
        <v>0.75619569600000003</v>
      </c>
      <c r="W10">
        <v>3.3068192550000002</v>
      </c>
      <c r="X10">
        <v>0.76912817899999997</v>
      </c>
      <c r="Y10">
        <v>2.6245313999999999E-2</v>
      </c>
      <c r="Z10">
        <v>1.08634253</v>
      </c>
      <c r="AA10">
        <v>0.92051997600000002</v>
      </c>
      <c r="AB10">
        <v>1.0379948910000001</v>
      </c>
      <c r="AC10">
        <v>7.6393069999999993E-2</v>
      </c>
      <c r="AD10">
        <v>0.59581250900000005</v>
      </c>
      <c r="AE10">
        <v>1.2173039080000001</v>
      </c>
      <c r="AF10">
        <v>0.82148754599999996</v>
      </c>
      <c r="AG10">
        <v>3.1857760399999999</v>
      </c>
      <c r="AH10">
        <v>10.06803597</v>
      </c>
      <c r="AI10">
        <v>4.4049618999999998E-2</v>
      </c>
    </row>
    <row r="11" spans="1:35" x14ac:dyDescent="0.35">
      <c r="A11" t="s">
        <v>21</v>
      </c>
      <c r="B11">
        <v>7</v>
      </c>
      <c r="C11">
        <v>7</v>
      </c>
      <c r="D11">
        <v>1</v>
      </c>
      <c r="E11" t="s">
        <v>64</v>
      </c>
      <c r="F11">
        <v>1</v>
      </c>
      <c r="G11" t="s">
        <v>111</v>
      </c>
      <c r="H11" t="s">
        <v>152</v>
      </c>
      <c r="I11">
        <v>1.8875101830000001</v>
      </c>
      <c r="J11">
        <v>1.8848075280000001</v>
      </c>
      <c r="K11">
        <v>1.8879733219999999</v>
      </c>
      <c r="L11">
        <v>1.735354606</v>
      </c>
      <c r="M11">
        <v>1.8234962269999999</v>
      </c>
      <c r="N11" s="1">
        <v>1.3599999999999999E-6</v>
      </c>
      <c r="O11" s="1">
        <v>5.4099999999999999E-7</v>
      </c>
      <c r="P11" s="1">
        <v>1.57E-6</v>
      </c>
      <c r="Q11" s="1">
        <v>3.77E-7</v>
      </c>
      <c r="R11" s="1">
        <v>2.98E-9</v>
      </c>
      <c r="S11" s="1">
        <v>8.5700000000000001E-7</v>
      </c>
      <c r="U11">
        <v>1.5852535999999999</v>
      </c>
      <c r="V11">
        <v>0.63081389600000004</v>
      </c>
      <c r="W11">
        <v>1.834216939</v>
      </c>
      <c r="X11">
        <v>0.439549258</v>
      </c>
      <c r="Y11">
        <v>3.481133E-3</v>
      </c>
      <c r="Z11">
        <v>1.08634253</v>
      </c>
      <c r="AA11">
        <v>0.92051997600000002</v>
      </c>
      <c r="AB11">
        <v>1.0379948910000001</v>
      </c>
      <c r="AC11">
        <v>7.6393069999999993E-2</v>
      </c>
      <c r="AD11">
        <v>0.59581250900000005</v>
      </c>
      <c r="AE11">
        <v>1.459257606</v>
      </c>
      <c r="AF11">
        <v>0.68527996400000002</v>
      </c>
      <c r="AG11">
        <v>1.7670770389999999</v>
      </c>
      <c r="AH11">
        <v>5.7537844299999996</v>
      </c>
      <c r="AI11">
        <v>5.8426659999999998E-3</v>
      </c>
    </row>
    <row r="12" spans="1:35" x14ac:dyDescent="0.35">
      <c r="A12" t="s">
        <v>19</v>
      </c>
      <c r="B12">
        <v>7</v>
      </c>
      <c r="C12">
        <v>7</v>
      </c>
      <c r="D12">
        <v>1</v>
      </c>
      <c r="E12" t="s">
        <v>64</v>
      </c>
      <c r="F12">
        <v>1</v>
      </c>
      <c r="G12" t="s">
        <v>22</v>
      </c>
      <c r="H12" t="s">
        <v>152</v>
      </c>
      <c r="I12">
        <v>1.8875101830000001</v>
      </c>
      <c r="J12">
        <v>1.8848075280000001</v>
      </c>
      <c r="K12">
        <v>1.8879733219999999</v>
      </c>
      <c r="L12">
        <v>1.735354606</v>
      </c>
      <c r="M12">
        <v>1.8234962269999999</v>
      </c>
      <c r="N12" s="1">
        <v>1.2100000000000001E-6</v>
      </c>
      <c r="O12" s="1">
        <v>2.8999999999999998E-7</v>
      </c>
      <c r="P12" s="1">
        <v>1.0899999999999999E-6</v>
      </c>
      <c r="Q12" s="1">
        <v>2.7300000000000002E-7</v>
      </c>
      <c r="R12" s="1">
        <v>1.42E-8</v>
      </c>
      <c r="S12" s="1">
        <v>5.9299999999999998E-7</v>
      </c>
      <c r="U12">
        <v>2.046383772</v>
      </c>
      <c r="V12">
        <v>0.48866689299999999</v>
      </c>
      <c r="W12">
        <v>1.846156095</v>
      </c>
      <c r="X12">
        <v>0.46108401799999998</v>
      </c>
      <c r="Y12">
        <v>2.3926559E-2</v>
      </c>
      <c r="Z12">
        <v>1.08634253</v>
      </c>
      <c r="AA12">
        <v>0.92051997600000002</v>
      </c>
      <c r="AB12">
        <v>1.0379948910000001</v>
      </c>
      <c r="AC12">
        <v>7.6393069999999993E-2</v>
      </c>
      <c r="AD12">
        <v>0.59581250900000005</v>
      </c>
      <c r="AE12">
        <v>1.88373714</v>
      </c>
      <c r="AF12">
        <v>0.53085962900000006</v>
      </c>
      <c r="AG12">
        <v>1.7785791719999999</v>
      </c>
      <c r="AH12">
        <v>6.0356785860000004</v>
      </c>
      <c r="AI12">
        <v>4.0157867E-2</v>
      </c>
    </row>
    <row r="13" spans="1:35" x14ac:dyDescent="0.35">
      <c r="A13" t="s">
        <v>35</v>
      </c>
      <c r="B13">
        <v>7</v>
      </c>
      <c r="C13">
        <v>7</v>
      </c>
      <c r="D13">
        <v>1</v>
      </c>
      <c r="E13" t="s">
        <v>64</v>
      </c>
      <c r="F13">
        <v>1</v>
      </c>
      <c r="G13" t="s">
        <v>1</v>
      </c>
      <c r="H13" t="s">
        <v>152</v>
      </c>
      <c r="I13">
        <v>1.8875101830000001</v>
      </c>
      <c r="J13">
        <v>1.8848075280000001</v>
      </c>
      <c r="K13">
        <v>1.8879733219999999</v>
      </c>
      <c r="L13">
        <v>1.735354606</v>
      </c>
      <c r="M13">
        <v>1.8234962269999999</v>
      </c>
      <c r="N13" s="1">
        <v>1.24E-7</v>
      </c>
      <c r="O13" s="1">
        <v>4.3200000000000003E-8</v>
      </c>
      <c r="P13" s="1">
        <v>1.5099999999999999E-7</v>
      </c>
      <c r="Q13" s="1">
        <v>3.3899999999999999E-8</v>
      </c>
      <c r="R13" s="1">
        <v>3.0699999999999999E-9</v>
      </c>
      <c r="S13" s="1">
        <v>7.3300000000000001E-8</v>
      </c>
      <c r="U13">
        <v>1.6972990530000001</v>
      </c>
      <c r="V13">
        <v>0.589171365</v>
      </c>
      <c r="W13">
        <v>2.0642529289999998</v>
      </c>
      <c r="X13">
        <v>0.46290099000000001</v>
      </c>
      <c r="Y13">
        <v>4.1846906000000003E-2</v>
      </c>
      <c r="Z13">
        <v>1.08634253</v>
      </c>
      <c r="AA13">
        <v>0.92051997600000002</v>
      </c>
      <c r="AB13">
        <v>1.0379948910000001</v>
      </c>
      <c r="AC13">
        <v>7.6393069999999993E-2</v>
      </c>
      <c r="AD13">
        <v>0.59581250900000005</v>
      </c>
      <c r="AE13">
        <v>1.562397684</v>
      </c>
      <c r="AF13">
        <v>0.64004191200000005</v>
      </c>
      <c r="AG13">
        <v>1.988692763</v>
      </c>
      <c r="AH13">
        <v>6.0594631029999997</v>
      </c>
      <c r="AI13">
        <v>7.0235025000000006E-2</v>
      </c>
    </row>
    <row r="14" spans="1:35" x14ac:dyDescent="0.35">
      <c r="A14" t="s">
        <v>31</v>
      </c>
      <c r="B14">
        <v>7</v>
      </c>
      <c r="C14">
        <v>7</v>
      </c>
      <c r="D14">
        <v>1</v>
      </c>
      <c r="E14" t="s">
        <v>64</v>
      </c>
      <c r="F14">
        <v>1</v>
      </c>
      <c r="G14" t="s">
        <v>68</v>
      </c>
      <c r="H14" t="s">
        <v>152</v>
      </c>
      <c r="I14">
        <v>1.8875101830000001</v>
      </c>
      <c r="J14">
        <v>1.8848075280000001</v>
      </c>
      <c r="K14">
        <v>1.8879733219999999</v>
      </c>
      <c r="L14">
        <v>1.735354606</v>
      </c>
      <c r="M14">
        <v>1.8234962269999999</v>
      </c>
      <c r="N14" s="1">
        <v>4.3300000000000003E-7</v>
      </c>
      <c r="O14" s="1">
        <v>2.3099999999999999E-7</v>
      </c>
      <c r="P14" s="1">
        <v>1.26E-6</v>
      </c>
      <c r="Q14" s="1">
        <v>2.5400000000000002E-7</v>
      </c>
      <c r="R14" s="1">
        <v>1.9800000000000002E-9</v>
      </c>
      <c r="S14" s="1">
        <v>3.1600000000000002E-7</v>
      </c>
      <c r="U14">
        <v>1.3678163290000001</v>
      </c>
      <c r="V14">
        <v>0.73109230999999997</v>
      </c>
      <c r="W14">
        <v>3.9698344319999999</v>
      </c>
      <c r="X14">
        <v>0.80255728599999998</v>
      </c>
      <c r="Y14">
        <v>6.2467590000000002E-3</v>
      </c>
      <c r="Z14">
        <v>1.08634253</v>
      </c>
      <c r="AA14">
        <v>0.92051997600000002</v>
      </c>
      <c r="AB14">
        <v>1.0379948910000001</v>
      </c>
      <c r="AC14">
        <v>7.6393069999999993E-2</v>
      </c>
      <c r="AD14">
        <v>0.59581250900000005</v>
      </c>
      <c r="AE14">
        <v>1.2591022549999999</v>
      </c>
      <c r="AF14">
        <v>0.79421666999999996</v>
      </c>
      <c r="AG14">
        <v>3.8245221300000001</v>
      </c>
      <c r="AH14">
        <v>10.50562942</v>
      </c>
      <c r="AI14">
        <v>1.0484438E-2</v>
      </c>
    </row>
    <row r="15" spans="1:35" x14ac:dyDescent="0.35">
      <c r="A15" t="s">
        <v>5</v>
      </c>
      <c r="B15">
        <v>7</v>
      </c>
      <c r="C15">
        <v>7</v>
      </c>
      <c r="D15">
        <v>1</v>
      </c>
      <c r="E15" t="s">
        <v>64</v>
      </c>
      <c r="F15">
        <v>1</v>
      </c>
      <c r="G15" t="s">
        <v>120</v>
      </c>
      <c r="H15" t="s">
        <v>152</v>
      </c>
      <c r="I15">
        <v>1.8875101830000001</v>
      </c>
      <c r="J15">
        <v>1.8848075280000001</v>
      </c>
      <c r="K15">
        <v>1.8879733219999999</v>
      </c>
      <c r="L15">
        <v>1.735354606</v>
      </c>
      <c r="M15">
        <v>1.8234962269999999</v>
      </c>
      <c r="N15" s="1">
        <v>1.85E-7</v>
      </c>
      <c r="O15" s="1">
        <v>7.5600000000000002E-8</v>
      </c>
      <c r="P15" s="1">
        <v>2.2600000000000001E-7</v>
      </c>
      <c r="Q15" s="1">
        <v>7.8600000000000002E-8</v>
      </c>
      <c r="R15" s="1">
        <v>9.4200000000000006E-10</v>
      </c>
      <c r="S15" s="1">
        <v>1.18E-7</v>
      </c>
      <c r="U15">
        <v>1.564052107</v>
      </c>
      <c r="V15">
        <v>0.63936488800000002</v>
      </c>
      <c r="W15">
        <v>1.9101949819999999</v>
      </c>
      <c r="X15">
        <v>0.66462234899999995</v>
      </c>
      <c r="Y15">
        <v>7.9723950000000002E-3</v>
      </c>
      <c r="Z15">
        <v>1.08634253</v>
      </c>
      <c r="AA15">
        <v>0.92051997600000002</v>
      </c>
      <c r="AB15">
        <v>1.0379948910000001</v>
      </c>
      <c r="AC15">
        <v>7.6393069999999993E-2</v>
      </c>
      <c r="AD15">
        <v>0.59581250900000005</v>
      </c>
      <c r="AE15">
        <v>1.4397412080000001</v>
      </c>
      <c r="AF15">
        <v>0.69456927000000002</v>
      </c>
      <c r="AG15">
        <v>1.8402739720000001</v>
      </c>
      <c r="AH15">
        <v>8.7000345330000002</v>
      </c>
      <c r="AI15">
        <v>1.3380711E-2</v>
      </c>
    </row>
    <row r="16" spans="1:35" x14ac:dyDescent="0.35">
      <c r="A16" t="s">
        <v>3</v>
      </c>
      <c r="B16">
        <v>7</v>
      </c>
      <c r="C16">
        <v>7</v>
      </c>
      <c r="D16">
        <v>1</v>
      </c>
      <c r="E16" t="s">
        <v>64</v>
      </c>
      <c r="F16">
        <v>1</v>
      </c>
      <c r="G16" t="s">
        <v>130</v>
      </c>
      <c r="H16" t="s">
        <v>152</v>
      </c>
      <c r="I16">
        <v>1.8875101830000001</v>
      </c>
      <c r="J16">
        <v>1.8848075280000001</v>
      </c>
      <c r="K16">
        <v>1.8879733219999999</v>
      </c>
      <c r="L16">
        <v>1.735354606</v>
      </c>
      <c r="M16">
        <v>1.8234962269999999</v>
      </c>
      <c r="N16" s="1">
        <v>1.04E-7</v>
      </c>
      <c r="O16" s="1">
        <v>4.3700000000000001E-8</v>
      </c>
      <c r="P16" s="1">
        <v>2.3799999999999999E-7</v>
      </c>
      <c r="Q16" s="1">
        <v>4.6700000000000001E-8</v>
      </c>
      <c r="R16" s="1">
        <v>1.6700000000000001E-8</v>
      </c>
      <c r="S16" s="1">
        <v>6.7399999999999995E-8</v>
      </c>
      <c r="U16">
        <v>1.5426429880000001</v>
      </c>
      <c r="V16">
        <v>0.64823812599999997</v>
      </c>
      <c r="W16">
        <v>3.5247180870000001</v>
      </c>
      <c r="X16">
        <v>0.693051537</v>
      </c>
      <c r="Y16">
        <v>0.248424229</v>
      </c>
      <c r="Z16">
        <v>1.08634253</v>
      </c>
      <c r="AA16">
        <v>0.92051997600000002</v>
      </c>
      <c r="AB16">
        <v>1.0379948910000001</v>
      </c>
      <c r="AC16">
        <v>7.6393069999999993E-2</v>
      </c>
      <c r="AD16">
        <v>0.59581250900000005</v>
      </c>
      <c r="AE16">
        <v>1.420033686</v>
      </c>
      <c r="AF16">
        <v>0.70420864599999999</v>
      </c>
      <c r="AG16">
        <v>3.3956988770000001</v>
      </c>
      <c r="AH16">
        <v>9.072178074</v>
      </c>
      <c r="AI16">
        <v>0.41695034199999997</v>
      </c>
    </row>
    <row r="17" spans="1:35" x14ac:dyDescent="0.35">
      <c r="A17" t="s">
        <v>33</v>
      </c>
      <c r="B17">
        <v>7</v>
      </c>
      <c r="C17">
        <v>7</v>
      </c>
      <c r="D17">
        <v>1</v>
      </c>
      <c r="E17" t="s">
        <v>64</v>
      </c>
      <c r="F17">
        <v>1</v>
      </c>
      <c r="G17" t="s">
        <v>14</v>
      </c>
      <c r="H17" t="s">
        <v>152</v>
      </c>
      <c r="I17">
        <v>1.8875101830000001</v>
      </c>
      <c r="J17">
        <v>1.8848075280000001</v>
      </c>
      <c r="K17">
        <v>1.8879733219999999</v>
      </c>
      <c r="L17">
        <v>1.735354606</v>
      </c>
      <c r="M17">
        <v>1.8234962269999999</v>
      </c>
      <c r="N17" s="1">
        <v>2.72E-7</v>
      </c>
      <c r="O17" s="1">
        <v>1.6999999999999999E-7</v>
      </c>
      <c r="P17" s="1">
        <v>4.7999999999999996E-7</v>
      </c>
      <c r="Q17" s="1">
        <v>1.4000000000000001E-7</v>
      </c>
      <c r="R17" s="1">
        <v>4.5199999999999999E-10</v>
      </c>
      <c r="S17" s="1">
        <v>2.1500000000000001E-7</v>
      </c>
      <c r="U17">
        <v>1.266826947</v>
      </c>
      <c r="V17">
        <v>0.78937379900000004</v>
      </c>
      <c r="W17">
        <v>2.2308954390000002</v>
      </c>
      <c r="X17">
        <v>0.65062399100000001</v>
      </c>
      <c r="Y17">
        <v>2.1030340000000002E-3</v>
      </c>
      <c r="Z17">
        <v>1.08634253</v>
      </c>
      <c r="AA17">
        <v>0.92051997600000002</v>
      </c>
      <c r="AB17">
        <v>1.0379948910000001</v>
      </c>
      <c r="AC17">
        <v>7.6393069999999993E-2</v>
      </c>
      <c r="AD17">
        <v>0.59581250900000005</v>
      </c>
      <c r="AE17">
        <v>1.1661395109999999</v>
      </c>
      <c r="AF17">
        <v>0.85753033099999998</v>
      </c>
      <c r="AG17">
        <v>2.1492354709999999</v>
      </c>
      <c r="AH17">
        <v>8.5167933250000001</v>
      </c>
      <c r="AI17">
        <v>3.5296910000000002E-3</v>
      </c>
    </row>
    <row r="18" spans="1:35" x14ac:dyDescent="0.35">
      <c r="A18" t="s">
        <v>37</v>
      </c>
      <c r="B18">
        <v>7</v>
      </c>
      <c r="C18">
        <v>7</v>
      </c>
      <c r="D18">
        <v>1</v>
      </c>
      <c r="E18" t="s">
        <v>64</v>
      </c>
      <c r="F18">
        <v>1</v>
      </c>
      <c r="G18" t="s">
        <v>6</v>
      </c>
      <c r="H18" t="s">
        <v>152</v>
      </c>
      <c r="I18">
        <v>1.8875101830000001</v>
      </c>
      <c r="J18">
        <v>1.8848075280000001</v>
      </c>
      <c r="K18">
        <v>1.8879733219999999</v>
      </c>
      <c r="L18">
        <v>1.735354606</v>
      </c>
      <c r="M18">
        <v>1.8234962269999999</v>
      </c>
      <c r="N18" s="1">
        <v>1.5599999999999999E-7</v>
      </c>
      <c r="O18" s="1">
        <v>7.2199999999999998E-8</v>
      </c>
      <c r="P18" s="1">
        <v>3.58E-7</v>
      </c>
      <c r="Q18" s="1">
        <v>6.1200000000000005E-8</v>
      </c>
      <c r="R18" s="1">
        <v>2.6099999999999998E-10</v>
      </c>
      <c r="S18" s="1">
        <v>1.06E-7</v>
      </c>
      <c r="U18">
        <v>1.4687526719999999</v>
      </c>
      <c r="V18">
        <v>0.68084982500000002</v>
      </c>
      <c r="W18">
        <v>3.3729980670000002</v>
      </c>
      <c r="X18">
        <v>0.57727788999999996</v>
      </c>
      <c r="Y18">
        <v>2.4671049999999998E-3</v>
      </c>
      <c r="Z18">
        <v>1.08634253</v>
      </c>
      <c r="AA18">
        <v>0.92051997600000002</v>
      </c>
      <c r="AB18">
        <v>1.0379948910000001</v>
      </c>
      <c r="AC18">
        <v>7.6393069999999993E-2</v>
      </c>
      <c r="AD18">
        <v>0.59581250900000005</v>
      </c>
      <c r="AE18">
        <v>1.3520161740000001</v>
      </c>
      <c r="AF18">
        <v>0.73963612199999995</v>
      </c>
      <c r="AG18">
        <v>3.249532436</v>
      </c>
      <c r="AH18">
        <v>7.556678743</v>
      </c>
      <c r="AI18">
        <v>4.1407409999999999E-3</v>
      </c>
    </row>
    <row r="19" spans="1:35" x14ac:dyDescent="0.35">
      <c r="A19" t="s">
        <v>47</v>
      </c>
      <c r="B19">
        <v>7</v>
      </c>
      <c r="C19">
        <v>7</v>
      </c>
      <c r="D19">
        <v>1</v>
      </c>
      <c r="E19" t="s">
        <v>64</v>
      </c>
      <c r="F19">
        <v>1</v>
      </c>
      <c r="G19" t="s">
        <v>9</v>
      </c>
      <c r="H19" t="s">
        <v>152</v>
      </c>
      <c r="I19">
        <v>1.8875101830000001</v>
      </c>
      <c r="J19">
        <v>1.8848075280000001</v>
      </c>
      <c r="K19">
        <v>1.8879733219999999</v>
      </c>
      <c r="L19">
        <v>1.735354606</v>
      </c>
      <c r="M19">
        <v>1.8234962269999999</v>
      </c>
      <c r="N19" s="1">
        <v>3.0499999999999999E-7</v>
      </c>
      <c r="O19" s="1">
        <v>1.4399999999999999E-7</v>
      </c>
      <c r="P19" s="1">
        <v>5.1500000000000005E-7</v>
      </c>
      <c r="Q19" s="1">
        <v>1.4700000000000001E-7</v>
      </c>
      <c r="R19" s="1">
        <v>4.42E-9</v>
      </c>
      <c r="S19" s="1">
        <v>2.1E-7</v>
      </c>
      <c r="U19">
        <v>1.456626459</v>
      </c>
      <c r="V19">
        <v>0.68651780600000001</v>
      </c>
      <c r="W19">
        <v>2.4562045750000001</v>
      </c>
      <c r="X19">
        <v>0.699776976</v>
      </c>
      <c r="Y19">
        <v>2.1089852999999999E-2</v>
      </c>
      <c r="Z19">
        <v>1.08634253</v>
      </c>
      <c r="AA19">
        <v>0.92051997600000002</v>
      </c>
      <c r="AB19">
        <v>1.0379948910000001</v>
      </c>
      <c r="AC19">
        <v>7.6393069999999993E-2</v>
      </c>
      <c r="AD19">
        <v>0.59581250900000005</v>
      </c>
      <c r="AE19">
        <v>1.340853753</v>
      </c>
      <c r="AF19">
        <v>0.74579348999999995</v>
      </c>
      <c r="AG19">
        <v>2.3662973639999998</v>
      </c>
      <c r="AH19">
        <v>9.1602153620000006</v>
      </c>
      <c r="AI19">
        <v>3.5396795000000002E-2</v>
      </c>
    </row>
    <row r="20" spans="1:35" x14ac:dyDescent="0.35">
      <c r="A20" t="s">
        <v>17</v>
      </c>
      <c r="B20">
        <v>7</v>
      </c>
      <c r="C20">
        <v>7</v>
      </c>
      <c r="D20">
        <v>1</v>
      </c>
      <c r="E20" t="s">
        <v>64</v>
      </c>
      <c r="F20">
        <v>1</v>
      </c>
      <c r="G20" t="s">
        <v>4</v>
      </c>
      <c r="H20" t="s">
        <v>152</v>
      </c>
      <c r="I20">
        <v>1.8875101830000001</v>
      </c>
      <c r="J20">
        <v>1.8848075280000001</v>
      </c>
      <c r="K20">
        <v>1.8879733219999999</v>
      </c>
      <c r="L20">
        <v>1.735354606</v>
      </c>
      <c r="M20">
        <v>1.8234962269999999</v>
      </c>
      <c r="N20" s="1">
        <v>1.66E-6</v>
      </c>
      <c r="O20" s="1">
        <v>5.0900000000000002E-7</v>
      </c>
      <c r="P20" s="1">
        <v>2.4899999999999999E-6</v>
      </c>
      <c r="Q20" s="1">
        <v>5.3799999999999997E-7</v>
      </c>
      <c r="R20" s="1">
        <v>3.6399999999999998E-9</v>
      </c>
      <c r="S20" s="1">
        <v>9.1999999999999998E-7</v>
      </c>
      <c r="U20">
        <v>1.8083706850000001</v>
      </c>
      <c r="V20">
        <v>0.55298396999999999</v>
      </c>
      <c r="W20">
        <v>2.702162333</v>
      </c>
      <c r="X20">
        <v>0.58494506199999996</v>
      </c>
      <c r="Y20">
        <v>3.9559130000000001E-3</v>
      </c>
      <c r="Z20">
        <v>1.08634253</v>
      </c>
      <c r="AA20">
        <v>0.92051997600000002</v>
      </c>
      <c r="AB20">
        <v>1.0379948910000001</v>
      </c>
      <c r="AC20">
        <v>7.6393069999999993E-2</v>
      </c>
      <c r="AD20">
        <v>0.59581250900000005</v>
      </c>
      <c r="AE20">
        <v>1.66464134</v>
      </c>
      <c r="AF20">
        <v>0.60073000499999996</v>
      </c>
      <c r="AG20">
        <v>2.6032520539999999</v>
      </c>
      <c r="AH20">
        <v>7.6570435029999997</v>
      </c>
      <c r="AI20">
        <v>6.6395270000000001E-3</v>
      </c>
    </row>
    <row r="21" spans="1:35" x14ac:dyDescent="0.35">
      <c r="A21" t="s">
        <v>7</v>
      </c>
      <c r="B21">
        <v>7</v>
      </c>
      <c r="C21">
        <v>7</v>
      </c>
      <c r="D21">
        <v>1</v>
      </c>
      <c r="E21" t="s">
        <v>64</v>
      </c>
      <c r="F21">
        <v>1</v>
      </c>
      <c r="G21" t="s">
        <v>131</v>
      </c>
      <c r="H21" t="s">
        <v>152</v>
      </c>
      <c r="I21">
        <v>1.8875101830000001</v>
      </c>
      <c r="J21">
        <v>1.8848075280000001</v>
      </c>
      <c r="K21">
        <v>1.8879733219999999</v>
      </c>
      <c r="L21">
        <v>1.735354606</v>
      </c>
      <c r="M21">
        <v>1.8234962269999999</v>
      </c>
      <c r="N21" s="1">
        <v>3.6699999999999999E-7</v>
      </c>
      <c r="O21" s="1">
        <v>1.8799999999999999E-7</v>
      </c>
      <c r="P21" s="1">
        <v>6.0100000000000005E-7</v>
      </c>
      <c r="Q21" s="1">
        <v>1.99E-7</v>
      </c>
      <c r="R21" s="1">
        <v>4.8399999999999998E-9</v>
      </c>
      <c r="S21" s="1">
        <v>2.6199999999999999E-7</v>
      </c>
      <c r="U21">
        <v>1.397577442</v>
      </c>
      <c r="V21">
        <v>0.71552385600000001</v>
      </c>
      <c r="W21">
        <v>2.2900360219999998</v>
      </c>
      <c r="X21">
        <v>0.75686732000000001</v>
      </c>
      <c r="Y21">
        <v>1.8433255999999999E-2</v>
      </c>
      <c r="Z21">
        <v>1.08634253</v>
      </c>
      <c r="AA21">
        <v>0.92051997600000002</v>
      </c>
      <c r="AB21">
        <v>1.0379948910000001</v>
      </c>
      <c r="AC21">
        <v>7.6393069999999993E-2</v>
      </c>
      <c r="AD21">
        <v>0.59581250900000005</v>
      </c>
      <c r="AE21">
        <v>1.286497953</v>
      </c>
      <c r="AF21">
        <v>0.777303996</v>
      </c>
      <c r="AG21">
        <v>2.2062112639999998</v>
      </c>
      <c r="AH21">
        <v>9.9075389660000006</v>
      </c>
      <c r="AI21">
        <v>3.0938014E-2</v>
      </c>
    </row>
    <row r="22" spans="1:35" x14ac:dyDescent="0.35">
      <c r="A22" t="s">
        <v>45</v>
      </c>
      <c r="B22">
        <v>7</v>
      </c>
      <c r="C22">
        <v>7</v>
      </c>
      <c r="D22">
        <v>1</v>
      </c>
      <c r="E22" t="s">
        <v>64</v>
      </c>
      <c r="F22">
        <v>1</v>
      </c>
      <c r="G22" t="s">
        <v>128</v>
      </c>
      <c r="H22" t="s">
        <v>152</v>
      </c>
      <c r="I22">
        <v>1.8875101830000001</v>
      </c>
      <c r="J22">
        <v>1.8848075280000001</v>
      </c>
      <c r="K22">
        <v>1.8879733219999999</v>
      </c>
      <c r="L22">
        <v>1.735354606</v>
      </c>
      <c r="M22">
        <v>1.8234962269999999</v>
      </c>
      <c r="N22" s="1">
        <v>5.7499999999999999E-8</v>
      </c>
      <c r="O22" s="1">
        <v>3.47E-8</v>
      </c>
      <c r="P22" s="1">
        <v>1.5599999999999999E-7</v>
      </c>
      <c r="Q22" s="1">
        <v>3.5600000000000001E-8</v>
      </c>
      <c r="R22" s="1">
        <v>1.4900000000000002E-11</v>
      </c>
      <c r="S22" s="1">
        <v>4.4700000000000003E-8</v>
      </c>
      <c r="U22">
        <v>1.2875474090000001</v>
      </c>
      <c r="V22">
        <v>0.77667043000000002</v>
      </c>
      <c r="W22">
        <v>3.4963720089999999</v>
      </c>
      <c r="X22">
        <v>0.796426466</v>
      </c>
      <c r="Y22">
        <v>3.3407499999999998E-4</v>
      </c>
      <c r="Z22">
        <v>1.08634253</v>
      </c>
      <c r="AA22">
        <v>0.92051997600000002</v>
      </c>
      <c r="AB22">
        <v>1.0379948910000001</v>
      </c>
      <c r="AC22">
        <v>7.6393069999999993E-2</v>
      </c>
      <c r="AD22">
        <v>0.59581250900000005</v>
      </c>
      <c r="AE22">
        <v>1.1852131100000001</v>
      </c>
      <c r="AF22">
        <v>0.843730121</v>
      </c>
      <c r="AG22">
        <v>3.3683903819999998</v>
      </c>
      <c r="AH22">
        <v>10.425375799999999</v>
      </c>
      <c r="AI22">
        <v>5.6070499999999999E-4</v>
      </c>
    </row>
    <row r="23" spans="1:35" x14ac:dyDescent="0.35">
      <c r="A23" t="s">
        <v>47</v>
      </c>
      <c r="B23">
        <v>7</v>
      </c>
      <c r="C23">
        <v>7</v>
      </c>
      <c r="D23">
        <v>1</v>
      </c>
      <c r="E23" t="s">
        <v>10</v>
      </c>
      <c r="F23">
        <v>2</v>
      </c>
      <c r="G23" t="s">
        <v>130</v>
      </c>
      <c r="H23" t="s">
        <v>151</v>
      </c>
      <c r="I23">
        <v>1.8913967949999999</v>
      </c>
      <c r="J23">
        <v>1.912493314</v>
      </c>
      <c r="K23">
        <v>1.8798283490000001</v>
      </c>
      <c r="L23">
        <v>1.735339945</v>
      </c>
      <c r="M23">
        <v>1.843519028</v>
      </c>
      <c r="N23" s="1">
        <v>9.4300000000000001E-7</v>
      </c>
      <c r="O23" s="1">
        <v>2.11E-7</v>
      </c>
      <c r="P23" s="1">
        <v>3.7399999999999999E-7</v>
      </c>
      <c r="Q23" s="1">
        <v>8.2000000000000006E-8</v>
      </c>
      <c r="R23" s="1">
        <v>6.8800000000000002E-9</v>
      </c>
      <c r="S23" s="1">
        <v>4.46E-7</v>
      </c>
      <c r="U23">
        <v>2.1151297640000002</v>
      </c>
      <c r="V23">
        <v>0.47278423200000003</v>
      </c>
      <c r="W23">
        <v>0.83922718699999999</v>
      </c>
      <c r="X23">
        <v>0.183933546</v>
      </c>
      <c r="Y23">
        <v>1.5431802E-2</v>
      </c>
      <c r="Z23">
        <v>1.224385319</v>
      </c>
      <c r="AA23">
        <v>0.81673635300000003</v>
      </c>
      <c r="AB23">
        <v>1.3741790389999999</v>
      </c>
      <c r="AC23">
        <v>8.4179353999999998E-2</v>
      </c>
      <c r="AD23">
        <v>0.53637832699999999</v>
      </c>
      <c r="AE23">
        <v>1.7275033689999999</v>
      </c>
      <c r="AF23">
        <v>0.57887007199999996</v>
      </c>
      <c r="AG23">
        <v>0.61071167800000004</v>
      </c>
      <c r="AH23">
        <v>2.1850196949999998</v>
      </c>
      <c r="AI23">
        <v>2.8770368000000001E-2</v>
      </c>
    </row>
    <row r="24" spans="1:35" x14ac:dyDescent="0.35">
      <c r="A24" t="s">
        <v>33</v>
      </c>
      <c r="B24">
        <v>7</v>
      </c>
      <c r="C24">
        <v>7</v>
      </c>
      <c r="D24">
        <v>1</v>
      </c>
      <c r="E24" t="s">
        <v>10</v>
      </c>
      <c r="F24">
        <v>2</v>
      </c>
      <c r="G24" t="s">
        <v>44</v>
      </c>
      <c r="H24" t="s">
        <v>151</v>
      </c>
      <c r="I24">
        <v>1.8913967949999999</v>
      </c>
      <c r="J24">
        <v>1.912493314</v>
      </c>
      <c r="K24">
        <v>1.8798283490000001</v>
      </c>
      <c r="L24">
        <v>1.735339945</v>
      </c>
      <c r="M24">
        <v>1.843519028</v>
      </c>
      <c r="N24" s="1">
        <v>2.84E-7</v>
      </c>
      <c r="O24" s="1">
        <v>7.7400000000000005E-8</v>
      </c>
      <c r="P24" s="1">
        <v>3.03E-7</v>
      </c>
      <c r="Q24" s="1">
        <v>9.3100000000000006E-8</v>
      </c>
      <c r="R24" s="1">
        <v>4.9600000000000004E-10</v>
      </c>
      <c r="S24" s="1">
        <v>1.48E-7</v>
      </c>
      <c r="U24">
        <v>1.9162879370000001</v>
      </c>
      <c r="V24">
        <v>0.52184224599999995</v>
      </c>
      <c r="W24">
        <v>2.0408585000000001</v>
      </c>
      <c r="X24">
        <v>0.62839152099999995</v>
      </c>
      <c r="Y24">
        <v>3.3474450000000001E-3</v>
      </c>
      <c r="Z24">
        <v>1.224385319</v>
      </c>
      <c r="AA24">
        <v>0.81673635300000003</v>
      </c>
      <c r="AB24">
        <v>1.3741790389999999</v>
      </c>
      <c r="AC24">
        <v>8.4179353999999998E-2</v>
      </c>
      <c r="AD24">
        <v>0.53637832699999999</v>
      </c>
      <c r="AE24">
        <v>1.565102021</v>
      </c>
      <c r="AF24">
        <v>0.63893598399999996</v>
      </c>
      <c r="AG24">
        <v>1.485147453</v>
      </c>
      <c r="AH24">
        <v>7.4649126199999998</v>
      </c>
      <c r="AI24">
        <v>6.2408280000000003E-3</v>
      </c>
    </row>
    <row r="25" spans="1:35" x14ac:dyDescent="0.35">
      <c r="A25" t="s">
        <v>29</v>
      </c>
      <c r="B25">
        <v>7</v>
      </c>
      <c r="C25">
        <v>7</v>
      </c>
      <c r="D25">
        <v>1</v>
      </c>
      <c r="E25" t="s">
        <v>10</v>
      </c>
      <c r="F25">
        <v>2</v>
      </c>
      <c r="G25" t="s">
        <v>32</v>
      </c>
      <c r="H25" t="s">
        <v>151</v>
      </c>
      <c r="I25">
        <v>1.8913967949999999</v>
      </c>
      <c r="J25">
        <v>1.912493314</v>
      </c>
      <c r="K25">
        <v>1.8798283490000001</v>
      </c>
      <c r="L25">
        <v>1.735339945</v>
      </c>
      <c r="M25">
        <v>1.843519028</v>
      </c>
      <c r="N25" s="1">
        <v>1.5599999999999999E-7</v>
      </c>
      <c r="O25" s="1">
        <v>8.65E-8</v>
      </c>
      <c r="P25" s="1">
        <v>1.6199999999999999E-7</v>
      </c>
      <c r="Q25" s="1">
        <v>5.0600000000000003E-8</v>
      </c>
      <c r="R25" s="1">
        <v>7.5599999999999997E-10</v>
      </c>
      <c r="S25" s="1">
        <v>1.1600000000000001E-7</v>
      </c>
      <c r="U25">
        <v>1.3415261220000001</v>
      </c>
      <c r="V25">
        <v>0.74541970000000002</v>
      </c>
      <c r="W25">
        <v>1.3941498729999999</v>
      </c>
      <c r="X25">
        <v>0.43583562100000001</v>
      </c>
      <c r="Y25">
        <v>6.5189970000000003E-3</v>
      </c>
      <c r="Z25">
        <v>1.224385319</v>
      </c>
      <c r="AA25">
        <v>0.81673635300000003</v>
      </c>
      <c r="AB25">
        <v>1.3741790389999999</v>
      </c>
      <c r="AC25">
        <v>8.4179353999999998E-2</v>
      </c>
      <c r="AD25">
        <v>0.53637832699999999</v>
      </c>
      <c r="AE25">
        <v>1.095673152</v>
      </c>
      <c r="AF25">
        <v>0.91268093800000005</v>
      </c>
      <c r="AG25">
        <v>1.0145329199999999</v>
      </c>
      <c r="AH25">
        <v>5.1774645609999999</v>
      </c>
      <c r="AI25">
        <v>1.2153729E-2</v>
      </c>
    </row>
    <row r="26" spans="1:35" x14ac:dyDescent="0.35">
      <c r="A26" t="s">
        <v>13</v>
      </c>
      <c r="B26">
        <v>7</v>
      </c>
      <c r="C26">
        <v>7</v>
      </c>
      <c r="D26">
        <v>1</v>
      </c>
      <c r="E26" t="s">
        <v>10</v>
      </c>
      <c r="F26">
        <v>2</v>
      </c>
      <c r="G26" t="s">
        <v>129</v>
      </c>
      <c r="H26" t="s">
        <v>151</v>
      </c>
      <c r="I26">
        <v>1.8913967949999999</v>
      </c>
      <c r="J26">
        <v>1.912493314</v>
      </c>
      <c r="K26">
        <v>1.8798283490000001</v>
      </c>
      <c r="L26">
        <v>1.735339945</v>
      </c>
      <c r="M26">
        <v>1.843519028</v>
      </c>
      <c r="N26" s="1">
        <v>1.17E-6</v>
      </c>
      <c r="O26" s="1">
        <v>1.8300000000000001E-7</v>
      </c>
      <c r="P26" s="1">
        <v>6.3E-7</v>
      </c>
      <c r="Q26" s="1">
        <v>1.6899999999999999E-7</v>
      </c>
      <c r="R26" s="1">
        <v>6.3199999999999999E-10</v>
      </c>
      <c r="S26" s="1">
        <v>4.63E-7</v>
      </c>
      <c r="U26">
        <v>2.531340293</v>
      </c>
      <c r="V26">
        <v>0.39504763700000001</v>
      </c>
      <c r="W26">
        <v>1.360391377</v>
      </c>
      <c r="X26">
        <v>0.36394176499999997</v>
      </c>
      <c r="Y26">
        <v>1.36371E-3</v>
      </c>
      <c r="Z26">
        <v>1.224385319</v>
      </c>
      <c r="AA26">
        <v>0.81673635300000003</v>
      </c>
      <c r="AB26">
        <v>1.3741790389999999</v>
      </c>
      <c r="AC26">
        <v>8.4179353999999998E-2</v>
      </c>
      <c r="AD26">
        <v>0.53637832699999999</v>
      </c>
      <c r="AE26">
        <v>2.067437639</v>
      </c>
      <c r="AF26">
        <v>0.48369052600000001</v>
      </c>
      <c r="AG26">
        <v>0.98996661900000005</v>
      </c>
      <c r="AH26">
        <v>4.3234088699999997</v>
      </c>
      <c r="AI26">
        <v>2.54244E-3</v>
      </c>
    </row>
    <row r="27" spans="1:35" x14ac:dyDescent="0.35">
      <c r="A27" t="s">
        <v>19</v>
      </c>
      <c r="B27">
        <v>7</v>
      </c>
      <c r="C27">
        <v>7</v>
      </c>
      <c r="D27">
        <v>1</v>
      </c>
      <c r="E27" t="s">
        <v>10</v>
      </c>
      <c r="F27">
        <v>2</v>
      </c>
      <c r="G27" t="s">
        <v>46</v>
      </c>
      <c r="H27" t="s">
        <v>151</v>
      </c>
      <c r="I27">
        <v>1.8913967949999999</v>
      </c>
      <c r="J27">
        <v>1.912493314</v>
      </c>
      <c r="K27">
        <v>1.8798283490000001</v>
      </c>
      <c r="L27">
        <v>1.735339945</v>
      </c>
      <c r="M27">
        <v>1.843519028</v>
      </c>
      <c r="N27" s="1">
        <v>8.8299999999999995E-7</v>
      </c>
      <c r="O27" s="1">
        <v>2.8599999999999999E-7</v>
      </c>
      <c r="P27" s="1">
        <v>7.1800000000000005E-7</v>
      </c>
      <c r="Q27" s="1">
        <v>2.05E-7</v>
      </c>
      <c r="R27" s="1">
        <v>3.94E-9</v>
      </c>
      <c r="S27" s="1">
        <v>5.0299999999999999E-7</v>
      </c>
      <c r="U27">
        <v>1.756436299</v>
      </c>
      <c r="V27">
        <v>0.56933462400000001</v>
      </c>
      <c r="W27">
        <v>1.428816737</v>
      </c>
      <c r="X27">
        <v>0.40748978800000002</v>
      </c>
      <c r="Y27">
        <v>7.8339719999999998E-3</v>
      </c>
      <c r="Z27">
        <v>1.224385319</v>
      </c>
      <c r="AA27">
        <v>0.81673635300000003</v>
      </c>
      <c r="AB27">
        <v>1.3741790389999999</v>
      </c>
      <c r="AC27">
        <v>8.4179353999999998E-2</v>
      </c>
      <c r="AD27">
        <v>0.53637832699999999</v>
      </c>
      <c r="AE27">
        <v>1.4345453770000001</v>
      </c>
      <c r="AF27">
        <v>0.69708495500000001</v>
      </c>
      <c r="AG27">
        <v>1.039760247</v>
      </c>
      <c r="AH27">
        <v>4.8407331400000002</v>
      </c>
      <c r="AI27">
        <v>1.460531E-2</v>
      </c>
    </row>
    <row r="28" spans="1:35" x14ac:dyDescent="0.35">
      <c r="A28" t="s">
        <v>15</v>
      </c>
      <c r="B28">
        <v>7</v>
      </c>
      <c r="C28">
        <v>7</v>
      </c>
      <c r="D28">
        <v>1</v>
      </c>
      <c r="E28" t="s">
        <v>10</v>
      </c>
      <c r="F28">
        <v>2</v>
      </c>
      <c r="G28" t="s">
        <v>20</v>
      </c>
      <c r="H28" t="s">
        <v>151</v>
      </c>
      <c r="I28">
        <v>1.8913967949999999</v>
      </c>
      <c r="J28">
        <v>1.912493314</v>
      </c>
      <c r="K28">
        <v>1.8798283490000001</v>
      </c>
      <c r="L28">
        <v>1.735339945</v>
      </c>
      <c r="M28">
        <v>1.843519028</v>
      </c>
      <c r="N28" s="1">
        <v>1.3599999999999999E-6</v>
      </c>
      <c r="O28" s="1">
        <v>4.2399999999999999E-7</v>
      </c>
      <c r="P28" s="1">
        <v>8.1200000000000002E-7</v>
      </c>
      <c r="Q28" s="1">
        <v>2.2499999999999999E-7</v>
      </c>
      <c r="R28" s="1">
        <v>1.0600000000000001E-9</v>
      </c>
      <c r="S28" s="1">
        <v>7.6000000000000003E-7</v>
      </c>
      <c r="U28">
        <v>1.7919712059999999</v>
      </c>
      <c r="V28">
        <v>0.55804468100000004</v>
      </c>
      <c r="W28">
        <v>1.068273979</v>
      </c>
      <c r="X28">
        <v>0.295391823</v>
      </c>
      <c r="Y28">
        <v>1.389249E-3</v>
      </c>
      <c r="Z28">
        <v>1.224385319</v>
      </c>
      <c r="AA28">
        <v>0.81673635300000003</v>
      </c>
      <c r="AB28">
        <v>1.3741790389999999</v>
      </c>
      <c r="AC28">
        <v>8.4179353999999998E-2</v>
      </c>
      <c r="AD28">
        <v>0.53637832699999999</v>
      </c>
      <c r="AE28">
        <v>1.463568027</v>
      </c>
      <c r="AF28">
        <v>0.68326171499999999</v>
      </c>
      <c r="AG28">
        <v>0.77739068099999997</v>
      </c>
      <c r="AH28">
        <v>3.5090768689999998</v>
      </c>
      <c r="AI28">
        <v>2.590055E-3</v>
      </c>
    </row>
    <row r="29" spans="1:35" x14ac:dyDescent="0.35">
      <c r="A29" t="s">
        <v>11</v>
      </c>
      <c r="B29">
        <v>7</v>
      </c>
      <c r="C29">
        <v>7</v>
      </c>
      <c r="D29">
        <v>1</v>
      </c>
      <c r="E29" t="s">
        <v>10</v>
      </c>
      <c r="F29">
        <v>2</v>
      </c>
      <c r="G29" t="s">
        <v>30</v>
      </c>
      <c r="H29" t="s">
        <v>151</v>
      </c>
      <c r="I29">
        <v>1.8913967949999999</v>
      </c>
      <c r="J29">
        <v>1.912493314</v>
      </c>
      <c r="K29">
        <v>1.8798283490000001</v>
      </c>
      <c r="L29">
        <v>1.735339945</v>
      </c>
      <c r="M29">
        <v>1.843519028</v>
      </c>
      <c r="N29" s="1">
        <v>1.59E-6</v>
      </c>
      <c r="O29" s="1">
        <v>4.51E-7</v>
      </c>
      <c r="P29" s="1">
        <v>1.1000000000000001E-6</v>
      </c>
      <c r="Q29" s="1">
        <v>2.5499999999999999E-7</v>
      </c>
      <c r="R29" s="1">
        <v>7.7600000000000001E-10</v>
      </c>
      <c r="S29" s="1">
        <v>8.47E-7</v>
      </c>
      <c r="U29">
        <v>1.8782314609999999</v>
      </c>
      <c r="V29">
        <v>0.53241574400000002</v>
      </c>
      <c r="W29">
        <v>1.2988420860000001</v>
      </c>
      <c r="X29">
        <v>0.30171119400000002</v>
      </c>
      <c r="Y29">
        <v>9.16583E-4</v>
      </c>
      <c r="Z29">
        <v>1.224385319</v>
      </c>
      <c r="AA29">
        <v>0.81673635300000003</v>
      </c>
      <c r="AB29">
        <v>1.3741790389999999</v>
      </c>
      <c r="AC29">
        <v>8.4179353999999998E-2</v>
      </c>
      <c r="AD29">
        <v>0.53637832699999999</v>
      </c>
      <c r="AE29">
        <v>1.5340199139999999</v>
      </c>
      <c r="AF29">
        <v>0.65188201999999995</v>
      </c>
      <c r="AG29">
        <v>0.94517675599999995</v>
      </c>
      <c r="AH29">
        <v>3.5841471870000001</v>
      </c>
      <c r="AI29">
        <v>1.708836E-3</v>
      </c>
    </row>
    <row r="30" spans="1:35" x14ac:dyDescent="0.35">
      <c r="A30" t="s">
        <v>17</v>
      </c>
      <c r="B30">
        <v>7</v>
      </c>
      <c r="C30">
        <v>7</v>
      </c>
      <c r="D30">
        <v>1</v>
      </c>
      <c r="E30" t="s">
        <v>10</v>
      </c>
      <c r="F30">
        <v>2</v>
      </c>
      <c r="G30" t="s">
        <v>111</v>
      </c>
      <c r="H30" t="s">
        <v>151</v>
      </c>
      <c r="I30">
        <v>1.8913967949999999</v>
      </c>
      <c r="J30">
        <v>1.912493314</v>
      </c>
      <c r="K30">
        <v>1.8798283490000001</v>
      </c>
      <c r="L30">
        <v>1.735339945</v>
      </c>
      <c r="M30">
        <v>1.843519028</v>
      </c>
      <c r="N30" s="1">
        <v>1.33E-6</v>
      </c>
      <c r="O30" s="1">
        <v>2.8799999999999998E-7</v>
      </c>
      <c r="P30" s="1">
        <v>1.66E-6</v>
      </c>
      <c r="Q30" s="1">
        <v>4.8299999999999997E-7</v>
      </c>
      <c r="R30" s="1">
        <v>1.9599999999999998E-9</v>
      </c>
      <c r="S30" s="1">
        <v>6.1900000000000002E-7</v>
      </c>
      <c r="U30">
        <v>2.1480939530000001</v>
      </c>
      <c r="V30">
        <v>0.46552898599999998</v>
      </c>
      <c r="W30">
        <v>2.677888399</v>
      </c>
      <c r="X30">
        <v>0.78062501200000001</v>
      </c>
      <c r="Y30">
        <v>3.163885E-3</v>
      </c>
      <c r="Z30">
        <v>1.224385319</v>
      </c>
      <c r="AA30">
        <v>0.81673635300000003</v>
      </c>
      <c r="AB30">
        <v>1.3741790389999999</v>
      </c>
      <c r="AC30">
        <v>8.4179353999999998E-2</v>
      </c>
      <c r="AD30">
        <v>0.53637832699999999</v>
      </c>
      <c r="AE30">
        <v>1.754426421</v>
      </c>
      <c r="AF30">
        <v>0.56998685599999999</v>
      </c>
      <c r="AG30">
        <v>1.948718707</v>
      </c>
      <c r="AH30">
        <v>9.2733547620000003</v>
      </c>
      <c r="AI30">
        <v>5.8986079999999996E-3</v>
      </c>
    </row>
    <row r="31" spans="1:35" x14ac:dyDescent="0.35">
      <c r="A31" t="s">
        <v>37</v>
      </c>
      <c r="B31">
        <v>7</v>
      </c>
      <c r="C31">
        <v>7</v>
      </c>
      <c r="D31">
        <v>1</v>
      </c>
      <c r="E31" t="s">
        <v>10</v>
      </c>
      <c r="F31">
        <v>2</v>
      </c>
      <c r="G31" t="s">
        <v>9</v>
      </c>
      <c r="H31" t="s">
        <v>151</v>
      </c>
      <c r="I31">
        <v>1.8913967949999999</v>
      </c>
      <c r="J31">
        <v>1.912493314</v>
      </c>
      <c r="K31">
        <v>1.8798283490000001</v>
      </c>
      <c r="L31">
        <v>1.735339945</v>
      </c>
      <c r="M31">
        <v>1.843519028</v>
      </c>
      <c r="N31" s="1">
        <v>5.7400000000000003E-7</v>
      </c>
      <c r="O31" s="1">
        <v>2.3900000000000001E-7</v>
      </c>
      <c r="P31" s="1">
        <v>7.9599999999999998E-7</v>
      </c>
      <c r="Q31" s="1">
        <v>1.3899999999999999E-7</v>
      </c>
      <c r="R31" s="1">
        <v>5.2099999999999996E-10</v>
      </c>
      <c r="S31" s="1">
        <v>3.7E-7</v>
      </c>
      <c r="U31">
        <v>1.5519351219999999</v>
      </c>
      <c r="V31">
        <v>0.64435683300000002</v>
      </c>
      <c r="W31">
        <v>2.150638743</v>
      </c>
      <c r="X31">
        <v>0.374207609</v>
      </c>
      <c r="Y31">
        <v>1.4088429999999999E-3</v>
      </c>
      <c r="Z31">
        <v>1.224385319</v>
      </c>
      <c r="AA31">
        <v>0.81673635300000003</v>
      </c>
      <c r="AB31">
        <v>1.3741790389999999</v>
      </c>
      <c r="AC31">
        <v>8.4179353999999998E-2</v>
      </c>
      <c r="AD31">
        <v>0.53637832699999999</v>
      </c>
      <c r="AE31">
        <v>1.2675218319999999</v>
      </c>
      <c r="AF31">
        <v>0.78894104600000003</v>
      </c>
      <c r="AG31">
        <v>1.565035328</v>
      </c>
      <c r="AH31">
        <v>4.4453609060000003</v>
      </c>
      <c r="AI31">
        <v>2.626584E-3</v>
      </c>
    </row>
    <row r="32" spans="1:35" x14ac:dyDescent="0.35">
      <c r="A32" t="s">
        <v>23</v>
      </c>
      <c r="B32">
        <v>7</v>
      </c>
      <c r="C32">
        <v>7</v>
      </c>
      <c r="D32">
        <v>1</v>
      </c>
      <c r="E32" t="s">
        <v>10</v>
      </c>
      <c r="F32">
        <v>2</v>
      </c>
      <c r="G32" t="s">
        <v>14</v>
      </c>
      <c r="H32" t="s">
        <v>151</v>
      </c>
      <c r="I32">
        <v>1.8913967949999999</v>
      </c>
      <c r="J32">
        <v>1.912493314</v>
      </c>
      <c r="K32">
        <v>1.8798283490000001</v>
      </c>
      <c r="L32">
        <v>1.735339945</v>
      </c>
      <c r="M32">
        <v>1.843519028</v>
      </c>
      <c r="N32" s="1">
        <v>1.4899999999999999E-6</v>
      </c>
      <c r="O32" s="1">
        <v>1.6E-7</v>
      </c>
      <c r="P32" s="1">
        <v>8.78E-7</v>
      </c>
      <c r="Q32" s="1">
        <v>2.0200000000000001E-7</v>
      </c>
      <c r="R32" s="1">
        <v>8.2600000000000004E-10</v>
      </c>
      <c r="S32" s="1">
        <v>4.8800000000000003E-7</v>
      </c>
      <c r="U32">
        <v>3.055633931</v>
      </c>
      <c r="V32">
        <v>0.32726433300000002</v>
      </c>
      <c r="W32">
        <v>1.7999847790000001</v>
      </c>
      <c r="X32">
        <v>0.41325513600000002</v>
      </c>
      <c r="Y32">
        <v>1.6937740000000001E-3</v>
      </c>
      <c r="Z32">
        <v>1.224385319</v>
      </c>
      <c r="AA32">
        <v>0.81673635300000003</v>
      </c>
      <c r="AB32">
        <v>1.3741790389999999</v>
      </c>
      <c r="AC32">
        <v>8.4179353999999998E-2</v>
      </c>
      <c r="AD32">
        <v>0.53637832699999999</v>
      </c>
      <c r="AE32">
        <v>2.4956473130000001</v>
      </c>
      <c r="AF32">
        <v>0.40069764499999999</v>
      </c>
      <c r="AG32">
        <v>1.3098619090000001</v>
      </c>
      <c r="AH32">
        <v>4.909222003</v>
      </c>
      <c r="AI32">
        <v>3.1577969999999999E-3</v>
      </c>
    </row>
    <row r="33" spans="1:35" x14ac:dyDescent="0.35">
      <c r="A33" t="s">
        <v>45</v>
      </c>
      <c r="B33">
        <v>7</v>
      </c>
      <c r="C33">
        <v>7</v>
      </c>
      <c r="D33">
        <v>1</v>
      </c>
      <c r="E33" t="s">
        <v>10</v>
      </c>
      <c r="F33">
        <v>2</v>
      </c>
      <c r="G33" t="s">
        <v>34</v>
      </c>
      <c r="H33" t="s">
        <v>151</v>
      </c>
      <c r="I33">
        <v>1.8913967949999999</v>
      </c>
      <c r="J33">
        <v>1.912493314</v>
      </c>
      <c r="K33">
        <v>1.8798283490000001</v>
      </c>
      <c r="L33">
        <v>1.735339945</v>
      </c>
      <c r="M33">
        <v>1.843519028</v>
      </c>
      <c r="N33" s="1">
        <v>6.6499999999999999E-7</v>
      </c>
      <c r="O33" s="1">
        <v>1.9999999999999999E-7</v>
      </c>
      <c r="P33" s="1">
        <v>7.9999999999999996E-7</v>
      </c>
      <c r="Q33" s="1">
        <v>1.17E-7</v>
      </c>
      <c r="R33" s="1">
        <v>4.0799999999999999E-10</v>
      </c>
      <c r="S33" s="1">
        <v>3.65E-7</v>
      </c>
      <c r="U33">
        <v>1.8236846250000001</v>
      </c>
      <c r="V33">
        <v>0.54834042400000005</v>
      </c>
      <c r="W33">
        <v>2.193670875</v>
      </c>
      <c r="X33">
        <v>0.32206015300000002</v>
      </c>
      <c r="Y33">
        <v>1.117867E-3</v>
      </c>
      <c r="Z33">
        <v>1.224385319</v>
      </c>
      <c r="AA33">
        <v>0.81673635300000003</v>
      </c>
      <c r="AB33">
        <v>1.3741790389999999</v>
      </c>
      <c r="AC33">
        <v>8.4179353999999998E-2</v>
      </c>
      <c r="AD33">
        <v>0.53637832699999999</v>
      </c>
      <c r="AE33">
        <v>1.48946953</v>
      </c>
      <c r="AF33">
        <v>0.671379964</v>
      </c>
      <c r="AG33">
        <v>1.596350121</v>
      </c>
      <c r="AH33">
        <v>3.825880551</v>
      </c>
      <c r="AI33">
        <v>2.084102E-3</v>
      </c>
    </row>
    <row r="34" spans="1:35" x14ac:dyDescent="0.35">
      <c r="A34" t="s">
        <v>38</v>
      </c>
      <c r="B34">
        <v>7</v>
      </c>
      <c r="C34">
        <v>7</v>
      </c>
      <c r="D34">
        <v>1</v>
      </c>
      <c r="E34" t="s">
        <v>10</v>
      </c>
      <c r="F34">
        <v>2</v>
      </c>
      <c r="G34" t="s">
        <v>24</v>
      </c>
      <c r="H34" t="s">
        <v>151</v>
      </c>
      <c r="I34">
        <v>1.8913967949999999</v>
      </c>
      <c r="J34">
        <v>1.912493314</v>
      </c>
      <c r="K34">
        <v>1.8798283490000001</v>
      </c>
      <c r="L34">
        <v>1.735339945</v>
      </c>
      <c r="M34">
        <v>1.843519028</v>
      </c>
      <c r="N34" s="1">
        <v>3.6600000000000002E-7</v>
      </c>
      <c r="O34" s="1">
        <v>1.06E-7</v>
      </c>
      <c r="P34" s="1">
        <v>7.5499999999999994E-8</v>
      </c>
      <c r="Q34" s="1">
        <v>2.3000000000000001E-8</v>
      </c>
      <c r="R34" s="1">
        <v>1.08E-9</v>
      </c>
      <c r="S34" s="1">
        <v>1.97E-7</v>
      </c>
      <c r="U34">
        <v>1.8580513089999999</v>
      </c>
      <c r="V34">
        <v>0.53819826999999998</v>
      </c>
      <c r="W34">
        <v>0.383527852</v>
      </c>
      <c r="X34">
        <v>0.116894069</v>
      </c>
      <c r="Y34">
        <v>5.4718350000000004E-3</v>
      </c>
      <c r="Z34">
        <v>1.224385319</v>
      </c>
      <c r="AA34">
        <v>0.81673635300000003</v>
      </c>
      <c r="AB34">
        <v>1.3741790389999999</v>
      </c>
      <c r="AC34">
        <v>8.4179353999999998E-2</v>
      </c>
      <c r="AD34">
        <v>0.53637832699999999</v>
      </c>
      <c r="AE34">
        <v>1.51753805</v>
      </c>
      <c r="AF34">
        <v>0.65896206000000002</v>
      </c>
      <c r="AG34">
        <v>0.27909598499999999</v>
      </c>
      <c r="AH34">
        <v>1.3886310989999999</v>
      </c>
      <c r="AI34">
        <v>1.0201447000000001E-2</v>
      </c>
    </row>
    <row r="35" spans="1:35" x14ac:dyDescent="0.35">
      <c r="A35" t="s">
        <v>43</v>
      </c>
      <c r="B35">
        <v>7</v>
      </c>
      <c r="C35">
        <v>7</v>
      </c>
      <c r="D35">
        <v>1</v>
      </c>
      <c r="E35" t="s">
        <v>10</v>
      </c>
      <c r="F35">
        <v>2</v>
      </c>
      <c r="G35" t="s">
        <v>128</v>
      </c>
      <c r="H35" t="s">
        <v>151</v>
      </c>
      <c r="I35">
        <v>1.8913967949999999</v>
      </c>
      <c r="J35">
        <v>1.912493314</v>
      </c>
      <c r="K35">
        <v>1.8798283490000001</v>
      </c>
      <c r="L35">
        <v>1.735339945</v>
      </c>
      <c r="M35">
        <v>1.843519028</v>
      </c>
      <c r="N35" s="1">
        <v>5.7299999999999996E-7</v>
      </c>
      <c r="O35" s="1">
        <v>2.2100000000000001E-7</v>
      </c>
      <c r="P35" s="1">
        <v>1.2200000000000001E-7</v>
      </c>
      <c r="Q35" s="1">
        <v>2.62E-8</v>
      </c>
      <c r="R35" s="1">
        <v>1.21E-9</v>
      </c>
      <c r="S35" s="1">
        <v>3.5600000000000001E-7</v>
      </c>
      <c r="U35">
        <v>1.608694203</v>
      </c>
      <c r="V35">
        <v>0.62162218199999997</v>
      </c>
      <c r="W35">
        <v>0.343964037</v>
      </c>
      <c r="X35">
        <v>7.3571048999999999E-2</v>
      </c>
      <c r="Y35">
        <v>3.3912980000000001E-3</v>
      </c>
      <c r="Z35">
        <v>1.224385319</v>
      </c>
      <c r="AA35">
        <v>0.81673635300000003</v>
      </c>
      <c r="AB35">
        <v>1.3741790389999999</v>
      </c>
      <c r="AC35">
        <v>8.4179353999999998E-2</v>
      </c>
      <c r="AD35">
        <v>0.53637832699999999</v>
      </c>
      <c r="AE35">
        <v>1.313879037</v>
      </c>
      <c r="AF35">
        <v>0.76110507299999997</v>
      </c>
      <c r="AG35">
        <v>0.25030511100000002</v>
      </c>
      <c r="AH35">
        <v>0.87397973600000001</v>
      </c>
      <c r="AI35">
        <v>6.3225859999999998E-3</v>
      </c>
    </row>
    <row r="36" spans="1:35" x14ac:dyDescent="0.35">
      <c r="A36" t="s">
        <v>5</v>
      </c>
      <c r="B36">
        <v>7</v>
      </c>
      <c r="C36">
        <v>7</v>
      </c>
      <c r="D36">
        <v>1</v>
      </c>
      <c r="E36" t="s">
        <v>10</v>
      </c>
      <c r="F36">
        <v>2</v>
      </c>
      <c r="G36" t="s">
        <v>39</v>
      </c>
      <c r="H36" t="s">
        <v>151</v>
      </c>
      <c r="I36">
        <v>1.8913967949999999</v>
      </c>
      <c r="J36">
        <v>1.912493314</v>
      </c>
      <c r="K36">
        <v>1.8798283490000001</v>
      </c>
      <c r="L36">
        <v>1.735339945</v>
      </c>
      <c r="M36">
        <v>1.843519028</v>
      </c>
      <c r="N36" s="1">
        <v>7.6499999999999998E-7</v>
      </c>
      <c r="O36" s="1">
        <v>1.4499999999999999E-7</v>
      </c>
      <c r="P36" s="1">
        <v>7.0399999999999995E-7</v>
      </c>
      <c r="Q36" s="1">
        <v>1.09E-7</v>
      </c>
      <c r="R36" s="1">
        <v>2.9500000000000002E-10</v>
      </c>
      <c r="S36" s="1">
        <v>3.3299999999999998E-7</v>
      </c>
      <c r="U36">
        <v>2.2943793499999998</v>
      </c>
      <c r="V36">
        <v>0.435847716</v>
      </c>
      <c r="W36">
        <v>2.1097516820000002</v>
      </c>
      <c r="X36">
        <v>0.32786347900000001</v>
      </c>
      <c r="Y36">
        <v>8.8572399999999995E-4</v>
      </c>
      <c r="Z36">
        <v>1.224385319</v>
      </c>
      <c r="AA36">
        <v>0.81673635300000003</v>
      </c>
      <c r="AB36">
        <v>1.3741790389999999</v>
      </c>
      <c r="AC36">
        <v>8.4179353999999998E-2</v>
      </c>
      <c r="AD36">
        <v>0.53637832699999999</v>
      </c>
      <c r="AE36">
        <v>1.873903023</v>
      </c>
      <c r="AF36">
        <v>0.53364554500000005</v>
      </c>
      <c r="AG36">
        <v>1.535281519</v>
      </c>
      <c r="AH36">
        <v>3.8948205690000002</v>
      </c>
      <c r="AI36">
        <v>1.6513039999999999E-3</v>
      </c>
    </row>
    <row r="37" spans="1:35" x14ac:dyDescent="0.35">
      <c r="A37" t="s">
        <v>25</v>
      </c>
      <c r="B37">
        <v>7</v>
      </c>
      <c r="C37">
        <v>7</v>
      </c>
      <c r="D37">
        <v>1</v>
      </c>
      <c r="E37" t="s">
        <v>10</v>
      </c>
      <c r="F37">
        <v>2</v>
      </c>
      <c r="G37" t="s">
        <v>28</v>
      </c>
      <c r="H37" t="s">
        <v>151</v>
      </c>
      <c r="I37">
        <v>1.8913967949999999</v>
      </c>
      <c r="J37">
        <v>1.912493314</v>
      </c>
      <c r="K37">
        <v>1.8798283490000001</v>
      </c>
      <c r="L37">
        <v>1.735339945</v>
      </c>
      <c r="M37">
        <v>1.843519028</v>
      </c>
      <c r="N37" s="1">
        <v>8.3500000000000005E-7</v>
      </c>
      <c r="O37" s="1">
        <v>2.0800000000000001E-7</v>
      </c>
      <c r="P37" s="1">
        <v>6.9699999999999995E-7</v>
      </c>
      <c r="Q37" s="1">
        <v>1.8699999999999999E-7</v>
      </c>
      <c r="R37" s="1">
        <v>2.31E-10</v>
      </c>
      <c r="S37" s="1">
        <v>4.1699999999999999E-7</v>
      </c>
      <c r="U37">
        <v>2.0013122179999998</v>
      </c>
      <c r="V37">
        <v>0.49967215999999998</v>
      </c>
      <c r="W37">
        <v>1.6708394310000001</v>
      </c>
      <c r="X37">
        <v>0.44779007399999998</v>
      </c>
      <c r="Y37">
        <v>5.5327499999999999E-4</v>
      </c>
      <c r="Z37">
        <v>1.224385319</v>
      </c>
      <c r="AA37">
        <v>0.81673635300000003</v>
      </c>
      <c r="AB37">
        <v>1.3741790389999999</v>
      </c>
      <c r="AC37">
        <v>8.4179353999999998E-2</v>
      </c>
      <c r="AD37">
        <v>0.53637832699999999</v>
      </c>
      <c r="AE37">
        <v>1.634544443</v>
      </c>
      <c r="AF37">
        <v>0.61179125700000003</v>
      </c>
      <c r="AG37">
        <v>1.2158819080000001</v>
      </c>
      <c r="AH37">
        <v>5.3194762539999996</v>
      </c>
      <c r="AI37">
        <v>1.0315019999999999E-3</v>
      </c>
    </row>
    <row r="38" spans="1:35" x14ac:dyDescent="0.35">
      <c r="A38" t="s">
        <v>7</v>
      </c>
      <c r="B38">
        <v>7</v>
      </c>
      <c r="C38">
        <v>7</v>
      </c>
      <c r="D38">
        <v>1</v>
      </c>
      <c r="E38" t="s">
        <v>10</v>
      </c>
      <c r="F38">
        <v>2</v>
      </c>
      <c r="G38" t="s">
        <v>1</v>
      </c>
      <c r="H38" t="s">
        <v>151</v>
      </c>
      <c r="I38">
        <v>1.8913967949999999</v>
      </c>
      <c r="J38">
        <v>1.912493314</v>
      </c>
      <c r="K38">
        <v>1.8798283490000001</v>
      </c>
      <c r="L38">
        <v>1.735339945</v>
      </c>
      <c r="M38">
        <v>1.843519028</v>
      </c>
      <c r="N38" s="1">
        <v>3.9099999999999999E-7</v>
      </c>
      <c r="O38" s="1">
        <v>1.06E-7</v>
      </c>
      <c r="P38" s="1">
        <v>3.4999999999999998E-7</v>
      </c>
      <c r="Q38" s="1">
        <v>7.8899999999999998E-8</v>
      </c>
      <c r="R38" s="1">
        <v>2.1400000000000001E-10</v>
      </c>
      <c r="S38" s="1">
        <v>2.03E-7</v>
      </c>
      <c r="U38">
        <v>1.92369864</v>
      </c>
      <c r="V38">
        <v>0.51983194200000005</v>
      </c>
      <c r="W38">
        <v>1.7188332099999999</v>
      </c>
      <c r="X38">
        <v>0.38784847500000003</v>
      </c>
      <c r="Y38">
        <v>1.0535099999999999E-3</v>
      </c>
      <c r="Z38">
        <v>1.224385319</v>
      </c>
      <c r="AA38">
        <v>0.81673635300000003</v>
      </c>
      <c r="AB38">
        <v>1.3741790389999999</v>
      </c>
      <c r="AC38">
        <v>8.4179353999999998E-2</v>
      </c>
      <c r="AD38">
        <v>0.53637832699999999</v>
      </c>
      <c r="AE38">
        <v>1.571154612</v>
      </c>
      <c r="AF38">
        <v>0.63647459799999995</v>
      </c>
      <c r="AG38">
        <v>1.250807327</v>
      </c>
      <c r="AH38">
        <v>4.6074061840000002</v>
      </c>
      <c r="AI38">
        <v>1.9641179999999999E-3</v>
      </c>
    </row>
    <row r="39" spans="1:35" x14ac:dyDescent="0.35">
      <c r="A39" t="s">
        <v>41</v>
      </c>
      <c r="B39">
        <v>7</v>
      </c>
      <c r="C39">
        <v>7</v>
      </c>
      <c r="D39">
        <v>1</v>
      </c>
      <c r="E39" t="s">
        <v>10</v>
      </c>
      <c r="F39">
        <v>2</v>
      </c>
      <c r="G39" t="s">
        <v>6</v>
      </c>
      <c r="H39" t="s">
        <v>151</v>
      </c>
      <c r="I39">
        <v>1.8913967949999999</v>
      </c>
      <c r="J39">
        <v>1.912493314</v>
      </c>
      <c r="K39">
        <v>1.8798283490000001</v>
      </c>
      <c r="L39">
        <v>1.735339945</v>
      </c>
      <c r="M39">
        <v>1.843519028</v>
      </c>
      <c r="N39" s="1">
        <v>8.0200000000000001E-7</v>
      </c>
      <c r="O39" s="1">
        <v>3.2899999999999999E-7</v>
      </c>
      <c r="P39" s="1">
        <v>1.5200000000000001E-6</v>
      </c>
      <c r="Q39" s="1">
        <v>2.3799999999999999E-7</v>
      </c>
      <c r="R39" s="1">
        <v>2.2600000000000001E-9</v>
      </c>
      <c r="S39" s="1">
        <v>5.13E-7</v>
      </c>
      <c r="U39">
        <v>1.5610805569999999</v>
      </c>
      <c r="V39">
        <v>0.64058193299999999</v>
      </c>
      <c r="W39">
        <v>2.9640171510000002</v>
      </c>
      <c r="X39">
        <v>0.46355661100000001</v>
      </c>
      <c r="Y39">
        <v>4.3957500000000004E-3</v>
      </c>
      <c r="Z39">
        <v>1.224385319</v>
      </c>
      <c r="AA39">
        <v>0.81673635300000003</v>
      </c>
      <c r="AB39">
        <v>1.3741790389999999</v>
      </c>
      <c r="AC39">
        <v>8.4179353999999998E-2</v>
      </c>
      <c r="AD39">
        <v>0.53637832699999999</v>
      </c>
      <c r="AE39">
        <v>1.2749912409999999</v>
      </c>
      <c r="AF39">
        <v>0.78431911399999998</v>
      </c>
      <c r="AG39">
        <v>2.1569366639999998</v>
      </c>
      <c r="AH39">
        <v>5.5067732219999996</v>
      </c>
      <c r="AI39">
        <v>8.1952410000000007E-3</v>
      </c>
    </row>
    <row r="40" spans="1:35" x14ac:dyDescent="0.35">
      <c r="A40" t="s">
        <v>52</v>
      </c>
      <c r="B40">
        <v>7</v>
      </c>
      <c r="C40">
        <v>7</v>
      </c>
      <c r="D40">
        <v>1</v>
      </c>
      <c r="E40" t="s">
        <v>10</v>
      </c>
      <c r="F40">
        <v>2</v>
      </c>
      <c r="G40" t="s">
        <v>4</v>
      </c>
      <c r="H40" t="s">
        <v>151</v>
      </c>
      <c r="I40">
        <v>1.8913967949999999</v>
      </c>
      <c r="J40">
        <v>1.912493314</v>
      </c>
      <c r="K40">
        <v>1.8798283490000001</v>
      </c>
      <c r="L40">
        <v>1.735339945</v>
      </c>
      <c r="M40">
        <v>1.843519028</v>
      </c>
      <c r="N40" s="1">
        <v>2.4699999999999998E-7</v>
      </c>
      <c r="O40" s="1">
        <v>9.6400000000000003E-8</v>
      </c>
      <c r="P40" s="1">
        <v>3.1E-7</v>
      </c>
      <c r="Q40" s="1">
        <v>5.4E-8</v>
      </c>
      <c r="R40" s="1">
        <v>1.74E-9</v>
      </c>
      <c r="S40" s="1">
        <v>1.54E-7</v>
      </c>
      <c r="U40">
        <v>1.600398588</v>
      </c>
      <c r="V40">
        <v>0.62484434</v>
      </c>
      <c r="W40">
        <v>2.0107181139999999</v>
      </c>
      <c r="X40">
        <v>0.350046776</v>
      </c>
      <c r="Y40">
        <v>1.1251983E-2</v>
      </c>
      <c r="Z40">
        <v>1.224385319</v>
      </c>
      <c r="AA40">
        <v>0.81673635300000003</v>
      </c>
      <c r="AB40">
        <v>1.3741790389999999</v>
      </c>
      <c r="AC40">
        <v>8.4179353999999998E-2</v>
      </c>
      <c r="AD40">
        <v>0.53637832699999999</v>
      </c>
      <c r="AE40">
        <v>1.3071037059999999</v>
      </c>
      <c r="AF40">
        <v>0.76505023699999997</v>
      </c>
      <c r="AG40">
        <v>1.4632140769999999</v>
      </c>
      <c r="AH40">
        <v>4.1583447769999999</v>
      </c>
      <c r="AI40">
        <v>2.0977698999999999E-2</v>
      </c>
    </row>
    <row r="41" spans="1:35" x14ac:dyDescent="0.35">
      <c r="A41" t="s">
        <v>47</v>
      </c>
      <c r="B41">
        <v>7</v>
      </c>
      <c r="C41">
        <v>7</v>
      </c>
      <c r="D41">
        <v>1</v>
      </c>
      <c r="E41" t="s">
        <v>2</v>
      </c>
      <c r="F41">
        <v>1</v>
      </c>
      <c r="G41" t="s">
        <v>39</v>
      </c>
      <c r="H41" t="s">
        <v>150</v>
      </c>
      <c r="I41">
        <v>1.88213298</v>
      </c>
      <c r="J41">
        <v>1.868869138</v>
      </c>
      <c r="K41">
        <v>1.87047673</v>
      </c>
      <c r="L41">
        <v>1.7190384139999999</v>
      </c>
      <c r="M41">
        <v>1.844443429</v>
      </c>
      <c r="N41" s="1">
        <v>7.1400000000000004E-8</v>
      </c>
      <c r="O41" s="1">
        <v>4.5400000000000003E-8</v>
      </c>
      <c r="P41" s="1">
        <v>6.7599999999999997E-8</v>
      </c>
      <c r="Q41" s="1">
        <v>1.7999999999999999E-8</v>
      </c>
      <c r="R41" s="1">
        <v>2.1000000000000002E-9</v>
      </c>
      <c r="S41" s="1">
        <v>5.69E-8</v>
      </c>
      <c r="U41">
        <v>1.254254489</v>
      </c>
      <c r="V41">
        <v>0.797286363</v>
      </c>
      <c r="W41">
        <v>1.1874838130000001</v>
      </c>
      <c r="X41">
        <v>0.31647292500000002</v>
      </c>
      <c r="Y41">
        <v>3.6865615999999997E-2</v>
      </c>
      <c r="Z41">
        <v>1.01063273</v>
      </c>
      <c r="AA41">
        <v>0.98947913499999995</v>
      </c>
      <c r="AB41">
        <v>1.10333046</v>
      </c>
      <c r="AC41">
        <v>7.2336442000000001E-2</v>
      </c>
      <c r="AD41">
        <v>0.38929118299999999</v>
      </c>
      <c r="AE41">
        <v>1.241058647</v>
      </c>
      <c r="AF41">
        <v>0.80576369400000003</v>
      </c>
      <c r="AG41">
        <v>1.0762721200000001</v>
      </c>
      <c r="AH41">
        <v>4.3750137049999998</v>
      </c>
      <c r="AI41">
        <v>9.4699332999999997E-2</v>
      </c>
    </row>
    <row r="42" spans="1:35" x14ac:dyDescent="0.35">
      <c r="A42" t="s">
        <v>33</v>
      </c>
      <c r="B42">
        <v>7</v>
      </c>
      <c r="C42">
        <v>7</v>
      </c>
      <c r="D42">
        <v>1</v>
      </c>
      <c r="E42" t="s">
        <v>2</v>
      </c>
      <c r="F42">
        <v>1</v>
      </c>
      <c r="G42" t="s">
        <v>120</v>
      </c>
      <c r="H42" t="s">
        <v>150</v>
      </c>
      <c r="I42">
        <v>1.88213298</v>
      </c>
      <c r="J42">
        <v>1.868869138</v>
      </c>
      <c r="K42">
        <v>1.87047673</v>
      </c>
      <c r="L42">
        <v>1.7190384139999999</v>
      </c>
      <c r="M42">
        <v>1.844443429</v>
      </c>
      <c r="N42" s="1">
        <v>3.7200000000000002E-8</v>
      </c>
      <c r="O42" s="1">
        <v>3.2299999999999998E-8</v>
      </c>
      <c r="P42" s="1">
        <v>7.5300000000000006E-8</v>
      </c>
      <c r="Q42" s="1">
        <v>1.4699999999999999E-8</v>
      </c>
      <c r="R42" s="1">
        <v>5.38E-10</v>
      </c>
      <c r="S42" s="1">
        <v>3.47E-8</v>
      </c>
      <c r="U42">
        <v>1.073602599</v>
      </c>
      <c r="V42">
        <v>0.93144334900000003</v>
      </c>
      <c r="W42">
        <v>2.1739010310000002</v>
      </c>
      <c r="X42">
        <v>0.424255365</v>
      </c>
      <c r="Y42">
        <v>1.5521689E-2</v>
      </c>
      <c r="Z42">
        <v>1.01063273</v>
      </c>
      <c r="AA42">
        <v>0.98947913499999995</v>
      </c>
      <c r="AB42">
        <v>1.10333046</v>
      </c>
      <c r="AC42">
        <v>7.2336442000000001E-2</v>
      </c>
      <c r="AD42">
        <v>0.38929118299999999</v>
      </c>
      <c r="AE42">
        <v>1.0623073709999999</v>
      </c>
      <c r="AF42">
        <v>0.94134713400000003</v>
      </c>
      <c r="AG42">
        <v>1.970308181</v>
      </c>
      <c r="AH42">
        <v>5.865029474</v>
      </c>
      <c r="AI42">
        <v>3.9871667999999999E-2</v>
      </c>
    </row>
    <row r="43" spans="1:35" x14ac:dyDescent="0.35">
      <c r="A43" t="s">
        <v>31</v>
      </c>
      <c r="B43">
        <v>7</v>
      </c>
      <c r="C43">
        <v>7</v>
      </c>
      <c r="D43">
        <v>1</v>
      </c>
      <c r="E43" t="s">
        <v>2</v>
      </c>
      <c r="F43">
        <v>1</v>
      </c>
      <c r="G43" t="s">
        <v>44</v>
      </c>
      <c r="H43" t="s">
        <v>150</v>
      </c>
      <c r="I43">
        <v>1.88213298</v>
      </c>
      <c r="J43">
        <v>1.868869138</v>
      </c>
      <c r="K43">
        <v>1.87047673</v>
      </c>
      <c r="L43">
        <v>1.7190384139999999</v>
      </c>
      <c r="M43">
        <v>1.844443429</v>
      </c>
      <c r="N43" s="1">
        <v>8.8399999999999997E-8</v>
      </c>
      <c r="O43" s="1">
        <v>4.7400000000000001E-8</v>
      </c>
      <c r="P43" s="1">
        <v>1.2800000000000001E-7</v>
      </c>
      <c r="Q43" s="1">
        <v>2.6899999999999999E-8</v>
      </c>
      <c r="R43" s="1">
        <v>3.7799999999999999E-10</v>
      </c>
      <c r="S43" s="1">
        <v>6.4700000000000004E-8</v>
      </c>
      <c r="U43">
        <v>1.3663665570000001</v>
      </c>
      <c r="V43">
        <v>0.73186803</v>
      </c>
      <c r="W43">
        <v>1.982284044</v>
      </c>
      <c r="X43">
        <v>0.41634456399999997</v>
      </c>
      <c r="Y43">
        <v>5.8399610000000003E-3</v>
      </c>
      <c r="Z43">
        <v>1.01063273</v>
      </c>
      <c r="AA43">
        <v>0.98947913499999995</v>
      </c>
      <c r="AB43">
        <v>1.10333046</v>
      </c>
      <c r="AC43">
        <v>7.2336442000000001E-2</v>
      </c>
      <c r="AD43">
        <v>0.38929118299999999</v>
      </c>
      <c r="AE43">
        <v>1.3519912000000001</v>
      </c>
      <c r="AF43">
        <v>0.739649785</v>
      </c>
      <c r="AG43">
        <v>1.7966367430000001</v>
      </c>
      <c r="AH43">
        <v>5.7556682690000001</v>
      </c>
      <c r="AI43">
        <v>1.5001525E-2</v>
      </c>
    </row>
    <row r="44" spans="1:35" x14ac:dyDescent="0.35">
      <c r="A44" t="s">
        <v>41</v>
      </c>
      <c r="B44">
        <v>7</v>
      </c>
      <c r="C44">
        <v>7</v>
      </c>
      <c r="D44">
        <v>1</v>
      </c>
      <c r="E44" t="s">
        <v>2</v>
      </c>
      <c r="F44">
        <v>1</v>
      </c>
      <c r="G44" t="s">
        <v>4</v>
      </c>
      <c r="H44" t="s">
        <v>150</v>
      </c>
      <c r="I44">
        <v>1.88213298</v>
      </c>
      <c r="J44">
        <v>1.868869138</v>
      </c>
      <c r="K44">
        <v>1.87047673</v>
      </c>
      <c r="L44">
        <v>1.7190384139999999</v>
      </c>
      <c r="M44">
        <v>1.844443429</v>
      </c>
      <c r="N44" s="1">
        <v>4.9199999999999997E-8</v>
      </c>
      <c r="O44" s="1">
        <v>4.0000000000000001E-8</v>
      </c>
      <c r="P44" s="1">
        <v>8.0299999999999998E-8</v>
      </c>
      <c r="Q44" s="1">
        <v>1.92E-8</v>
      </c>
      <c r="R44" s="1">
        <v>3.7699999999999999E-10</v>
      </c>
      <c r="S44" s="1">
        <v>4.4400000000000001E-8</v>
      </c>
      <c r="U44">
        <v>1.1086348509999999</v>
      </c>
      <c r="V44">
        <v>0.90201025099999999</v>
      </c>
      <c r="W44">
        <v>1.8082030099999999</v>
      </c>
      <c r="X44">
        <v>0.43193427600000001</v>
      </c>
      <c r="Y44">
        <v>8.4924270000000003E-3</v>
      </c>
      <c r="Z44">
        <v>1.01063273</v>
      </c>
      <c r="AA44">
        <v>0.98947913499999995</v>
      </c>
      <c r="AB44">
        <v>1.10333046</v>
      </c>
      <c r="AC44">
        <v>7.2336442000000001E-2</v>
      </c>
      <c r="AD44">
        <v>0.38929118299999999</v>
      </c>
      <c r="AE44">
        <v>1.0969710539999999</v>
      </c>
      <c r="AF44">
        <v>0.91160108200000001</v>
      </c>
      <c r="AG44">
        <v>1.6388589600000001</v>
      </c>
      <c r="AH44">
        <v>5.9711849839999998</v>
      </c>
      <c r="AI44">
        <v>2.1815102999999999E-2</v>
      </c>
    </row>
    <row r="45" spans="1:35" x14ac:dyDescent="0.35">
      <c r="A45" t="s">
        <v>43</v>
      </c>
      <c r="B45">
        <v>7</v>
      </c>
      <c r="C45">
        <v>7</v>
      </c>
      <c r="D45">
        <v>1</v>
      </c>
      <c r="E45" t="s">
        <v>2</v>
      </c>
      <c r="F45">
        <v>1</v>
      </c>
      <c r="G45" t="s">
        <v>36</v>
      </c>
      <c r="H45" t="s">
        <v>150</v>
      </c>
      <c r="I45">
        <v>1.88213298</v>
      </c>
      <c r="J45">
        <v>1.868869138</v>
      </c>
      <c r="K45">
        <v>1.87047673</v>
      </c>
      <c r="L45">
        <v>1.7190384139999999</v>
      </c>
      <c r="M45">
        <v>1.844443429</v>
      </c>
      <c r="N45" s="1">
        <v>4.5300000000000002E-8</v>
      </c>
      <c r="O45" s="1">
        <v>2.5799999999999999E-8</v>
      </c>
      <c r="P45" s="1">
        <v>7.3900000000000003E-9</v>
      </c>
      <c r="Q45" s="1">
        <v>1.31E-9</v>
      </c>
      <c r="R45" s="1">
        <v>2.07E-11</v>
      </c>
      <c r="S45" s="1">
        <v>3.4200000000000002E-8</v>
      </c>
      <c r="U45">
        <v>1.326657448</v>
      </c>
      <c r="V45">
        <v>0.75377408199999996</v>
      </c>
      <c r="W45">
        <v>0.216324031</v>
      </c>
      <c r="X45">
        <v>3.8430469000000002E-2</v>
      </c>
      <c r="Y45">
        <v>6.0687600000000001E-4</v>
      </c>
      <c r="Z45">
        <v>1.01063273</v>
      </c>
      <c r="AA45">
        <v>0.98947913499999995</v>
      </c>
      <c r="AB45">
        <v>1.10333046</v>
      </c>
      <c r="AC45">
        <v>7.2336442000000001E-2</v>
      </c>
      <c r="AD45">
        <v>0.38929118299999999</v>
      </c>
      <c r="AE45">
        <v>1.312699864</v>
      </c>
      <c r="AF45">
        <v>0.76178875800000001</v>
      </c>
      <c r="AG45">
        <v>0.19606458700000001</v>
      </c>
      <c r="AH45">
        <v>0.53127396900000001</v>
      </c>
      <c r="AI45">
        <v>1.5589250000000001E-3</v>
      </c>
    </row>
    <row r="46" spans="1:35" x14ac:dyDescent="0.35">
      <c r="A46" t="s">
        <v>3</v>
      </c>
      <c r="B46">
        <v>7</v>
      </c>
      <c r="C46">
        <v>7</v>
      </c>
      <c r="D46">
        <v>1</v>
      </c>
      <c r="E46" t="s">
        <v>2</v>
      </c>
      <c r="F46">
        <v>1</v>
      </c>
      <c r="G46" t="s">
        <v>20</v>
      </c>
      <c r="H46" t="s">
        <v>150</v>
      </c>
      <c r="I46">
        <v>1.88213298</v>
      </c>
      <c r="J46">
        <v>1.868869138</v>
      </c>
      <c r="K46">
        <v>1.87047673</v>
      </c>
      <c r="L46">
        <v>1.7190384139999999</v>
      </c>
      <c r="M46">
        <v>1.844443429</v>
      </c>
      <c r="N46" s="1">
        <v>1.18E-7</v>
      </c>
      <c r="O46" s="1">
        <v>8.5199999999999995E-8</v>
      </c>
      <c r="P46" s="1">
        <v>1.92E-7</v>
      </c>
      <c r="Q46" s="1">
        <v>4.6999999999999997E-8</v>
      </c>
      <c r="R46" s="1">
        <v>1.05E-8</v>
      </c>
      <c r="S46" s="1">
        <v>9.9999999999999995E-8</v>
      </c>
      <c r="U46">
        <v>1.1758989399999999</v>
      </c>
      <c r="V46">
        <v>0.85041321599999997</v>
      </c>
      <c r="W46">
        <v>1.916010787</v>
      </c>
      <c r="X46">
        <v>0.46937877700000002</v>
      </c>
      <c r="Y46">
        <v>0.105011648</v>
      </c>
      <c r="Z46">
        <v>1.01063273</v>
      </c>
      <c r="AA46">
        <v>0.98947913499999995</v>
      </c>
      <c r="AB46">
        <v>1.10333046</v>
      </c>
      <c r="AC46">
        <v>7.2336442000000001E-2</v>
      </c>
      <c r="AD46">
        <v>0.38929118299999999</v>
      </c>
      <c r="AE46">
        <v>1.163527467</v>
      </c>
      <c r="AF46">
        <v>0.85945543099999999</v>
      </c>
      <c r="AG46">
        <v>1.736570191</v>
      </c>
      <c r="AH46">
        <v>6.4888286480000001</v>
      </c>
      <c r="AI46">
        <v>0.26975090400000001</v>
      </c>
    </row>
    <row r="47" spans="1:35" x14ac:dyDescent="0.35">
      <c r="A47" t="s">
        <v>37</v>
      </c>
      <c r="B47">
        <v>7</v>
      </c>
      <c r="C47">
        <v>7</v>
      </c>
      <c r="D47">
        <v>1</v>
      </c>
      <c r="E47" t="s">
        <v>2</v>
      </c>
      <c r="F47">
        <v>1</v>
      </c>
      <c r="G47" t="s">
        <v>130</v>
      </c>
      <c r="H47" t="s">
        <v>150</v>
      </c>
      <c r="I47">
        <v>1.88213298</v>
      </c>
      <c r="J47">
        <v>1.868869138</v>
      </c>
      <c r="K47">
        <v>1.87047673</v>
      </c>
      <c r="L47">
        <v>1.7190384139999999</v>
      </c>
      <c r="M47">
        <v>1.844443429</v>
      </c>
      <c r="N47" s="1">
        <v>2.17E-7</v>
      </c>
      <c r="O47" s="1">
        <v>7.0700000000000004E-8</v>
      </c>
      <c r="P47" s="1">
        <v>1.9399999999999999E-7</v>
      </c>
      <c r="Q47" s="1">
        <v>3.3899999999999999E-8</v>
      </c>
      <c r="R47" s="1">
        <v>4.1200000000000002E-10</v>
      </c>
      <c r="S47" s="1">
        <v>1.24E-7</v>
      </c>
      <c r="U47">
        <v>1.752738898</v>
      </c>
      <c r="V47">
        <v>0.57053563500000004</v>
      </c>
      <c r="W47">
        <v>1.5698896979999999</v>
      </c>
      <c r="X47">
        <v>0.27405180400000001</v>
      </c>
      <c r="Y47">
        <v>3.3236049999999999E-3</v>
      </c>
      <c r="Z47">
        <v>1.01063273</v>
      </c>
      <c r="AA47">
        <v>0.98947913499999995</v>
      </c>
      <c r="AB47">
        <v>1.10333046</v>
      </c>
      <c r="AC47">
        <v>7.2336442000000001E-2</v>
      </c>
      <c r="AD47">
        <v>0.38929118299999999</v>
      </c>
      <c r="AE47">
        <v>1.73429857</v>
      </c>
      <c r="AF47">
        <v>0.57660198600000001</v>
      </c>
      <c r="AG47">
        <v>1.4228644589999999</v>
      </c>
      <c r="AH47">
        <v>3.7885717940000001</v>
      </c>
      <c r="AI47">
        <v>8.5375810000000007E-3</v>
      </c>
    </row>
    <row r="48" spans="1:35" x14ac:dyDescent="0.35">
      <c r="A48" t="s">
        <v>38</v>
      </c>
      <c r="B48">
        <v>7</v>
      </c>
      <c r="C48">
        <v>7</v>
      </c>
      <c r="D48">
        <v>1</v>
      </c>
      <c r="E48" t="s">
        <v>2</v>
      </c>
      <c r="F48">
        <v>1</v>
      </c>
      <c r="G48" t="s">
        <v>111</v>
      </c>
      <c r="H48" t="s">
        <v>150</v>
      </c>
      <c r="I48">
        <v>1.88213298</v>
      </c>
      <c r="J48">
        <v>1.868869138</v>
      </c>
      <c r="K48">
        <v>1.87047673</v>
      </c>
      <c r="L48">
        <v>1.7190384139999999</v>
      </c>
      <c r="M48">
        <v>1.844443429</v>
      </c>
      <c r="N48" s="1">
        <v>3.77E-8</v>
      </c>
      <c r="O48" s="1">
        <v>3.3799999999999998E-8</v>
      </c>
      <c r="P48" s="1">
        <v>8.9399999999999993E-9</v>
      </c>
      <c r="Q48" s="1">
        <v>2.52E-9</v>
      </c>
      <c r="R48">
        <v>0</v>
      </c>
      <c r="S48" s="1">
        <v>3.5700000000000002E-8</v>
      </c>
      <c r="U48">
        <v>1.056258261</v>
      </c>
      <c r="V48">
        <v>0.94673815800000005</v>
      </c>
      <c r="W48">
        <v>0.250757222</v>
      </c>
      <c r="X48">
        <v>7.0561483999999994E-2</v>
      </c>
      <c r="Y48">
        <v>0</v>
      </c>
      <c r="Z48">
        <v>1.01063273</v>
      </c>
      <c r="AA48">
        <v>0.98947913499999995</v>
      </c>
      <c r="AB48">
        <v>1.10333046</v>
      </c>
      <c r="AC48">
        <v>7.2336442000000001E-2</v>
      </c>
      <c r="AD48">
        <v>0.38929118299999999</v>
      </c>
      <c r="AE48">
        <v>1.04514551</v>
      </c>
      <c r="AF48">
        <v>0.95680456899999999</v>
      </c>
      <c r="AG48">
        <v>0.227272999</v>
      </c>
      <c r="AH48">
        <v>0.97546245799999998</v>
      </c>
      <c r="AI48">
        <v>0</v>
      </c>
    </row>
    <row r="49" spans="1:35" x14ac:dyDescent="0.35">
      <c r="A49" t="s">
        <v>35</v>
      </c>
      <c r="B49">
        <v>7</v>
      </c>
      <c r="C49">
        <v>7</v>
      </c>
      <c r="D49">
        <v>1</v>
      </c>
      <c r="E49" t="s">
        <v>2</v>
      </c>
      <c r="F49">
        <v>1</v>
      </c>
      <c r="G49" t="s">
        <v>28</v>
      </c>
      <c r="H49" t="s">
        <v>150</v>
      </c>
      <c r="I49">
        <v>1.88213298</v>
      </c>
      <c r="J49">
        <v>1.868869138</v>
      </c>
      <c r="K49">
        <v>1.87047673</v>
      </c>
      <c r="L49">
        <v>1.7190384139999999</v>
      </c>
      <c r="M49">
        <v>1.844443429</v>
      </c>
      <c r="N49" s="1">
        <v>1.72E-7</v>
      </c>
      <c r="O49" s="1">
        <v>5.8299999999999999E-8</v>
      </c>
      <c r="P49" s="1">
        <v>9.9E-8</v>
      </c>
      <c r="Q49" s="1">
        <v>2.8299999999999999E-8</v>
      </c>
      <c r="R49" s="1">
        <v>1.0999999999999999E-9</v>
      </c>
      <c r="S49" s="1">
        <v>9.9999999999999995E-8</v>
      </c>
      <c r="U49">
        <v>1.7205492339999999</v>
      </c>
      <c r="V49">
        <v>0.58120975600000002</v>
      </c>
      <c r="W49">
        <v>0.98795175899999998</v>
      </c>
      <c r="X49">
        <v>0.28208502000000002</v>
      </c>
      <c r="Y49">
        <v>1.0993002E-2</v>
      </c>
      <c r="Z49">
        <v>1.01063273</v>
      </c>
      <c r="AA49">
        <v>0.98947913499999995</v>
      </c>
      <c r="AB49">
        <v>1.10333046</v>
      </c>
      <c r="AC49">
        <v>7.2336442000000001E-2</v>
      </c>
      <c r="AD49">
        <v>0.38929118299999999</v>
      </c>
      <c r="AE49">
        <v>1.702447569</v>
      </c>
      <c r="AF49">
        <v>0.58738960200000001</v>
      </c>
      <c r="AG49">
        <v>0.89542688699999995</v>
      </c>
      <c r="AH49">
        <v>3.8996253109999999</v>
      </c>
      <c r="AI49">
        <v>2.8238507999999999E-2</v>
      </c>
    </row>
    <row r="50" spans="1:35" x14ac:dyDescent="0.35">
      <c r="A50" t="s">
        <v>29</v>
      </c>
      <c r="B50">
        <v>7</v>
      </c>
      <c r="C50">
        <v>7</v>
      </c>
      <c r="D50">
        <v>1</v>
      </c>
      <c r="E50" t="s">
        <v>2</v>
      </c>
      <c r="F50">
        <v>1</v>
      </c>
      <c r="G50" t="s">
        <v>1</v>
      </c>
      <c r="H50" t="s">
        <v>150</v>
      </c>
      <c r="I50">
        <v>1.88213298</v>
      </c>
      <c r="J50">
        <v>1.868869138</v>
      </c>
      <c r="K50">
        <v>1.87047673</v>
      </c>
      <c r="L50">
        <v>1.7190384139999999</v>
      </c>
      <c r="M50">
        <v>1.844443429</v>
      </c>
      <c r="N50" s="1">
        <v>9.5500000000000002E-8</v>
      </c>
      <c r="O50" s="1">
        <v>4.7500000000000002E-8</v>
      </c>
      <c r="P50" s="1">
        <v>7.4499999999999999E-8</v>
      </c>
      <c r="Q50" s="1">
        <v>2.0400000000000001E-8</v>
      </c>
      <c r="R50" s="1">
        <v>4.05E-10</v>
      </c>
      <c r="S50" s="1">
        <v>6.73E-8</v>
      </c>
      <c r="U50">
        <v>1.417827395</v>
      </c>
      <c r="V50">
        <v>0.70530446999999996</v>
      </c>
      <c r="W50">
        <v>1.1058563969999999</v>
      </c>
      <c r="X50">
        <v>0.302894999</v>
      </c>
      <c r="Y50">
        <v>6.0199119999999997E-3</v>
      </c>
      <c r="Z50">
        <v>1.01063273</v>
      </c>
      <c r="AA50">
        <v>0.98947913499999995</v>
      </c>
      <c r="AB50">
        <v>1.10333046</v>
      </c>
      <c r="AC50">
        <v>7.2336442000000001E-2</v>
      </c>
      <c r="AD50">
        <v>0.38929118299999999</v>
      </c>
      <c r="AE50">
        <v>1.4029106250000001</v>
      </c>
      <c r="AF50">
        <v>0.71280378300000002</v>
      </c>
      <c r="AG50">
        <v>1.0022893749999999</v>
      </c>
      <c r="AH50">
        <v>4.1873085120000004</v>
      </c>
      <c r="AI50">
        <v>1.5463777999999999E-2</v>
      </c>
    </row>
    <row r="51" spans="1:35" x14ac:dyDescent="0.35">
      <c r="A51" t="s">
        <v>17</v>
      </c>
      <c r="B51">
        <v>7</v>
      </c>
      <c r="C51">
        <v>7</v>
      </c>
      <c r="D51">
        <v>1</v>
      </c>
      <c r="E51" t="s">
        <v>2</v>
      </c>
      <c r="F51">
        <v>1</v>
      </c>
      <c r="G51" t="s">
        <v>42</v>
      </c>
      <c r="H51" t="s">
        <v>150</v>
      </c>
      <c r="I51">
        <v>1.88213298</v>
      </c>
      <c r="J51">
        <v>1.868869138</v>
      </c>
      <c r="K51">
        <v>1.87047673</v>
      </c>
      <c r="L51">
        <v>1.7190384139999999</v>
      </c>
      <c r="M51">
        <v>1.844443429</v>
      </c>
      <c r="N51" s="1">
        <v>2.17E-7</v>
      </c>
      <c r="O51" s="1">
        <v>4.4099999999999998E-8</v>
      </c>
      <c r="P51" s="1">
        <v>1.8400000000000001E-7</v>
      </c>
      <c r="Q51" s="1">
        <v>4.1899999999999998E-8</v>
      </c>
      <c r="R51" s="1">
        <v>5.7E-10</v>
      </c>
      <c r="S51" s="1">
        <v>9.7699999999999995E-8</v>
      </c>
      <c r="U51">
        <v>2.2158793870000002</v>
      </c>
      <c r="V51">
        <v>0.451288101</v>
      </c>
      <c r="W51">
        <v>1.8844190059999999</v>
      </c>
      <c r="X51">
        <v>0.42858443800000001</v>
      </c>
      <c r="Y51">
        <v>5.8351710000000001E-3</v>
      </c>
      <c r="Z51">
        <v>1.01063273</v>
      </c>
      <c r="AA51">
        <v>0.98947913499999995</v>
      </c>
      <c r="AB51">
        <v>1.10333046</v>
      </c>
      <c r="AC51">
        <v>7.2336442000000001E-2</v>
      </c>
      <c r="AD51">
        <v>0.38929118299999999</v>
      </c>
      <c r="AE51">
        <v>2.1925664199999999</v>
      </c>
      <c r="AF51">
        <v>0.45608652500000002</v>
      </c>
      <c r="AG51">
        <v>1.707937083</v>
      </c>
      <c r="AH51">
        <v>5.9248758439999998</v>
      </c>
      <c r="AI51">
        <v>1.4989219999999999E-2</v>
      </c>
    </row>
    <row r="52" spans="1:35" x14ac:dyDescent="0.35">
      <c r="A52" t="s">
        <v>40</v>
      </c>
      <c r="B52">
        <v>7</v>
      </c>
      <c r="C52">
        <v>7</v>
      </c>
      <c r="D52">
        <v>1</v>
      </c>
      <c r="E52" t="s">
        <v>2</v>
      </c>
      <c r="F52">
        <v>1</v>
      </c>
      <c r="G52" t="s">
        <v>46</v>
      </c>
      <c r="H52" t="s">
        <v>150</v>
      </c>
      <c r="I52">
        <v>1.88213298</v>
      </c>
      <c r="J52">
        <v>1.868869138</v>
      </c>
      <c r="K52">
        <v>1.87047673</v>
      </c>
      <c r="L52">
        <v>1.7190384139999999</v>
      </c>
      <c r="M52">
        <v>1.844443429</v>
      </c>
      <c r="N52" s="1">
        <v>1.68E-7</v>
      </c>
      <c r="O52" s="1">
        <v>1.3300000000000001E-7</v>
      </c>
      <c r="P52" s="1">
        <v>2.5400000000000002E-7</v>
      </c>
      <c r="Q52" s="1">
        <v>6.5999999999999995E-8</v>
      </c>
      <c r="R52" s="1">
        <v>1.13E-9</v>
      </c>
      <c r="S52" s="1">
        <v>1.4999999999999999E-7</v>
      </c>
      <c r="U52">
        <v>1.1236971090000001</v>
      </c>
      <c r="V52">
        <v>0.88991952699999999</v>
      </c>
      <c r="W52">
        <v>1.693396321</v>
      </c>
      <c r="X52">
        <v>0.44066367400000001</v>
      </c>
      <c r="Y52">
        <v>7.5666489999999999E-3</v>
      </c>
      <c r="Z52">
        <v>1.01063273</v>
      </c>
      <c r="AA52">
        <v>0.98947913499999995</v>
      </c>
      <c r="AB52">
        <v>1.10333046</v>
      </c>
      <c r="AC52">
        <v>7.2336442000000001E-2</v>
      </c>
      <c r="AD52">
        <v>0.38929118299999999</v>
      </c>
      <c r="AE52">
        <v>1.1118748439999999</v>
      </c>
      <c r="AF52">
        <v>0.89938180099999998</v>
      </c>
      <c r="AG52">
        <v>1.534804289</v>
      </c>
      <c r="AH52">
        <v>6.09186271</v>
      </c>
      <c r="AI52">
        <v>1.9436992E-2</v>
      </c>
    </row>
    <row r="53" spans="1:35" x14ac:dyDescent="0.35">
      <c r="A53" t="s">
        <v>11</v>
      </c>
      <c r="B53">
        <v>7</v>
      </c>
      <c r="C53">
        <v>7</v>
      </c>
      <c r="D53">
        <v>1</v>
      </c>
      <c r="E53" t="s">
        <v>2</v>
      </c>
      <c r="F53">
        <v>1</v>
      </c>
      <c r="G53" t="s">
        <v>128</v>
      </c>
      <c r="H53" t="s">
        <v>150</v>
      </c>
      <c r="I53">
        <v>1.88213298</v>
      </c>
      <c r="J53">
        <v>1.868869138</v>
      </c>
      <c r="K53">
        <v>1.87047673</v>
      </c>
      <c r="L53">
        <v>1.7190384139999999</v>
      </c>
      <c r="M53">
        <v>1.844443429</v>
      </c>
      <c r="N53" s="1">
        <v>5.5199999999999998E-8</v>
      </c>
      <c r="O53" s="1">
        <v>3.1900000000000001E-8</v>
      </c>
      <c r="P53" s="1">
        <v>6.8400000000000004E-8</v>
      </c>
      <c r="Q53" s="1">
        <v>1.5300000000000001E-8</v>
      </c>
      <c r="R53" s="1">
        <v>1.8899999999999999E-10</v>
      </c>
      <c r="S53" s="1">
        <v>4.1899999999999998E-8</v>
      </c>
      <c r="U53">
        <v>1.3162993949999999</v>
      </c>
      <c r="V53">
        <v>0.75970558300000002</v>
      </c>
      <c r="W53">
        <v>1.6299536050000001</v>
      </c>
      <c r="X53">
        <v>0.36413695499999998</v>
      </c>
      <c r="Y53">
        <v>4.509636E-3</v>
      </c>
      <c r="Z53">
        <v>1.01063273</v>
      </c>
      <c r="AA53">
        <v>0.98947913499999995</v>
      </c>
      <c r="AB53">
        <v>1.10333046</v>
      </c>
      <c r="AC53">
        <v>7.2336442000000001E-2</v>
      </c>
      <c r="AD53">
        <v>0.38929118299999999</v>
      </c>
      <c r="AE53">
        <v>1.302450788</v>
      </c>
      <c r="AF53">
        <v>0.76778332800000004</v>
      </c>
      <c r="AG53">
        <v>1.477303188</v>
      </c>
      <c r="AH53">
        <v>5.0339351050000003</v>
      </c>
      <c r="AI53">
        <v>1.1584224000000001E-2</v>
      </c>
    </row>
    <row r="54" spans="1:35" x14ac:dyDescent="0.35">
      <c r="A54" t="s">
        <v>45</v>
      </c>
      <c r="B54">
        <v>7</v>
      </c>
      <c r="C54">
        <v>7</v>
      </c>
      <c r="D54">
        <v>1</v>
      </c>
      <c r="E54" t="s">
        <v>2</v>
      </c>
      <c r="F54">
        <v>1</v>
      </c>
      <c r="G54" t="s">
        <v>24</v>
      </c>
      <c r="H54" t="s">
        <v>150</v>
      </c>
      <c r="I54">
        <v>1.88213298</v>
      </c>
      <c r="J54">
        <v>1.868869138</v>
      </c>
      <c r="K54">
        <v>1.87047673</v>
      </c>
      <c r="L54">
        <v>1.7190384139999999</v>
      </c>
      <c r="M54">
        <v>1.844443429</v>
      </c>
      <c r="N54" s="1">
        <v>1.11E-6</v>
      </c>
      <c r="O54" s="1">
        <v>3.4900000000000001E-7</v>
      </c>
      <c r="P54" s="1">
        <v>1.08E-6</v>
      </c>
      <c r="Q54" s="1">
        <v>2.2399999999999999E-7</v>
      </c>
      <c r="R54" s="1">
        <v>5.7199999999999999E-10</v>
      </c>
      <c r="S54" s="1">
        <v>6.2300000000000001E-7</v>
      </c>
      <c r="U54">
        <v>1.786604656</v>
      </c>
      <c r="V54">
        <v>0.55972091899999998</v>
      </c>
      <c r="W54">
        <v>1.734506809</v>
      </c>
      <c r="X54">
        <v>0.35897506699999998</v>
      </c>
      <c r="Y54">
        <v>9.1704199999999997E-4</v>
      </c>
      <c r="Z54">
        <v>1.01063273</v>
      </c>
      <c r="AA54">
        <v>0.98947913499999995</v>
      </c>
      <c r="AB54">
        <v>1.10333046</v>
      </c>
      <c r="AC54">
        <v>7.2336442000000001E-2</v>
      </c>
      <c r="AD54">
        <v>0.38929118299999999</v>
      </c>
      <c r="AE54">
        <v>1.7678080300000001</v>
      </c>
      <c r="AF54">
        <v>0.565672281</v>
      </c>
      <c r="AG54">
        <v>1.5720646460000001</v>
      </c>
      <c r="AH54">
        <v>4.9625756609999998</v>
      </c>
      <c r="AI54">
        <v>2.3556720000000001E-3</v>
      </c>
    </row>
    <row r="55" spans="1:35" x14ac:dyDescent="0.35">
      <c r="A55" t="s">
        <v>52</v>
      </c>
      <c r="B55">
        <v>7</v>
      </c>
      <c r="C55">
        <v>7</v>
      </c>
      <c r="D55">
        <v>1</v>
      </c>
      <c r="E55" t="s">
        <v>2</v>
      </c>
      <c r="F55">
        <v>1</v>
      </c>
      <c r="G55" t="s">
        <v>131</v>
      </c>
      <c r="H55" t="s">
        <v>150</v>
      </c>
      <c r="I55">
        <v>1.88213298</v>
      </c>
      <c r="J55">
        <v>1.868869138</v>
      </c>
      <c r="K55">
        <v>1.87047673</v>
      </c>
      <c r="L55">
        <v>1.7190384139999999</v>
      </c>
      <c r="M55">
        <v>1.844443429</v>
      </c>
      <c r="N55" s="1">
        <v>3.03E-8</v>
      </c>
      <c r="O55" s="1">
        <v>2.4500000000000001E-8</v>
      </c>
      <c r="P55" s="1">
        <v>9.1399999999999998E-8</v>
      </c>
      <c r="Q55" s="1">
        <v>1.6400000000000001E-8</v>
      </c>
      <c r="R55" s="1">
        <v>1.63E-9</v>
      </c>
      <c r="S55" s="1">
        <v>2.7199999999999999E-8</v>
      </c>
      <c r="U55">
        <v>1.1117740190000001</v>
      </c>
      <c r="V55">
        <v>0.89946336500000001</v>
      </c>
      <c r="W55">
        <v>3.354478453</v>
      </c>
      <c r="X55">
        <v>0.602328643</v>
      </c>
      <c r="Y55">
        <v>5.9879067000000001E-2</v>
      </c>
      <c r="Z55">
        <v>1.01063273</v>
      </c>
      <c r="AA55">
        <v>0.98947913499999995</v>
      </c>
      <c r="AB55">
        <v>1.10333046</v>
      </c>
      <c r="AC55">
        <v>7.2336442000000001E-2</v>
      </c>
      <c r="AD55">
        <v>0.38929118299999999</v>
      </c>
      <c r="AE55">
        <v>1.1000771949999999</v>
      </c>
      <c r="AF55">
        <v>0.90902711599999997</v>
      </c>
      <c r="AG55">
        <v>3.0403207160000001</v>
      </c>
      <c r="AH55">
        <v>8.3267662369999993</v>
      </c>
      <c r="AI55">
        <v>0.15381562500000001</v>
      </c>
    </row>
    <row r="56" spans="1:35" x14ac:dyDescent="0.35">
      <c r="A56" t="s">
        <v>23</v>
      </c>
      <c r="B56">
        <v>7</v>
      </c>
      <c r="C56">
        <v>7</v>
      </c>
      <c r="D56">
        <v>1</v>
      </c>
      <c r="E56" t="s">
        <v>2</v>
      </c>
      <c r="F56">
        <v>1</v>
      </c>
      <c r="G56" t="s">
        <v>9</v>
      </c>
      <c r="H56" t="s">
        <v>150</v>
      </c>
      <c r="I56">
        <v>1.88213298</v>
      </c>
      <c r="J56">
        <v>1.868869138</v>
      </c>
      <c r="K56">
        <v>1.87047673</v>
      </c>
      <c r="L56">
        <v>1.7190384139999999</v>
      </c>
      <c r="M56">
        <v>1.844443429</v>
      </c>
      <c r="N56" s="1">
        <v>7.2800000000000003E-8</v>
      </c>
      <c r="O56" s="1">
        <v>3.9799999999999999E-8</v>
      </c>
      <c r="P56" s="1">
        <v>1.5300000000000001E-7</v>
      </c>
      <c r="Q56" s="1">
        <v>3.5299999999999998E-8</v>
      </c>
      <c r="R56" s="1">
        <v>1.35E-10</v>
      </c>
      <c r="S56" s="1">
        <v>5.39E-8</v>
      </c>
      <c r="U56">
        <v>1.351654514</v>
      </c>
      <c r="V56">
        <v>0.73983402600000003</v>
      </c>
      <c r="W56">
        <v>2.8321684340000002</v>
      </c>
      <c r="X56">
        <v>0.65631625599999999</v>
      </c>
      <c r="Y56">
        <v>2.5045100000000002E-3</v>
      </c>
      <c r="Z56">
        <v>1.01063273</v>
      </c>
      <c r="AA56">
        <v>0.98947913499999995</v>
      </c>
      <c r="AB56">
        <v>1.10333046</v>
      </c>
      <c r="AC56">
        <v>7.2336442000000001E-2</v>
      </c>
      <c r="AD56">
        <v>0.38929118299999999</v>
      </c>
      <c r="AE56">
        <v>1.3374339399999999</v>
      </c>
      <c r="AF56">
        <v>0.74770048099999997</v>
      </c>
      <c r="AG56">
        <v>2.5669267160000002</v>
      </c>
      <c r="AH56">
        <v>9.0731066889999994</v>
      </c>
      <c r="AI56">
        <v>6.4335140000000004E-3</v>
      </c>
    </row>
    <row r="57" spans="1:35" x14ac:dyDescent="0.35">
      <c r="A57" t="s">
        <v>7</v>
      </c>
      <c r="B57">
        <v>7</v>
      </c>
      <c r="C57">
        <v>7</v>
      </c>
      <c r="D57">
        <v>1</v>
      </c>
      <c r="E57" t="s">
        <v>2</v>
      </c>
      <c r="F57">
        <v>1</v>
      </c>
      <c r="G57" t="s">
        <v>6</v>
      </c>
      <c r="H57" t="s">
        <v>150</v>
      </c>
      <c r="I57">
        <v>1.88213298</v>
      </c>
      <c r="J57">
        <v>1.868869138</v>
      </c>
      <c r="K57">
        <v>1.87047673</v>
      </c>
      <c r="L57">
        <v>1.7190384139999999</v>
      </c>
      <c r="M57">
        <v>1.844443429</v>
      </c>
      <c r="N57" s="1">
        <v>1.5800000000000001E-7</v>
      </c>
      <c r="O57" s="1">
        <v>5.8899999999999998E-8</v>
      </c>
      <c r="P57" s="1">
        <v>1.5300000000000001E-7</v>
      </c>
      <c r="Q57" s="1">
        <v>2.9099999999999999E-8</v>
      </c>
      <c r="R57" s="1">
        <v>1.3900000000000001E-10</v>
      </c>
      <c r="S57" s="1">
        <v>9.6400000000000003E-8</v>
      </c>
      <c r="U57">
        <v>1.636064325</v>
      </c>
      <c r="V57">
        <v>0.61122291200000001</v>
      </c>
      <c r="W57">
        <v>1.5889458839999999</v>
      </c>
      <c r="X57">
        <v>0.30237118200000002</v>
      </c>
      <c r="Y57">
        <v>1.4416489999999999E-3</v>
      </c>
      <c r="Z57">
        <v>1.01063273</v>
      </c>
      <c r="AA57">
        <v>0.98947913499999995</v>
      </c>
      <c r="AB57">
        <v>1.10333046</v>
      </c>
      <c r="AC57">
        <v>7.2336442000000001E-2</v>
      </c>
      <c r="AD57">
        <v>0.38929118299999999</v>
      </c>
      <c r="AE57">
        <v>1.6188515130000001</v>
      </c>
      <c r="AF57">
        <v>0.61772187999999995</v>
      </c>
      <c r="AG57">
        <v>1.440135972</v>
      </c>
      <c r="AH57">
        <v>4.180067105</v>
      </c>
      <c r="AI57">
        <v>3.7032670000000001E-3</v>
      </c>
    </row>
    <row r="58" spans="1:35" x14ac:dyDescent="0.35">
      <c r="A58" t="s">
        <v>15</v>
      </c>
      <c r="B58">
        <v>7</v>
      </c>
      <c r="C58">
        <v>7</v>
      </c>
      <c r="D58">
        <v>1</v>
      </c>
      <c r="E58" t="s">
        <v>2</v>
      </c>
      <c r="F58">
        <v>1</v>
      </c>
      <c r="G58" t="s">
        <v>16</v>
      </c>
      <c r="H58" t="s">
        <v>150</v>
      </c>
      <c r="I58">
        <v>1.88213298</v>
      </c>
      <c r="J58">
        <v>1.868869138</v>
      </c>
      <c r="K58">
        <v>1.87047673</v>
      </c>
      <c r="L58">
        <v>1.7190384139999999</v>
      </c>
      <c r="M58">
        <v>1.844443429</v>
      </c>
      <c r="N58" s="1">
        <v>3.03E-8</v>
      </c>
      <c r="O58" s="1">
        <v>2.9399999999999999E-8</v>
      </c>
      <c r="P58" s="1">
        <v>5.0600000000000003E-8</v>
      </c>
      <c r="Q58" s="1">
        <v>1.52E-8</v>
      </c>
      <c r="R58" s="1">
        <v>6.2500000000000004E-11</v>
      </c>
      <c r="S58" s="1">
        <v>2.9799999999999999E-8</v>
      </c>
      <c r="U58">
        <v>1.014935141</v>
      </c>
      <c r="V58">
        <v>0.98528463499999996</v>
      </c>
      <c r="W58">
        <v>1.696255574</v>
      </c>
      <c r="X58">
        <v>0.51090615500000003</v>
      </c>
      <c r="Y58">
        <v>2.0957570000000002E-3</v>
      </c>
      <c r="Z58">
        <v>1.01063273</v>
      </c>
      <c r="AA58">
        <v>0.98947913499999995</v>
      </c>
      <c r="AB58">
        <v>1.10333046</v>
      </c>
      <c r="AC58">
        <v>7.2336442000000001E-2</v>
      </c>
      <c r="AD58">
        <v>0.38929118299999999</v>
      </c>
      <c r="AE58">
        <v>1.004257146</v>
      </c>
      <c r="AF58">
        <v>0.99576090100000003</v>
      </c>
      <c r="AG58">
        <v>1.537395764</v>
      </c>
      <c r="AH58">
        <v>7.0629151930000003</v>
      </c>
      <c r="AI58">
        <v>5.3835200000000001E-3</v>
      </c>
    </row>
    <row r="59" spans="1:35" x14ac:dyDescent="0.35">
      <c r="A59" t="s">
        <v>13</v>
      </c>
      <c r="B59">
        <v>7</v>
      </c>
      <c r="C59">
        <v>7</v>
      </c>
      <c r="D59">
        <v>1</v>
      </c>
      <c r="E59" t="s">
        <v>64</v>
      </c>
      <c r="F59">
        <v>2</v>
      </c>
      <c r="G59" t="s">
        <v>44</v>
      </c>
      <c r="H59" t="s">
        <v>149</v>
      </c>
      <c r="I59">
        <v>1.8722956019999999</v>
      </c>
      <c r="J59">
        <v>1.8909638049999999</v>
      </c>
      <c r="K59">
        <v>1.872753063</v>
      </c>
      <c r="L59">
        <v>1.7461871680000001</v>
      </c>
      <c r="M59">
        <v>1.875179768</v>
      </c>
      <c r="N59" s="1">
        <v>9.9099999999999994E-8</v>
      </c>
      <c r="O59" s="1">
        <v>3.69E-8</v>
      </c>
      <c r="P59" s="1">
        <v>1.2599999999999999E-7</v>
      </c>
      <c r="Q59" s="1">
        <v>1.9000000000000001E-8</v>
      </c>
      <c r="R59" s="1">
        <v>2.03E-10</v>
      </c>
      <c r="S59" s="1">
        <v>6.0399999999999998E-8</v>
      </c>
      <c r="U59">
        <v>1.6391924360000001</v>
      </c>
      <c r="V59">
        <v>0.6100565</v>
      </c>
      <c r="W59">
        <v>2.0773064790000002</v>
      </c>
      <c r="X59">
        <v>0.31494680000000003</v>
      </c>
      <c r="Y59">
        <v>3.3581879999999998E-3</v>
      </c>
      <c r="Z59">
        <v>1.177609559</v>
      </c>
      <c r="AA59">
        <v>0.84917788999999999</v>
      </c>
      <c r="AB59">
        <v>1.2665446739999999</v>
      </c>
      <c r="AC59">
        <v>4.7663456999999999E-2</v>
      </c>
      <c r="AD59">
        <v>0.253838063</v>
      </c>
      <c r="AE59">
        <v>1.391965973</v>
      </c>
      <c r="AF59">
        <v>0.71840836600000002</v>
      </c>
      <c r="AG59">
        <v>1.6401367609999999</v>
      </c>
      <c r="AH59">
        <v>6.6077204490000003</v>
      </c>
      <c r="AI59">
        <v>1.3229645E-2</v>
      </c>
    </row>
    <row r="60" spans="1:35" x14ac:dyDescent="0.35">
      <c r="A60" t="s">
        <v>3</v>
      </c>
      <c r="B60">
        <v>7</v>
      </c>
      <c r="C60">
        <v>7</v>
      </c>
      <c r="D60">
        <v>1</v>
      </c>
      <c r="E60" t="s">
        <v>64</v>
      </c>
      <c r="F60">
        <v>2</v>
      </c>
      <c r="G60" t="s">
        <v>32</v>
      </c>
      <c r="H60" t="s">
        <v>149</v>
      </c>
      <c r="I60">
        <v>1.8722956019999999</v>
      </c>
      <c r="J60">
        <v>1.8909638049999999</v>
      </c>
      <c r="K60">
        <v>1.872753063</v>
      </c>
      <c r="L60">
        <v>1.7461871680000001</v>
      </c>
      <c r="M60">
        <v>1.875179768</v>
      </c>
      <c r="N60" s="1">
        <v>4.7799999999999998E-8</v>
      </c>
      <c r="O60" s="1">
        <v>2.96E-8</v>
      </c>
      <c r="P60" s="1">
        <v>1.2599999999999999E-7</v>
      </c>
      <c r="Q60" s="1">
        <v>1.5399999999999999E-8</v>
      </c>
      <c r="R60" s="1">
        <v>1.38E-9</v>
      </c>
      <c r="S60" s="1">
        <v>3.7599999999999999E-8</v>
      </c>
      <c r="U60">
        <v>1.2715095649999999</v>
      </c>
      <c r="V60">
        <v>0.78646675399999999</v>
      </c>
      <c r="W60">
        <v>3.3618553179999999</v>
      </c>
      <c r="X60">
        <v>0.408254546</v>
      </c>
      <c r="Y60">
        <v>3.6728086E-2</v>
      </c>
      <c r="Z60">
        <v>1.177609559</v>
      </c>
      <c r="AA60">
        <v>0.84917788999999999</v>
      </c>
      <c r="AB60">
        <v>1.2665446739999999</v>
      </c>
      <c r="AC60">
        <v>4.7663456999999999E-2</v>
      </c>
      <c r="AD60">
        <v>0.253838063</v>
      </c>
      <c r="AE60">
        <v>1.079737809</v>
      </c>
      <c r="AF60">
        <v>0.92615076699999999</v>
      </c>
      <c r="AG60">
        <v>2.6543519440000001</v>
      </c>
      <c r="AH60">
        <v>8.5653574240000001</v>
      </c>
      <c r="AI60">
        <v>0.14469101100000001</v>
      </c>
    </row>
    <row r="61" spans="1:35" x14ac:dyDescent="0.35">
      <c r="A61" t="s">
        <v>35</v>
      </c>
      <c r="B61">
        <v>7</v>
      </c>
      <c r="C61">
        <v>7</v>
      </c>
      <c r="D61">
        <v>1</v>
      </c>
      <c r="E61" t="s">
        <v>64</v>
      </c>
      <c r="F61">
        <v>2</v>
      </c>
      <c r="G61" t="s">
        <v>14</v>
      </c>
      <c r="H61" t="s">
        <v>149</v>
      </c>
      <c r="I61">
        <v>1.8722956019999999</v>
      </c>
      <c r="J61">
        <v>1.8909638049999999</v>
      </c>
      <c r="K61">
        <v>1.872753063</v>
      </c>
      <c r="L61">
        <v>1.7461871680000001</v>
      </c>
      <c r="M61">
        <v>1.875179768</v>
      </c>
      <c r="N61" s="1">
        <v>3.7599999999999999E-8</v>
      </c>
      <c r="O61" s="1">
        <v>3.5999999999999998E-8</v>
      </c>
      <c r="P61" s="1">
        <v>6.1500000000000001E-8</v>
      </c>
      <c r="Q61" s="1">
        <v>9.5599999999999992E-9</v>
      </c>
      <c r="R61" s="1">
        <v>4.6200000000000001E-10</v>
      </c>
      <c r="S61" s="1">
        <v>3.6799999999999999E-8</v>
      </c>
      <c r="U61">
        <v>1.0207887410000001</v>
      </c>
      <c r="V61">
        <v>0.97963462999999995</v>
      </c>
      <c r="W61">
        <v>1.6722811719999999</v>
      </c>
      <c r="X61">
        <v>0.25982090299999999</v>
      </c>
      <c r="Y61">
        <v>1.2558433000000001E-2</v>
      </c>
      <c r="Z61">
        <v>1.177609559</v>
      </c>
      <c r="AA61">
        <v>0.84917788999999999</v>
      </c>
      <c r="AB61">
        <v>1.2665446739999999</v>
      </c>
      <c r="AC61">
        <v>4.7663456999999999E-2</v>
      </c>
      <c r="AD61">
        <v>0.253838063</v>
      </c>
      <c r="AE61">
        <v>0.86683122800000001</v>
      </c>
      <c r="AF61">
        <v>1.1536271039999999</v>
      </c>
      <c r="AG61">
        <v>1.32034914</v>
      </c>
      <c r="AH61">
        <v>5.4511552300000004</v>
      </c>
      <c r="AI61">
        <v>4.9474193999999999E-2</v>
      </c>
    </row>
    <row r="62" spans="1:35" x14ac:dyDescent="0.35">
      <c r="A62" t="s">
        <v>23</v>
      </c>
      <c r="B62">
        <v>7</v>
      </c>
      <c r="C62">
        <v>7</v>
      </c>
      <c r="D62">
        <v>1</v>
      </c>
      <c r="E62" t="s">
        <v>64</v>
      </c>
      <c r="F62">
        <v>2</v>
      </c>
      <c r="G62" t="s">
        <v>4</v>
      </c>
      <c r="H62" t="s">
        <v>149</v>
      </c>
      <c r="I62">
        <v>1.8722956019999999</v>
      </c>
      <c r="J62">
        <v>1.8909638049999999</v>
      </c>
      <c r="K62">
        <v>1.872753063</v>
      </c>
      <c r="L62">
        <v>1.7461871680000001</v>
      </c>
      <c r="M62">
        <v>1.875179768</v>
      </c>
      <c r="N62" s="1">
        <v>3.8700000000000001E-7</v>
      </c>
      <c r="O62" s="1">
        <v>6.9100000000000003E-8</v>
      </c>
      <c r="P62" s="1">
        <v>3.3200000000000001E-7</v>
      </c>
      <c r="Q62" s="1">
        <v>3.9799999999999999E-8</v>
      </c>
      <c r="R62" s="1">
        <v>1.8299999999999999E-10</v>
      </c>
      <c r="S62" s="1">
        <v>1.6400000000000001E-7</v>
      </c>
      <c r="U62">
        <v>2.3662498319999998</v>
      </c>
      <c r="V62">
        <v>0.42260964400000001</v>
      </c>
      <c r="W62">
        <v>2.0272252759999998</v>
      </c>
      <c r="X62">
        <v>0.24318514199999999</v>
      </c>
      <c r="Y62">
        <v>1.121655E-3</v>
      </c>
      <c r="Z62">
        <v>1.177609559</v>
      </c>
      <c r="AA62">
        <v>0.84917788999999999</v>
      </c>
      <c r="AB62">
        <v>1.2665446739999999</v>
      </c>
      <c r="AC62">
        <v>4.7663456999999999E-2</v>
      </c>
      <c r="AD62">
        <v>0.253838063</v>
      </c>
      <c r="AE62">
        <v>2.0093670389999998</v>
      </c>
      <c r="AF62">
        <v>0.49766915699999997</v>
      </c>
      <c r="AG62">
        <v>1.6005951599999999</v>
      </c>
      <c r="AH62">
        <v>5.1021297460000001</v>
      </c>
      <c r="AI62">
        <v>4.4187819999999996E-3</v>
      </c>
    </row>
    <row r="63" spans="1:35" x14ac:dyDescent="0.35">
      <c r="A63" t="s">
        <v>27</v>
      </c>
      <c r="B63">
        <v>7</v>
      </c>
      <c r="C63">
        <v>7</v>
      </c>
      <c r="D63">
        <v>1</v>
      </c>
      <c r="E63" t="s">
        <v>64</v>
      </c>
      <c r="F63">
        <v>2</v>
      </c>
      <c r="G63" t="s">
        <v>16</v>
      </c>
      <c r="H63" t="s">
        <v>149</v>
      </c>
      <c r="I63">
        <v>1.8722956019999999</v>
      </c>
      <c r="J63">
        <v>1.8909638049999999</v>
      </c>
      <c r="K63">
        <v>1.872753063</v>
      </c>
      <c r="L63">
        <v>1.7461871680000001</v>
      </c>
      <c r="M63">
        <v>1.875179768</v>
      </c>
      <c r="N63" s="1">
        <v>8.3400000000000006E-8</v>
      </c>
      <c r="O63" s="1">
        <v>4.9100000000000003E-8</v>
      </c>
      <c r="P63" s="1">
        <v>1.55E-7</v>
      </c>
      <c r="Q63" s="1">
        <v>1.5700000000000002E-8</v>
      </c>
      <c r="R63" s="1">
        <v>2.9300000000000002E-10</v>
      </c>
      <c r="S63" s="1">
        <v>6.4000000000000004E-8</v>
      </c>
      <c r="U63">
        <v>1.3039261310000001</v>
      </c>
      <c r="V63">
        <v>0.76691461000000005</v>
      </c>
      <c r="W63">
        <v>2.4224613530000001</v>
      </c>
      <c r="X63">
        <v>0.24535306300000001</v>
      </c>
      <c r="Y63">
        <v>4.5791240000000004E-3</v>
      </c>
      <c r="Z63">
        <v>1.177609559</v>
      </c>
      <c r="AA63">
        <v>0.84917788999999999</v>
      </c>
      <c r="AB63">
        <v>1.2665446739999999</v>
      </c>
      <c r="AC63">
        <v>4.7663456999999999E-2</v>
      </c>
      <c r="AD63">
        <v>0.253838063</v>
      </c>
      <c r="AE63">
        <v>1.10726524</v>
      </c>
      <c r="AF63">
        <v>0.90312597500000003</v>
      </c>
      <c r="AG63">
        <v>1.9126536970000001</v>
      </c>
      <c r="AH63">
        <v>5.1476136710000002</v>
      </c>
      <c r="AI63">
        <v>1.8039548999999998E-2</v>
      </c>
    </row>
    <row r="64" spans="1:35" x14ac:dyDescent="0.35">
      <c r="A64" t="s">
        <v>45</v>
      </c>
      <c r="B64">
        <v>7</v>
      </c>
      <c r="C64">
        <v>7</v>
      </c>
      <c r="D64">
        <v>1</v>
      </c>
      <c r="E64" t="s">
        <v>64</v>
      </c>
      <c r="F64">
        <v>2</v>
      </c>
      <c r="G64" t="s">
        <v>24</v>
      </c>
      <c r="H64" t="s">
        <v>149</v>
      </c>
      <c r="I64">
        <v>1.8722956019999999</v>
      </c>
      <c r="J64">
        <v>1.8909638049999999</v>
      </c>
      <c r="K64">
        <v>1.872753063</v>
      </c>
      <c r="L64">
        <v>1.7461871680000001</v>
      </c>
      <c r="M64">
        <v>1.875179768</v>
      </c>
      <c r="N64" s="1">
        <v>1.5799999999999999E-6</v>
      </c>
      <c r="O64" s="1">
        <v>6.6599999999999996E-7</v>
      </c>
      <c r="P64" s="1">
        <v>2.0600000000000002E-6</v>
      </c>
      <c r="Q64" s="1">
        <v>2.1299999999999999E-7</v>
      </c>
      <c r="R64" s="1">
        <v>2.6099999999999998E-10</v>
      </c>
      <c r="S64" s="1">
        <v>1.0300000000000001E-6</v>
      </c>
      <c r="U64">
        <v>1.5419656509999999</v>
      </c>
      <c r="V64">
        <v>0.648522877</v>
      </c>
      <c r="W64">
        <v>2.007264331</v>
      </c>
      <c r="X64">
        <v>0.20771529999999999</v>
      </c>
      <c r="Y64">
        <v>2.5418800000000003E-4</v>
      </c>
      <c r="Z64">
        <v>1.177609559</v>
      </c>
      <c r="AA64">
        <v>0.84917788999999999</v>
      </c>
      <c r="AB64">
        <v>1.2665446739999999</v>
      </c>
      <c r="AC64">
        <v>4.7663456999999999E-2</v>
      </c>
      <c r="AD64">
        <v>0.253838063</v>
      </c>
      <c r="AE64">
        <v>1.309403138</v>
      </c>
      <c r="AF64">
        <v>0.76370673899999997</v>
      </c>
      <c r="AG64">
        <v>1.5848350019999999</v>
      </c>
      <c r="AH64">
        <v>4.3579570839999997</v>
      </c>
      <c r="AI64">
        <v>1.0013800000000001E-3</v>
      </c>
    </row>
    <row r="65" spans="1:35" x14ac:dyDescent="0.35">
      <c r="A65" t="s">
        <v>37</v>
      </c>
      <c r="B65">
        <v>7</v>
      </c>
      <c r="C65">
        <v>7</v>
      </c>
      <c r="D65">
        <v>1</v>
      </c>
      <c r="E65" t="s">
        <v>64</v>
      </c>
      <c r="F65">
        <v>2</v>
      </c>
      <c r="G65" t="s">
        <v>22</v>
      </c>
      <c r="H65" t="s">
        <v>149</v>
      </c>
      <c r="I65">
        <v>1.8722956019999999</v>
      </c>
      <c r="J65">
        <v>1.8909638049999999</v>
      </c>
      <c r="K65">
        <v>1.872753063</v>
      </c>
      <c r="L65">
        <v>1.7461871680000001</v>
      </c>
      <c r="M65">
        <v>1.875179768</v>
      </c>
      <c r="N65" s="1">
        <v>1.7700000000000001E-7</v>
      </c>
      <c r="O65" s="1">
        <v>7.7200000000000003E-8</v>
      </c>
      <c r="P65" s="1">
        <v>3.1199999999999999E-7</v>
      </c>
      <c r="Q65" s="1">
        <v>4.58E-8</v>
      </c>
      <c r="R65" s="1">
        <v>8.4599999999999997E-10</v>
      </c>
      <c r="S65" s="1">
        <v>1.17E-7</v>
      </c>
      <c r="U65">
        <v>1.5147475159999999</v>
      </c>
      <c r="V65">
        <v>0.66017602900000005</v>
      </c>
      <c r="W65">
        <v>2.6670016269999999</v>
      </c>
      <c r="X65">
        <v>0.39133898700000003</v>
      </c>
      <c r="Y65">
        <v>7.2385940000000001E-3</v>
      </c>
      <c r="Z65">
        <v>1.177609559</v>
      </c>
      <c r="AA65">
        <v>0.84917788999999999</v>
      </c>
      <c r="AB65">
        <v>1.2665446739999999</v>
      </c>
      <c r="AC65">
        <v>4.7663456999999999E-2</v>
      </c>
      <c r="AD65">
        <v>0.253838063</v>
      </c>
      <c r="AE65">
        <v>1.2862900989999999</v>
      </c>
      <c r="AF65">
        <v>0.777429602</v>
      </c>
      <c r="AG65">
        <v>2.1057304029999999</v>
      </c>
      <c r="AH65">
        <v>8.2104616759999995</v>
      </c>
      <c r="AI65">
        <v>2.851658E-2</v>
      </c>
    </row>
    <row r="66" spans="1:35" x14ac:dyDescent="0.35">
      <c r="A66" t="s">
        <v>38</v>
      </c>
      <c r="B66">
        <v>7</v>
      </c>
      <c r="C66">
        <v>7</v>
      </c>
      <c r="D66">
        <v>1</v>
      </c>
      <c r="E66" t="s">
        <v>64</v>
      </c>
      <c r="F66">
        <v>2</v>
      </c>
      <c r="G66" t="s">
        <v>9</v>
      </c>
      <c r="H66" t="s">
        <v>149</v>
      </c>
      <c r="I66">
        <v>1.8722956019999999</v>
      </c>
      <c r="J66">
        <v>1.8909638049999999</v>
      </c>
      <c r="K66">
        <v>1.872753063</v>
      </c>
      <c r="L66">
        <v>1.7461871680000001</v>
      </c>
      <c r="M66">
        <v>1.875179768</v>
      </c>
      <c r="N66" s="1">
        <v>1.1000000000000001E-7</v>
      </c>
      <c r="O66" s="1">
        <v>7.8400000000000001E-8</v>
      </c>
      <c r="P66" s="1">
        <v>3.1900000000000001E-8</v>
      </c>
      <c r="Q66" s="1">
        <v>1.5400000000000001E-9</v>
      </c>
      <c r="R66" s="1">
        <v>1.65E-10</v>
      </c>
      <c r="S66" s="1">
        <v>9.2700000000000003E-8</v>
      </c>
      <c r="U66">
        <v>1.1828459899999999</v>
      </c>
      <c r="V66">
        <v>0.84541859900000005</v>
      </c>
      <c r="W66">
        <v>0.34442638599999997</v>
      </c>
      <c r="X66">
        <v>1.6605691999999998E-2</v>
      </c>
      <c r="Y66">
        <v>1.7747959999999999E-3</v>
      </c>
      <c r="Z66">
        <v>1.177609559</v>
      </c>
      <c r="AA66">
        <v>0.84917788999999999</v>
      </c>
      <c r="AB66">
        <v>1.2665446739999999</v>
      </c>
      <c r="AC66">
        <v>4.7663456999999999E-2</v>
      </c>
      <c r="AD66">
        <v>0.253838063</v>
      </c>
      <c r="AE66">
        <v>1.0044466620000001</v>
      </c>
      <c r="AF66">
        <v>0.99557302400000003</v>
      </c>
      <c r="AG66">
        <v>0.27194175799999998</v>
      </c>
      <c r="AH66">
        <v>0.34839461599999999</v>
      </c>
      <c r="AI66">
        <v>6.991845E-3</v>
      </c>
    </row>
    <row r="67" spans="1:35" x14ac:dyDescent="0.35">
      <c r="A67" t="s">
        <v>43</v>
      </c>
      <c r="B67">
        <v>7</v>
      </c>
      <c r="C67">
        <v>7</v>
      </c>
      <c r="D67">
        <v>1</v>
      </c>
      <c r="E67" t="s">
        <v>64</v>
      </c>
      <c r="F67">
        <v>2</v>
      </c>
      <c r="G67" t="s">
        <v>131</v>
      </c>
      <c r="H67" t="s">
        <v>149</v>
      </c>
      <c r="I67">
        <v>1.8722956019999999</v>
      </c>
      <c r="J67">
        <v>1.8909638049999999</v>
      </c>
      <c r="K67">
        <v>1.872753063</v>
      </c>
      <c r="L67">
        <v>1.7461871680000001</v>
      </c>
      <c r="M67">
        <v>1.875179768</v>
      </c>
      <c r="N67" s="1">
        <v>1.79E-7</v>
      </c>
      <c r="O67" s="1">
        <v>4.0299999999999997E-8</v>
      </c>
      <c r="P67" s="1">
        <v>2.6799999999999998E-8</v>
      </c>
      <c r="Q67" s="1">
        <v>4.1299999999999996E-9</v>
      </c>
      <c r="R67" s="1">
        <v>3.4100000000000001E-10</v>
      </c>
      <c r="S67" s="1">
        <v>8.4899999999999999E-8</v>
      </c>
      <c r="U67">
        <v>2.1059980760000001</v>
      </c>
      <c r="V67">
        <v>0.47483424200000002</v>
      </c>
      <c r="W67">
        <v>0.31614893500000002</v>
      </c>
      <c r="X67">
        <v>4.8612177999999999E-2</v>
      </c>
      <c r="Y67">
        <v>4.0214509999999997E-3</v>
      </c>
      <c r="Z67">
        <v>1.177609559</v>
      </c>
      <c r="AA67">
        <v>0.84917788999999999</v>
      </c>
      <c r="AB67">
        <v>1.2665446739999999</v>
      </c>
      <c r="AC67">
        <v>4.7663456999999999E-2</v>
      </c>
      <c r="AD67">
        <v>0.253838063</v>
      </c>
      <c r="AE67">
        <v>1.7883670009999999</v>
      </c>
      <c r="AF67">
        <v>0.55916934200000001</v>
      </c>
      <c r="AG67">
        <v>0.24961530500000001</v>
      </c>
      <c r="AH67">
        <v>1.0199045870000001</v>
      </c>
      <c r="AI67">
        <v>1.5842583E-2</v>
      </c>
    </row>
    <row r="68" spans="1:35" x14ac:dyDescent="0.35">
      <c r="A68" t="s">
        <v>11</v>
      </c>
      <c r="B68">
        <v>7</v>
      </c>
      <c r="C68">
        <v>7</v>
      </c>
      <c r="D68">
        <v>1</v>
      </c>
      <c r="E68" t="s">
        <v>10</v>
      </c>
      <c r="F68">
        <v>1</v>
      </c>
      <c r="G68" t="s">
        <v>6</v>
      </c>
      <c r="H68" t="s">
        <v>148</v>
      </c>
      <c r="I68">
        <v>1.9257952330000001</v>
      </c>
      <c r="J68">
        <v>1.8879333300000001</v>
      </c>
      <c r="K68">
        <v>1.8872786850000001</v>
      </c>
      <c r="L68">
        <v>1.7052723970000001</v>
      </c>
      <c r="M68">
        <v>1.8430881670000001</v>
      </c>
      <c r="N68" s="1">
        <v>8.2699999999999998E-7</v>
      </c>
      <c r="O68" s="1">
        <v>3.4299999999999999E-7</v>
      </c>
      <c r="P68" s="1">
        <v>9.33E-7</v>
      </c>
      <c r="Q68" s="1">
        <v>1.74E-7</v>
      </c>
      <c r="R68" s="1">
        <v>3.28E-10</v>
      </c>
      <c r="S68" s="1">
        <v>5.3200000000000005E-7</v>
      </c>
      <c r="U68">
        <v>1.5532415749999999</v>
      </c>
      <c r="V68">
        <v>0.64381485500000002</v>
      </c>
      <c r="W68">
        <v>1.7534258570000001</v>
      </c>
      <c r="X68">
        <v>0.32617740499999998</v>
      </c>
      <c r="Y68">
        <v>6.1547000000000001E-4</v>
      </c>
      <c r="Z68">
        <v>0.95501661299999996</v>
      </c>
      <c r="AA68">
        <v>1.0471022029999999</v>
      </c>
      <c r="AB68">
        <v>1.4010646790000001</v>
      </c>
      <c r="AC68">
        <v>0.14238911900000001</v>
      </c>
      <c r="AD68">
        <v>0.57328414800000005</v>
      </c>
      <c r="AE68">
        <v>1.626402675</v>
      </c>
      <c r="AF68">
        <v>0.61485388299999999</v>
      </c>
      <c r="AG68">
        <v>1.251495297</v>
      </c>
      <c r="AH68">
        <v>2.2907466990000001</v>
      </c>
      <c r="AI68">
        <v>1.0735860000000001E-3</v>
      </c>
    </row>
    <row r="69" spans="1:35" x14ac:dyDescent="0.35">
      <c r="A69" t="s">
        <v>15</v>
      </c>
      <c r="B69">
        <v>7</v>
      </c>
      <c r="C69">
        <v>7</v>
      </c>
      <c r="D69">
        <v>1</v>
      </c>
      <c r="E69" t="s">
        <v>10</v>
      </c>
      <c r="F69">
        <v>1</v>
      </c>
      <c r="G69" t="s">
        <v>1</v>
      </c>
      <c r="H69" t="s">
        <v>148</v>
      </c>
      <c r="I69">
        <v>1.9257952330000001</v>
      </c>
      <c r="J69">
        <v>1.8879333300000001</v>
      </c>
      <c r="K69">
        <v>1.8872786850000001</v>
      </c>
      <c r="L69">
        <v>1.7052723970000001</v>
      </c>
      <c r="M69">
        <v>1.8430881670000001</v>
      </c>
      <c r="N69" s="1">
        <v>8.9800000000000002E-7</v>
      </c>
      <c r="O69" s="1">
        <v>1.7800000000000001E-7</v>
      </c>
      <c r="P69" s="1">
        <v>6.5000000000000002E-7</v>
      </c>
      <c r="Q69" s="1">
        <v>1.5300000000000001E-7</v>
      </c>
      <c r="R69" s="1">
        <v>1.7800000000000001E-10</v>
      </c>
      <c r="S69" s="1">
        <v>3.9900000000000001E-7</v>
      </c>
      <c r="U69">
        <v>2.248217914</v>
      </c>
      <c r="V69">
        <v>0.44479674000000002</v>
      </c>
      <c r="W69">
        <v>1.6277235880000001</v>
      </c>
      <c r="X69">
        <v>0.383039615</v>
      </c>
      <c r="Y69">
        <v>4.4686599999999997E-4</v>
      </c>
      <c r="Z69">
        <v>0.95501661299999996</v>
      </c>
      <c r="AA69">
        <v>1.0471022029999999</v>
      </c>
      <c r="AB69">
        <v>1.4010646790000001</v>
      </c>
      <c r="AC69">
        <v>0.14238911900000001</v>
      </c>
      <c r="AD69">
        <v>0.57328414800000005</v>
      </c>
      <c r="AE69">
        <v>2.3541139310000001</v>
      </c>
      <c r="AF69">
        <v>0.42478827699999999</v>
      </c>
      <c r="AG69">
        <v>1.161776192</v>
      </c>
      <c r="AH69">
        <v>2.6900904909999999</v>
      </c>
      <c r="AI69">
        <v>7.7948500000000001E-4</v>
      </c>
    </row>
    <row r="70" spans="1:35" x14ac:dyDescent="0.35">
      <c r="A70" t="s">
        <v>11</v>
      </c>
      <c r="B70">
        <v>7</v>
      </c>
      <c r="C70">
        <v>7</v>
      </c>
      <c r="D70">
        <v>1</v>
      </c>
      <c r="E70" t="s">
        <v>2</v>
      </c>
      <c r="F70">
        <v>2</v>
      </c>
      <c r="G70" t="s">
        <v>4</v>
      </c>
      <c r="H70" t="s">
        <v>147</v>
      </c>
      <c r="I70">
        <v>1.872066671</v>
      </c>
      <c r="J70">
        <v>1.8517256719999999</v>
      </c>
      <c r="K70">
        <v>1.898529935</v>
      </c>
      <c r="L70">
        <v>1.7041322830000001</v>
      </c>
      <c r="M70">
        <v>1.817680084</v>
      </c>
      <c r="N70" s="1">
        <v>2.2799999999999999E-8</v>
      </c>
      <c r="O70" s="1">
        <v>5.0099999999999999E-8</v>
      </c>
      <c r="P70" s="1">
        <v>8.1299999999999993E-8</v>
      </c>
      <c r="Q70" s="1">
        <v>1.81E-8</v>
      </c>
      <c r="R70" s="1">
        <v>2.3500000000000001E-13</v>
      </c>
      <c r="S70" s="1">
        <v>3.3799999999999998E-8</v>
      </c>
      <c r="U70">
        <v>0.67481033099999999</v>
      </c>
      <c r="V70">
        <v>1.4818978819999999</v>
      </c>
      <c r="W70">
        <v>2.4048270399999998</v>
      </c>
      <c r="X70">
        <v>0.53567000499999995</v>
      </c>
      <c r="Y70" s="1">
        <v>6.9600000000000003E-6</v>
      </c>
      <c r="Z70">
        <v>1.000892476</v>
      </c>
      <c r="AA70">
        <v>0.99910831899999997</v>
      </c>
      <c r="AB70">
        <v>0.83047599100000002</v>
      </c>
      <c r="AC70">
        <v>7.5817501999999995E-2</v>
      </c>
      <c r="AD70">
        <v>0.35112026200000002</v>
      </c>
      <c r="AE70">
        <v>0.67420861600000004</v>
      </c>
      <c r="AF70">
        <v>1.4832204410000001</v>
      </c>
      <c r="AG70">
        <v>2.895721327</v>
      </c>
      <c r="AH70">
        <v>7.0652552980000003</v>
      </c>
      <c r="AI70" s="1">
        <v>1.98E-5</v>
      </c>
    </row>
    <row r="71" spans="1:35" x14ac:dyDescent="0.35">
      <c r="A71" t="s">
        <v>11</v>
      </c>
      <c r="B71">
        <v>13</v>
      </c>
      <c r="C71">
        <v>13</v>
      </c>
      <c r="D71">
        <v>2</v>
      </c>
      <c r="E71" t="s">
        <v>64</v>
      </c>
      <c r="F71">
        <v>1</v>
      </c>
      <c r="G71" t="s">
        <v>77</v>
      </c>
      <c r="H71" t="s">
        <v>109</v>
      </c>
      <c r="I71">
        <v>1.887</v>
      </c>
      <c r="J71">
        <v>1.9059999999999999</v>
      </c>
      <c r="K71">
        <v>1.887</v>
      </c>
      <c r="L71">
        <v>1.758</v>
      </c>
      <c r="M71">
        <v>1.8839999999999999</v>
      </c>
      <c r="N71" s="1">
        <v>2.5900000000000002E-6</v>
      </c>
      <c r="O71" s="1">
        <v>5.7000000000000005E-7</v>
      </c>
      <c r="P71" s="1">
        <v>2.4399999999999999E-6</v>
      </c>
      <c r="Q71" s="1">
        <v>1.3199999999999999E-7</v>
      </c>
      <c r="R71" s="1">
        <v>8.39E-10</v>
      </c>
      <c r="S71" s="1">
        <v>1.22E-6</v>
      </c>
      <c r="U71">
        <v>2.133843937</v>
      </c>
      <c r="V71">
        <v>0.46863783399999998</v>
      </c>
      <c r="W71">
        <v>2.0062700179999999</v>
      </c>
      <c r="X71">
        <v>0.108410831</v>
      </c>
      <c r="Y71">
        <v>6.9017099999999995E-4</v>
      </c>
      <c r="Z71">
        <v>1.1171550509999999</v>
      </c>
      <c r="AA71">
        <v>0.89513089499999998</v>
      </c>
      <c r="AB71">
        <v>1.2176634959999999</v>
      </c>
      <c r="AC71">
        <v>5.1816625999999998E-2</v>
      </c>
      <c r="AD71">
        <v>0.32288002700000001</v>
      </c>
      <c r="AE71">
        <v>1.9100696319999999</v>
      </c>
      <c r="AF71">
        <v>0.523541123</v>
      </c>
      <c r="AG71">
        <v>1.647639125</v>
      </c>
      <c r="AH71">
        <v>2.0922016559999999</v>
      </c>
      <c r="AI71">
        <v>2.1375470000000001E-3</v>
      </c>
    </row>
    <row r="72" spans="1:35" x14ac:dyDescent="0.35">
      <c r="A72" t="s">
        <v>15</v>
      </c>
      <c r="B72">
        <v>7</v>
      </c>
      <c r="C72">
        <v>7</v>
      </c>
      <c r="D72">
        <v>1</v>
      </c>
      <c r="E72" t="s">
        <v>2</v>
      </c>
      <c r="F72">
        <v>2</v>
      </c>
      <c r="G72" t="s">
        <v>131</v>
      </c>
      <c r="H72" t="s">
        <v>147</v>
      </c>
      <c r="I72">
        <v>1.872066671</v>
      </c>
      <c r="J72">
        <v>1.8517256719999999</v>
      </c>
      <c r="K72">
        <v>1.898529935</v>
      </c>
      <c r="L72">
        <v>1.7041322830000001</v>
      </c>
      <c r="M72">
        <v>1.817680084</v>
      </c>
      <c r="N72" s="1">
        <v>5.3099999999999999E-8</v>
      </c>
      <c r="O72" s="1">
        <v>3.5399999999999999E-8</v>
      </c>
      <c r="P72" s="1">
        <v>6.0800000000000002E-8</v>
      </c>
      <c r="Q72" s="1">
        <v>1.44E-8</v>
      </c>
      <c r="R72" s="1">
        <v>3.9899999999999999E-11</v>
      </c>
      <c r="S72" s="1">
        <v>4.3299999999999997E-8</v>
      </c>
      <c r="U72">
        <v>1.2245889240000001</v>
      </c>
      <c r="V72">
        <v>0.81660055899999995</v>
      </c>
      <c r="W72">
        <v>1.4029615689999999</v>
      </c>
      <c r="X72">
        <v>0.33254017800000002</v>
      </c>
      <c r="Y72">
        <v>9.2100899999999998E-4</v>
      </c>
      <c r="Z72">
        <v>1.000892476</v>
      </c>
      <c r="AA72">
        <v>0.99910831899999997</v>
      </c>
      <c r="AB72">
        <v>0.83047599100000002</v>
      </c>
      <c r="AC72">
        <v>7.5817501999999995E-2</v>
      </c>
      <c r="AD72">
        <v>0.35112026200000002</v>
      </c>
      <c r="AE72">
        <v>1.2234969819999999</v>
      </c>
      <c r="AF72">
        <v>0.81732935600000001</v>
      </c>
      <c r="AG72">
        <v>1.6893463310000001</v>
      </c>
      <c r="AH72">
        <v>4.3860608870000002</v>
      </c>
      <c r="AI72">
        <v>2.6230590000000001E-3</v>
      </c>
    </row>
    <row r="73" spans="1:35" x14ac:dyDescent="0.35">
      <c r="A73" t="s">
        <v>15</v>
      </c>
      <c r="B73">
        <v>13</v>
      </c>
      <c r="C73">
        <v>13</v>
      </c>
      <c r="D73">
        <v>2</v>
      </c>
      <c r="E73" t="s">
        <v>64</v>
      </c>
      <c r="F73">
        <v>1</v>
      </c>
      <c r="G73" t="s">
        <v>87</v>
      </c>
      <c r="H73" t="s">
        <v>109</v>
      </c>
      <c r="I73">
        <v>1.887</v>
      </c>
      <c r="J73">
        <v>1.9059999999999999</v>
      </c>
      <c r="K73">
        <v>1.887</v>
      </c>
      <c r="L73">
        <v>1.758</v>
      </c>
      <c r="M73">
        <v>1.8839999999999999</v>
      </c>
      <c r="N73" s="1">
        <v>3.89E-6</v>
      </c>
      <c r="O73" s="1">
        <v>8.54E-7</v>
      </c>
      <c r="P73" s="1">
        <v>3.0900000000000001E-6</v>
      </c>
      <c r="Q73" s="1">
        <v>2.3099999999999999E-7</v>
      </c>
      <c r="R73" s="1">
        <v>2.5500000000000001E-9</v>
      </c>
      <c r="S73" s="1">
        <v>1.8199999999999999E-6</v>
      </c>
      <c r="U73">
        <v>2.1342815270000002</v>
      </c>
      <c r="V73">
        <v>0.46854174900000001</v>
      </c>
      <c r="W73">
        <v>1.6947284730000001</v>
      </c>
      <c r="X73">
        <v>0.126975114</v>
      </c>
      <c r="Y73">
        <v>1.3974429999999999E-3</v>
      </c>
      <c r="Z73">
        <v>1.1171550509999999</v>
      </c>
      <c r="AA73">
        <v>0.89513089499999998</v>
      </c>
      <c r="AB73">
        <v>1.2176634959999999</v>
      </c>
      <c r="AC73">
        <v>5.1816625999999998E-2</v>
      </c>
      <c r="AD73">
        <v>0.32288002700000001</v>
      </c>
      <c r="AE73">
        <v>1.910461333</v>
      </c>
      <c r="AF73">
        <v>0.52343378200000001</v>
      </c>
      <c r="AG73">
        <v>1.3917872039999999</v>
      </c>
      <c r="AH73">
        <v>2.4504704899999998</v>
      </c>
      <c r="AI73">
        <v>4.3280560000000003E-3</v>
      </c>
    </row>
    <row r="74" spans="1:35" x14ac:dyDescent="0.35">
      <c r="A74" t="s">
        <v>11</v>
      </c>
      <c r="B74">
        <v>13</v>
      </c>
      <c r="C74">
        <v>13</v>
      </c>
      <c r="D74">
        <v>2</v>
      </c>
      <c r="E74" t="s">
        <v>2</v>
      </c>
      <c r="F74">
        <v>2</v>
      </c>
      <c r="G74" t="s">
        <v>107</v>
      </c>
      <c r="H74" t="s">
        <v>106</v>
      </c>
      <c r="I74">
        <v>1.8937629410000001</v>
      </c>
      <c r="J74">
        <v>1.8903469429999999</v>
      </c>
      <c r="K74">
        <v>1.8773256700000001</v>
      </c>
      <c r="L74">
        <v>1.7121006560000001</v>
      </c>
      <c r="M74">
        <v>1.8584610720000001</v>
      </c>
      <c r="N74" s="1">
        <v>1.24E-6</v>
      </c>
      <c r="O74" s="1">
        <v>3.3299999999999998E-7</v>
      </c>
      <c r="P74" s="1">
        <v>9.9999999999999995E-7</v>
      </c>
      <c r="Q74" s="1">
        <v>2.3300000000000001E-7</v>
      </c>
      <c r="R74" s="1">
        <v>1.7599999999999999E-9</v>
      </c>
      <c r="S74" s="1">
        <v>6.4199999999999995E-7</v>
      </c>
      <c r="U74">
        <v>1.927359458</v>
      </c>
      <c r="V74">
        <v>0.518844576</v>
      </c>
      <c r="W74">
        <v>1.5586420969999999</v>
      </c>
      <c r="X74">
        <v>0.36316669299999998</v>
      </c>
      <c r="Y74">
        <v>2.7423349999999998E-3</v>
      </c>
      <c r="Z74">
        <v>1.159027523</v>
      </c>
      <c r="AA74">
        <v>0.86279228100000005</v>
      </c>
      <c r="AB74">
        <v>1.248624889</v>
      </c>
      <c r="AC74">
        <v>0.117410229</v>
      </c>
      <c r="AD74">
        <v>0.37377974000000003</v>
      </c>
      <c r="AE74">
        <v>1.662910863</v>
      </c>
      <c r="AF74">
        <v>0.60135514300000004</v>
      </c>
      <c r="AG74">
        <v>1.248286904</v>
      </c>
      <c r="AH74">
        <v>3.0931435430000001</v>
      </c>
      <c r="AI74">
        <v>7.3367679999999996E-3</v>
      </c>
    </row>
    <row r="75" spans="1:35" x14ac:dyDescent="0.35">
      <c r="A75" t="s">
        <v>11</v>
      </c>
      <c r="B75">
        <v>13</v>
      </c>
      <c r="C75">
        <v>13</v>
      </c>
      <c r="D75">
        <v>2</v>
      </c>
      <c r="E75" t="s">
        <v>2</v>
      </c>
      <c r="F75">
        <v>1</v>
      </c>
      <c r="G75" t="s">
        <v>32</v>
      </c>
      <c r="H75" t="s">
        <v>85</v>
      </c>
      <c r="I75">
        <v>1.8902343880000001</v>
      </c>
      <c r="J75">
        <v>1.888117657</v>
      </c>
      <c r="K75">
        <v>1.9012961260000001</v>
      </c>
      <c r="L75">
        <v>1.739011552</v>
      </c>
      <c r="M75">
        <v>1.8462104960000001</v>
      </c>
      <c r="N75" s="1">
        <v>1.6500000000000001E-6</v>
      </c>
      <c r="O75" s="1">
        <v>1.1799999999999999E-6</v>
      </c>
      <c r="P75" s="1">
        <v>3.9899999999999999E-6</v>
      </c>
      <c r="Q75" s="1">
        <v>3.4999999999999998E-7</v>
      </c>
      <c r="R75" s="1">
        <v>1.73E-9</v>
      </c>
      <c r="S75" s="1">
        <v>1.39E-6</v>
      </c>
      <c r="U75">
        <v>1.183474473</v>
      </c>
      <c r="V75">
        <v>0.84496964100000005</v>
      </c>
      <c r="W75">
        <v>2.868376053</v>
      </c>
      <c r="X75">
        <v>0.25185664000000002</v>
      </c>
      <c r="Y75">
        <v>1.2457410000000001E-3</v>
      </c>
      <c r="Z75">
        <v>1.0888959629999999</v>
      </c>
      <c r="AA75">
        <v>0.91836138099999998</v>
      </c>
      <c r="AB75">
        <v>1.1707974800000001</v>
      </c>
      <c r="AC75">
        <v>5.8863849000000003E-2</v>
      </c>
      <c r="AD75">
        <v>0.32346294199999998</v>
      </c>
      <c r="AE75">
        <v>1.0868572510000001</v>
      </c>
      <c r="AF75">
        <v>0.92008403100000002</v>
      </c>
      <c r="AG75">
        <v>2.449933573</v>
      </c>
      <c r="AH75">
        <v>4.278630165</v>
      </c>
      <c r="AI75">
        <v>3.851265E-3</v>
      </c>
    </row>
    <row r="76" spans="1:35" x14ac:dyDescent="0.35">
      <c r="A76" t="s">
        <v>15</v>
      </c>
      <c r="B76">
        <v>13</v>
      </c>
      <c r="C76">
        <v>13</v>
      </c>
      <c r="D76">
        <v>2</v>
      </c>
      <c r="E76" t="s">
        <v>2</v>
      </c>
      <c r="F76">
        <v>2</v>
      </c>
      <c r="G76" t="s">
        <v>56</v>
      </c>
      <c r="H76" t="s">
        <v>106</v>
      </c>
      <c r="I76">
        <v>1.8937629410000001</v>
      </c>
      <c r="J76">
        <v>1.8903469429999999</v>
      </c>
      <c r="K76">
        <v>1.8773256700000001</v>
      </c>
      <c r="L76">
        <v>1.7121006560000001</v>
      </c>
      <c r="M76">
        <v>1.8584610720000001</v>
      </c>
      <c r="N76" s="1">
        <v>2.21E-6</v>
      </c>
      <c r="O76" s="1">
        <v>3.2000000000000001E-7</v>
      </c>
      <c r="P76" s="1">
        <v>1.33E-6</v>
      </c>
      <c r="Q76" s="1">
        <v>1.7599999999999999E-7</v>
      </c>
      <c r="R76" s="1">
        <v>9.6700000000000007E-10</v>
      </c>
      <c r="S76" s="1">
        <v>8.4099999999999997E-7</v>
      </c>
      <c r="U76">
        <v>2.6303934139999998</v>
      </c>
      <c r="V76">
        <v>0.38017126800000001</v>
      </c>
      <c r="W76">
        <v>1.584702847</v>
      </c>
      <c r="X76">
        <v>0.20942648799999999</v>
      </c>
      <c r="Y76">
        <v>1.150393E-3</v>
      </c>
      <c r="Z76">
        <v>1.159027523</v>
      </c>
      <c r="AA76">
        <v>0.86279228100000005</v>
      </c>
      <c r="AB76">
        <v>1.248624889</v>
      </c>
      <c r="AC76">
        <v>0.117410229</v>
      </c>
      <c r="AD76">
        <v>0.37377974000000003</v>
      </c>
      <c r="AE76">
        <v>2.2694831340000001</v>
      </c>
      <c r="AF76">
        <v>0.44062896299999998</v>
      </c>
      <c r="AG76">
        <v>1.269158464</v>
      </c>
      <c r="AH76">
        <v>1.783715859</v>
      </c>
      <c r="AI76">
        <v>3.0777299999999999E-3</v>
      </c>
    </row>
    <row r="77" spans="1:35" x14ac:dyDescent="0.35">
      <c r="A77" t="s">
        <v>15</v>
      </c>
      <c r="B77">
        <v>13</v>
      </c>
      <c r="C77">
        <v>13</v>
      </c>
      <c r="D77">
        <v>2</v>
      </c>
      <c r="E77" t="s">
        <v>2</v>
      </c>
      <c r="F77">
        <v>1</v>
      </c>
      <c r="G77" t="s">
        <v>28</v>
      </c>
      <c r="H77" t="s">
        <v>85</v>
      </c>
      <c r="I77">
        <v>1.8902343880000001</v>
      </c>
      <c r="J77">
        <v>1.888117657</v>
      </c>
      <c r="K77">
        <v>1.9012961260000001</v>
      </c>
      <c r="L77">
        <v>1.739011552</v>
      </c>
      <c r="M77">
        <v>1.8462104960000001</v>
      </c>
      <c r="N77" s="1">
        <v>2.9000000000000002E-6</v>
      </c>
      <c r="O77" s="1">
        <v>5.7100000000000002E-7</v>
      </c>
      <c r="P77" s="1">
        <v>1.81E-6</v>
      </c>
      <c r="Q77" s="1">
        <v>2.3300000000000001E-7</v>
      </c>
      <c r="R77" s="1">
        <v>6.9999999999999996E-10</v>
      </c>
      <c r="S77" s="1">
        <v>1.2899999999999999E-6</v>
      </c>
      <c r="U77">
        <v>2.2539619339999999</v>
      </c>
      <c r="V77">
        <v>0.44366321600000003</v>
      </c>
      <c r="W77">
        <v>1.4055887090000001</v>
      </c>
      <c r="X77">
        <v>0.18074409999999999</v>
      </c>
      <c r="Y77">
        <v>5.4390099999999995E-4</v>
      </c>
      <c r="Z77">
        <v>1.0888959629999999</v>
      </c>
      <c r="AA77">
        <v>0.91836138099999998</v>
      </c>
      <c r="AB77">
        <v>1.1707974800000001</v>
      </c>
      <c r="AC77">
        <v>5.8863849000000003E-2</v>
      </c>
      <c r="AD77">
        <v>0.32346294199999998</v>
      </c>
      <c r="AE77">
        <v>2.069951594</v>
      </c>
      <c r="AF77">
        <v>0.48310308499999999</v>
      </c>
      <c r="AG77">
        <v>1.2005395750000001</v>
      </c>
      <c r="AH77">
        <v>3.0705450399999998</v>
      </c>
      <c r="AI77">
        <v>1.6814950000000001E-3</v>
      </c>
    </row>
    <row r="78" spans="1:35" x14ac:dyDescent="0.35">
      <c r="A78" t="s">
        <v>15</v>
      </c>
      <c r="B78">
        <v>13</v>
      </c>
      <c r="C78">
        <v>13</v>
      </c>
      <c r="D78">
        <v>2</v>
      </c>
      <c r="E78" t="s">
        <v>10</v>
      </c>
      <c r="F78">
        <v>2</v>
      </c>
      <c r="G78" t="s">
        <v>30</v>
      </c>
      <c r="H78" t="s">
        <v>85</v>
      </c>
      <c r="I78">
        <v>1.8902343880000001</v>
      </c>
      <c r="J78">
        <v>1.888117657</v>
      </c>
      <c r="K78">
        <v>1.9012961260000001</v>
      </c>
      <c r="L78">
        <v>1.739011552</v>
      </c>
      <c r="M78">
        <v>1.8462104960000001</v>
      </c>
      <c r="N78" s="1">
        <v>2.2000000000000001E-6</v>
      </c>
      <c r="O78" s="1">
        <v>1.0100000000000001E-6</v>
      </c>
      <c r="P78" s="1">
        <v>3.2200000000000001E-6</v>
      </c>
      <c r="Q78" s="1">
        <v>2.7300000000000002E-7</v>
      </c>
      <c r="R78" s="1">
        <v>1.2199999999999999E-9</v>
      </c>
      <c r="S78" s="1">
        <v>1.4899999999999999E-6</v>
      </c>
      <c r="U78">
        <v>1.474678092</v>
      </c>
      <c r="V78">
        <v>0.67811409499999997</v>
      </c>
      <c r="W78">
        <v>2.1567324879999998</v>
      </c>
      <c r="X78">
        <v>0.182917777</v>
      </c>
      <c r="Y78">
        <v>8.1645299999999997E-4</v>
      </c>
      <c r="Z78">
        <v>1.0888959629999999</v>
      </c>
      <c r="AA78">
        <v>0.91836138099999998</v>
      </c>
      <c r="AB78">
        <v>1.1707974800000001</v>
      </c>
      <c r="AC78">
        <v>5.8863849000000003E-2</v>
      </c>
      <c r="AD78">
        <v>0.32346294199999998</v>
      </c>
      <c r="AE78">
        <v>1.354287408</v>
      </c>
      <c r="AF78">
        <v>0.73839570099999996</v>
      </c>
      <c r="AG78">
        <v>1.8421055099999999</v>
      </c>
      <c r="AH78">
        <v>3.1074722399999999</v>
      </c>
      <c r="AI78">
        <v>2.5241019999999999E-3</v>
      </c>
    </row>
    <row r="79" spans="1:35" x14ac:dyDescent="0.35">
      <c r="A79" t="s">
        <v>15</v>
      </c>
      <c r="B79">
        <v>13</v>
      </c>
      <c r="C79">
        <v>13</v>
      </c>
      <c r="D79">
        <v>2</v>
      </c>
      <c r="E79" t="s">
        <v>64</v>
      </c>
      <c r="F79">
        <v>2</v>
      </c>
      <c r="G79" t="s">
        <v>6</v>
      </c>
      <c r="H79" t="s">
        <v>85</v>
      </c>
      <c r="I79">
        <v>1.8902343880000001</v>
      </c>
      <c r="J79">
        <v>1.888117657</v>
      </c>
      <c r="K79">
        <v>1.9012961260000001</v>
      </c>
      <c r="L79">
        <v>1.739011552</v>
      </c>
      <c r="M79">
        <v>1.8462104960000001</v>
      </c>
      <c r="N79" s="1">
        <v>3.3000000000000002E-6</v>
      </c>
      <c r="O79" s="1">
        <v>7.5499999999999997E-7</v>
      </c>
      <c r="P79" s="1">
        <v>2.3E-6</v>
      </c>
      <c r="Q79" s="1">
        <v>2.5100000000000001E-7</v>
      </c>
      <c r="R79" s="1">
        <v>3.7799999999999998E-9</v>
      </c>
      <c r="S79" s="1">
        <v>1.5799999999999999E-6</v>
      </c>
      <c r="U79">
        <v>2.0903301559999998</v>
      </c>
      <c r="V79">
        <v>0.47839332800000001</v>
      </c>
      <c r="W79">
        <v>1.459530803</v>
      </c>
      <c r="X79">
        <v>0.15902503800000001</v>
      </c>
      <c r="Y79">
        <v>2.3948279999999999E-3</v>
      </c>
      <c r="Z79">
        <v>1.0888959629999999</v>
      </c>
      <c r="AA79">
        <v>0.91836138099999998</v>
      </c>
      <c r="AB79">
        <v>1.1707974800000001</v>
      </c>
      <c r="AC79">
        <v>5.8863849000000003E-2</v>
      </c>
      <c r="AD79">
        <v>0.32346294199999998</v>
      </c>
      <c r="AE79">
        <v>1.919678488</v>
      </c>
      <c r="AF79">
        <v>0.52092056399999997</v>
      </c>
      <c r="AG79">
        <v>1.246612525</v>
      </c>
      <c r="AH79">
        <v>2.7015739060000001</v>
      </c>
      <c r="AI79">
        <v>7.4037169999999998E-3</v>
      </c>
    </row>
    <row r="80" spans="1:35" x14ac:dyDescent="0.35">
      <c r="A80" t="s">
        <v>11</v>
      </c>
      <c r="B80">
        <v>13</v>
      </c>
      <c r="C80">
        <v>13</v>
      </c>
      <c r="D80">
        <v>2</v>
      </c>
      <c r="E80" t="s">
        <v>10</v>
      </c>
      <c r="F80">
        <v>2</v>
      </c>
      <c r="G80" t="s">
        <v>111</v>
      </c>
      <c r="H80" t="s">
        <v>85</v>
      </c>
      <c r="I80">
        <v>1.8902343880000001</v>
      </c>
      <c r="J80">
        <v>1.888117657</v>
      </c>
      <c r="K80">
        <v>1.9012961260000001</v>
      </c>
      <c r="L80">
        <v>1.739011552</v>
      </c>
      <c r="M80">
        <v>1.8462104960000001</v>
      </c>
      <c r="N80" s="1">
        <v>3.1999999999999999E-6</v>
      </c>
      <c r="O80" s="1">
        <v>1.0100000000000001E-6</v>
      </c>
      <c r="P80" s="1">
        <v>3.19E-6</v>
      </c>
      <c r="Q80" s="1">
        <v>1.66E-7</v>
      </c>
      <c r="R80" s="1">
        <v>1.4700000000000001E-9</v>
      </c>
      <c r="S80" s="1">
        <v>1.7999999999999999E-6</v>
      </c>
      <c r="U80">
        <v>1.782810022</v>
      </c>
      <c r="V80">
        <v>0.56091226100000002</v>
      </c>
      <c r="W80">
        <v>1.7737324160000001</v>
      </c>
      <c r="X80">
        <v>9.2215597999999996E-2</v>
      </c>
      <c r="Y80">
        <v>8.1547499999999997E-4</v>
      </c>
      <c r="Z80">
        <v>1.0888959629999999</v>
      </c>
      <c r="AA80">
        <v>0.91836138099999998</v>
      </c>
      <c r="AB80">
        <v>1.1707974800000001</v>
      </c>
      <c r="AC80">
        <v>5.8863849000000003E-2</v>
      </c>
      <c r="AD80">
        <v>0.32346294199999998</v>
      </c>
      <c r="AE80">
        <v>1.637263873</v>
      </c>
      <c r="AF80">
        <v>0.61077509600000002</v>
      </c>
      <c r="AG80">
        <v>1.514977993</v>
      </c>
      <c r="AH80">
        <v>1.5665913650000001</v>
      </c>
      <c r="AI80">
        <v>2.5210779999999999E-3</v>
      </c>
    </row>
    <row r="81" spans="1:35" x14ac:dyDescent="0.35">
      <c r="A81" t="s">
        <v>11</v>
      </c>
      <c r="B81">
        <v>13</v>
      </c>
      <c r="C81">
        <v>13</v>
      </c>
      <c r="D81">
        <v>2</v>
      </c>
      <c r="E81" t="s">
        <v>64</v>
      </c>
      <c r="F81">
        <v>2</v>
      </c>
      <c r="G81" t="s">
        <v>130</v>
      </c>
      <c r="H81" t="s">
        <v>85</v>
      </c>
      <c r="I81">
        <v>1.8902343880000001</v>
      </c>
      <c r="J81">
        <v>1.888117657</v>
      </c>
      <c r="K81">
        <v>1.9012961260000001</v>
      </c>
      <c r="L81">
        <v>1.739011552</v>
      </c>
      <c r="M81">
        <v>1.8462104960000001</v>
      </c>
      <c r="N81" s="1">
        <v>5.7100000000000004E-6</v>
      </c>
      <c r="O81" s="1">
        <v>1.1799999999999999E-6</v>
      </c>
      <c r="P81" s="1">
        <v>3.1300000000000001E-6</v>
      </c>
      <c r="Q81" s="1">
        <v>2.4699999999999998E-7</v>
      </c>
      <c r="R81" s="1">
        <v>2.0200000000000001E-9</v>
      </c>
      <c r="S81" s="1">
        <v>2.6000000000000001E-6</v>
      </c>
      <c r="U81">
        <v>2.197248278</v>
      </c>
      <c r="V81">
        <v>0.45511470399999998</v>
      </c>
      <c r="W81">
        <v>1.204169171</v>
      </c>
      <c r="X81">
        <v>9.5094893E-2</v>
      </c>
      <c r="Y81">
        <v>7.7615900000000001E-4</v>
      </c>
      <c r="Z81">
        <v>1.0888959629999999</v>
      </c>
      <c r="AA81">
        <v>0.91836138099999998</v>
      </c>
      <c r="AB81">
        <v>1.1707974800000001</v>
      </c>
      <c r="AC81">
        <v>5.8863849000000003E-2</v>
      </c>
      <c r="AD81">
        <v>0.32346294199999998</v>
      </c>
      <c r="AE81">
        <v>2.017867962</v>
      </c>
      <c r="AF81">
        <v>0.49557256399999999</v>
      </c>
      <c r="AG81">
        <v>1.028503385</v>
      </c>
      <c r="AH81">
        <v>1.6155058680000001</v>
      </c>
      <c r="AI81">
        <v>2.3995290000000001E-3</v>
      </c>
    </row>
    <row r="82" spans="1:35" x14ac:dyDescent="0.35">
      <c r="A82" t="s">
        <v>11</v>
      </c>
      <c r="B82">
        <v>13</v>
      </c>
      <c r="C82">
        <v>13</v>
      </c>
      <c r="D82">
        <v>2</v>
      </c>
      <c r="E82" t="s">
        <v>10</v>
      </c>
      <c r="F82">
        <v>1</v>
      </c>
      <c r="G82" t="s">
        <v>39</v>
      </c>
      <c r="H82" t="s">
        <v>115</v>
      </c>
      <c r="I82">
        <v>1.9030819839999999</v>
      </c>
      <c r="J82">
        <v>1.8840387949999999</v>
      </c>
      <c r="K82">
        <v>1.8897294840000001</v>
      </c>
      <c r="L82">
        <v>1.7009574949999999</v>
      </c>
      <c r="M82">
        <v>1.84900055</v>
      </c>
      <c r="N82" s="1">
        <v>1.9999999999999999E-6</v>
      </c>
      <c r="O82" s="1">
        <v>4.1300000000000001E-7</v>
      </c>
      <c r="P82" s="1">
        <v>1.17E-6</v>
      </c>
      <c r="Q82" s="1">
        <v>1.3300000000000001E-7</v>
      </c>
      <c r="R82" s="1">
        <v>6.3E-10</v>
      </c>
      <c r="S82" s="1">
        <v>9.0999999999999997E-7</v>
      </c>
      <c r="U82">
        <v>2.2005159330000001</v>
      </c>
      <c r="V82">
        <v>0.45443888199999999</v>
      </c>
      <c r="W82">
        <v>1.2870726619999999</v>
      </c>
      <c r="X82">
        <v>0.145748612</v>
      </c>
      <c r="Y82">
        <v>6.93011E-4</v>
      </c>
      <c r="Z82">
        <v>1.0300288</v>
      </c>
      <c r="AA82">
        <v>0.97084663999999998</v>
      </c>
      <c r="AB82">
        <v>1.2922050819999999</v>
      </c>
      <c r="AC82">
        <v>0.12654254200000001</v>
      </c>
      <c r="AD82">
        <v>0.347439106</v>
      </c>
      <c r="AE82">
        <v>2.1363634990000002</v>
      </c>
      <c r="AF82">
        <v>0.46808513600000001</v>
      </c>
      <c r="AG82">
        <v>0.99602816900000002</v>
      </c>
      <c r="AH82">
        <v>1.151775593</v>
      </c>
      <c r="AI82">
        <v>1.9946260000000002E-3</v>
      </c>
    </row>
    <row r="83" spans="1:35" x14ac:dyDescent="0.35">
      <c r="A83" t="s">
        <v>11</v>
      </c>
      <c r="B83">
        <v>20</v>
      </c>
      <c r="C83">
        <v>20</v>
      </c>
      <c r="D83">
        <v>3</v>
      </c>
      <c r="E83" t="s">
        <v>2</v>
      </c>
      <c r="F83">
        <v>2</v>
      </c>
      <c r="G83" t="s">
        <v>111</v>
      </c>
      <c r="H83" t="s">
        <v>146</v>
      </c>
      <c r="I83">
        <v>1.8920967630000001</v>
      </c>
      <c r="J83">
        <v>1.9164410569999999</v>
      </c>
      <c r="K83">
        <v>1.890997673</v>
      </c>
      <c r="L83">
        <v>1.7630893540000001</v>
      </c>
      <c r="M83">
        <v>1.889751159</v>
      </c>
      <c r="N83" s="1">
        <v>2.5600000000000001E-6</v>
      </c>
      <c r="O83" s="1">
        <v>7.9400000000000004E-7</v>
      </c>
      <c r="P83" s="1">
        <v>1.5799999999999999E-6</v>
      </c>
      <c r="Q83" s="1">
        <v>7.6399999999999996E-8</v>
      </c>
      <c r="R83" s="1">
        <v>7.19E-10</v>
      </c>
      <c r="S83" s="1">
        <v>1.4300000000000001E-6</v>
      </c>
      <c r="U83">
        <v>1.7951110800000001</v>
      </c>
      <c r="V83">
        <v>0.55706859099999995</v>
      </c>
      <c r="W83">
        <v>1.109165951</v>
      </c>
      <c r="X83">
        <v>5.3595450000000003E-2</v>
      </c>
      <c r="Y83">
        <v>5.0401600000000003E-4</v>
      </c>
      <c r="Z83">
        <v>1.218793292</v>
      </c>
      <c r="AA83">
        <v>0.82048367499999997</v>
      </c>
      <c r="AB83">
        <v>1.2675517160000001</v>
      </c>
      <c r="AC83">
        <v>5.4357007999999998E-2</v>
      </c>
      <c r="AD83">
        <v>0.28835223900000001</v>
      </c>
      <c r="AE83">
        <v>1.472859337</v>
      </c>
      <c r="AF83">
        <v>0.67895146200000001</v>
      </c>
      <c r="AG83">
        <v>0.87504591499999995</v>
      </c>
      <c r="AH83">
        <v>0.98598969800000003</v>
      </c>
      <c r="AI83">
        <v>1.747916E-3</v>
      </c>
    </row>
    <row r="84" spans="1:35" x14ac:dyDescent="0.35">
      <c r="A84" t="s">
        <v>15</v>
      </c>
      <c r="B84">
        <v>13</v>
      </c>
      <c r="C84">
        <v>13</v>
      </c>
      <c r="D84">
        <v>2</v>
      </c>
      <c r="E84" t="s">
        <v>10</v>
      </c>
      <c r="F84">
        <v>1</v>
      </c>
      <c r="G84" t="s">
        <v>24</v>
      </c>
      <c r="H84" t="s">
        <v>115</v>
      </c>
      <c r="I84">
        <v>1.9030819839999999</v>
      </c>
      <c r="J84">
        <v>1.8840387949999999</v>
      </c>
      <c r="K84">
        <v>1.8897294840000001</v>
      </c>
      <c r="L84">
        <v>1.7009574949999999</v>
      </c>
      <c r="M84">
        <v>1.84900055</v>
      </c>
      <c r="N84" s="1">
        <v>1.7799999999999999E-6</v>
      </c>
      <c r="O84" s="1">
        <v>3.6199999999999999E-7</v>
      </c>
      <c r="P84" s="1">
        <v>9.7499999999999998E-7</v>
      </c>
      <c r="Q84" s="1">
        <v>1.6400000000000001E-7</v>
      </c>
      <c r="R84" s="1">
        <v>8.3200000000000002E-10</v>
      </c>
      <c r="S84" s="1">
        <v>8.0100000000000004E-7</v>
      </c>
      <c r="U84">
        <v>2.2160075240000001</v>
      </c>
      <c r="V84">
        <v>0.45126200599999999</v>
      </c>
      <c r="W84">
        <v>1.217399806</v>
      </c>
      <c r="X84">
        <v>0.20451534199999999</v>
      </c>
      <c r="Y84">
        <v>1.038984E-3</v>
      </c>
      <c r="Z84">
        <v>1.0300288</v>
      </c>
      <c r="AA84">
        <v>0.97084663999999998</v>
      </c>
      <c r="AB84">
        <v>1.2922050819999999</v>
      </c>
      <c r="AC84">
        <v>0.12654254200000001</v>
      </c>
      <c r="AD84">
        <v>0.347439106</v>
      </c>
      <c r="AE84">
        <v>2.1514034579999999</v>
      </c>
      <c r="AF84">
        <v>0.46481286300000002</v>
      </c>
      <c r="AG84">
        <v>0.94211036800000003</v>
      </c>
      <c r="AH84">
        <v>1.6161785470000001</v>
      </c>
      <c r="AI84">
        <v>2.9904049999999998E-3</v>
      </c>
    </row>
    <row r="85" spans="1:35" x14ac:dyDescent="0.35">
      <c r="A85" t="s">
        <v>11</v>
      </c>
      <c r="B85">
        <v>20</v>
      </c>
      <c r="C85">
        <v>20</v>
      </c>
      <c r="D85">
        <v>3</v>
      </c>
      <c r="E85" t="s">
        <v>64</v>
      </c>
      <c r="F85">
        <v>2</v>
      </c>
      <c r="G85" t="s">
        <v>119</v>
      </c>
      <c r="H85" t="s">
        <v>145</v>
      </c>
      <c r="I85">
        <v>1.8817962210000001</v>
      </c>
      <c r="J85">
        <v>1.904181838</v>
      </c>
      <c r="K85">
        <v>1.8820083320000001</v>
      </c>
      <c r="L85">
        <v>1.7404255179999999</v>
      </c>
      <c r="M85">
        <v>1.8716645999999999</v>
      </c>
      <c r="N85" s="1">
        <v>1.68E-6</v>
      </c>
      <c r="O85" s="1">
        <v>1.6199999999999999E-7</v>
      </c>
      <c r="P85" s="1">
        <v>7.8299999999999996E-7</v>
      </c>
      <c r="Q85" s="1">
        <v>2.7E-8</v>
      </c>
      <c r="R85" s="1">
        <v>1.09E-9</v>
      </c>
      <c r="S85" s="1">
        <v>5.2099999999999997E-7</v>
      </c>
      <c r="U85">
        <v>3.2248523750000002</v>
      </c>
      <c r="V85">
        <v>0.31009171400000002</v>
      </c>
      <c r="W85">
        <v>1.5042179979999999</v>
      </c>
      <c r="X85">
        <v>5.1928699000000002E-2</v>
      </c>
      <c r="Y85">
        <v>2.0905469999999999E-3</v>
      </c>
      <c r="Z85">
        <v>1.1609542399999999</v>
      </c>
      <c r="AA85">
        <v>0.861360393</v>
      </c>
      <c r="AB85">
        <v>1.242688225</v>
      </c>
      <c r="AC85">
        <v>5.7019764000000001E-2</v>
      </c>
      <c r="AD85">
        <v>0.33242753400000002</v>
      </c>
      <c r="AE85">
        <v>2.7777601089999999</v>
      </c>
      <c r="AF85">
        <v>0.36000229</v>
      </c>
      <c r="AG85">
        <v>1.210454857</v>
      </c>
      <c r="AH85">
        <v>0.91071402800000001</v>
      </c>
      <c r="AI85">
        <v>6.2887300000000002E-3</v>
      </c>
    </row>
    <row r="86" spans="1:35" x14ac:dyDescent="0.35">
      <c r="A86" t="s">
        <v>7</v>
      </c>
      <c r="B86">
        <v>7</v>
      </c>
      <c r="C86">
        <v>7</v>
      </c>
      <c r="D86">
        <v>1</v>
      </c>
      <c r="E86" t="s">
        <v>10</v>
      </c>
      <c r="F86">
        <v>1</v>
      </c>
      <c r="G86" t="s">
        <v>129</v>
      </c>
      <c r="H86" t="s">
        <v>148</v>
      </c>
      <c r="I86">
        <v>1.9257952330000001</v>
      </c>
      <c r="J86">
        <v>1.8879333300000001</v>
      </c>
      <c r="K86">
        <v>1.8872786850000001</v>
      </c>
      <c r="L86">
        <v>1.7052723970000001</v>
      </c>
      <c r="M86">
        <v>1.8430881670000001</v>
      </c>
      <c r="N86" s="1">
        <v>6.92E-7</v>
      </c>
      <c r="O86" s="1">
        <v>2.2700000000000001E-7</v>
      </c>
      <c r="P86" s="1">
        <v>7.7800000000000001E-7</v>
      </c>
      <c r="Q86" s="1">
        <v>1.7800000000000001E-7</v>
      </c>
      <c r="R86" s="1">
        <v>4.2199999999999999E-10</v>
      </c>
      <c r="S86" s="1">
        <v>3.96E-7</v>
      </c>
      <c r="U86">
        <v>1.7476005889999999</v>
      </c>
      <c r="V86">
        <v>0.57221312800000002</v>
      </c>
      <c r="W86">
        <v>1.965025018</v>
      </c>
      <c r="X86">
        <v>0.44856913999999998</v>
      </c>
      <c r="Y86">
        <v>1.065748E-3</v>
      </c>
      <c r="Z86">
        <v>0.95501661299999996</v>
      </c>
      <c r="AA86">
        <v>1.0471022029999999</v>
      </c>
      <c r="AB86">
        <v>1.4010646790000001</v>
      </c>
      <c r="AC86">
        <v>0.14238911900000001</v>
      </c>
      <c r="AD86">
        <v>0.57328414800000005</v>
      </c>
      <c r="AE86">
        <v>1.8299164269999999</v>
      </c>
      <c r="AF86">
        <v>0.54647304399999996</v>
      </c>
      <c r="AG86">
        <v>1.4025227010000001</v>
      </c>
      <c r="AH86">
        <v>3.150304905</v>
      </c>
      <c r="AI86">
        <v>1.859023E-3</v>
      </c>
    </row>
    <row r="87" spans="1:35" x14ac:dyDescent="0.35">
      <c r="A87" t="s">
        <v>52</v>
      </c>
      <c r="B87">
        <v>7</v>
      </c>
      <c r="C87">
        <v>7</v>
      </c>
      <c r="D87">
        <v>1</v>
      </c>
      <c r="E87" t="s">
        <v>10</v>
      </c>
      <c r="F87">
        <v>1</v>
      </c>
      <c r="G87" t="s">
        <v>42</v>
      </c>
      <c r="H87" t="s">
        <v>148</v>
      </c>
      <c r="I87">
        <v>1.9257952330000001</v>
      </c>
      <c r="J87">
        <v>1.8879333300000001</v>
      </c>
      <c r="K87">
        <v>1.8872786850000001</v>
      </c>
      <c r="L87">
        <v>1.7052723970000001</v>
      </c>
      <c r="M87">
        <v>1.8430881670000001</v>
      </c>
      <c r="N87" s="1">
        <v>4.3799999999999998E-7</v>
      </c>
      <c r="O87" s="1">
        <v>1.01E-7</v>
      </c>
      <c r="P87" s="1">
        <v>3.8700000000000001E-7</v>
      </c>
      <c r="Q87" s="1">
        <v>9.7399999999999999E-8</v>
      </c>
      <c r="R87" s="1">
        <v>2.7499999999999998E-9</v>
      </c>
      <c r="S87" s="1">
        <v>2.1E-7</v>
      </c>
      <c r="U87">
        <v>2.0842678810000002</v>
      </c>
      <c r="V87">
        <v>0.479784777</v>
      </c>
      <c r="W87">
        <v>1.842132943</v>
      </c>
      <c r="X87">
        <v>0.46323891499999997</v>
      </c>
      <c r="Y87">
        <v>1.3085579E-2</v>
      </c>
      <c r="Z87">
        <v>0.95501661299999996</v>
      </c>
      <c r="AA87">
        <v>1.0471022029999999</v>
      </c>
      <c r="AB87">
        <v>1.4010646790000001</v>
      </c>
      <c r="AC87">
        <v>0.14238911900000001</v>
      </c>
      <c r="AD87">
        <v>0.57328414800000005</v>
      </c>
      <c r="AE87">
        <v>2.1824414910000001</v>
      </c>
      <c r="AF87">
        <v>0.45820243300000002</v>
      </c>
      <c r="AG87">
        <v>1.3148093519999999</v>
      </c>
      <c r="AH87">
        <v>3.2533308550000002</v>
      </c>
      <c r="AI87">
        <v>2.2825643E-2</v>
      </c>
    </row>
    <row r="88" spans="1:35" x14ac:dyDescent="0.35">
      <c r="A88" t="s">
        <v>27</v>
      </c>
      <c r="B88">
        <v>7</v>
      </c>
      <c r="C88">
        <v>7</v>
      </c>
      <c r="D88">
        <v>1</v>
      </c>
      <c r="E88" t="s">
        <v>10</v>
      </c>
      <c r="F88">
        <v>1</v>
      </c>
      <c r="G88" t="s">
        <v>128</v>
      </c>
      <c r="H88" t="s">
        <v>148</v>
      </c>
      <c r="I88">
        <v>1.9257952330000001</v>
      </c>
      <c r="J88">
        <v>1.8879333300000001</v>
      </c>
      <c r="K88">
        <v>1.8872786850000001</v>
      </c>
      <c r="L88">
        <v>1.7052723970000001</v>
      </c>
      <c r="M88">
        <v>1.8430881670000001</v>
      </c>
      <c r="N88" s="1">
        <v>5.1600000000000001E-7</v>
      </c>
      <c r="O88" s="1">
        <v>2.1E-7</v>
      </c>
      <c r="P88" s="1">
        <v>1.0499999999999999E-6</v>
      </c>
      <c r="Q88" s="1">
        <v>2.3799999999999999E-7</v>
      </c>
      <c r="R88" s="1">
        <v>3.3499999999999998E-10</v>
      </c>
      <c r="S88" s="1">
        <v>3.2899999999999999E-7</v>
      </c>
      <c r="U88">
        <v>1.567884743</v>
      </c>
      <c r="V88">
        <v>0.63780198399999999</v>
      </c>
      <c r="W88">
        <v>3.200357431</v>
      </c>
      <c r="X88">
        <v>0.72223161000000002</v>
      </c>
      <c r="Y88">
        <v>1.0173129999999999E-3</v>
      </c>
      <c r="Z88">
        <v>0.95501661299999996</v>
      </c>
      <c r="AA88">
        <v>1.0471022029999999</v>
      </c>
      <c r="AB88">
        <v>1.4010646790000001</v>
      </c>
      <c r="AC88">
        <v>0.14238911900000001</v>
      </c>
      <c r="AD88">
        <v>0.57328414800000005</v>
      </c>
      <c r="AE88">
        <v>1.641735569</v>
      </c>
      <c r="AF88">
        <v>0.60911149099999995</v>
      </c>
      <c r="AG88">
        <v>2.284232469</v>
      </c>
      <c r="AH88">
        <v>5.0722387680000001</v>
      </c>
      <c r="AI88">
        <v>1.774535E-3</v>
      </c>
    </row>
    <row r="89" spans="1:35" x14ac:dyDescent="0.35">
      <c r="A89" t="s">
        <v>35</v>
      </c>
      <c r="B89">
        <v>7</v>
      </c>
      <c r="C89">
        <v>7</v>
      </c>
      <c r="D89">
        <v>1</v>
      </c>
      <c r="E89" t="s">
        <v>10</v>
      </c>
      <c r="F89">
        <v>1</v>
      </c>
      <c r="G89" t="s">
        <v>131</v>
      </c>
      <c r="H89" t="s">
        <v>148</v>
      </c>
      <c r="I89">
        <v>1.9257952330000001</v>
      </c>
      <c r="J89">
        <v>1.8879333300000001</v>
      </c>
      <c r="K89">
        <v>1.8872786850000001</v>
      </c>
      <c r="L89">
        <v>1.7052723970000001</v>
      </c>
      <c r="M89">
        <v>1.8430881670000001</v>
      </c>
      <c r="N89" s="1">
        <v>6.6000000000000003E-7</v>
      </c>
      <c r="O89" s="1">
        <v>1.7100000000000001E-7</v>
      </c>
      <c r="P89" s="1">
        <v>3.8700000000000001E-7</v>
      </c>
      <c r="Q89" s="1">
        <v>1.5300000000000001E-7</v>
      </c>
      <c r="R89" s="1">
        <v>3.05E-9</v>
      </c>
      <c r="S89" s="1">
        <v>3.3599999999999999E-7</v>
      </c>
      <c r="U89">
        <v>1.9639253670000001</v>
      </c>
      <c r="V89">
        <v>0.50918431900000005</v>
      </c>
      <c r="W89">
        <v>1.14981504</v>
      </c>
      <c r="X89">
        <v>0.455676148</v>
      </c>
      <c r="Y89">
        <v>9.0567860000000007E-3</v>
      </c>
      <c r="Z89">
        <v>0.95501661299999996</v>
      </c>
      <c r="AA89">
        <v>1.0471022029999999</v>
      </c>
      <c r="AB89">
        <v>1.4010646790000001</v>
      </c>
      <c r="AC89">
        <v>0.14238911900000001</v>
      </c>
      <c r="AD89">
        <v>0.57328414800000005</v>
      </c>
      <c r="AE89">
        <v>2.0564305790000001</v>
      </c>
      <c r="AF89">
        <v>0.48627948399999998</v>
      </c>
      <c r="AG89">
        <v>0.820672348</v>
      </c>
      <c r="AH89">
        <v>3.2002174810000001</v>
      </c>
      <c r="AI89">
        <v>1.5798075000000002E-2</v>
      </c>
    </row>
    <row r="90" spans="1:35" x14ac:dyDescent="0.35">
      <c r="A90" t="s">
        <v>41</v>
      </c>
      <c r="B90">
        <v>7</v>
      </c>
      <c r="C90">
        <v>7</v>
      </c>
      <c r="D90">
        <v>1</v>
      </c>
      <c r="E90" t="s">
        <v>10</v>
      </c>
      <c r="F90">
        <v>1</v>
      </c>
      <c r="G90" t="s">
        <v>16</v>
      </c>
      <c r="H90" t="s">
        <v>148</v>
      </c>
      <c r="I90">
        <v>1.9257952330000001</v>
      </c>
      <c r="J90">
        <v>1.8879333300000001</v>
      </c>
      <c r="K90">
        <v>1.8872786850000001</v>
      </c>
      <c r="L90">
        <v>1.7052723970000001</v>
      </c>
      <c r="M90">
        <v>1.8430881670000001</v>
      </c>
      <c r="N90" s="1">
        <v>8.0999999999999997E-7</v>
      </c>
      <c r="O90" s="1">
        <v>2.7700000000000001E-7</v>
      </c>
      <c r="P90" s="1">
        <v>9.5099999999999998E-7</v>
      </c>
      <c r="Q90" s="1">
        <v>1.6299999999999999E-7</v>
      </c>
      <c r="R90" s="1">
        <v>7.6199999999999995E-10</v>
      </c>
      <c r="S90" s="1">
        <v>4.7399999999999998E-7</v>
      </c>
      <c r="U90">
        <v>1.7093430759999999</v>
      </c>
      <c r="V90">
        <v>0.58502006600000001</v>
      </c>
      <c r="W90">
        <v>2.0087527559999998</v>
      </c>
      <c r="X90">
        <v>0.34372061500000001</v>
      </c>
      <c r="Y90">
        <v>1.6093660000000001E-3</v>
      </c>
      <c r="Z90">
        <v>0.95501661299999996</v>
      </c>
      <c r="AA90">
        <v>1.0471022029999999</v>
      </c>
      <c r="AB90">
        <v>1.4010646790000001</v>
      </c>
      <c r="AC90">
        <v>0.14238911900000001</v>
      </c>
      <c r="AD90">
        <v>0.57328414800000005</v>
      </c>
      <c r="AE90">
        <v>1.7898569010000001</v>
      </c>
      <c r="AF90">
        <v>0.55870388299999996</v>
      </c>
      <c r="AG90">
        <v>1.433733065</v>
      </c>
      <c r="AH90">
        <v>2.4139528189999999</v>
      </c>
      <c r="AI90">
        <v>2.8072750000000001E-3</v>
      </c>
    </row>
    <row r="91" spans="1:35" x14ac:dyDescent="0.35">
      <c r="A91" t="s">
        <v>31</v>
      </c>
      <c r="B91">
        <v>7</v>
      </c>
      <c r="C91">
        <v>7</v>
      </c>
      <c r="D91">
        <v>1</v>
      </c>
      <c r="E91" t="s">
        <v>10</v>
      </c>
      <c r="F91">
        <v>1</v>
      </c>
      <c r="G91" t="s">
        <v>18</v>
      </c>
      <c r="H91" t="s">
        <v>148</v>
      </c>
      <c r="I91">
        <v>1.9257952330000001</v>
      </c>
      <c r="J91">
        <v>1.8879333300000001</v>
      </c>
      <c r="K91">
        <v>1.8872786850000001</v>
      </c>
      <c r="L91">
        <v>1.7052723970000001</v>
      </c>
      <c r="M91">
        <v>1.8430881670000001</v>
      </c>
      <c r="N91" s="1">
        <v>4.9500000000000003E-7</v>
      </c>
      <c r="O91" s="1">
        <v>1.7599999999999999E-7</v>
      </c>
      <c r="P91" s="1">
        <v>1.1999999999999999E-6</v>
      </c>
      <c r="Q91" s="1">
        <v>2.2399999999999999E-7</v>
      </c>
      <c r="R91" s="1">
        <v>1.0000000000000001E-9</v>
      </c>
      <c r="S91" s="1">
        <v>2.9499999999999998E-7</v>
      </c>
      <c r="U91">
        <v>1.6759090169999999</v>
      </c>
      <c r="V91">
        <v>0.59669110299999994</v>
      </c>
      <c r="W91">
        <v>4.0473580389999997</v>
      </c>
      <c r="X91">
        <v>0.75819800699999995</v>
      </c>
      <c r="Y91">
        <v>3.400723E-3</v>
      </c>
      <c r="Z91">
        <v>0.95501661299999996</v>
      </c>
      <c r="AA91">
        <v>1.0471022029999999</v>
      </c>
      <c r="AB91">
        <v>1.4010646790000001</v>
      </c>
      <c r="AC91">
        <v>0.14238911900000001</v>
      </c>
      <c r="AD91">
        <v>0.57328414800000005</v>
      </c>
      <c r="AE91">
        <v>1.754848025</v>
      </c>
      <c r="AF91">
        <v>0.56984991600000001</v>
      </c>
      <c r="AG91">
        <v>2.88877316</v>
      </c>
      <c r="AH91">
        <v>5.3248310769999998</v>
      </c>
      <c r="AI91">
        <v>5.9320029999999999E-3</v>
      </c>
    </row>
    <row r="92" spans="1:35" x14ac:dyDescent="0.35">
      <c r="A92" t="s">
        <v>15</v>
      </c>
      <c r="B92">
        <v>20</v>
      </c>
      <c r="C92">
        <v>20</v>
      </c>
      <c r="D92">
        <v>3</v>
      </c>
      <c r="E92" t="s">
        <v>2</v>
      </c>
      <c r="F92">
        <v>2</v>
      </c>
      <c r="G92" t="s">
        <v>16</v>
      </c>
      <c r="H92" t="s">
        <v>146</v>
      </c>
      <c r="I92">
        <v>1.8920967630000001</v>
      </c>
      <c r="J92">
        <v>1.9164410569999999</v>
      </c>
      <c r="K92">
        <v>1.890997673</v>
      </c>
      <c r="L92">
        <v>1.7630893540000001</v>
      </c>
      <c r="M92">
        <v>1.889751159</v>
      </c>
      <c r="N92" s="1">
        <v>3.0599999999999999E-6</v>
      </c>
      <c r="O92" s="1">
        <v>4.5200000000000002E-7</v>
      </c>
      <c r="P92" s="1">
        <v>1.2300000000000001E-6</v>
      </c>
      <c r="Q92" s="1">
        <v>9.3800000000000006E-8</v>
      </c>
      <c r="R92" s="1">
        <v>1.49E-9</v>
      </c>
      <c r="S92" s="1">
        <v>1.17E-6</v>
      </c>
      <c r="U92">
        <v>2.6013335980000001</v>
      </c>
      <c r="V92">
        <v>0.38441820799999998</v>
      </c>
      <c r="W92">
        <v>1.0456087329999999</v>
      </c>
      <c r="X92">
        <v>7.9819930999999997E-2</v>
      </c>
      <c r="Y92">
        <v>1.270481E-3</v>
      </c>
      <c r="Z92">
        <v>1.218793292</v>
      </c>
      <c r="AA92">
        <v>0.82048367499999997</v>
      </c>
      <c r="AB92">
        <v>1.2675517160000001</v>
      </c>
      <c r="AC92">
        <v>5.4357007999999998E-2</v>
      </c>
      <c r="AD92">
        <v>0.28835223900000001</v>
      </c>
      <c r="AE92">
        <v>2.1343517520000002</v>
      </c>
      <c r="AF92">
        <v>0.46852633300000002</v>
      </c>
      <c r="AG92">
        <v>0.82490419800000003</v>
      </c>
      <c r="AH92">
        <v>1.468438643</v>
      </c>
      <c r="AI92">
        <v>4.4060039999999998E-3</v>
      </c>
    </row>
    <row r="93" spans="1:35" x14ac:dyDescent="0.35">
      <c r="A93" t="s">
        <v>25</v>
      </c>
      <c r="B93">
        <v>7</v>
      </c>
      <c r="C93">
        <v>7</v>
      </c>
      <c r="D93">
        <v>1</v>
      </c>
      <c r="E93" t="s">
        <v>10</v>
      </c>
      <c r="F93">
        <v>1</v>
      </c>
      <c r="G93" t="s">
        <v>28</v>
      </c>
      <c r="H93" t="s">
        <v>148</v>
      </c>
      <c r="I93">
        <v>1.9257952330000001</v>
      </c>
      <c r="J93">
        <v>1.8879333300000001</v>
      </c>
      <c r="K93">
        <v>1.8872786850000001</v>
      </c>
      <c r="L93">
        <v>1.7052723970000001</v>
      </c>
      <c r="M93">
        <v>1.8430881670000001</v>
      </c>
      <c r="N93" s="1">
        <v>1.2599999999999999E-7</v>
      </c>
      <c r="O93" s="1">
        <v>4.8200000000000001E-8</v>
      </c>
      <c r="P93" s="1">
        <v>1.06E-7</v>
      </c>
      <c r="Q93" s="1">
        <v>2.4100000000000001E-8</v>
      </c>
      <c r="R93" s="1">
        <v>4.9800000000000004E-10</v>
      </c>
      <c r="S93" s="1">
        <v>7.8100000000000005E-8</v>
      </c>
      <c r="U93">
        <v>1.619980902</v>
      </c>
      <c r="V93">
        <v>0.61729122800000003</v>
      </c>
      <c r="W93">
        <v>1.360788254</v>
      </c>
      <c r="X93">
        <v>0.30870592899999999</v>
      </c>
      <c r="Y93">
        <v>6.3767859999999997E-3</v>
      </c>
      <c r="Z93">
        <v>0.95501661299999996</v>
      </c>
      <c r="AA93">
        <v>1.0471022029999999</v>
      </c>
      <c r="AB93">
        <v>1.4010646790000001</v>
      </c>
      <c r="AC93">
        <v>0.14238911900000001</v>
      </c>
      <c r="AD93">
        <v>0.57328414800000005</v>
      </c>
      <c r="AE93">
        <v>1.6962855720000001</v>
      </c>
      <c r="AF93">
        <v>0.58952337799999999</v>
      </c>
      <c r="AG93">
        <v>0.97125298699999996</v>
      </c>
      <c r="AH93">
        <v>2.1680443789999999</v>
      </c>
      <c r="AI93">
        <v>1.1123255E-2</v>
      </c>
    </row>
    <row r="94" spans="1:35" x14ac:dyDescent="0.35">
      <c r="A94" t="s">
        <v>45</v>
      </c>
      <c r="B94">
        <v>7</v>
      </c>
      <c r="C94">
        <v>7</v>
      </c>
      <c r="D94">
        <v>1</v>
      </c>
      <c r="E94" t="s">
        <v>10</v>
      </c>
      <c r="F94">
        <v>1</v>
      </c>
      <c r="G94" t="s">
        <v>46</v>
      </c>
      <c r="H94" t="s">
        <v>148</v>
      </c>
      <c r="I94">
        <v>1.9257952330000001</v>
      </c>
      <c r="J94">
        <v>1.8879333300000001</v>
      </c>
      <c r="K94">
        <v>1.8872786850000001</v>
      </c>
      <c r="L94">
        <v>1.7052723970000001</v>
      </c>
      <c r="M94">
        <v>1.8430881670000001</v>
      </c>
      <c r="N94" s="1">
        <v>8.3200000000000004E-7</v>
      </c>
      <c r="O94" s="1">
        <v>4.1800000000000001E-7</v>
      </c>
      <c r="P94" s="1">
        <v>1.99E-6</v>
      </c>
      <c r="Q94" s="1">
        <v>3.1899999999999998E-7</v>
      </c>
      <c r="R94" s="1">
        <v>4.9099999999999996E-10</v>
      </c>
      <c r="S94" s="1">
        <v>5.8999999999999996E-7</v>
      </c>
      <c r="U94">
        <v>1.4106465690000001</v>
      </c>
      <c r="V94">
        <v>0.70889478800000005</v>
      </c>
      <c r="W94">
        <v>3.3715390699999999</v>
      </c>
      <c r="X94">
        <v>0.54141327699999997</v>
      </c>
      <c r="Y94">
        <v>8.3335899999999999E-4</v>
      </c>
      <c r="Z94">
        <v>0.95501661299999996</v>
      </c>
      <c r="AA94">
        <v>1.0471022029999999</v>
      </c>
      <c r="AB94">
        <v>1.4010646790000001</v>
      </c>
      <c r="AC94">
        <v>0.14238911900000001</v>
      </c>
      <c r="AD94">
        <v>0.57328414800000005</v>
      </c>
      <c r="AE94">
        <v>1.47709113</v>
      </c>
      <c r="AF94">
        <v>0.67700629899999998</v>
      </c>
      <c r="AG94">
        <v>2.4064121530000002</v>
      </c>
      <c r="AH94">
        <v>3.8023500719999999</v>
      </c>
      <c r="AI94">
        <v>1.4536569999999999E-3</v>
      </c>
    </row>
    <row r="95" spans="1:35" x14ac:dyDescent="0.35">
      <c r="A95" t="s">
        <v>3</v>
      </c>
      <c r="B95">
        <v>7</v>
      </c>
      <c r="C95">
        <v>7</v>
      </c>
      <c r="D95">
        <v>1</v>
      </c>
      <c r="E95" t="s">
        <v>10</v>
      </c>
      <c r="F95">
        <v>1</v>
      </c>
      <c r="G95" t="s">
        <v>9</v>
      </c>
      <c r="H95" t="s">
        <v>148</v>
      </c>
      <c r="I95">
        <v>1.9257952330000001</v>
      </c>
      <c r="J95">
        <v>1.8879333300000001</v>
      </c>
      <c r="K95">
        <v>1.8872786850000001</v>
      </c>
      <c r="L95">
        <v>1.7052723970000001</v>
      </c>
      <c r="M95">
        <v>1.8430881670000001</v>
      </c>
      <c r="N95" s="1">
        <v>3.5699999999999998E-7</v>
      </c>
      <c r="O95" s="1">
        <v>2.1E-7</v>
      </c>
      <c r="P95" s="1">
        <v>6.4000000000000001E-7</v>
      </c>
      <c r="Q95" s="1">
        <v>1.8400000000000001E-7</v>
      </c>
      <c r="R95" s="1">
        <v>1.9300000000000001E-8</v>
      </c>
      <c r="S95" s="1">
        <v>2.7399999999999999E-7</v>
      </c>
      <c r="U95">
        <v>1.3038082230000001</v>
      </c>
      <c r="V95">
        <v>0.76698396400000002</v>
      </c>
      <c r="W95">
        <v>2.3371772100000001</v>
      </c>
      <c r="X95">
        <v>0.67195347699999997</v>
      </c>
      <c r="Y95">
        <v>7.0509783000000006E-2</v>
      </c>
      <c r="Z95">
        <v>0.95501661299999996</v>
      </c>
      <c r="AA95">
        <v>1.0471022029999999</v>
      </c>
      <c r="AB95">
        <v>1.4010646790000001</v>
      </c>
      <c r="AC95">
        <v>0.14238911900000001</v>
      </c>
      <c r="AD95">
        <v>0.57328414800000005</v>
      </c>
      <c r="AE95">
        <v>1.365220463</v>
      </c>
      <c r="AF95">
        <v>0.73248242799999996</v>
      </c>
      <c r="AG95">
        <v>1.6681436949999999</v>
      </c>
      <c r="AH95">
        <v>4.7191350060000001</v>
      </c>
      <c r="AI95">
        <v>0.12299273099999999</v>
      </c>
    </row>
    <row r="96" spans="1:35" x14ac:dyDescent="0.35">
      <c r="A96" t="s">
        <v>29</v>
      </c>
      <c r="B96">
        <v>7</v>
      </c>
      <c r="C96">
        <v>7</v>
      </c>
      <c r="D96">
        <v>1</v>
      </c>
      <c r="E96" t="s">
        <v>10</v>
      </c>
      <c r="F96">
        <v>1</v>
      </c>
      <c r="G96" t="s">
        <v>4</v>
      </c>
      <c r="H96" t="s">
        <v>148</v>
      </c>
      <c r="I96">
        <v>1.9257952330000001</v>
      </c>
      <c r="J96">
        <v>1.8879333300000001</v>
      </c>
      <c r="K96">
        <v>1.8872786850000001</v>
      </c>
      <c r="L96">
        <v>1.7052723970000001</v>
      </c>
      <c r="M96">
        <v>1.8430881670000001</v>
      </c>
      <c r="N96" s="1">
        <v>4.6699999999999999E-7</v>
      </c>
      <c r="O96" s="1">
        <v>1.5200000000000001E-7</v>
      </c>
      <c r="P96" s="1">
        <v>3.2000000000000001E-7</v>
      </c>
      <c r="Q96" s="1">
        <v>8.5599999999999999E-8</v>
      </c>
      <c r="R96" s="1">
        <v>9.9499999999999998E-10</v>
      </c>
      <c r="S96" s="1">
        <v>2.6600000000000003E-7</v>
      </c>
      <c r="U96">
        <v>1.7542433390000001</v>
      </c>
      <c r="V96">
        <v>0.57004634300000001</v>
      </c>
      <c r="W96">
        <v>1.2034587590000001</v>
      </c>
      <c r="X96">
        <v>0.321878153</v>
      </c>
      <c r="Y96">
        <v>3.7390359999999998E-3</v>
      </c>
      <c r="Z96">
        <v>0.95501661299999996</v>
      </c>
      <c r="AA96">
        <v>1.0471022029999999</v>
      </c>
      <c r="AB96">
        <v>1.4010646790000001</v>
      </c>
      <c r="AC96">
        <v>0.14238911900000001</v>
      </c>
      <c r="AD96">
        <v>0.57328414800000005</v>
      </c>
      <c r="AE96">
        <v>1.8368720650000001</v>
      </c>
      <c r="AF96">
        <v>0.54440372800000003</v>
      </c>
      <c r="AG96">
        <v>0.85896017300000005</v>
      </c>
      <c r="AH96">
        <v>2.260553018</v>
      </c>
      <c r="AI96">
        <v>6.5221339999999997E-3</v>
      </c>
    </row>
    <row r="97" spans="1:35" x14ac:dyDescent="0.35">
      <c r="A97" t="s">
        <v>47</v>
      </c>
      <c r="B97">
        <v>7</v>
      </c>
      <c r="C97">
        <v>7</v>
      </c>
      <c r="D97">
        <v>1</v>
      </c>
      <c r="E97" t="s">
        <v>10</v>
      </c>
      <c r="F97">
        <v>1</v>
      </c>
      <c r="G97" t="s">
        <v>32</v>
      </c>
      <c r="H97" t="s">
        <v>148</v>
      </c>
      <c r="I97">
        <v>1.9257952330000001</v>
      </c>
      <c r="J97">
        <v>1.8879333300000001</v>
      </c>
      <c r="K97">
        <v>1.8872786850000001</v>
      </c>
      <c r="L97">
        <v>1.7052723970000001</v>
      </c>
      <c r="M97">
        <v>1.8430881670000001</v>
      </c>
      <c r="N97" s="1">
        <v>6.0900000000000001E-7</v>
      </c>
      <c r="O97" s="1">
        <v>2.1799999999999999E-7</v>
      </c>
      <c r="P97" s="1">
        <v>3.2899999999999999E-7</v>
      </c>
      <c r="Q97" s="1">
        <v>6.5299999999999996E-8</v>
      </c>
      <c r="R97" s="1">
        <v>7.4499999999999997E-9</v>
      </c>
      <c r="S97" s="1">
        <v>3.65E-7</v>
      </c>
      <c r="U97">
        <v>1.6697653960000001</v>
      </c>
      <c r="V97">
        <v>0.59888652799999997</v>
      </c>
      <c r="W97">
        <v>0.90295382300000004</v>
      </c>
      <c r="X97">
        <v>0.179019979</v>
      </c>
      <c r="Y97">
        <v>2.044555E-2</v>
      </c>
      <c r="Z97">
        <v>0.95501661299999996</v>
      </c>
      <c r="AA97">
        <v>1.0471022029999999</v>
      </c>
      <c r="AB97">
        <v>1.4010646790000001</v>
      </c>
      <c r="AC97">
        <v>0.14238911900000001</v>
      </c>
      <c r="AD97">
        <v>0.57328414800000005</v>
      </c>
      <c r="AE97">
        <v>1.748415026</v>
      </c>
      <c r="AF97">
        <v>0.57194658300000001</v>
      </c>
      <c r="AG97">
        <v>0.64447690099999999</v>
      </c>
      <c r="AH97">
        <v>1.2572588410000001</v>
      </c>
      <c r="AI97">
        <v>3.5663901999999997E-2</v>
      </c>
    </row>
    <row r="98" spans="1:35" x14ac:dyDescent="0.35">
      <c r="A98" t="s">
        <v>38</v>
      </c>
      <c r="B98">
        <v>7</v>
      </c>
      <c r="C98">
        <v>7</v>
      </c>
      <c r="D98">
        <v>1</v>
      </c>
      <c r="E98" t="s">
        <v>10</v>
      </c>
      <c r="F98">
        <v>1</v>
      </c>
      <c r="G98" t="s">
        <v>68</v>
      </c>
      <c r="H98" t="s">
        <v>148</v>
      </c>
      <c r="I98">
        <v>1.9257952330000001</v>
      </c>
      <c r="J98">
        <v>1.8879333300000001</v>
      </c>
      <c r="K98">
        <v>1.8872786850000001</v>
      </c>
      <c r="L98">
        <v>1.7052723970000001</v>
      </c>
      <c r="M98">
        <v>1.8430881670000001</v>
      </c>
      <c r="N98" s="1">
        <v>9.7499999999999998E-7</v>
      </c>
      <c r="O98" s="1">
        <v>2.3999999999999998E-7</v>
      </c>
      <c r="P98" s="1">
        <v>1.42E-7</v>
      </c>
      <c r="Q98" s="1">
        <v>2.25E-8</v>
      </c>
      <c r="R98" s="1">
        <v>7.1700000000000001E-10</v>
      </c>
      <c r="S98" s="1">
        <v>4.8400000000000005E-7</v>
      </c>
      <c r="U98">
        <v>2.0152567029999999</v>
      </c>
      <c r="V98">
        <v>0.49621470000000001</v>
      </c>
      <c r="W98">
        <v>0.29392531</v>
      </c>
      <c r="X98">
        <v>4.6586801999999997E-2</v>
      </c>
      <c r="Y98">
        <v>1.4810209999999999E-3</v>
      </c>
      <c r="Z98">
        <v>0.95501661299999996</v>
      </c>
      <c r="AA98">
        <v>1.0471022029999999</v>
      </c>
      <c r="AB98">
        <v>1.4010646790000001</v>
      </c>
      <c r="AC98">
        <v>0.14238911900000001</v>
      </c>
      <c r="AD98">
        <v>0.57328414800000005</v>
      </c>
      <c r="AE98">
        <v>2.1101797339999999</v>
      </c>
      <c r="AF98">
        <v>0.47389328200000003</v>
      </c>
      <c r="AG98">
        <v>0.20978711</v>
      </c>
      <c r="AH98">
        <v>0.32717950899999998</v>
      </c>
      <c r="AI98">
        <v>2.5833980000000002E-3</v>
      </c>
    </row>
    <row r="99" spans="1:35" x14ac:dyDescent="0.35">
      <c r="A99" t="s">
        <v>17</v>
      </c>
      <c r="B99">
        <v>7</v>
      </c>
      <c r="C99">
        <v>7</v>
      </c>
      <c r="D99">
        <v>1</v>
      </c>
      <c r="E99" t="s">
        <v>10</v>
      </c>
      <c r="F99">
        <v>1</v>
      </c>
      <c r="G99" t="s">
        <v>26</v>
      </c>
      <c r="H99" t="s">
        <v>148</v>
      </c>
      <c r="I99">
        <v>1.9257952330000001</v>
      </c>
      <c r="J99">
        <v>1.8879333300000001</v>
      </c>
      <c r="K99">
        <v>1.8872786850000001</v>
      </c>
      <c r="L99">
        <v>1.7052723970000001</v>
      </c>
      <c r="M99">
        <v>1.8430881670000001</v>
      </c>
      <c r="N99" s="1">
        <v>4.2500000000000001E-7</v>
      </c>
      <c r="O99" s="1">
        <v>2.17E-7</v>
      </c>
      <c r="P99" s="1">
        <v>1.0100000000000001E-6</v>
      </c>
      <c r="Q99" s="1">
        <v>3.0699999999999998E-7</v>
      </c>
      <c r="R99" s="1">
        <v>5.6700000000000001E-10</v>
      </c>
      <c r="S99" s="1">
        <v>3.0400000000000002E-7</v>
      </c>
      <c r="U99">
        <v>1.3980986719999999</v>
      </c>
      <c r="V99">
        <v>0.71525709900000001</v>
      </c>
      <c r="W99">
        <v>3.3217941240000002</v>
      </c>
      <c r="X99">
        <v>1.0100613490000001</v>
      </c>
      <c r="Y99">
        <v>1.8654329999999999E-3</v>
      </c>
      <c r="Z99">
        <v>0.95501661299999996</v>
      </c>
      <c r="AA99">
        <v>1.0471022029999999</v>
      </c>
      <c r="AB99">
        <v>1.4010646790000001</v>
      </c>
      <c r="AC99">
        <v>0.14238911900000001</v>
      </c>
      <c r="AD99">
        <v>0.57328414800000005</v>
      </c>
      <c r="AE99">
        <v>1.4639522</v>
      </c>
      <c r="AF99">
        <v>0.68308241199999997</v>
      </c>
      <c r="AG99">
        <v>2.3709070489999999</v>
      </c>
      <c r="AH99">
        <v>7.0936694850000004</v>
      </c>
      <c r="AI99">
        <v>3.2539420000000001E-3</v>
      </c>
    </row>
    <row r="100" spans="1:35" x14ac:dyDescent="0.35">
      <c r="A100" t="s">
        <v>33</v>
      </c>
      <c r="B100">
        <v>7</v>
      </c>
      <c r="C100">
        <v>7</v>
      </c>
      <c r="D100">
        <v>1</v>
      </c>
      <c r="E100" t="s">
        <v>10</v>
      </c>
      <c r="F100">
        <v>1</v>
      </c>
      <c r="G100" t="s">
        <v>14</v>
      </c>
      <c r="H100" t="s">
        <v>148</v>
      </c>
      <c r="I100">
        <v>1.9257952330000001</v>
      </c>
      <c r="J100">
        <v>1.8879333300000001</v>
      </c>
      <c r="K100">
        <v>1.8872786850000001</v>
      </c>
      <c r="L100">
        <v>1.7052723970000001</v>
      </c>
      <c r="M100">
        <v>1.8430881670000001</v>
      </c>
      <c r="N100" s="1">
        <v>1.1599999999999999E-6</v>
      </c>
      <c r="O100" s="1">
        <v>3.8000000000000001E-7</v>
      </c>
      <c r="P100" s="1">
        <v>1.02E-6</v>
      </c>
      <c r="Q100" s="1">
        <v>2.2499999999999999E-7</v>
      </c>
      <c r="R100">
        <v>0</v>
      </c>
      <c r="S100" s="1">
        <v>6.6499999999999999E-7</v>
      </c>
      <c r="U100">
        <v>1.750587106</v>
      </c>
      <c r="V100">
        <v>0.57123692800000003</v>
      </c>
      <c r="W100">
        <v>1.5271609660000001</v>
      </c>
      <c r="X100">
        <v>0.33846507300000001</v>
      </c>
      <c r="Y100">
        <v>0</v>
      </c>
      <c r="Z100">
        <v>0.95501661299999996</v>
      </c>
      <c r="AA100">
        <v>1.0471022029999999</v>
      </c>
      <c r="AB100">
        <v>1.4010646790000001</v>
      </c>
      <c r="AC100">
        <v>0.14238911900000001</v>
      </c>
      <c r="AD100">
        <v>0.57328414800000005</v>
      </c>
      <c r="AE100">
        <v>1.8330436160000001</v>
      </c>
      <c r="AF100">
        <v>0.54554075599999996</v>
      </c>
      <c r="AG100">
        <v>1.0900003330000001</v>
      </c>
      <c r="AH100">
        <v>2.3770430999999999</v>
      </c>
      <c r="AI100">
        <v>0</v>
      </c>
    </row>
    <row r="101" spans="1:35" x14ac:dyDescent="0.35">
      <c r="A101" t="s">
        <v>23</v>
      </c>
      <c r="B101">
        <v>7</v>
      </c>
      <c r="C101">
        <v>7</v>
      </c>
      <c r="D101">
        <v>1</v>
      </c>
      <c r="E101" t="s">
        <v>10</v>
      </c>
      <c r="F101">
        <v>1</v>
      </c>
      <c r="G101" t="s">
        <v>12</v>
      </c>
      <c r="H101" t="s">
        <v>148</v>
      </c>
      <c r="I101">
        <v>1.9257952330000001</v>
      </c>
      <c r="J101">
        <v>1.8879333300000001</v>
      </c>
      <c r="K101">
        <v>1.8872786850000001</v>
      </c>
      <c r="L101">
        <v>1.7052723970000001</v>
      </c>
      <c r="M101">
        <v>1.8430881670000001</v>
      </c>
      <c r="N101" s="1">
        <v>7.3600000000000003E-7</v>
      </c>
      <c r="O101" s="1">
        <v>2.1E-7</v>
      </c>
      <c r="P101" s="1">
        <v>9.3900000000000003E-7</v>
      </c>
      <c r="Q101" s="1">
        <v>1.72E-7</v>
      </c>
      <c r="R101" s="1">
        <v>5.7699999999999997E-10</v>
      </c>
      <c r="S101" s="1">
        <v>3.9299999999999999E-7</v>
      </c>
      <c r="U101">
        <v>1.8698703590000001</v>
      </c>
      <c r="V101">
        <v>0.53479643399999999</v>
      </c>
      <c r="W101">
        <v>2.3856707309999998</v>
      </c>
      <c r="X101">
        <v>0.43602070599999998</v>
      </c>
      <c r="Y101">
        <v>1.466291E-3</v>
      </c>
      <c r="Z101">
        <v>0.95501661299999996</v>
      </c>
      <c r="AA101">
        <v>1.0471022029999999</v>
      </c>
      <c r="AB101">
        <v>1.4010646790000001</v>
      </c>
      <c r="AC101">
        <v>0.14238911900000001</v>
      </c>
      <c r="AD101">
        <v>0.57328414800000005</v>
      </c>
      <c r="AE101">
        <v>1.957945373</v>
      </c>
      <c r="AF101">
        <v>0.51073947900000005</v>
      </c>
      <c r="AG101">
        <v>1.7027556020000001</v>
      </c>
      <c r="AH101">
        <v>3.0621771409999998</v>
      </c>
      <c r="AI101">
        <v>2.5577040000000001E-3</v>
      </c>
    </row>
    <row r="102" spans="1:35" x14ac:dyDescent="0.35">
      <c r="A102" t="s">
        <v>40</v>
      </c>
      <c r="B102">
        <v>7</v>
      </c>
      <c r="C102">
        <v>7</v>
      </c>
      <c r="D102">
        <v>1</v>
      </c>
      <c r="E102" t="s">
        <v>10</v>
      </c>
      <c r="F102">
        <v>1</v>
      </c>
      <c r="G102" t="s">
        <v>22</v>
      </c>
      <c r="H102" t="s">
        <v>148</v>
      </c>
      <c r="I102">
        <v>1.9257952330000001</v>
      </c>
      <c r="J102">
        <v>1.8879333300000001</v>
      </c>
      <c r="K102">
        <v>1.8872786850000001</v>
      </c>
      <c r="L102">
        <v>1.7052723970000001</v>
      </c>
      <c r="M102">
        <v>1.8430881670000001</v>
      </c>
      <c r="N102" s="1">
        <v>7.37E-7</v>
      </c>
      <c r="O102" s="1">
        <v>2.35E-7</v>
      </c>
      <c r="P102" s="1">
        <v>4.8999999999999997E-7</v>
      </c>
      <c r="Q102" s="1">
        <v>1.4000000000000001E-7</v>
      </c>
      <c r="R102" s="1">
        <v>6.7600000000000004E-10</v>
      </c>
      <c r="S102" s="1">
        <v>4.1600000000000002E-7</v>
      </c>
      <c r="U102">
        <v>1.7699006289999999</v>
      </c>
      <c r="V102">
        <v>0.56500347200000001</v>
      </c>
      <c r="W102">
        <v>1.176726065</v>
      </c>
      <c r="X102">
        <v>0.33726136499999998</v>
      </c>
      <c r="Y102">
        <v>1.6219959999999999E-3</v>
      </c>
      <c r="Z102">
        <v>0.95501661299999996</v>
      </c>
      <c r="AA102">
        <v>1.0471022029999999</v>
      </c>
      <c r="AB102">
        <v>1.4010646790000001</v>
      </c>
      <c r="AC102">
        <v>0.14238911900000001</v>
      </c>
      <c r="AD102">
        <v>0.57328414800000005</v>
      </c>
      <c r="AE102">
        <v>1.8532668489999999</v>
      </c>
      <c r="AF102">
        <v>0.53958770199999995</v>
      </c>
      <c r="AG102">
        <v>0.83987990199999996</v>
      </c>
      <c r="AH102">
        <v>2.368589445</v>
      </c>
      <c r="AI102">
        <v>2.8293049999999998E-3</v>
      </c>
    </row>
    <row r="103" spans="1:35" x14ac:dyDescent="0.35">
      <c r="A103" t="s">
        <v>13</v>
      </c>
      <c r="B103">
        <v>7</v>
      </c>
      <c r="C103">
        <v>7</v>
      </c>
      <c r="D103">
        <v>1</v>
      </c>
      <c r="E103" t="s">
        <v>10</v>
      </c>
      <c r="F103">
        <v>1</v>
      </c>
      <c r="G103" t="s">
        <v>34</v>
      </c>
      <c r="H103" t="s">
        <v>148</v>
      </c>
      <c r="I103">
        <v>1.9257952330000001</v>
      </c>
      <c r="J103">
        <v>1.8879333300000001</v>
      </c>
      <c r="K103">
        <v>1.8872786850000001</v>
      </c>
      <c r="L103">
        <v>1.7052723970000001</v>
      </c>
      <c r="M103">
        <v>1.8430881670000001</v>
      </c>
      <c r="N103" s="1">
        <v>7.9400000000000004E-7</v>
      </c>
      <c r="O103" s="1">
        <v>2.6300000000000001E-7</v>
      </c>
      <c r="P103" s="1">
        <v>8.8000000000000004E-7</v>
      </c>
      <c r="Q103" s="1">
        <v>2.5699999999999999E-7</v>
      </c>
      <c r="R103" s="1">
        <v>1.09E-9</v>
      </c>
      <c r="S103" s="1">
        <v>4.5699999999999998E-7</v>
      </c>
      <c r="U103">
        <v>1.7384645510000001</v>
      </c>
      <c r="V103">
        <v>0.57522024199999999</v>
      </c>
      <c r="W103">
        <v>1.9272562390000001</v>
      </c>
      <c r="X103">
        <v>0.56287250099999997</v>
      </c>
      <c r="Y103">
        <v>2.3809819999999998E-3</v>
      </c>
      <c r="Z103">
        <v>0.95501661299999996</v>
      </c>
      <c r="AA103">
        <v>1.0471022029999999</v>
      </c>
      <c r="AB103">
        <v>1.4010646790000001</v>
      </c>
      <c r="AC103">
        <v>0.14238911900000001</v>
      </c>
      <c r="AD103">
        <v>0.57328414800000005</v>
      </c>
      <c r="AE103">
        <v>1.8203500619999999</v>
      </c>
      <c r="AF103">
        <v>0.54934488699999995</v>
      </c>
      <c r="AG103">
        <v>1.3755655019999999</v>
      </c>
      <c r="AH103">
        <v>3.9530583859999999</v>
      </c>
      <c r="AI103">
        <v>4.1532319999999998E-3</v>
      </c>
    </row>
    <row r="104" spans="1:35" x14ac:dyDescent="0.35">
      <c r="A104" t="s">
        <v>43</v>
      </c>
      <c r="B104">
        <v>7</v>
      </c>
      <c r="C104">
        <v>7</v>
      </c>
      <c r="D104">
        <v>1</v>
      </c>
      <c r="E104" t="s">
        <v>10</v>
      </c>
      <c r="F104">
        <v>1</v>
      </c>
      <c r="G104" t="s">
        <v>36</v>
      </c>
      <c r="H104" t="s">
        <v>148</v>
      </c>
      <c r="I104">
        <v>1.9257952330000001</v>
      </c>
      <c r="J104">
        <v>1.8879333300000001</v>
      </c>
      <c r="K104">
        <v>1.8872786850000001</v>
      </c>
      <c r="L104">
        <v>1.7052723970000001</v>
      </c>
      <c r="M104">
        <v>1.8430881670000001</v>
      </c>
      <c r="N104" s="1">
        <v>4.6100000000000001E-7</v>
      </c>
      <c r="O104" s="1">
        <v>1.5900000000000001E-7</v>
      </c>
      <c r="P104" s="1">
        <v>9.16E-8</v>
      </c>
      <c r="Q104" s="1">
        <v>2.3099999999999998E-8</v>
      </c>
      <c r="R104" s="1">
        <v>3.1000000000000002E-10</v>
      </c>
      <c r="S104" s="1">
        <v>2.7000000000000001E-7</v>
      </c>
      <c r="U104">
        <v>1.70440035</v>
      </c>
      <c r="V104">
        <v>0.586716613</v>
      </c>
      <c r="W104">
        <v>0.33846204800000002</v>
      </c>
      <c r="X104">
        <v>8.5488279E-2</v>
      </c>
      <c r="Y104">
        <v>1.145608E-3</v>
      </c>
      <c r="Z104">
        <v>0.95501661299999996</v>
      </c>
      <c r="AA104">
        <v>1.0471022029999999</v>
      </c>
      <c r="AB104">
        <v>1.4010646790000001</v>
      </c>
      <c r="AC104">
        <v>0.14238911900000001</v>
      </c>
      <c r="AD104">
        <v>0.57328414800000005</v>
      </c>
      <c r="AE104">
        <v>1.7846813610000001</v>
      </c>
      <c r="AF104">
        <v>0.56032411299999996</v>
      </c>
      <c r="AG104">
        <v>0.24157489200000001</v>
      </c>
      <c r="AH104">
        <v>0.60038491199999999</v>
      </c>
      <c r="AI104">
        <v>1.998325E-3</v>
      </c>
    </row>
    <row r="105" spans="1:35" x14ac:dyDescent="0.35">
      <c r="A105" t="s">
        <v>5</v>
      </c>
      <c r="B105">
        <v>7</v>
      </c>
      <c r="C105">
        <v>7</v>
      </c>
      <c r="D105">
        <v>1</v>
      </c>
      <c r="E105" t="s">
        <v>10</v>
      </c>
      <c r="F105">
        <v>1</v>
      </c>
      <c r="G105" t="s">
        <v>44</v>
      </c>
      <c r="H105" t="s">
        <v>148</v>
      </c>
      <c r="I105">
        <v>1.9257952330000001</v>
      </c>
      <c r="J105">
        <v>1.8879333300000001</v>
      </c>
      <c r="K105">
        <v>1.8872786850000001</v>
      </c>
      <c r="L105">
        <v>1.7052723970000001</v>
      </c>
      <c r="M105">
        <v>1.8430881670000001</v>
      </c>
      <c r="N105" s="1">
        <v>7.7599999999999996E-7</v>
      </c>
      <c r="O105" s="1">
        <v>1.7499999999999999E-7</v>
      </c>
      <c r="P105" s="1">
        <v>9.7000000000000003E-7</v>
      </c>
      <c r="Q105" s="1">
        <v>2.4400000000000001E-7</v>
      </c>
      <c r="R105" s="1">
        <v>4.3200000000000001E-10</v>
      </c>
      <c r="S105" s="1">
        <v>3.6899999999999998E-7</v>
      </c>
      <c r="U105">
        <v>2.1033366550000001</v>
      </c>
      <c r="V105">
        <v>0.47543506499999999</v>
      </c>
      <c r="W105">
        <v>2.6304826970000001</v>
      </c>
      <c r="X105">
        <v>0.66150272099999996</v>
      </c>
      <c r="Y105">
        <v>1.1698469999999999E-3</v>
      </c>
      <c r="Z105">
        <v>0.95501661299999996</v>
      </c>
      <c r="AA105">
        <v>1.0471022029999999</v>
      </c>
      <c r="AB105">
        <v>1.4010646790000001</v>
      </c>
      <c r="AC105">
        <v>0.14238911900000001</v>
      </c>
      <c r="AD105">
        <v>0.57328414800000005</v>
      </c>
      <c r="AE105">
        <v>2.2024084460000002</v>
      </c>
      <c r="AF105">
        <v>0.45404838600000003</v>
      </c>
      <c r="AG105">
        <v>1.8774884110000001</v>
      </c>
      <c r="AH105">
        <v>4.6457392630000003</v>
      </c>
      <c r="AI105">
        <v>2.0406059999999999E-3</v>
      </c>
    </row>
    <row r="106" spans="1:35" x14ac:dyDescent="0.35">
      <c r="A106" t="s">
        <v>13</v>
      </c>
      <c r="B106">
        <v>7</v>
      </c>
      <c r="C106">
        <v>7</v>
      </c>
      <c r="D106">
        <v>1</v>
      </c>
      <c r="E106" t="s">
        <v>2</v>
      </c>
      <c r="F106">
        <v>2</v>
      </c>
      <c r="G106" t="s">
        <v>34</v>
      </c>
      <c r="H106" t="s">
        <v>147</v>
      </c>
      <c r="I106">
        <v>1.872066671</v>
      </c>
      <c r="J106">
        <v>1.8517256719999999</v>
      </c>
      <c r="K106">
        <v>1.898529935</v>
      </c>
      <c r="L106">
        <v>1.7041322830000001</v>
      </c>
      <c r="M106">
        <v>1.817680084</v>
      </c>
      <c r="N106" s="1">
        <v>8.0599999999999994E-8</v>
      </c>
      <c r="O106" s="1">
        <v>5.4100000000000001E-8</v>
      </c>
      <c r="P106" s="1">
        <v>1.49E-7</v>
      </c>
      <c r="Q106" s="1">
        <v>3.2700000000000002E-8</v>
      </c>
      <c r="R106" s="1">
        <v>2.03E-10</v>
      </c>
      <c r="S106" s="1">
        <v>6.5999999999999995E-8</v>
      </c>
      <c r="U106">
        <v>1.2202221010000001</v>
      </c>
      <c r="V106">
        <v>0.81952293700000001</v>
      </c>
      <c r="W106">
        <v>2.2502522300000001</v>
      </c>
      <c r="X106">
        <v>0.49498151400000001</v>
      </c>
      <c r="Y106">
        <v>3.077705E-3</v>
      </c>
      <c r="Z106">
        <v>1.000892476</v>
      </c>
      <c r="AA106">
        <v>0.99910831899999997</v>
      </c>
      <c r="AB106">
        <v>0.83047599100000002</v>
      </c>
      <c r="AC106">
        <v>7.5817501999999995E-2</v>
      </c>
      <c r="AD106">
        <v>0.35112026200000002</v>
      </c>
      <c r="AE106">
        <v>1.2191340530000001</v>
      </c>
      <c r="AF106">
        <v>0.82025434200000003</v>
      </c>
      <c r="AG106">
        <v>2.7095933570000001</v>
      </c>
      <c r="AH106">
        <v>6.5285917360000001</v>
      </c>
      <c r="AI106">
        <v>8.7653880000000007E-3</v>
      </c>
    </row>
    <row r="107" spans="1:35" x14ac:dyDescent="0.35">
      <c r="A107" t="s">
        <v>15</v>
      </c>
      <c r="B107">
        <v>20</v>
      </c>
      <c r="C107">
        <v>20</v>
      </c>
      <c r="D107">
        <v>3</v>
      </c>
      <c r="E107" t="s">
        <v>64</v>
      </c>
      <c r="F107">
        <v>2</v>
      </c>
      <c r="G107" t="s">
        <v>78</v>
      </c>
      <c r="H107" t="s">
        <v>145</v>
      </c>
      <c r="I107">
        <v>1.8817962210000001</v>
      </c>
      <c r="J107">
        <v>1.904181838</v>
      </c>
      <c r="K107">
        <v>1.8820083320000001</v>
      </c>
      <c r="L107">
        <v>1.7404255179999999</v>
      </c>
      <c r="M107">
        <v>1.8716645999999999</v>
      </c>
      <c r="N107" s="1">
        <v>1.4500000000000001E-6</v>
      </c>
      <c r="O107" s="1">
        <v>2.7599999999999998E-7</v>
      </c>
      <c r="P107" s="1">
        <v>1.15E-6</v>
      </c>
      <c r="Q107" s="1">
        <v>2.77E-8</v>
      </c>
      <c r="R107" s="1">
        <v>9.1400000000000005E-10</v>
      </c>
      <c r="S107" s="1">
        <v>6.3399999999999999E-7</v>
      </c>
      <c r="U107">
        <v>2.2953496320000002</v>
      </c>
      <c r="V107">
        <v>0.43566347599999999</v>
      </c>
      <c r="W107">
        <v>1.8096242899999999</v>
      </c>
      <c r="X107">
        <v>4.3645824E-2</v>
      </c>
      <c r="Y107">
        <v>1.442336E-3</v>
      </c>
      <c r="Z107">
        <v>1.1609542399999999</v>
      </c>
      <c r="AA107">
        <v>0.861360393</v>
      </c>
      <c r="AB107">
        <v>1.242688225</v>
      </c>
      <c r="AC107">
        <v>5.7019764000000001E-2</v>
      </c>
      <c r="AD107">
        <v>0.33242753400000002</v>
      </c>
      <c r="AE107">
        <v>1.977123261</v>
      </c>
      <c r="AF107">
        <v>0.50578535999999996</v>
      </c>
      <c r="AG107">
        <v>1.45621746</v>
      </c>
      <c r="AH107">
        <v>0.76545080300000001</v>
      </c>
      <c r="AI107">
        <v>4.338799E-3</v>
      </c>
    </row>
    <row r="108" spans="1:35" x14ac:dyDescent="0.35">
      <c r="A108" t="s">
        <v>11</v>
      </c>
      <c r="B108">
        <v>20</v>
      </c>
      <c r="C108">
        <v>20</v>
      </c>
      <c r="D108">
        <v>3</v>
      </c>
      <c r="E108" t="s">
        <v>10</v>
      </c>
      <c r="F108">
        <v>2</v>
      </c>
      <c r="G108" t="s">
        <v>81</v>
      </c>
      <c r="H108" t="s">
        <v>144</v>
      </c>
      <c r="I108">
        <v>1.89515254</v>
      </c>
      <c r="J108">
        <v>1.8858449580000001</v>
      </c>
      <c r="K108">
        <v>1.889296823</v>
      </c>
      <c r="L108">
        <v>1.7019664329999999</v>
      </c>
      <c r="M108">
        <v>1.8316675410000001</v>
      </c>
      <c r="N108" s="1">
        <v>1.33E-6</v>
      </c>
      <c r="O108" s="1">
        <v>5.3600000000000004E-7</v>
      </c>
      <c r="P108" s="1">
        <v>1.46E-6</v>
      </c>
      <c r="Q108" s="1">
        <v>1.15E-7</v>
      </c>
      <c r="R108" s="1">
        <v>8.5299999999999995E-10</v>
      </c>
      <c r="S108" s="1">
        <v>8.4300000000000002E-7</v>
      </c>
      <c r="U108">
        <v>1.572542756</v>
      </c>
      <c r="V108">
        <v>0.63591275700000005</v>
      </c>
      <c r="W108">
        <v>1.734958352</v>
      </c>
      <c r="X108">
        <v>0.13603963999999999</v>
      </c>
      <c r="Y108">
        <v>1.011709E-3</v>
      </c>
      <c r="Z108">
        <v>1.0593442959999999</v>
      </c>
      <c r="AA108">
        <v>0.94398016200000001</v>
      </c>
      <c r="AB108">
        <v>1.3020276589999999</v>
      </c>
      <c r="AC108">
        <v>0.114947376</v>
      </c>
      <c r="AD108">
        <v>0.40473436899999998</v>
      </c>
      <c r="AE108">
        <v>1.4844491660000001</v>
      </c>
      <c r="AF108">
        <v>0.67365055200000001</v>
      </c>
      <c r="AG108">
        <v>1.332504989</v>
      </c>
      <c r="AH108">
        <v>1.1834949619999999</v>
      </c>
      <c r="AI108">
        <v>2.499687E-3</v>
      </c>
    </row>
    <row r="109" spans="1:35" x14ac:dyDescent="0.35">
      <c r="A109" t="s">
        <v>7</v>
      </c>
      <c r="B109">
        <v>7</v>
      </c>
      <c r="C109">
        <v>7</v>
      </c>
      <c r="D109">
        <v>1</v>
      </c>
      <c r="E109" t="s">
        <v>2</v>
      </c>
      <c r="F109">
        <v>2</v>
      </c>
      <c r="G109" t="s">
        <v>14</v>
      </c>
      <c r="H109" t="s">
        <v>147</v>
      </c>
      <c r="I109">
        <v>1.872066671</v>
      </c>
      <c r="J109">
        <v>1.8517256719999999</v>
      </c>
      <c r="K109">
        <v>1.898529935</v>
      </c>
      <c r="L109">
        <v>1.7041322830000001</v>
      </c>
      <c r="M109">
        <v>1.817680084</v>
      </c>
      <c r="N109" s="1">
        <v>7.9399999999999996E-8</v>
      </c>
      <c r="O109" s="1">
        <v>6.1399999999999994E-8</v>
      </c>
      <c r="P109" s="1">
        <v>1.8199999999999999E-7</v>
      </c>
      <c r="Q109" s="1">
        <v>4.4600000000000002E-8</v>
      </c>
      <c r="R109" s="1">
        <v>1.6200000000000001E-10</v>
      </c>
      <c r="S109" s="1">
        <v>6.9800000000000003E-8</v>
      </c>
      <c r="U109">
        <v>1.136829463</v>
      </c>
      <c r="V109">
        <v>0.87963941199999995</v>
      </c>
      <c r="W109">
        <v>2.6014782369999998</v>
      </c>
      <c r="X109">
        <v>0.63812125200000003</v>
      </c>
      <c r="Y109">
        <v>2.3207710000000001E-3</v>
      </c>
      <c r="Z109">
        <v>1.000892476</v>
      </c>
      <c r="AA109">
        <v>0.99910831899999997</v>
      </c>
      <c r="AB109">
        <v>0.83047599100000002</v>
      </c>
      <c r="AC109">
        <v>7.5817501999999995E-2</v>
      </c>
      <c r="AD109">
        <v>0.35112026200000002</v>
      </c>
      <c r="AE109">
        <v>1.1358157739999999</v>
      </c>
      <c r="AF109">
        <v>0.88042446900000004</v>
      </c>
      <c r="AG109">
        <v>3.1325146820000001</v>
      </c>
      <c r="AH109">
        <v>8.4165428569999996</v>
      </c>
      <c r="AI109">
        <v>6.6096180000000003E-3</v>
      </c>
    </row>
    <row r="110" spans="1:35" x14ac:dyDescent="0.35">
      <c r="A110" t="s">
        <v>33</v>
      </c>
      <c r="B110">
        <v>7</v>
      </c>
      <c r="C110">
        <v>7</v>
      </c>
      <c r="D110">
        <v>1</v>
      </c>
      <c r="E110" t="s">
        <v>2</v>
      </c>
      <c r="F110">
        <v>2</v>
      </c>
      <c r="G110" t="s">
        <v>128</v>
      </c>
      <c r="H110" t="s">
        <v>147</v>
      </c>
      <c r="I110">
        <v>1.872066671</v>
      </c>
      <c r="J110">
        <v>1.8517256719999999</v>
      </c>
      <c r="K110">
        <v>1.898529935</v>
      </c>
      <c r="L110">
        <v>1.7041322830000001</v>
      </c>
      <c r="M110">
        <v>1.817680084</v>
      </c>
      <c r="N110" s="1">
        <v>1.42E-7</v>
      </c>
      <c r="O110" s="1">
        <v>9.5099999999999998E-8</v>
      </c>
      <c r="P110" s="1">
        <v>1.91E-7</v>
      </c>
      <c r="Q110" s="1">
        <v>4.4600000000000002E-8</v>
      </c>
      <c r="R110" s="1">
        <v>1.1400000000000001E-11</v>
      </c>
      <c r="S110" s="1">
        <v>1.1600000000000001E-7</v>
      </c>
      <c r="U110">
        <v>1.223144115</v>
      </c>
      <c r="V110">
        <v>0.81756514899999999</v>
      </c>
      <c r="W110">
        <v>1.6423685859999999</v>
      </c>
      <c r="X110">
        <v>0.383180146</v>
      </c>
      <c r="Y110" s="1">
        <v>9.7899999999999994E-5</v>
      </c>
      <c r="Z110">
        <v>1.000892476</v>
      </c>
      <c r="AA110">
        <v>0.99910831899999997</v>
      </c>
      <c r="AB110">
        <v>0.83047599100000002</v>
      </c>
      <c r="AC110">
        <v>7.5817501999999995E-2</v>
      </c>
      <c r="AD110">
        <v>0.35112026200000002</v>
      </c>
      <c r="AE110">
        <v>1.222053461</v>
      </c>
      <c r="AF110">
        <v>0.81829480600000004</v>
      </c>
      <c r="AG110">
        <v>1.9776231980000001</v>
      </c>
      <c r="AH110">
        <v>5.0539801180000001</v>
      </c>
      <c r="AI110">
        <v>2.7877700000000002E-4</v>
      </c>
    </row>
    <row r="111" spans="1:35" x14ac:dyDescent="0.35">
      <c r="A111" t="s">
        <v>47</v>
      </c>
      <c r="B111">
        <v>7</v>
      </c>
      <c r="C111">
        <v>7</v>
      </c>
      <c r="D111">
        <v>1</v>
      </c>
      <c r="E111" t="s">
        <v>2</v>
      </c>
      <c r="F111">
        <v>2</v>
      </c>
      <c r="G111" t="s">
        <v>22</v>
      </c>
      <c r="H111" t="s">
        <v>147</v>
      </c>
      <c r="I111">
        <v>1.872066671</v>
      </c>
      <c r="J111">
        <v>1.8517256719999999</v>
      </c>
      <c r="K111">
        <v>1.898529935</v>
      </c>
      <c r="L111">
        <v>1.7041322830000001</v>
      </c>
      <c r="M111">
        <v>1.817680084</v>
      </c>
      <c r="N111" s="1">
        <v>4.3999999999999997E-8</v>
      </c>
      <c r="O111" s="1">
        <v>3.1900000000000001E-8</v>
      </c>
      <c r="P111" s="1">
        <v>5.1E-8</v>
      </c>
      <c r="Q111" s="1">
        <v>1.02E-8</v>
      </c>
      <c r="R111" s="1">
        <v>7.1700000000000001E-10</v>
      </c>
      <c r="S111" s="1">
        <v>3.7399999999999997E-8</v>
      </c>
      <c r="U111">
        <v>1.174805568</v>
      </c>
      <c r="V111">
        <v>0.85120468199999999</v>
      </c>
      <c r="W111">
        <v>1.361725047</v>
      </c>
      <c r="X111">
        <v>0.272079495</v>
      </c>
      <c r="Y111">
        <v>1.9152209E-2</v>
      </c>
      <c r="Z111">
        <v>1.000892476</v>
      </c>
      <c r="AA111">
        <v>0.99910831899999997</v>
      </c>
      <c r="AB111">
        <v>0.83047599100000002</v>
      </c>
      <c r="AC111">
        <v>7.5817501999999995E-2</v>
      </c>
      <c r="AD111">
        <v>0.35112026200000002</v>
      </c>
      <c r="AE111">
        <v>1.1737580169999999</v>
      </c>
      <c r="AF111">
        <v>0.85196436200000003</v>
      </c>
      <c r="AG111">
        <v>1.6396922490000001</v>
      </c>
      <c r="AH111">
        <v>3.5886106670000002</v>
      </c>
      <c r="AI111">
        <v>5.4546008999999999E-2</v>
      </c>
    </row>
    <row r="112" spans="1:35" x14ac:dyDescent="0.35">
      <c r="A112" t="s">
        <v>37</v>
      </c>
      <c r="B112">
        <v>7</v>
      </c>
      <c r="C112">
        <v>7</v>
      </c>
      <c r="D112">
        <v>1</v>
      </c>
      <c r="E112" t="s">
        <v>2</v>
      </c>
      <c r="F112">
        <v>2</v>
      </c>
      <c r="G112" t="s">
        <v>111</v>
      </c>
      <c r="H112" t="s">
        <v>147</v>
      </c>
      <c r="I112">
        <v>1.872066671</v>
      </c>
      <c r="J112">
        <v>1.8517256719999999</v>
      </c>
      <c r="K112">
        <v>1.898529935</v>
      </c>
      <c r="L112">
        <v>1.7041322830000001</v>
      </c>
      <c r="M112">
        <v>1.817680084</v>
      </c>
      <c r="N112" s="1">
        <v>5.84E-8</v>
      </c>
      <c r="O112" s="1">
        <v>3.0500000000000002E-8</v>
      </c>
      <c r="P112" s="1">
        <v>1.2499999999999999E-7</v>
      </c>
      <c r="Q112" s="1">
        <v>2.0400000000000001E-8</v>
      </c>
      <c r="R112" s="1">
        <v>2.1999999999999999E-10</v>
      </c>
      <c r="S112" s="1">
        <v>4.2200000000000001E-8</v>
      </c>
      <c r="U112">
        <v>1.3831547390000001</v>
      </c>
      <c r="V112">
        <v>0.72298490699999995</v>
      </c>
      <c r="W112">
        <v>2.971978043</v>
      </c>
      <c r="X112">
        <v>0.48380179400000001</v>
      </c>
      <c r="Y112">
        <v>5.2120600000000001E-3</v>
      </c>
      <c r="Z112">
        <v>1.000892476</v>
      </c>
      <c r="AA112">
        <v>0.99910831899999997</v>
      </c>
      <c r="AB112">
        <v>0.83047599100000002</v>
      </c>
      <c r="AC112">
        <v>7.5817501999999995E-2</v>
      </c>
      <c r="AD112">
        <v>0.35112026200000002</v>
      </c>
      <c r="AE112">
        <v>1.3819214070000001</v>
      </c>
      <c r="AF112">
        <v>0.72363015399999997</v>
      </c>
      <c r="AG112">
        <v>3.578644143</v>
      </c>
      <c r="AH112">
        <v>6.381136068</v>
      </c>
      <c r="AI112">
        <v>1.4844089E-2</v>
      </c>
    </row>
    <row r="113" spans="1:35" x14ac:dyDescent="0.35">
      <c r="A113" t="s">
        <v>3</v>
      </c>
      <c r="B113">
        <v>7</v>
      </c>
      <c r="C113">
        <v>7</v>
      </c>
      <c r="D113">
        <v>1</v>
      </c>
      <c r="E113" t="s">
        <v>2</v>
      </c>
      <c r="F113">
        <v>2</v>
      </c>
      <c r="G113" t="s">
        <v>32</v>
      </c>
      <c r="H113" t="s">
        <v>147</v>
      </c>
      <c r="I113">
        <v>1.872066671</v>
      </c>
      <c r="J113">
        <v>1.8517256719999999</v>
      </c>
      <c r="K113">
        <v>1.898529935</v>
      </c>
      <c r="L113">
        <v>1.7041322830000001</v>
      </c>
      <c r="M113">
        <v>1.817680084</v>
      </c>
      <c r="N113" s="1">
        <v>1.01E-7</v>
      </c>
      <c r="O113" s="1">
        <v>5.4499999999999998E-8</v>
      </c>
      <c r="P113" s="1">
        <v>1.85E-7</v>
      </c>
      <c r="Q113" s="1">
        <v>2.77E-8</v>
      </c>
      <c r="R113" s="1">
        <v>2.4899999999999999E-9</v>
      </c>
      <c r="S113" s="1">
        <v>7.4099999999999995E-8</v>
      </c>
      <c r="U113">
        <v>1.3612045180000001</v>
      </c>
      <c r="V113">
        <v>0.73464346199999997</v>
      </c>
      <c r="W113">
        <v>2.4956007950000001</v>
      </c>
      <c r="X113">
        <v>0.37380497899999998</v>
      </c>
      <c r="Y113">
        <v>3.3609812000000003E-2</v>
      </c>
      <c r="Z113">
        <v>1.000892476</v>
      </c>
      <c r="AA113">
        <v>0.99910831899999997</v>
      </c>
      <c r="AB113">
        <v>0.83047599100000002</v>
      </c>
      <c r="AC113">
        <v>7.5817501999999995E-2</v>
      </c>
      <c r="AD113">
        <v>0.35112026200000002</v>
      </c>
      <c r="AE113">
        <v>1.3599907579999999</v>
      </c>
      <c r="AF113">
        <v>0.73529911400000003</v>
      </c>
      <c r="AG113">
        <v>3.0050246139999999</v>
      </c>
      <c r="AH113">
        <v>4.9303257340000002</v>
      </c>
      <c r="AI113">
        <v>9.5721652000000004E-2</v>
      </c>
    </row>
    <row r="114" spans="1:35" x14ac:dyDescent="0.35">
      <c r="A114" t="s">
        <v>23</v>
      </c>
      <c r="B114">
        <v>7</v>
      </c>
      <c r="C114">
        <v>7</v>
      </c>
      <c r="D114">
        <v>1</v>
      </c>
      <c r="E114" t="s">
        <v>2</v>
      </c>
      <c r="F114">
        <v>2</v>
      </c>
      <c r="G114" t="s">
        <v>1</v>
      </c>
      <c r="H114" t="s">
        <v>147</v>
      </c>
      <c r="I114">
        <v>1.872066671</v>
      </c>
      <c r="J114">
        <v>1.8517256719999999</v>
      </c>
      <c r="K114">
        <v>1.898529935</v>
      </c>
      <c r="L114">
        <v>1.7041322830000001</v>
      </c>
      <c r="M114">
        <v>1.817680084</v>
      </c>
      <c r="N114" s="1">
        <v>6.73E-8</v>
      </c>
      <c r="O114" s="1">
        <v>3.4399999999999997E-8</v>
      </c>
      <c r="P114" s="1">
        <v>1.4600000000000001E-7</v>
      </c>
      <c r="Q114" s="1">
        <v>1.9300000000000001E-8</v>
      </c>
      <c r="R114" s="1">
        <v>1.8E-10</v>
      </c>
      <c r="S114" s="1">
        <v>4.8100000000000001E-8</v>
      </c>
      <c r="U114">
        <v>1.398584214</v>
      </c>
      <c r="V114">
        <v>0.71500878599999995</v>
      </c>
      <c r="W114">
        <v>3.0333628589999999</v>
      </c>
      <c r="X114">
        <v>0.40023046000000001</v>
      </c>
      <c r="Y114">
        <v>3.7451469999999999E-3</v>
      </c>
      <c r="Z114">
        <v>1.000892476</v>
      </c>
      <c r="AA114">
        <v>0.99910831899999997</v>
      </c>
      <c r="AB114">
        <v>0.83047599100000002</v>
      </c>
      <c r="AC114">
        <v>7.5817501999999995E-2</v>
      </c>
      <c r="AD114">
        <v>0.35112026200000002</v>
      </c>
      <c r="AE114">
        <v>1.397337123</v>
      </c>
      <c r="AF114">
        <v>0.71564691400000002</v>
      </c>
      <c r="AG114">
        <v>3.652559364</v>
      </c>
      <c r="AH114">
        <v>5.2788663769999999</v>
      </c>
      <c r="AI114">
        <v>1.066628E-2</v>
      </c>
    </row>
    <row r="115" spans="1:35" x14ac:dyDescent="0.35">
      <c r="A115" t="s">
        <v>43</v>
      </c>
      <c r="B115">
        <v>7</v>
      </c>
      <c r="C115">
        <v>7</v>
      </c>
      <c r="D115">
        <v>1</v>
      </c>
      <c r="E115" t="s">
        <v>2</v>
      </c>
      <c r="F115">
        <v>2</v>
      </c>
      <c r="G115" t="s">
        <v>12</v>
      </c>
      <c r="H115" t="s">
        <v>147</v>
      </c>
      <c r="I115">
        <v>1.872066671</v>
      </c>
      <c r="J115">
        <v>1.8517256719999999</v>
      </c>
      <c r="K115">
        <v>1.898529935</v>
      </c>
      <c r="L115">
        <v>1.7041322830000001</v>
      </c>
      <c r="M115">
        <v>1.817680084</v>
      </c>
      <c r="N115" s="1">
        <v>1.1600000000000001E-7</v>
      </c>
      <c r="O115" s="1">
        <v>6.9600000000000001E-8</v>
      </c>
      <c r="P115" s="1">
        <v>3.1499999999999998E-8</v>
      </c>
      <c r="Q115" s="1">
        <v>3.8499999999999997E-9</v>
      </c>
      <c r="R115" s="1">
        <v>1.4800000000000001E-10</v>
      </c>
      <c r="S115" s="1">
        <v>8.9900000000000004E-8</v>
      </c>
      <c r="U115">
        <v>1.29133911</v>
      </c>
      <c r="V115">
        <v>0.77438992799999995</v>
      </c>
      <c r="W115">
        <v>0.350369127</v>
      </c>
      <c r="X115">
        <v>4.2811453999999999E-2</v>
      </c>
      <c r="Y115">
        <v>1.646411E-3</v>
      </c>
      <c r="Z115">
        <v>1.000892476</v>
      </c>
      <c r="AA115">
        <v>0.99910831899999997</v>
      </c>
      <c r="AB115">
        <v>0.83047599100000002</v>
      </c>
      <c r="AC115">
        <v>7.5817501999999995E-2</v>
      </c>
      <c r="AD115">
        <v>0.35112026200000002</v>
      </c>
      <c r="AE115">
        <v>1.2901876480000001</v>
      </c>
      <c r="AF115">
        <v>0.77508105199999999</v>
      </c>
      <c r="AG115">
        <v>0.42188953099999998</v>
      </c>
      <c r="AH115">
        <v>0.56466452700000003</v>
      </c>
      <c r="AI115">
        <v>4.689024E-3</v>
      </c>
    </row>
    <row r="116" spans="1:35" x14ac:dyDescent="0.35">
      <c r="A116" t="s">
        <v>52</v>
      </c>
      <c r="B116">
        <v>7</v>
      </c>
      <c r="C116">
        <v>7</v>
      </c>
      <c r="D116">
        <v>1</v>
      </c>
      <c r="E116" t="s">
        <v>2</v>
      </c>
      <c r="F116">
        <v>2</v>
      </c>
      <c r="G116" t="s">
        <v>68</v>
      </c>
      <c r="H116" t="s">
        <v>147</v>
      </c>
      <c r="I116">
        <v>1.872066671</v>
      </c>
      <c r="J116">
        <v>1.8517256719999999</v>
      </c>
      <c r="K116">
        <v>1.898529935</v>
      </c>
      <c r="L116">
        <v>1.7041322830000001</v>
      </c>
      <c r="M116">
        <v>1.817680084</v>
      </c>
      <c r="N116" s="1">
        <v>8.3400000000000006E-8</v>
      </c>
      <c r="O116" s="1">
        <v>4.1600000000000002E-8</v>
      </c>
      <c r="P116" s="1">
        <v>1.29E-7</v>
      </c>
      <c r="Q116" s="1">
        <v>2.84E-8</v>
      </c>
      <c r="R116" s="1">
        <v>8.3200000000000002E-10</v>
      </c>
      <c r="S116" s="1">
        <v>5.8899999999999998E-8</v>
      </c>
      <c r="U116">
        <v>1.4165415240000001</v>
      </c>
      <c r="V116">
        <v>0.70594471299999995</v>
      </c>
      <c r="W116">
        <v>2.1914259610000002</v>
      </c>
      <c r="X116">
        <v>0.48289370100000001</v>
      </c>
      <c r="Y116">
        <v>1.4134575999999999E-2</v>
      </c>
      <c r="Z116">
        <v>1.000892476</v>
      </c>
      <c r="AA116">
        <v>0.99910831899999997</v>
      </c>
      <c r="AB116">
        <v>0.83047599100000002</v>
      </c>
      <c r="AC116">
        <v>7.5817501999999995E-2</v>
      </c>
      <c r="AD116">
        <v>0.35112026200000002</v>
      </c>
      <c r="AE116">
        <v>1.4152784220000001</v>
      </c>
      <c r="AF116">
        <v>0.70657475199999997</v>
      </c>
      <c r="AG116">
        <v>2.6387589569999998</v>
      </c>
      <c r="AH116">
        <v>6.3691587109999999</v>
      </c>
      <c r="AI116">
        <v>4.0255654000000002E-2</v>
      </c>
    </row>
    <row r="117" spans="1:35" x14ac:dyDescent="0.35">
      <c r="A117" t="s">
        <v>23</v>
      </c>
      <c r="B117">
        <v>20</v>
      </c>
      <c r="C117">
        <v>20</v>
      </c>
      <c r="D117">
        <v>3</v>
      </c>
      <c r="E117" t="s">
        <v>2</v>
      </c>
      <c r="F117">
        <v>2</v>
      </c>
      <c r="G117" t="s">
        <v>4</v>
      </c>
      <c r="H117" t="s">
        <v>146</v>
      </c>
      <c r="I117">
        <v>1.8920967630000001</v>
      </c>
      <c r="J117">
        <v>1.9164410569999999</v>
      </c>
      <c r="K117">
        <v>1.890997673</v>
      </c>
      <c r="L117">
        <v>1.7630893540000001</v>
      </c>
      <c r="M117">
        <v>1.889751159</v>
      </c>
      <c r="N117" s="1">
        <v>1.42E-6</v>
      </c>
      <c r="O117" s="1">
        <v>5.8100000000000003E-7</v>
      </c>
      <c r="P117" s="1">
        <v>1.0699999999999999E-6</v>
      </c>
      <c r="Q117" s="1">
        <v>1.9999999999999999E-7</v>
      </c>
      <c r="R117" s="1">
        <v>1.1200000000000001E-9</v>
      </c>
      <c r="S117" s="1">
        <v>9.0699999999999996E-7</v>
      </c>
      <c r="U117">
        <v>1.560090916</v>
      </c>
      <c r="V117">
        <v>0.64098828500000005</v>
      </c>
      <c r="W117">
        <v>1.1848525910000001</v>
      </c>
      <c r="X117">
        <v>0.22032449200000001</v>
      </c>
      <c r="Y117">
        <v>1.2334959999999999E-3</v>
      </c>
      <c r="Z117">
        <v>1.218793292</v>
      </c>
      <c r="AA117">
        <v>0.82048367499999997</v>
      </c>
      <c r="AB117">
        <v>1.2675517160000001</v>
      </c>
      <c r="AC117">
        <v>5.4357007999999998E-2</v>
      </c>
      <c r="AD117">
        <v>0.28835223900000001</v>
      </c>
      <c r="AE117">
        <v>1.2800291290000001</v>
      </c>
      <c r="AF117">
        <v>0.78123222199999998</v>
      </c>
      <c r="AG117">
        <v>0.93475680400000005</v>
      </c>
      <c r="AH117">
        <v>4.0532858879999996</v>
      </c>
      <c r="AI117">
        <v>4.2777400000000004E-3</v>
      </c>
    </row>
    <row r="118" spans="1:35" x14ac:dyDescent="0.35">
      <c r="A118" t="s">
        <v>43</v>
      </c>
      <c r="B118">
        <v>20</v>
      </c>
      <c r="C118">
        <v>20</v>
      </c>
      <c r="D118">
        <v>3</v>
      </c>
      <c r="E118" t="s">
        <v>2</v>
      </c>
      <c r="F118">
        <v>2</v>
      </c>
      <c r="G118" t="s">
        <v>131</v>
      </c>
      <c r="H118" t="s">
        <v>146</v>
      </c>
      <c r="I118">
        <v>1.8920967630000001</v>
      </c>
      <c r="J118">
        <v>1.9164410569999999</v>
      </c>
      <c r="K118">
        <v>1.890997673</v>
      </c>
      <c r="L118">
        <v>1.7630893540000001</v>
      </c>
      <c r="M118">
        <v>1.889751159</v>
      </c>
      <c r="N118" s="1">
        <v>2.5900000000000002E-6</v>
      </c>
      <c r="O118" s="1">
        <v>2.5800000000000001E-7</v>
      </c>
      <c r="P118" s="1">
        <v>3.0699999999999997E-8</v>
      </c>
      <c r="Q118" s="1">
        <v>3.22E-9</v>
      </c>
      <c r="R118" s="1">
        <v>6.8100000000000003E-10</v>
      </c>
      <c r="S118" s="1">
        <v>8.1699999999999997E-7</v>
      </c>
      <c r="U118">
        <v>3.1650812159999999</v>
      </c>
      <c r="V118">
        <v>0.31594765899999999</v>
      </c>
      <c r="W118">
        <v>3.7611378000000001E-2</v>
      </c>
      <c r="X118">
        <v>3.9339600000000002E-3</v>
      </c>
      <c r="Y118">
        <v>8.3307300000000004E-4</v>
      </c>
      <c r="Z118">
        <v>1.218793292</v>
      </c>
      <c r="AA118">
        <v>0.82048367499999997</v>
      </c>
      <c r="AB118">
        <v>1.2675517160000001</v>
      </c>
      <c r="AC118">
        <v>5.4357007999999998E-2</v>
      </c>
      <c r="AD118">
        <v>0.28835223900000001</v>
      </c>
      <c r="AE118">
        <v>2.596897469</v>
      </c>
      <c r="AF118">
        <v>0.38507488699999998</v>
      </c>
      <c r="AG118">
        <v>2.9672461000000001E-2</v>
      </c>
      <c r="AH118">
        <v>7.2372644E-2</v>
      </c>
      <c r="AI118">
        <v>2.8890790000000001E-3</v>
      </c>
    </row>
    <row r="119" spans="1:35" x14ac:dyDescent="0.35">
      <c r="A119" t="s">
        <v>27</v>
      </c>
      <c r="B119">
        <v>20</v>
      </c>
      <c r="C119">
        <v>20</v>
      </c>
      <c r="D119">
        <v>3</v>
      </c>
      <c r="E119" t="s">
        <v>2</v>
      </c>
      <c r="F119">
        <v>2</v>
      </c>
      <c r="G119" t="s">
        <v>42</v>
      </c>
      <c r="H119" t="s">
        <v>146</v>
      </c>
      <c r="I119">
        <v>1.8920967630000001</v>
      </c>
      <c r="J119">
        <v>1.9164410569999999</v>
      </c>
      <c r="K119">
        <v>1.890997673</v>
      </c>
      <c r="L119">
        <v>1.7630893540000001</v>
      </c>
      <c r="M119">
        <v>1.889751159</v>
      </c>
      <c r="N119" s="1">
        <v>4.1699999999999999E-6</v>
      </c>
      <c r="O119" s="1">
        <v>3.3999999999999997E-7</v>
      </c>
      <c r="P119" s="1">
        <v>1.57E-6</v>
      </c>
      <c r="Q119" s="1">
        <v>1.48E-7</v>
      </c>
      <c r="R119" s="1">
        <v>1.6000000000000001E-9</v>
      </c>
      <c r="S119" s="1">
        <v>1.19E-6</v>
      </c>
      <c r="U119">
        <v>3.5041709330000002</v>
      </c>
      <c r="V119">
        <v>0.28537420699999999</v>
      </c>
      <c r="W119">
        <v>1.3221039459999999</v>
      </c>
      <c r="X119">
        <v>0.12456032</v>
      </c>
      <c r="Y119">
        <v>1.3422480000000001E-3</v>
      </c>
      <c r="Z119">
        <v>1.218793292</v>
      </c>
      <c r="AA119">
        <v>0.82048367499999997</v>
      </c>
      <c r="AB119">
        <v>1.2675517160000001</v>
      </c>
      <c r="AC119">
        <v>5.4357007999999998E-2</v>
      </c>
      <c r="AD119">
        <v>0.28835223900000001</v>
      </c>
      <c r="AE119">
        <v>2.8751150459999999</v>
      </c>
      <c r="AF119">
        <v>0.347812169</v>
      </c>
      <c r="AG119">
        <v>1.043037478</v>
      </c>
      <c r="AH119">
        <v>2.2915227549999999</v>
      </c>
      <c r="AI119">
        <v>4.6548919999999999E-3</v>
      </c>
    </row>
    <row r="120" spans="1:35" x14ac:dyDescent="0.35">
      <c r="A120" t="s">
        <v>11</v>
      </c>
      <c r="B120">
        <v>20</v>
      </c>
      <c r="C120">
        <v>20</v>
      </c>
      <c r="D120">
        <v>3</v>
      </c>
      <c r="E120" t="s">
        <v>10</v>
      </c>
      <c r="F120">
        <v>1</v>
      </c>
      <c r="G120" t="s">
        <v>101</v>
      </c>
      <c r="H120" t="s">
        <v>143</v>
      </c>
      <c r="I120">
        <v>1.8933014800000001</v>
      </c>
      <c r="J120">
        <v>1.889139433</v>
      </c>
      <c r="K120">
        <v>1.910393309</v>
      </c>
      <c r="L120">
        <v>1.739862257</v>
      </c>
      <c r="M120">
        <v>1.8436475809999999</v>
      </c>
      <c r="N120" s="1">
        <v>2.12E-6</v>
      </c>
      <c r="O120" s="1">
        <v>9.7600000000000006E-7</v>
      </c>
      <c r="P120" s="1">
        <v>2.6199999999999999E-6</v>
      </c>
      <c r="Q120" s="1">
        <v>1.42E-7</v>
      </c>
      <c r="R120">
        <v>0</v>
      </c>
      <c r="S120" s="1">
        <v>1.44E-6</v>
      </c>
      <c r="U120">
        <v>1.47213387</v>
      </c>
      <c r="V120">
        <v>0.679286049</v>
      </c>
      <c r="W120">
        <v>1.8200202679999999</v>
      </c>
      <c r="X120">
        <v>9.8693895000000004E-2</v>
      </c>
      <c r="Y120">
        <v>0</v>
      </c>
      <c r="Z120">
        <v>1.076178479</v>
      </c>
      <c r="AA120">
        <v>0.92921389799999998</v>
      </c>
      <c r="AB120">
        <v>1.0451122749999999</v>
      </c>
      <c r="AC120">
        <v>6.0152364E-2</v>
      </c>
      <c r="AD120">
        <v>0.23051555900000001</v>
      </c>
      <c r="AE120">
        <v>1.3679272520000001</v>
      </c>
      <c r="AF120">
        <v>0.73103302699999995</v>
      </c>
      <c r="AG120">
        <v>1.7414590860000001</v>
      </c>
      <c r="AH120">
        <v>1.6407317699999999</v>
      </c>
      <c r="AI120">
        <v>0</v>
      </c>
    </row>
    <row r="121" spans="1:35" x14ac:dyDescent="0.35">
      <c r="A121" t="s">
        <v>40</v>
      </c>
      <c r="B121">
        <v>20</v>
      </c>
      <c r="C121">
        <v>20</v>
      </c>
      <c r="D121">
        <v>3</v>
      </c>
      <c r="E121" t="s">
        <v>2</v>
      </c>
      <c r="F121">
        <v>2</v>
      </c>
      <c r="G121" t="s">
        <v>128</v>
      </c>
      <c r="H121" t="s">
        <v>146</v>
      </c>
      <c r="I121">
        <v>1.8920967630000001</v>
      </c>
      <c r="J121">
        <v>1.9164410569999999</v>
      </c>
      <c r="K121">
        <v>1.890997673</v>
      </c>
      <c r="L121">
        <v>1.7630893540000001</v>
      </c>
      <c r="M121">
        <v>1.889751159</v>
      </c>
      <c r="N121" s="1">
        <v>1.99E-6</v>
      </c>
      <c r="O121" s="1">
        <v>4.4000000000000002E-7</v>
      </c>
      <c r="P121" s="1">
        <v>1.0699999999999999E-6</v>
      </c>
      <c r="Q121" s="1">
        <v>5.8199999999999998E-8</v>
      </c>
      <c r="R121" s="1">
        <v>9.4899999999999993E-10</v>
      </c>
      <c r="S121" s="1">
        <v>9.3399999999999997E-7</v>
      </c>
      <c r="U121">
        <v>2.1260836099999998</v>
      </c>
      <c r="V121">
        <v>0.47034838899999998</v>
      </c>
      <c r="W121">
        <v>1.1479343200000001</v>
      </c>
      <c r="X121">
        <v>6.2322175E-2</v>
      </c>
      <c r="Y121">
        <v>1.0151520000000001E-3</v>
      </c>
      <c r="Z121">
        <v>1.218793292</v>
      </c>
      <c r="AA121">
        <v>0.82048367499999997</v>
      </c>
      <c r="AB121">
        <v>1.2675517160000001</v>
      </c>
      <c r="AC121">
        <v>5.4357007999999998E-2</v>
      </c>
      <c r="AD121">
        <v>0.28835223900000001</v>
      </c>
      <c r="AE121">
        <v>1.7444168950000001</v>
      </c>
      <c r="AF121">
        <v>0.57325746099999997</v>
      </c>
      <c r="AG121">
        <v>0.90563115100000002</v>
      </c>
      <c r="AH121">
        <v>1.1465343299999999</v>
      </c>
      <c r="AI121">
        <v>3.5205280000000002E-3</v>
      </c>
    </row>
    <row r="122" spans="1:35" x14ac:dyDescent="0.35">
      <c r="A122" t="s">
        <v>13</v>
      </c>
      <c r="B122">
        <v>20</v>
      </c>
      <c r="C122">
        <v>20</v>
      </c>
      <c r="D122">
        <v>3</v>
      </c>
      <c r="E122" t="s">
        <v>2</v>
      </c>
      <c r="F122">
        <v>2</v>
      </c>
      <c r="G122" t="s">
        <v>30</v>
      </c>
      <c r="H122" t="s">
        <v>146</v>
      </c>
      <c r="I122">
        <v>1.8920967630000001</v>
      </c>
      <c r="J122">
        <v>1.9164410569999999</v>
      </c>
      <c r="K122">
        <v>1.890997673</v>
      </c>
      <c r="L122">
        <v>1.7630893540000001</v>
      </c>
      <c r="M122">
        <v>1.889751159</v>
      </c>
      <c r="N122" s="1">
        <v>2.1299999999999999E-6</v>
      </c>
      <c r="O122" s="1">
        <v>6.4700000000000001E-7</v>
      </c>
      <c r="P122" s="1">
        <v>2.0099999999999998E-6</v>
      </c>
      <c r="Q122" s="1">
        <v>1.2599999999999999E-7</v>
      </c>
      <c r="R122" s="1">
        <v>8.1599999999999997E-10</v>
      </c>
      <c r="S122" s="1">
        <v>1.17E-6</v>
      </c>
      <c r="U122">
        <v>1.81207995</v>
      </c>
      <c r="V122">
        <v>0.55185203100000002</v>
      </c>
      <c r="W122">
        <v>1.717171698</v>
      </c>
      <c r="X122">
        <v>0.10765841299999999</v>
      </c>
      <c r="Y122">
        <v>6.9573900000000001E-4</v>
      </c>
      <c r="Z122">
        <v>1.218793292</v>
      </c>
      <c r="AA122">
        <v>0.82048367499999997</v>
      </c>
      <c r="AB122">
        <v>1.2675517160000001</v>
      </c>
      <c r="AC122">
        <v>5.4357007999999998E-2</v>
      </c>
      <c r="AD122">
        <v>0.28835223900000001</v>
      </c>
      <c r="AE122">
        <v>1.4867820169999999</v>
      </c>
      <c r="AF122">
        <v>0.67259355300000001</v>
      </c>
      <c r="AG122">
        <v>1.354715296</v>
      </c>
      <c r="AH122">
        <v>1.980580201</v>
      </c>
      <c r="AI122">
        <v>2.4128109999999999E-3</v>
      </c>
    </row>
    <row r="123" spans="1:35" x14ac:dyDescent="0.35">
      <c r="A123" t="s">
        <v>33</v>
      </c>
      <c r="B123">
        <v>20</v>
      </c>
      <c r="C123">
        <v>20</v>
      </c>
      <c r="D123">
        <v>3</v>
      </c>
      <c r="E123" t="s">
        <v>2</v>
      </c>
      <c r="F123">
        <v>2</v>
      </c>
      <c r="G123" t="s">
        <v>130</v>
      </c>
      <c r="H123" t="s">
        <v>146</v>
      </c>
      <c r="I123">
        <v>1.8920967630000001</v>
      </c>
      <c r="J123">
        <v>1.9164410569999999</v>
      </c>
      <c r="K123">
        <v>1.890997673</v>
      </c>
      <c r="L123">
        <v>1.7630893540000001</v>
      </c>
      <c r="M123">
        <v>1.889751159</v>
      </c>
      <c r="N123" s="1">
        <v>2.1900000000000002E-6</v>
      </c>
      <c r="O123" s="1">
        <v>5.06E-7</v>
      </c>
      <c r="P123" s="1">
        <v>1.4100000000000001E-6</v>
      </c>
      <c r="Q123" s="1">
        <v>6.8900000000000002E-8</v>
      </c>
      <c r="R123">
        <v>0</v>
      </c>
      <c r="S123" s="1">
        <v>1.0499999999999999E-6</v>
      </c>
      <c r="U123">
        <v>2.081464666</v>
      </c>
      <c r="V123">
        <v>0.48043092700000001</v>
      </c>
      <c r="W123">
        <v>1.3403460840000001</v>
      </c>
      <c r="X123">
        <v>6.5447426000000003E-2</v>
      </c>
      <c r="Y123">
        <v>0</v>
      </c>
      <c r="Z123">
        <v>1.218793292</v>
      </c>
      <c r="AA123">
        <v>0.82048367499999997</v>
      </c>
      <c r="AB123">
        <v>1.2675517160000001</v>
      </c>
      <c r="AC123">
        <v>5.4357007999999998E-2</v>
      </c>
      <c r="AD123">
        <v>0.28835223900000001</v>
      </c>
      <c r="AE123">
        <v>1.70780778</v>
      </c>
      <c r="AF123">
        <v>0.58554599200000002</v>
      </c>
      <c r="AG123">
        <v>1.057429111</v>
      </c>
      <c r="AH123">
        <v>1.2040292290000001</v>
      </c>
      <c r="AI123">
        <v>0</v>
      </c>
    </row>
    <row r="124" spans="1:35" x14ac:dyDescent="0.35">
      <c r="A124" t="s">
        <v>41</v>
      </c>
      <c r="B124">
        <v>20</v>
      </c>
      <c r="C124">
        <v>20</v>
      </c>
      <c r="D124">
        <v>3</v>
      </c>
      <c r="E124" t="s">
        <v>2</v>
      </c>
      <c r="F124">
        <v>2</v>
      </c>
      <c r="G124" t="s">
        <v>28</v>
      </c>
      <c r="H124" t="s">
        <v>146</v>
      </c>
      <c r="I124">
        <v>1.8920967630000001</v>
      </c>
      <c r="J124">
        <v>1.9164410569999999</v>
      </c>
      <c r="K124">
        <v>1.890997673</v>
      </c>
      <c r="L124">
        <v>1.7630893540000001</v>
      </c>
      <c r="M124">
        <v>1.889751159</v>
      </c>
      <c r="N124" s="1">
        <v>2.3499999999999999E-6</v>
      </c>
      <c r="O124" s="1">
        <v>2.2000000000000001E-7</v>
      </c>
      <c r="P124" s="1">
        <v>8.8700000000000004E-7</v>
      </c>
      <c r="Q124" s="1">
        <v>8.8699999999999994E-8</v>
      </c>
      <c r="R124" s="1">
        <v>1.1800000000000001E-9</v>
      </c>
      <c r="S124" s="1">
        <v>7.1999999999999999E-7</v>
      </c>
      <c r="U124">
        <v>3.2696317769999999</v>
      </c>
      <c r="V124">
        <v>0.30584483800000001</v>
      </c>
      <c r="W124">
        <v>1.2316111199999999</v>
      </c>
      <c r="X124">
        <v>0.123195628</v>
      </c>
      <c r="Y124">
        <v>1.6437909999999999E-3</v>
      </c>
      <c r="Z124">
        <v>1.218793292</v>
      </c>
      <c r="AA124">
        <v>0.82048367499999997</v>
      </c>
      <c r="AB124">
        <v>1.2675517160000001</v>
      </c>
      <c r="AC124">
        <v>5.4357007999999998E-2</v>
      </c>
      <c r="AD124">
        <v>0.28835223900000001</v>
      </c>
      <c r="AE124">
        <v>2.6826794980000002</v>
      </c>
      <c r="AF124">
        <v>0.37276163699999998</v>
      </c>
      <c r="AG124">
        <v>0.97164565700000005</v>
      </c>
      <c r="AH124">
        <v>2.2664166680000002</v>
      </c>
      <c r="AI124">
        <v>5.7006369999999997E-3</v>
      </c>
    </row>
    <row r="125" spans="1:35" x14ac:dyDescent="0.35">
      <c r="A125" t="s">
        <v>38</v>
      </c>
      <c r="B125">
        <v>20</v>
      </c>
      <c r="C125">
        <v>20</v>
      </c>
      <c r="D125">
        <v>3</v>
      </c>
      <c r="E125" t="s">
        <v>2</v>
      </c>
      <c r="F125">
        <v>2</v>
      </c>
      <c r="G125" t="s">
        <v>129</v>
      </c>
      <c r="H125" t="s">
        <v>146</v>
      </c>
      <c r="I125">
        <v>1.8920967630000001</v>
      </c>
      <c r="J125">
        <v>1.9164410569999999</v>
      </c>
      <c r="K125">
        <v>1.890997673</v>
      </c>
      <c r="L125">
        <v>1.7630893540000001</v>
      </c>
      <c r="M125">
        <v>1.889751159</v>
      </c>
      <c r="N125" s="1">
        <v>2.5399999999999998E-6</v>
      </c>
      <c r="O125" s="1">
        <v>3.6399999999999998E-7</v>
      </c>
      <c r="P125" s="1">
        <v>9.9499999999999998E-8</v>
      </c>
      <c r="Q125" s="1">
        <v>9.0200000000000007E-9</v>
      </c>
      <c r="R125" s="1">
        <v>1.14E-9</v>
      </c>
      <c r="S125" s="1">
        <v>9.6099999999999999E-7</v>
      </c>
      <c r="U125">
        <v>2.6383514720000001</v>
      </c>
      <c r="V125">
        <v>0.37902455800000001</v>
      </c>
      <c r="W125">
        <v>0.103450371</v>
      </c>
      <c r="X125">
        <v>9.3865990000000007E-3</v>
      </c>
      <c r="Y125">
        <v>1.189482E-3</v>
      </c>
      <c r="Z125">
        <v>1.218793292</v>
      </c>
      <c r="AA125">
        <v>0.82048367499999997</v>
      </c>
      <c r="AB125">
        <v>1.2675517160000001</v>
      </c>
      <c r="AC125">
        <v>5.4357007999999998E-2</v>
      </c>
      <c r="AD125">
        <v>0.28835223900000001</v>
      </c>
      <c r="AE125">
        <v>2.1647243129999998</v>
      </c>
      <c r="AF125">
        <v>0.46195258900000002</v>
      </c>
      <c r="AG125">
        <v>8.1614320000000004E-2</v>
      </c>
      <c r="AH125">
        <v>0.17268424700000001</v>
      </c>
      <c r="AI125">
        <v>4.1251020000000003E-3</v>
      </c>
    </row>
    <row r="126" spans="1:35" x14ac:dyDescent="0.35">
      <c r="A126" t="s">
        <v>3</v>
      </c>
      <c r="B126">
        <v>20</v>
      </c>
      <c r="C126">
        <v>20</v>
      </c>
      <c r="D126">
        <v>3</v>
      </c>
      <c r="E126" t="s">
        <v>2</v>
      </c>
      <c r="F126">
        <v>2</v>
      </c>
      <c r="G126" t="s">
        <v>9</v>
      </c>
      <c r="H126" t="s">
        <v>146</v>
      </c>
      <c r="I126">
        <v>1.8920967630000001</v>
      </c>
      <c r="J126">
        <v>1.9164410569999999</v>
      </c>
      <c r="K126">
        <v>1.890997673</v>
      </c>
      <c r="L126">
        <v>1.7630893540000001</v>
      </c>
      <c r="M126">
        <v>1.889751159</v>
      </c>
      <c r="N126" s="1">
        <v>2.0099999999999998E-6</v>
      </c>
      <c r="O126" s="1">
        <v>3.8000000000000001E-7</v>
      </c>
      <c r="P126" s="1">
        <v>1.0699999999999999E-6</v>
      </c>
      <c r="Q126" s="1">
        <v>6.2499999999999997E-8</v>
      </c>
      <c r="R126" s="1">
        <v>1.2E-8</v>
      </c>
      <c r="S126" s="1">
        <v>8.7400000000000002E-7</v>
      </c>
      <c r="U126">
        <v>2.3027983550000002</v>
      </c>
      <c r="V126">
        <v>0.434254262</v>
      </c>
      <c r="W126">
        <v>1.2198043220000001</v>
      </c>
      <c r="X126">
        <v>7.1502125999999999E-2</v>
      </c>
      <c r="Y126">
        <v>1.3746477E-2</v>
      </c>
      <c r="Z126">
        <v>1.218793292</v>
      </c>
      <c r="AA126">
        <v>0.82048367499999997</v>
      </c>
      <c r="AB126">
        <v>1.2675517160000001</v>
      </c>
      <c r="AC126">
        <v>5.4357007999999998E-2</v>
      </c>
      <c r="AD126">
        <v>0.28835223900000001</v>
      </c>
      <c r="AE126">
        <v>1.8894084579999999</v>
      </c>
      <c r="AF126">
        <v>0.529266181</v>
      </c>
      <c r="AG126">
        <v>0.96233100900000001</v>
      </c>
      <c r="AH126">
        <v>1.3154168900000001</v>
      </c>
      <c r="AI126">
        <v>4.7672517999999997E-2</v>
      </c>
    </row>
    <row r="127" spans="1:35" x14ac:dyDescent="0.35">
      <c r="A127" t="s">
        <v>37</v>
      </c>
      <c r="B127">
        <v>20</v>
      </c>
      <c r="C127">
        <v>20</v>
      </c>
      <c r="D127">
        <v>3</v>
      </c>
      <c r="E127" t="s">
        <v>2</v>
      </c>
      <c r="F127">
        <v>2</v>
      </c>
      <c r="G127" t="s">
        <v>26</v>
      </c>
      <c r="H127" t="s">
        <v>146</v>
      </c>
      <c r="I127">
        <v>1.8920967630000001</v>
      </c>
      <c r="J127">
        <v>1.9164410569999999</v>
      </c>
      <c r="K127">
        <v>1.890997673</v>
      </c>
      <c r="L127">
        <v>1.7630893540000001</v>
      </c>
      <c r="M127">
        <v>1.889751159</v>
      </c>
      <c r="N127" s="1">
        <v>2.5100000000000001E-6</v>
      </c>
      <c r="O127" s="1">
        <v>3.41E-7</v>
      </c>
      <c r="P127" s="1">
        <v>1.39E-6</v>
      </c>
      <c r="Q127" s="1">
        <v>8.0099999999999996E-8</v>
      </c>
      <c r="R127" s="1">
        <v>9.2000000000000003E-10</v>
      </c>
      <c r="S127" s="1">
        <v>9.2500000000000004E-7</v>
      </c>
      <c r="U127">
        <v>2.7104531760000001</v>
      </c>
      <c r="V127">
        <v>0.368941994</v>
      </c>
      <c r="W127">
        <v>1.5054983799999999</v>
      </c>
      <c r="X127">
        <v>8.6649549000000006E-2</v>
      </c>
      <c r="Y127">
        <v>9.9529499999999999E-4</v>
      </c>
      <c r="Z127">
        <v>1.218793292</v>
      </c>
      <c r="AA127">
        <v>0.82048367499999997</v>
      </c>
      <c r="AB127">
        <v>1.2675517160000001</v>
      </c>
      <c r="AC127">
        <v>5.4357007999999998E-2</v>
      </c>
      <c r="AD127">
        <v>0.28835223900000001</v>
      </c>
      <c r="AE127">
        <v>2.2238825840000001</v>
      </c>
      <c r="AF127">
        <v>0.44966402799999999</v>
      </c>
      <c r="AG127">
        <v>1.187721464</v>
      </c>
      <c r="AH127">
        <v>1.594082397</v>
      </c>
      <c r="AI127">
        <v>3.4516659999999999E-3</v>
      </c>
    </row>
    <row r="128" spans="1:35" x14ac:dyDescent="0.35">
      <c r="A128" t="s">
        <v>21</v>
      </c>
      <c r="B128">
        <v>20</v>
      </c>
      <c r="C128">
        <v>20</v>
      </c>
      <c r="D128">
        <v>3</v>
      </c>
      <c r="E128" t="s">
        <v>2</v>
      </c>
      <c r="F128">
        <v>2</v>
      </c>
      <c r="G128" t="s">
        <v>22</v>
      </c>
      <c r="H128" t="s">
        <v>146</v>
      </c>
      <c r="I128">
        <v>1.8920967630000001</v>
      </c>
      <c r="J128">
        <v>1.9164410569999999</v>
      </c>
      <c r="K128">
        <v>1.890997673</v>
      </c>
      <c r="L128">
        <v>1.7630893540000001</v>
      </c>
      <c r="M128">
        <v>1.889751159</v>
      </c>
      <c r="N128" s="1">
        <v>1.9199999999999998E-6</v>
      </c>
      <c r="O128" s="1">
        <v>3.77E-7</v>
      </c>
      <c r="P128" s="1">
        <v>1.48E-6</v>
      </c>
      <c r="Q128" s="1">
        <v>1.2800000000000001E-7</v>
      </c>
      <c r="R128" s="1">
        <v>1.8800000000000001E-9</v>
      </c>
      <c r="S128" s="1">
        <v>8.5099999999999998E-7</v>
      </c>
      <c r="U128">
        <v>2.2538670669999998</v>
      </c>
      <c r="V128">
        <v>0.44368189000000002</v>
      </c>
      <c r="W128">
        <v>1.7421582280000001</v>
      </c>
      <c r="X128">
        <v>0.15018525999999999</v>
      </c>
      <c r="Y128">
        <v>2.2138380000000001E-3</v>
      </c>
      <c r="Z128">
        <v>1.218793292</v>
      </c>
      <c r="AA128">
        <v>0.82048367499999997</v>
      </c>
      <c r="AB128">
        <v>1.2675517160000001</v>
      </c>
      <c r="AC128">
        <v>5.4357007999999998E-2</v>
      </c>
      <c r="AD128">
        <v>0.28835223900000001</v>
      </c>
      <c r="AE128">
        <v>1.8492611349999999</v>
      </c>
      <c r="AF128">
        <v>0.540756511</v>
      </c>
      <c r="AG128">
        <v>1.3744277300000001</v>
      </c>
      <c r="AH128">
        <v>2.7629420059999998</v>
      </c>
      <c r="AI128">
        <v>7.6775460000000004E-3</v>
      </c>
    </row>
    <row r="129" spans="1:35" x14ac:dyDescent="0.35">
      <c r="A129" t="s">
        <v>15</v>
      </c>
      <c r="B129">
        <v>20</v>
      </c>
      <c r="C129">
        <v>20</v>
      </c>
      <c r="D129">
        <v>3</v>
      </c>
      <c r="E129" t="s">
        <v>10</v>
      </c>
      <c r="F129">
        <v>2</v>
      </c>
      <c r="G129" t="s">
        <v>89</v>
      </c>
      <c r="H129" t="s">
        <v>144</v>
      </c>
      <c r="I129">
        <v>1.89515254</v>
      </c>
      <c r="J129">
        <v>1.8858449580000001</v>
      </c>
      <c r="K129">
        <v>1.889296823</v>
      </c>
      <c r="L129">
        <v>1.7019664329999999</v>
      </c>
      <c r="M129">
        <v>1.8316675410000001</v>
      </c>
      <c r="N129" s="1">
        <v>1.4699999999999999E-6</v>
      </c>
      <c r="O129" s="1">
        <v>5.1799999999999995E-7</v>
      </c>
      <c r="P129" s="1">
        <v>1.31E-6</v>
      </c>
      <c r="Q129" s="1">
        <v>8.2399999999999997E-8</v>
      </c>
      <c r="R129" s="1">
        <v>2.5399999999999999E-9</v>
      </c>
      <c r="S129" s="1">
        <v>8.7300000000000005E-7</v>
      </c>
      <c r="U129">
        <v>1.6848375280000001</v>
      </c>
      <c r="V129">
        <v>0.59352903999999995</v>
      </c>
      <c r="W129">
        <v>1.4969327299999999</v>
      </c>
      <c r="X129">
        <v>9.4383555999999993E-2</v>
      </c>
      <c r="Y129">
        <v>2.9106319999999998E-3</v>
      </c>
      <c r="Z129">
        <v>1.0593442959999999</v>
      </c>
      <c r="AA129">
        <v>0.94398016200000001</v>
      </c>
      <c r="AB129">
        <v>1.3020276589999999</v>
      </c>
      <c r="AC129">
        <v>0.114947376</v>
      </c>
      <c r="AD129">
        <v>0.40473436899999998</v>
      </c>
      <c r="AE129">
        <v>1.590453202</v>
      </c>
      <c r="AF129">
        <v>0.62875160299999999</v>
      </c>
      <c r="AG129">
        <v>1.149693496</v>
      </c>
      <c r="AH129">
        <v>0.82110231499999997</v>
      </c>
      <c r="AI129">
        <v>7.1914609999999997E-3</v>
      </c>
    </row>
    <row r="130" spans="1:35" x14ac:dyDescent="0.35">
      <c r="A130" t="s">
        <v>17</v>
      </c>
      <c r="B130">
        <v>20</v>
      </c>
      <c r="C130">
        <v>20</v>
      </c>
      <c r="D130">
        <v>3</v>
      </c>
      <c r="E130" t="s">
        <v>2</v>
      </c>
      <c r="F130">
        <v>2</v>
      </c>
      <c r="G130" t="s">
        <v>34</v>
      </c>
      <c r="H130" t="s">
        <v>146</v>
      </c>
      <c r="I130">
        <v>1.8920967630000001</v>
      </c>
      <c r="J130">
        <v>1.9164410569999999</v>
      </c>
      <c r="K130">
        <v>1.890997673</v>
      </c>
      <c r="L130">
        <v>1.7630893540000001</v>
      </c>
      <c r="M130">
        <v>1.889751159</v>
      </c>
      <c r="N130" s="1">
        <v>2.5299999999999999E-6</v>
      </c>
      <c r="O130" s="1">
        <v>4.5200000000000002E-7</v>
      </c>
      <c r="P130" s="1">
        <v>1.5400000000000001E-6</v>
      </c>
      <c r="Q130" s="1">
        <v>1.04E-7</v>
      </c>
      <c r="R130" s="1">
        <v>1.03E-9</v>
      </c>
      <c r="S130" s="1">
        <v>1.0699999999999999E-6</v>
      </c>
      <c r="U130">
        <v>2.3672464359999998</v>
      </c>
      <c r="V130">
        <v>0.42243172699999998</v>
      </c>
      <c r="W130">
        <v>1.4382116170000001</v>
      </c>
      <c r="X130">
        <v>9.7570467999999994E-2</v>
      </c>
      <c r="Y130">
        <v>9.6613000000000005E-4</v>
      </c>
      <c r="Z130">
        <v>1.218793292</v>
      </c>
      <c r="AA130">
        <v>0.82048367499999997</v>
      </c>
      <c r="AB130">
        <v>1.2675517160000001</v>
      </c>
      <c r="AC130">
        <v>5.4357007999999998E-2</v>
      </c>
      <c r="AD130">
        <v>0.28835223900000001</v>
      </c>
      <c r="AE130">
        <v>1.9422870569999999</v>
      </c>
      <c r="AF130">
        <v>0.51485695499999995</v>
      </c>
      <c r="AG130">
        <v>1.1346374260000001</v>
      </c>
      <c r="AH130">
        <v>1.794993354</v>
      </c>
      <c r="AI130">
        <v>3.350521E-3</v>
      </c>
    </row>
    <row r="131" spans="1:35" x14ac:dyDescent="0.35">
      <c r="A131" t="s">
        <v>52</v>
      </c>
      <c r="B131">
        <v>20</v>
      </c>
      <c r="C131">
        <v>20</v>
      </c>
      <c r="D131">
        <v>3</v>
      </c>
      <c r="E131" t="s">
        <v>2</v>
      </c>
      <c r="F131">
        <v>2</v>
      </c>
      <c r="G131" t="s">
        <v>39</v>
      </c>
      <c r="H131" t="s">
        <v>146</v>
      </c>
      <c r="I131">
        <v>1.8920967630000001</v>
      </c>
      <c r="J131">
        <v>1.9164410569999999</v>
      </c>
      <c r="K131">
        <v>1.890997673</v>
      </c>
      <c r="L131">
        <v>1.7630893540000001</v>
      </c>
      <c r="M131">
        <v>1.889751159</v>
      </c>
      <c r="N131" s="1">
        <v>1.44E-6</v>
      </c>
      <c r="O131" s="1">
        <v>4.6699999999999999E-7</v>
      </c>
      <c r="P131" s="1">
        <v>1.3E-6</v>
      </c>
      <c r="Q131" s="1">
        <v>1.4000000000000001E-7</v>
      </c>
      <c r="R131" s="1">
        <v>1.8199999999999999E-9</v>
      </c>
      <c r="S131" s="1">
        <v>8.2099999999999995E-7</v>
      </c>
      <c r="U131">
        <v>1.7571936779999999</v>
      </c>
      <c r="V131">
        <v>0.56908923099999997</v>
      </c>
      <c r="W131">
        <v>1.578143262</v>
      </c>
      <c r="X131">
        <v>0.16986886600000001</v>
      </c>
      <c r="Y131">
        <v>2.2142139999999999E-3</v>
      </c>
      <c r="Z131">
        <v>1.218793292</v>
      </c>
      <c r="AA131">
        <v>0.82048367499999997</v>
      </c>
      <c r="AB131">
        <v>1.2675517160000001</v>
      </c>
      <c r="AC131">
        <v>5.4357007999999998E-2</v>
      </c>
      <c r="AD131">
        <v>0.28835223900000001</v>
      </c>
      <c r="AE131">
        <v>1.4417487280000001</v>
      </c>
      <c r="AF131">
        <v>0.69360213800000003</v>
      </c>
      <c r="AG131">
        <v>1.2450326410000001</v>
      </c>
      <c r="AH131">
        <v>3.1250591729999999</v>
      </c>
      <c r="AI131">
        <v>7.6788530000000002E-3</v>
      </c>
    </row>
    <row r="132" spans="1:35" x14ac:dyDescent="0.35">
      <c r="A132" t="s">
        <v>25</v>
      </c>
      <c r="B132">
        <v>20</v>
      </c>
      <c r="C132">
        <v>20</v>
      </c>
      <c r="D132">
        <v>3</v>
      </c>
      <c r="E132" t="s">
        <v>2</v>
      </c>
      <c r="F132">
        <v>2</v>
      </c>
      <c r="G132" t="s">
        <v>36</v>
      </c>
      <c r="H132" t="s">
        <v>146</v>
      </c>
      <c r="I132">
        <v>1.8920967630000001</v>
      </c>
      <c r="J132">
        <v>1.9164410569999999</v>
      </c>
      <c r="K132">
        <v>1.890997673</v>
      </c>
      <c r="L132">
        <v>1.7630893540000001</v>
      </c>
      <c r="M132">
        <v>1.889751159</v>
      </c>
      <c r="N132" s="1">
        <v>2.1900000000000002E-6</v>
      </c>
      <c r="O132" s="1">
        <v>3.5699999999999998E-7</v>
      </c>
      <c r="P132" s="1">
        <v>1.8500000000000001E-6</v>
      </c>
      <c r="Q132" s="1">
        <v>1.7499999999999999E-7</v>
      </c>
      <c r="R132" s="1">
        <v>1.38E-9</v>
      </c>
      <c r="S132" s="1">
        <v>8.85E-7</v>
      </c>
      <c r="U132">
        <v>2.476787168</v>
      </c>
      <c r="V132">
        <v>0.40374886199999999</v>
      </c>
      <c r="W132">
        <v>2.0927145980000001</v>
      </c>
      <c r="X132">
        <v>0.197628782</v>
      </c>
      <c r="Y132">
        <v>1.5603100000000001E-3</v>
      </c>
      <c r="Z132">
        <v>1.218793292</v>
      </c>
      <c r="AA132">
        <v>0.82048367499999997</v>
      </c>
      <c r="AB132">
        <v>1.2675517160000001</v>
      </c>
      <c r="AC132">
        <v>5.4357007999999998E-2</v>
      </c>
      <c r="AD132">
        <v>0.28835223900000001</v>
      </c>
      <c r="AE132">
        <v>2.0321634390000001</v>
      </c>
      <c r="AF132">
        <v>0.49208640399999998</v>
      </c>
      <c r="AG132">
        <v>1.6509895189999999</v>
      </c>
      <c r="AH132">
        <v>3.6357553560000002</v>
      </c>
      <c r="AI132">
        <v>5.4111250000000001E-3</v>
      </c>
    </row>
    <row r="133" spans="1:35" x14ac:dyDescent="0.35">
      <c r="A133" t="s">
        <v>19</v>
      </c>
      <c r="B133">
        <v>20</v>
      </c>
      <c r="C133">
        <v>20</v>
      </c>
      <c r="D133">
        <v>3</v>
      </c>
      <c r="E133" t="s">
        <v>2</v>
      </c>
      <c r="F133">
        <v>2</v>
      </c>
      <c r="G133" t="s">
        <v>46</v>
      </c>
      <c r="H133" t="s">
        <v>146</v>
      </c>
      <c r="I133">
        <v>1.8920967630000001</v>
      </c>
      <c r="J133">
        <v>1.9164410569999999</v>
      </c>
      <c r="K133">
        <v>1.890997673</v>
      </c>
      <c r="L133">
        <v>1.7630893540000001</v>
      </c>
      <c r="M133">
        <v>1.889751159</v>
      </c>
      <c r="N133" s="1">
        <v>2.6400000000000001E-6</v>
      </c>
      <c r="O133" s="1">
        <v>3.77E-7</v>
      </c>
      <c r="P133" s="1">
        <v>1.33E-6</v>
      </c>
      <c r="Q133" s="1">
        <v>1.36E-7</v>
      </c>
      <c r="R133" s="1">
        <v>2.6099999999999999E-9</v>
      </c>
      <c r="S133" s="1">
        <v>9.9800000000000002E-7</v>
      </c>
      <c r="U133">
        <v>2.6461617419999999</v>
      </c>
      <c r="V133">
        <v>0.37790584900000002</v>
      </c>
      <c r="W133">
        <v>1.3326216360000001</v>
      </c>
      <c r="X133">
        <v>0.13600047100000001</v>
      </c>
      <c r="Y133">
        <v>2.6207460000000002E-3</v>
      </c>
      <c r="Z133">
        <v>1.218793292</v>
      </c>
      <c r="AA133">
        <v>0.82048367499999997</v>
      </c>
      <c r="AB133">
        <v>1.2675517160000001</v>
      </c>
      <c r="AC133">
        <v>5.4357007999999998E-2</v>
      </c>
      <c r="AD133">
        <v>0.28835223900000001</v>
      </c>
      <c r="AE133">
        <v>2.1711325119999998</v>
      </c>
      <c r="AF133">
        <v>0.46058911400000002</v>
      </c>
      <c r="AG133">
        <v>1.0513351200000001</v>
      </c>
      <c r="AH133">
        <v>2.5019859819999999</v>
      </c>
      <c r="AI133">
        <v>9.0886960000000003E-3</v>
      </c>
    </row>
    <row r="134" spans="1:35" x14ac:dyDescent="0.35">
      <c r="A134" t="s">
        <v>45</v>
      </c>
      <c r="B134">
        <v>20</v>
      </c>
      <c r="C134">
        <v>20</v>
      </c>
      <c r="D134">
        <v>3</v>
      </c>
      <c r="E134" t="s">
        <v>2</v>
      </c>
      <c r="F134">
        <v>2</v>
      </c>
      <c r="G134" t="s">
        <v>14</v>
      </c>
      <c r="H134" t="s">
        <v>146</v>
      </c>
      <c r="I134">
        <v>1.8920967630000001</v>
      </c>
      <c r="J134">
        <v>1.9164410569999999</v>
      </c>
      <c r="K134">
        <v>1.890997673</v>
      </c>
      <c r="L134">
        <v>1.7630893540000001</v>
      </c>
      <c r="M134">
        <v>1.889751159</v>
      </c>
      <c r="N134" s="1">
        <v>2.5299999999999999E-6</v>
      </c>
      <c r="O134" s="1">
        <v>4.1800000000000001E-7</v>
      </c>
      <c r="P134" s="1">
        <v>1.66E-6</v>
      </c>
      <c r="Q134" s="1">
        <v>1.43E-7</v>
      </c>
      <c r="R134" s="1">
        <v>2.11E-10</v>
      </c>
      <c r="S134" s="1">
        <v>1.0300000000000001E-6</v>
      </c>
      <c r="U134">
        <v>2.4605273919999999</v>
      </c>
      <c r="V134">
        <v>0.40641693499999998</v>
      </c>
      <c r="W134">
        <v>1.6179295170000001</v>
      </c>
      <c r="X134">
        <v>0.13858784800000001</v>
      </c>
      <c r="Y134">
        <v>2.04816E-4</v>
      </c>
      <c r="Z134">
        <v>1.218793292</v>
      </c>
      <c r="AA134">
        <v>0.82048367499999997</v>
      </c>
      <c r="AB134">
        <v>1.2675517160000001</v>
      </c>
      <c r="AC134">
        <v>5.4357007999999998E-2</v>
      </c>
      <c r="AD134">
        <v>0.28835223900000001</v>
      </c>
      <c r="AE134">
        <v>2.0188225580000001</v>
      </c>
      <c r="AF134">
        <v>0.49533823399999999</v>
      </c>
      <c r="AG134">
        <v>1.276420911</v>
      </c>
      <c r="AH134">
        <v>2.5495856680000002</v>
      </c>
      <c r="AI134">
        <v>7.1029999999999997E-4</v>
      </c>
    </row>
    <row r="135" spans="1:35" x14ac:dyDescent="0.35">
      <c r="A135" t="s">
        <v>7</v>
      </c>
      <c r="B135">
        <v>20</v>
      </c>
      <c r="C135">
        <v>20</v>
      </c>
      <c r="D135">
        <v>3</v>
      </c>
      <c r="E135" t="s">
        <v>2</v>
      </c>
      <c r="F135">
        <v>2</v>
      </c>
      <c r="G135" t="s">
        <v>1</v>
      </c>
      <c r="H135" t="s">
        <v>146</v>
      </c>
      <c r="I135">
        <v>1.8920967630000001</v>
      </c>
      <c r="J135">
        <v>1.9164410569999999</v>
      </c>
      <c r="K135">
        <v>1.890997673</v>
      </c>
      <c r="L135">
        <v>1.7630893540000001</v>
      </c>
      <c r="M135">
        <v>1.889751159</v>
      </c>
      <c r="N135" s="1">
        <v>2.3499999999999999E-6</v>
      </c>
      <c r="O135" s="1">
        <v>2.7799999999999997E-7</v>
      </c>
      <c r="P135" s="1">
        <v>1.31E-6</v>
      </c>
      <c r="Q135" s="1">
        <v>1.01E-7</v>
      </c>
      <c r="R135" s="1">
        <v>1.2199999999999999E-9</v>
      </c>
      <c r="S135" s="1">
        <v>8.0800000000000004E-7</v>
      </c>
      <c r="U135">
        <v>2.9092706979999998</v>
      </c>
      <c r="V135">
        <v>0.343728757</v>
      </c>
      <c r="W135">
        <v>1.615821435</v>
      </c>
      <c r="X135">
        <v>0.124560882</v>
      </c>
      <c r="Y135">
        <v>1.513573E-3</v>
      </c>
      <c r="Z135">
        <v>1.218793292</v>
      </c>
      <c r="AA135">
        <v>0.82048367499999997</v>
      </c>
      <c r="AB135">
        <v>1.2675517160000001</v>
      </c>
      <c r="AC135">
        <v>5.4357007999999998E-2</v>
      </c>
      <c r="AD135">
        <v>0.28835223900000001</v>
      </c>
      <c r="AE135">
        <v>2.3870091150000001</v>
      </c>
      <c r="AF135">
        <v>0.41893430300000001</v>
      </c>
      <c r="AG135">
        <v>1.274757798</v>
      </c>
      <c r="AH135">
        <v>2.2915330969999999</v>
      </c>
      <c r="AI135">
        <v>5.2490419999999998E-3</v>
      </c>
    </row>
    <row r="136" spans="1:35" x14ac:dyDescent="0.35">
      <c r="A136" t="s">
        <v>29</v>
      </c>
      <c r="B136">
        <v>20</v>
      </c>
      <c r="C136">
        <v>20</v>
      </c>
      <c r="D136">
        <v>3</v>
      </c>
      <c r="E136" t="s">
        <v>2</v>
      </c>
      <c r="F136">
        <v>2</v>
      </c>
      <c r="G136" t="s">
        <v>12</v>
      </c>
      <c r="H136" t="s">
        <v>146</v>
      </c>
      <c r="I136">
        <v>1.8920967630000001</v>
      </c>
      <c r="J136">
        <v>1.9164410569999999</v>
      </c>
      <c r="K136">
        <v>1.890997673</v>
      </c>
      <c r="L136">
        <v>1.7630893540000001</v>
      </c>
      <c r="M136">
        <v>1.889751159</v>
      </c>
      <c r="N136" s="1">
        <v>3.23E-6</v>
      </c>
      <c r="O136" s="1">
        <v>2.4600000000000001E-7</v>
      </c>
      <c r="P136" s="1">
        <v>7.0699999999999996E-7</v>
      </c>
      <c r="Q136" s="1">
        <v>6.1700000000000003E-8</v>
      </c>
      <c r="R136" s="1">
        <v>1.63E-9</v>
      </c>
      <c r="S136" s="1">
        <v>8.8999999999999995E-7</v>
      </c>
      <c r="U136">
        <v>3.6237045540000001</v>
      </c>
      <c r="V136">
        <v>0.27596068699999998</v>
      </c>
      <c r="W136">
        <v>0.79430195999999997</v>
      </c>
      <c r="X136">
        <v>6.9302986999999996E-2</v>
      </c>
      <c r="Y136">
        <v>1.828493E-3</v>
      </c>
      <c r="Z136">
        <v>1.218793292</v>
      </c>
      <c r="AA136">
        <v>0.82048367499999997</v>
      </c>
      <c r="AB136">
        <v>1.2675517160000001</v>
      </c>
      <c r="AC136">
        <v>5.4357007999999998E-2</v>
      </c>
      <c r="AD136">
        <v>0.28835223900000001</v>
      </c>
      <c r="AE136">
        <v>2.9731904309999999</v>
      </c>
      <c r="AF136">
        <v>0.33633903500000001</v>
      </c>
      <c r="AG136">
        <v>0.626642645</v>
      </c>
      <c r="AH136">
        <v>1.274959575</v>
      </c>
      <c r="AI136">
        <v>6.3411780000000003E-3</v>
      </c>
    </row>
    <row r="137" spans="1:35" x14ac:dyDescent="0.35">
      <c r="A137" t="s">
        <v>35</v>
      </c>
      <c r="B137">
        <v>20</v>
      </c>
      <c r="C137">
        <v>20</v>
      </c>
      <c r="D137">
        <v>3</v>
      </c>
      <c r="E137" t="s">
        <v>2</v>
      </c>
      <c r="F137">
        <v>2</v>
      </c>
      <c r="G137" t="s">
        <v>6</v>
      </c>
      <c r="H137" t="s">
        <v>146</v>
      </c>
      <c r="I137">
        <v>1.8920967630000001</v>
      </c>
      <c r="J137">
        <v>1.9164410569999999</v>
      </c>
      <c r="K137">
        <v>1.890997673</v>
      </c>
      <c r="L137">
        <v>1.7630893540000001</v>
      </c>
      <c r="M137">
        <v>1.889751159</v>
      </c>
      <c r="N137" s="1">
        <v>2.3999999999999999E-6</v>
      </c>
      <c r="O137" s="1">
        <v>5.3200000000000005E-7</v>
      </c>
      <c r="P137" s="1">
        <v>9.16E-7</v>
      </c>
      <c r="Q137" s="1">
        <v>1.3799999999999999E-7</v>
      </c>
      <c r="R137" s="1">
        <v>3.29E-9</v>
      </c>
      <c r="S137" s="1">
        <v>1.13E-6</v>
      </c>
      <c r="U137">
        <v>2.1227123570000002</v>
      </c>
      <c r="V137">
        <v>0.47109538699999998</v>
      </c>
      <c r="W137">
        <v>0.81172281800000001</v>
      </c>
      <c r="X137">
        <v>0.122548238</v>
      </c>
      <c r="Y137">
        <v>2.9137540000000002E-3</v>
      </c>
      <c r="Z137">
        <v>1.218793292</v>
      </c>
      <c r="AA137">
        <v>0.82048367499999997</v>
      </c>
      <c r="AB137">
        <v>1.2675517160000001</v>
      </c>
      <c r="AC137">
        <v>5.4357007999999998E-2</v>
      </c>
      <c r="AD137">
        <v>0.28835223900000001</v>
      </c>
      <c r="AE137">
        <v>1.7416508369999999</v>
      </c>
      <c r="AF137">
        <v>0.57416789800000001</v>
      </c>
      <c r="AG137">
        <v>0.64038635099999996</v>
      </c>
      <c r="AH137">
        <v>2.2545066930000002</v>
      </c>
      <c r="AI137">
        <v>1.0104841999999999E-2</v>
      </c>
    </row>
    <row r="138" spans="1:35" x14ac:dyDescent="0.35">
      <c r="A138" t="s">
        <v>47</v>
      </c>
      <c r="B138">
        <v>20</v>
      </c>
      <c r="C138">
        <v>20</v>
      </c>
      <c r="D138">
        <v>3</v>
      </c>
      <c r="E138" t="s">
        <v>2</v>
      </c>
      <c r="F138">
        <v>2</v>
      </c>
      <c r="G138" t="s">
        <v>24</v>
      </c>
      <c r="H138" t="s">
        <v>146</v>
      </c>
      <c r="I138">
        <v>1.8920967630000001</v>
      </c>
      <c r="J138">
        <v>1.9164410569999999</v>
      </c>
      <c r="K138">
        <v>1.890997673</v>
      </c>
      <c r="L138">
        <v>1.7630893540000001</v>
      </c>
      <c r="M138">
        <v>1.889751159</v>
      </c>
      <c r="N138" s="1">
        <v>1.5799999999999999E-6</v>
      </c>
      <c r="O138" s="1">
        <v>6.0699999999999997E-7</v>
      </c>
      <c r="P138" s="1">
        <v>1.1799999999999999E-6</v>
      </c>
      <c r="Q138" s="1">
        <v>1.11E-7</v>
      </c>
      <c r="R138" s="1">
        <v>4.3500000000000001E-9</v>
      </c>
      <c r="S138" s="1">
        <v>9.7900000000000007E-7</v>
      </c>
      <c r="U138">
        <v>1.6116822580000001</v>
      </c>
      <c r="V138">
        <v>0.62046969600000001</v>
      </c>
      <c r="W138">
        <v>1.2036003850000001</v>
      </c>
      <c r="X138">
        <v>0.112911873</v>
      </c>
      <c r="Y138">
        <v>4.4386520000000004E-3</v>
      </c>
      <c r="Z138">
        <v>1.218793292</v>
      </c>
      <c r="AA138">
        <v>0.82048367499999997</v>
      </c>
      <c r="AB138">
        <v>1.2675517160000001</v>
      </c>
      <c r="AC138">
        <v>5.4357007999999998E-2</v>
      </c>
      <c r="AD138">
        <v>0.28835223900000001</v>
      </c>
      <c r="AE138">
        <v>1.322358983</v>
      </c>
      <c r="AF138">
        <v>0.75622430299999999</v>
      </c>
      <c r="AG138">
        <v>0.94954735899999998</v>
      </c>
      <c r="AH138">
        <v>2.0772275279999999</v>
      </c>
      <c r="AI138">
        <v>1.5393159999999999E-2</v>
      </c>
    </row>
    <row r="139" spans="1:35" x14ac:dyDescent="0.35">
      <c r="A139" t="s">
        <v>31</v>
      </c>
      <c r="B139">
        <v>20</v>
      </c>
      <c r="C139">
        <v>20</v>
      </c>
      <c r="D139">
        <v>3</v>
      </c>
      <c r="E139" t="s">
        <v>2</v>
      </c>
      <c r="F139">
        <v>2</v>
      </c>
      <c r="G139" t="s">
        <v>18</v>
      </c>
      <c r="H139" t="s">
        <v>146</v>
      </c>
      <c r="I139">
        <v>1.8920967630000001</v>
      </c>
      <c r="J139">
        <v>1.9164410569999999</v>
      </c>
      <c r="K139">
        <v>1.890997673</v>
      </c>
      <c r="L139">
        <v>1.7630893540000001</v>
      </c>
      <c r="M139">
        <v>1.889751159</v>
      </c>
      <c r="N139" s="1">
        <v>3.4000000000000001E-6</v>
      </c>
      <c r="O139" s="1">
        <v>3.4400000000000001E-7</v>
      </c>
      <c r="P139" s="1">
        <v>2.2900000000000001E-6</v>
      </c>
      <c r="Q139" s="1">
        <v>1.2599999999999999E-7</v>
      </c>
      <c r="R139" s="1">
        <v>1.8300000000000001E-9</v>
      </c>
      <c r="S139" s="1">
        <v>1.08E-6</v>
      </c>
      <c r="U139">
        <v>3.1456687250000002</v>
      </c>
      <c r="V139">
        <v>0.31789742900000001</v>
      </c>
      <c r="W139">
        <v>2.1184815119999998</v>
      </c>
      <c r="X139">
        <v>0.116274711</v>
      </c>
      <c r="Y139">
        <v>1.6916850000000001E-3</v>
      </c>
      <c r="Z139">
        <v>1.218793292</v>
      </c>
      <c r="AA139">
        <v>0.82048367499999997</v>
      </c>
      <c r="AB139">
        <v>1.2675517160000001</v>
      </c>
      <c r="AC139">
        <v>5.4357007999999998E-2</v>
      </c>
      <c r="AD139">
        <v>0.28835223900000001</v>
      </c>
      <c r="AE139">
        <v>2.580969837</v>
      </c>
      <c r="AF139">
        <v>0.38745125400000002</v>
      </c>
      <c r="AG139">
        <v>1.6713176160000001</v>
      </c>
      <c r="AH139">
        <v>2.1390933080000001</v>
      </c>
      <c r="AI139">
        <v>5.866731E-3</v>
      </c>
    </row>
    <row r="140" spans="1:35" x14ac:dyDescent="0.35">
      <c r="A140" t="s">
        <v>41</v>
      </c>
      <c r="B140">
        <v>20</v>
      </c>
      <c r="C140">
        <v>20</v>
      </c>
      <c r="D140">
        <v>3</v>
      </c>
      <c r="E140" t="s">
        <v>64</v>
      </c>
      <c r="F140">
        <v>2</v>
      </c>
      <c r="G140" t="s">
        <v>92</v>
      </c>
      <c r="H140" t="s">
        <v>145</v>
      </c>
      <c r="I140">
        <v>1.8817962210000001</v>
      </c>
      <c r="J140">
        <v>1.904181838</v>
      </c>
      <c r="K140">
        <v>1.8820083320000001</v>
      </c>
      <c r="L140">
        <v>1.7404255179999999</v>
      </c>
      <c r="M140">
        <v>1.8716645999999999</v>
      </c>
      <c r="N140" s="1">
        <v>2.34E-6</v>
      </c>
      <c r="O140" s="1">
        <v>3.9200000000000002E-7</v>
      </c>
      <c r="P140" s="1">
        <v>1.4500000000000001E-6</v>
      </c>
      <c r="Q140" s="1">
        <v>4.5200000000000001E-8</v>
      </c>
      <c r="R140" s="1">
        <v>1.85E-9</v>
      </c>
      <c r="S140" s="1">
        <v>9.569999999999999E-7</v>
      </c>
      <c r="U140">
        <v>2.4419013390000002</v>
      </c>
      <c r="V140">
        <v>0.40951695500000002</v>
      </c>
      <c r="W140">
        <v>1.5142470539999999</v>
      </c>
      <c r="X140">
        <v>4.7205057000000002E-2</v>
      </c>
      <c r="Y140">
        <v>1.931784E-3</v>
      </c>
      <c r="Z140">
        <v>1.1609542399999999</v>
      </c>
      <c r="AA140">
        <v>0.861360393</v>
      </c>
      <c r="AB140">
        <v>1.242688225</v>
      </c>
      <c r="AC140">
        <v>5.7019764000000001E-2</v>
      </c>
      <c r="AD140">
        <v>0.33242753400000002</v>
      </c>
      <c r="AE140">
        <v>2.1033570959999999</v>
      </c>
      <c r="AF140">
        <v>0.47543044499999998</v>
      </c>
      <c r="AG140">
        <v>1.2185253089999999</v>
      </c>
      <c r="AH140">
        <v>0.82787184700000005</v>
      </c>
      <c r="AI140">
        <v>5.8111439999999999E-3</v>
      </c>
    </row>
    <row r="141" spans="1:35" x14ac:dyDescent="0.35">
      <c r="A141" t="s">
        <v>17</v>
      </c>
      <c r="B141">
        <v>20</v>
      </c>
      <c r="C141">
        <v>20</v>
      </c>
      <c r="D141">
        <v>3</v>
      </c>
      <c r="E141" t="s">
        <v>64</v>
      </c>
      <c r="F141">
        <v>2</v>
      </c>
      <c r="G141" t="s">
        <v>117</v>
      </c>
      <c r="H141" t="s">
        <v>145</v>
      </c>
      <c r="I141">
        <v>1.8817962210000001</v>
      </c>
      <c r="J141">
        <v>1.904181838</v>
      </c>
      <c r="K141">
        <v>1.8820083320000001</v>
      </c>
      <c r="L141">
        <v>1.7404255179999999</v>
      </c>
      <c r="M141">
        <v>1.8716645999999999</v>
      </c>
      <c r="N141" s="1">
        <v>2.2400000000000002E-6</v>
      </c>
      <c r="O141" s="1">
        <v>2.8999999999999998E-7</v>
      </c>
      <c r="P141" s="1">
        <v>2.4099999999999998E-6</v>
      </c>
      <c r="Q141" s="1">
        <v>9.4399999999999998E-8</v>
      </c>
      <c r="R141" s="1">
        <v>2.1299999999999999E-9</v>
      </c>
      <c r="S141" s="1">
        <v>8.0599999999999999E-7</v>
      </c>
      <c r="U141">
        <v>2.7766389999999999</v>
      </c>
      <c r="V141">
        <v>0.36014764599999999</v>
      </c>
      <c r="W141">
        <v>2.9968885740000002</v>
      </c>
      <c r="X141">
        <v>0.117225229</v>
      </c>
      <c r="Y141">
        <v>2.6420570000000002E-3</v>
      </c>
      <c r="Z141">
        <v>1.1609542399999999</v>
      </c>
      <c r="AA141">
        <v>0.861360393</v>
      </c>
      <c r="AB141">
        <v>1.242688225</v>
      </c>
      <c r="AC141">
        <v>5.7019764000000001E-2</v>
      </c>
      <c r="AD141">
        <v>0.33242753400000002</v>
      </c>
      <c r="AE141">
        <v>2.3916868600000001</v>
      </c>
      <c r="AF141">
        <v>0.41811493700000002</v>
      </c>
      <c r="AG141">
        <v>2.411617422</v>
      </c>
      <c r="AH141">
        <v>2.0558701259999999</v>
      </c>
      <c r="AI141">
        <v>7.9477699999999998E-3</v>
      </c>
    </row>
    <row r="142" spans="1:35" x14ac:dyDescent="0.35">
      <c r="A142" t="s">
        <v>19</v>
      </c>
      <c r="B142">
        <v>20</v>
      </c>
      <c r="C142">
        <v>20</v>
      </c>
      <c r="D142">
        <v>3</v>
      </c>
      <c r="E142" t="s">
        <v>64</v>
      </c>
      <c r="F142">
        <v>2</v>
      </c>
      <c r="G142" t="s">
        <v>88</v>
      </c>
      <c r="H142" t="s">
        <v>145</v>
      </c>
      <c r="I142">
        <v>1.8817962210000001</v>
      </c>
      <c r="J142">
        <v>1.904181838</v>
      </c>
      <c r="K142">
        <v>1.8820083320000001</v>
      </c>
      <c r="L142">
        <v>1.7404255179999999</v>
      </c>
      <c r="M142">
        <v>1.8716645999999999</v>
      </c>
      <c r="N142" s="1">
        <v>3.7000000000000002E-6</v>
      </c>
      <c r="O142" s="1">
        <v>9.0599999999999999E-7</v>
      </c>
      <c r="P142" s="1">
        <v>2.9299999999999999E-6</v>
      </c>
      <c r="Q142" s="1">
        <v>8.0400000000000005E-8</v>
      </c>
      <c r="R142" s="1">
        <v>4.3899999999999999E-9</v>
      </c>
      <c r="S142" s="1">
        <v>1.8300000000000001E-6</v>
      </c>
      <c r="U142">
        <v>2.0219020900000002</v>
      </c>
      <c r="V142">
        <v>0.49458379099999999</v>
      </c>
      <c r="W142">
        <v>1.6017832830000001</v>
      </c>
      <c r="X142">
        <v>4.3889721E-2</v>
      </c>
      <c r="Y142">
        <v>2.3946380000000001E-3</v>
      </c>
      <c r="Z142">
        <v>1.1609542399999999</v>
      </c>
      <c r="AA142">
        <v>0.861360393</v>
      </c>
      <c r="AB142">
        <v>1.242688225</v>
      </c>
      <c r="AC142">
        <v>5.7019764000000001E-2</v>
      </c>
      <c r="AD142">
        <v>0.33242753400000002</v>
      </c>
      <c r="AE142">
        <v>1.7415863789999999</v>
      </c>
      <c r="AF142">
        <v>0.57418914899999995</v>
      </c>
      <c r="AG142">
        <v>1.2889663309999999</v>
      </c>
      <c r="AH142">
        <v>0.76972821599999997</v>
      </c>
      <c r="AI142">
        <v>7.2034899999999999E-3</v>
      </c>
    </row>
    <row r="143" spans="1:35" x14ac:dyDescent="0.35">
      <c r="A143" t="s">
        <v>40</v>
      </c>
      <c r="B143">
        <v>20</v>
      </c>
      <c r="C143">
        <v>20</v>
      </c>
      <c r="D143">
        <v>3</v>
      </c>
      <c r="E143" t="s">
        <v>64</v>
      </c>
      <c r="F143">
        <v>2</v>
      </c>
      <c r="G143" t="s">
        <v>110</v>
      </c>
      <c r="H143" t="s">
        <v>145</v>
      </c>
      <c r="I143">
        <v>1.8817962210000001</v>
      </c>
      <c r="J143">
        <v>1.904181838</v>
      </c>
      <c r="K143">
        <v>1.8820083320000001</v>
      </c>
      <c r="L143">
        <v>1.7404255179999999</v>
      </c>
      <c r="M143">
        <v>1.8716645999999999</v>
      </c>
      <c r="N143" s="1">
        <v>2.5100000000000001E-6</v>
      </c>
      <c r="O143" s="1">
        <v>4.1699999999999999E-7</v>
      </c>
      <c r="P143" s="1">
        <v>1.2699999999999999E-6</v>
      </c>
      <c r="Q143" s="1">
        <v>6.5999999999999995E-8</v>
      </c>
      <c r="R143" s="1">
        <v>1.9599999999999998E-9</v>
      </c>
      <c r="S143" s="1">
        <v>1.02E-6</v>
      </c>
      <c r="U143">
        <v>2.4550272199999998</v>
      </c>
      <c r="V143">
        <v>0.407327459</v>
      </c>
      <c r="W143">
        <v>1.24379504</v>
      </c>
      <c r="X143">
        <v>6.4509013000000004E-2</v>
      </c>
      <c r="Y143">
        <v>1.9118119999999999E-3</v>
      </c>
      <c r="Z143">
        <v>1.1609542399999999</v>
      </c>
      <c r="AA143">
        <v>0.861360393</v>
      </c>
      <c r="AB143">
        <v>1.242688225</v>
      </c>
      <c r="AC143">
        <v>5.7019764000000001E-2</v>
      </c>
      <c r="AD143">
        <v>0.33242753400000002</v>
      </c>
      <c r="AE143">
        <v>2.1146632109999999</v>
      </c>
      <c r="AF143">
        <v>0.472888541</v>
      </c>
      <c r="AG143">
        <v>1.000890662</v>
      </c>
      <c r="AH143">
        <v>1.131344801</v>
      </c>
      <c r="AI143">
        <v>5.7510640000000002E-3</v>
      </c>
    </row>
    <row r="144" spans="1:35" x14ac:dyDescent="0.35">
      <c r="A144" t="s">
        <v>15</v>
      </c>
      <c r="B144">
        <v>20</v>
      </c>
      <c r="C144">
        <v>20</v>
      </c>
      <c r="D144">
        <v>3</v>
      </c>
      <c r="E144" t="s">
        <v>10</v>
      </c>
      <c r="F144">
        <v>1</v>
      </c>
      <c r="G144" t="s">
        <v>57</v>
      </c>
      <c r="H144" t="s">
        <v>143</v>
      </c>
      <c r="I144">
        <v>1.8933014800000001</v>
      </c>
      <c r="J144">
        <v>1.889139433</v>
      </c>
      <c r="K144">
        <v>1.910393309</v>
      </c>
      <c r="L144">
        <v>1.739862257</v>
      </c>
      <c r="M144">
        <v>1.8436475809999999</v>
      </c>
      <c r="N144" s="1">
        <v>4.0400000000000003E-6</v>
      </c>
      <c r="O144" s="1">
        <v>7.0299999999999998E-7</v>
      </c>
      <c r="P144" s="1">
        <v>2.5399999999999998E-6</v>
      </c>
      <c r="Q144" s="1">
        <v>1.6400000000000001E-7</v>
      </c>
      <c r="R144" s="1">
        <v>9.6700000000000007E-10</v>
      </c>
      <c r="S144" s="1">
        <v>1.68E-6</v>
      </c>
      <c r="U144">
        <v>2.396281482</v>
      </c>
      <c r="V144">
        <v>0.41731324400000003</v>
      </c>
      <c r="W144">
        <v>1.5056644720000001</v>
      </c>
      <c r="X144">
        <v>9.7368473999999997E-2</v>
      </c>
      <c r="Y144">
        <v>5.7439800000000005E-4</v>
      </c>
      <c r="Z144">
        <v>1.076178479</v>
      </c>
      <c r="AA144">
        <v>0.92921389799999998</v>
      </c>
      <c r="AB144">
        <v>1.0451122749999999</v>
      </c>
      <c r="AC144">
        <v>6.0152364E-2</v>
      </c>
      <c r="AD144">
        <v>0.23051555900000001</v>
      </c>
      <c r="AE144">
        <v>2.2266580569999999</v>
      </c>
      <c r="AF144">
        <v>0.449103533</v>
      </c>
      <c r="AG144">
        <v>1.44067246</v>
      </c>
      <c r="AH144">
        <v>1.6186973819999999</v>
      </c>
      <c r="AI144">
        <v>2.4917989999999998E-3</v>
      </c>
    </row>
    <row r="145" spans="1:35" x14ac:dyDescent="0.35">
      <c r="A145" t="s">
        <v>27</v>
      </c>
      <c r="B145">
        <v>20</v>
      </c>
      <c r="C145">
        <v>20</v>
      </c>
      <c r="D145">
        <v>3</v>
      </c>
      <c r="E145" t="s">
        <v>64</v>
      </c>
      <c r="F145">
        <v>2</v>
      </c>
      <c r="G145" t="s">
        <v>86</v>
      </c>
      <c r="H145" t="s">
        <v>145</v>
      </c>
      <c r="I145">
        <v>1.8817962210000001</v>
      </c>
      <c r="J145">
        <v>1.904181838</v>
      </c>
      <c r="K145">
        <v>1.8820083320000001</v>
      </c>
      <c r="L145">
        <v>1.7404255179999999</v>
      </c>
      <c r="M145">
        <v>1.8716645999999999</v>
      </c>
      <c r="N145" s="1">
        <v>2.0099999999999998E-6</v>
      </c>
      <c r="O145" s="1">
        <v>2.6300000000000001E-7</v>
      </c>
      <c r="P145" s="1">
        <v>1.3E-6</v>
      </c>
      <c r="Q145" s="1">
        <v>4.1199999999999998E-8</v>
      </c>
      <c r="R145" s="1">
        <v>1.4100000000000001E-9</v>
      </c>
      <c r="S145" s="1">
        <v>7.2799999999999995E-7</v>
      </c>
      <c r="U145">
        <v>2.7639564679999999</v>
      </c>
      <c r="V145">
        <v>0.36180019899999999</v>
      </c>
      <c r="W145">
        <v>1.786811419</v>
      </c>
      <c r="X145">
        <v>5.6605322E-2</v>
      </c>
      <c r="Y145">
        <v>1.9312140000000001E-3</v>
      </c>
      <c r="Z145">
        <v>1.1609542399999999</v>
      </c>
      <c r="AA145">
        <v>0.861360393</v>
      </c>
      <c r="AB145">
        <v>1.242688225</v>
      </c>
      <c r="AC145">
        <v>5.7019764000000001E-2</v>
      </c>
      <c r="AD145">
        <v>0.33242753400000002</v>
      </c>
      <c r="AE145">
        <v>2.38076263</v>
      </c>
      <c r="AF145">
        <v>0.42003347499999999</v>
      </c>
      <c r="AG145">
        <v>1.437859781</v>
      </c>
      <c r="AH145">
        <v>0.99273160800000004</v>
      </c>
      <c r="AI145">
        <v>5.8094289999999996E-3</v>
      </c>
    </row>
    <row r="146" spans="1:35" x14ac:dyDescent="0.35">
      <c r="A146" t="s">
        <v>35</v>
      </c>
      <c r="B146">
        <v>20</v>
      </c>
      <c r="C146">
        <v>20</v>
      </c>
      <c r="D146">
        <v>3</v>
      </c>
      <c r="E146" t="s">
        <v>64</v>
      </c>
      <c r="F146">
        <v>2</v>
      </c>
      <c r="G146" t="s">
        <v>94</v>
      </c>
      <c r="H146" t="s">
        <v>145</v>
      </c>
      <c r="I146">
        <v>1.8817962210000001</v>
      </c>
      <c r="J146">
        <v>1.904181838</v>
      </c>
      <c r="K146">
        <v>1.8820083320000001</v>
      </c>
      <c r="L146">
        <v>1.7404255179999999</v>
      </c>
      <c r="M146">
        <v>1.8716645999999999</v>
      </c>
      <c r="N146" s="1">
        <v>2.6400000000000001E-6</v>
      </c>
      <c r="O146" s="1">
        <v>4.5400000000000002E-7</v>
      </c>
      <c r="P146" s="1">
        <v>1.3799999999999999E-6</v>
      </c>
      <c r="Q146" s="1">
        <v>1.12E-7</v>
      </c>
      <c r="R146" s="1">
        <v>6.5100000000000001E-9</v>
      </c>
      <c r="S146" s="1">
        <v>1.1000000000000001E-6</v>
      </c>
      <c r="U146">
        <v>2.4125963879999999</v>
      </c>
      <c r="V146">
        <v>0.414491212</v>
      </c>
      <c r="W146">
        <v>1.259888761</v>
      </c>
      <c r="X146">
        <v>0.101831546</v>
      </c>
      <c r="Y146">
        <v>5.9382250000000001E-3</v>
      </c>
      <c r="Z146">
        <v>1.1609542399999999</v>
      </c>
      <c r="AA146">
        <v>0.861360393</v>
      </c>
      <c r="AB146">
        <v>1.242688225</v>
      </c>
      <c r="AC146">
        <v>5.7019764000000001E-2</v>
      </c>
      <c r="AD146">
        <v>0.33242753400000002</v>
      </c>
      <c r="AE146">
        <v>2.0781149729999999</v>
      </c>
      <c r="AF146">
        <v>0.48120532900000001</v>
      </c>
      <c r="AG146">
        <v>1.0138413930000001</v>
      </c>
      <c r="AH146">
        <v>1.785899119</v>
      </c>
      <c r="AI146">
        <v>1.7863217000000001E-2</v>
      </c>
    </row>
    <row r="147" spans="1:35" x14ac:dyDescent="0.35">
      <c r="A147" t="s">
        <v>31</v>
      </c>
      <c r="B147">
        <v>20</v>
      </c>
      <c r="C147">
        <v>20</v>
      </c>
      <c r="D147">
        <v>3</v>
      </c>
      <c r="E147" t="s">
        <v>64</v>
      </c>
      <c r="F147">
        <v>2</v>
      </c>
      <c r="G147" t="s">
        <v>90</v>
      </c>
      <c r="H147" t="s">
        <v>145</v>
      </c>
      <c r="I147">
        <v>1.8817962210000001</v>
      </c>
      <c r="J147">
        <v>1.904181838</v>
      </c>
      <c r="K147">
        <v>1.8820083320000001</v>
      </c>
      <c r="L147">
        <v>1.7404255179999999</v>
      </c>
      <c r="M147">
        <v>1.8716645999999999</v>
      </c>
      <c r="N147" s="1">
        <v>1.9400000000000001E-6</v>
      </c>
      <c r="O147" s="1">
        <v>9.7600000000000006E-7</v>
      </c>
      <c r="P147" s="1">
        <v>5.3499999999999996E-6</v>
      </c>
      <c r="Q147" s="1">
        <v>1.5800000000000001E-7</v>
      </c>
      <c r="R147" s="1">
        <v>2.45E-9</v>
      </c>
      <c r="S147" s="1">
        <v>1.3799999999999999E-6</v>
      </c>
      <c r="U147">
        <v>1.4087311199999999</v>
      </c>
      <c r="V147">
        <v>0.70985867000000002</v>
      </c>
      <c r="W147">
        <v>3.8907244460000001</v>
      </c>
      <c r="X147">
        <v>0.114924182</v>
      </c>
      <c r="Y147">
        <v>1.7798359999999999E-3</v>
      </c>
      <c r="Z147">
        <v>1.1609542399999999</v>
      </c>
      <c r="AA147">
        <v>0.861360393</v>
      </c>
      <c r="AB147">
        <v>1.242688225</v>
      </c>
      <c r="AC147">
        <v>5.7019764000000001E-2</v>
      </c>
      <c r="AD147">
        <v>0.33242753400000002</v>
      </c>
      <c r="AE147">
        <v>1.213425191</v>
      </c>
      <c r="AF147">
        <v>0.82411343299999995</v>
      </c>
      <c r="AG147">
        <v>3.130893468</v>
      </c>
      <c r="AH147">
        <v>2.01551488</v>
      </c>
      <c r="AI147">
        <v>5.3540569999999997E-3</v>
      </c>
    </row>
    <row r="148" spans="1:35" x14ac:dyDescent="0.35">
      <c r="A148" t="s">
        <v>37</v>
      </c>
      <c r="B148">
        <v>20</v>
      </c>
      <c r="C148">
        <v>20</v>
      </c>
      <c r="D148">
        <v>3</v>
      </c>
      <c r="E148" t="s">
        <v>64</v>
      </c>
      <c r="F148">
        <v>2</v>
      </c>
      <c r="G148" t="s">
        <v>83</v>
      </c>
      <c r="H148" t="s">
        <v>145</v>
      </c>
      <c r="I148">
        <v>1.8817962210000001</v>
      </c>
      <c r="J148">
        <v>1.904181838</v>
      </c>
      <c r="K148">
        <v>1.8820083320000001</v>
      </c>
      <c r="L148">
        <v>1.7404255179999999</v>
      </c>
      <c r="M148">
        <v>1.8716645999999999</v>
      </c>
      <c r="N148" s="1">
        <v>2.88E-6</v>
      </c>
      <c r="O148" s="1">
        <v>5.4199999999999996E-7</v>
      </c>
      <c r="P148" s="1">
        <v>3.3100000000000001E-6</v>
      </c>
      <c r="Q148" s="1">
        <v>8.9500000000000001E-8</v>
      </c>
      <c r="R148" s="1">
        <v>1.2E-9</v>
      </c>
      <c r="S148" s="1">
        <v>1.2500000000000001E-6</v>
      </c>
      <c r="U148">
        <v>2.3044138169999999</v>
      </c>
      <c r="V148">
        <v>0.433949837</v>
      </c>
      <c r="W148">
        <v>2.6496288620000001</v>
      </c>
      <c r="X148">
        <v>7.1688108E-2</v>
      </c>
      <c r="Y148">
        <v>9.6101200000000002E-4</v>
      </c>
      <c r="Z148">
        <v>1.1609542399999999</v>
      </c>
      <c r="AA148">
        <v>0.861360393</v>
      </c>
      <c r="AB148">
        <v>1.242688225</v>
      </c>
      <c r="AC148">
        <v>5.7019764000000001E-2</v>
      </c>
      <c r="AD148">
        <v>0.33242753400000002</v>
      </c>
      <c r="AE148">
        <v>1.984930791</v>
      </c>
      <c r="AF148">
        <v>0.50379590299999999</v>
      </c>
      <c r="AG148">
        <v>2.1321750779999999</v>
      </c>
      <c r="AH148">
        <v>1.2572501739999999</v>
      </c>
      <c r="AI148">
        <v>2.890891E-3</v>
      </c>
    </row>
    <row r="149" spans="1:35" x14ac:dyDescent="0.35">
      <c r="A149" t="s">
        <v>33</v>
      </c>
      <c r="B149">
        <v>20</v>
      </c>
      <c r="C149">
        <v>20</v>
      </c>
      <c r="D149">
        <v>3</v>
      </c>
      <c r="E149" t="s">
        <v>64</v>
      </c>
      <c r="F149">
        <v>2</v>
      </c>
      <c r="G149" t="s">
        <v>79</v>
      </c>
      <c r="H149" t="s">
        <v>145</v>
      </c>
      <c r="I149">
        <v>1.8817962210000001</v>
      </c>
      <c r="J149">
        <v>1.904181838</v>
      </c>
      <c r="K149">
        <v>1.8820083320000001</v>
      </c>
      <c r="L149">
        <v>1.7404255179999999</v>
      </c>
      <c r="M149">
        <v>1.8716645999999999</v>
      </c>
      <c r="N149" s="1">
        <v>2.04E-6</v>
      </c>
      <c r="O149" s="1">
        <v>3.39E-7</v>
      </c>
      <c r="P149" s="1">
        <v>1.31E-6</v>
      </c>
      <c r="Q149" s="1">
        <v>4.9399999999999999E-8</v>
      </c>
      <c r="R149">
        <v>0</v>
      </c>
      <c r="S149" s="1">
        <v>8.3099999999999996E-7</v>
      </c>
      <c r="U149">
        <v>2.4549824779999998</v>
      </c>
      <c r="V149">
        <v>0.40733488299999998</v>
      </c>
      <c r="W149">
        <v>1.5816552109999999</v>
      </c>
      <c r="X149">
        <v>5.9482999000000002E-2</v>
      </c>
      <c r="Y149">
        <v>0</v>
      </c>
      <c r="Z149">
        <v>1.1609542399999999</v>
      </c>
      <c r="AA149">
        <v>0.861360393</v>
      </c>
      <c r="AB149">
        <v>1.242688225</v>
      </c>
      <c r="AC149">
        <v>5.7019764000000001E-2</v>
      </c>
      <c r="AD149">
        <v>0.33242753400000002</v>
      </c>
      <c r="AE149">
        <v>2.1146246710000001</v>
      </c>
      <c r="AF149">
        <v>0.47289715900000001</v>
      </c>
      <c r="AG149">
        <v>1.2727691299999999</v>
      </c>
      <c r="AH149">
        <v>1.0431996720000001</v>
      </c>
      <c r="AI149">
        <v>0</v>
      </c>
    </row>
    <row r="150" spans="1:35" x14ac:dyDescent="0.35">
      <c r="A150" t="s">
        <v>21</v>
      </c>
      <c r="B150">
        <v>20</v>
      </c>
      <c r="C150">
        <v>20</v>
      </c>
      <c r="D150">
        <v>3</v>
      </c>
      <c r="E150" t="s">
        <v>64</v>
      </c>
      <c r="F150">
        <v>2</v>
      </c>
      <c r="G150" t="s">
        <v>124</v>
      </c>
      <c r="H150" t="s">
        <v>145</v>
      </c>
      <c r="I150">
        <v>1.8817962210000001</v>
      </c>
      <c r="J150">
        <v>1.904181838</v>
      </c>
      <c r="K150">
        <v>1.8820083320000001</v>
      </c>
      <c r="L150">
        <v>1.7404255179999999</v>
      </c>
      <c r="M150">
        <v>1.8716645999999999</v>
      </c>
      <c r="N150" s="1">
        <v>3.6500000000000002E-6</v>
      </c>
      <c r="O150" s="1">
        <v>1.0300000000000001E-6</v>
      </c>
      <c r="P150" s="1">
        <v>2.7599999999999998E-6</v>
      </c>
      <c r="Q150" s="1">
        <v>1.01E-7</v>
      </c>
      <c r="R150" s="1">
        <v>4.32E-9</v>
      </c>
      <c r="S150" s="1">
        <v>1.9400000000000001E-6</v>
      </c>
      <c r="U150">
        <v>1.881284046</v>
      </c>
      <c r="V150">
        <v>0.53155184200000005</v>
      </c>
      <c r="W150">
        <v>1.419640223</v>
      </c>
      <c r="X150">
        <v>5.1784427000000001E-2</v>
      </c>
      <c r="Y150">
        <v>2.2258550000000001E-3</v>
      </c>
      <c r="Z150">
        <v>1.1609542399999999</v>
      </c>
      <c r="AA150">
        <v>0.861360393</v>
      </c>
      <c r="AB150">
        <v>1.242688225</v>
      </c>
      <c r="AC150">
        <v>5.7019764000000001E-2</v>
      </c>
      <c r="AD150">
        <v>0.33242753400000002</v>
      </c>
      <c r="AE150">
        <v>1.6204635650000001</v>
      </c>
      <c r="AF150">
        <v>0.61710736499999996</v>
      </c>
      <c r="AG150">
        <v>1.142394524</v>
      </c>
      <c r="AH150">
        <v>0.90818382099999995</v>
      </c>
      <c r="AI150">
        <v>6.6957589999999999E-3</v>
      </c>
    </row>
    <row r="151" spans="1:35" x14ac:dyDescent="0.35">
      <c r="A151" t="s">
        <v>45</v>
      </c>
      <c r="B151">
        <v>20</v>
      </c>
      <c r="C151">
        <v>20</v>
      </c>
      <c r="D151">
        <v>3</v>
      </c>
      <c r="E151" t="s">
        <v>64</v>
      </c>
      <c r="F151">
        <v>2</v>
      </c>
      <c r="G151" t="s">
        <v>95</v>
      </c>
      <c r="H151" t="s">
        <v>145</v>
      </c>
      <c r="I151">
        <v>1.8817962210000001</v>
      </c>
      <c r="J151">
        <v>1.904181838</v>
      </c>
      <c r="K151">
        <v>1.8820083320000001</v>
      </c>
      <c r="L151">
        <v>1.7404255179999999</v>
      </c>
      <c r="M151">
        <v>1.8716645999999999</v>
      </c>
      <c r="N151" s="1">
        <v>3.63E-6</v>
      </c>
      <c r="O151" s="1">
        <v>5.1699999999999998E-7</v>
      </c>
      <c r="P151" s="1">
        <v>3.54E-6</v>
      </c>
      <c r="Q151" s="1">
        <v>2.0699999999999999E-7</v>
      </c>
      <c r="R151" s="1">
        <v>3.2000000000000001E-9</v>
      </c>
      <c r="S151" s="1">
        <v>1.37E-6</v>
      </c>
      <c r="U151">
        <v>2.6484714569999999</v>
      </c>
      <c r="V151">
        <v>0.37757627999999999</v>
      </c>
      <c r="W151">
        <v>2.582171116</v>
      </c>
      <c r="X151">
        <v>0.15113204</v>
      </c>
      <c r="Y151">
        <v>2.338461E-3</v>
      </c>
      <c r="Z151">
        <v>1.1609542399999999</v>
      </c>
      <c r="AA151">
        <v>0.861360393</v>
      </c>
      <c r="AB151">
        <v>1.242688225</v>
      </c>
      <c r="AC151">
        <v>5.7019764000000001E-2</v>
      </c>
      <c r="AD151">
        <v>0.33242753400000002</v>
      </c>
      <c r="AE151">
        <v>2.281288414</v>
      </c>
      <c r="AF151">
        <v>0.43834878300000002</v>
      </c>
      <c r="AG151">
        <v>2.077891352</v>
      </c>
      <c r="AH151">
        <v>2.6505202730000001</v>
      </c>
      <c r="AI151">
        <v>7.0344980000000001E-3</v>
      </c>
    </row>
    <row r="152" spans="1:35" x14ac:dyDescent="0.35">
      <c r="A152" t="s">
        <v>7</v>
      </c>
      <c r="B152">
        <v>20</v>
      </c>
      <c r="C152">
        <v>20</v>
      </c>
      <c r="D152">
        <v>3</v>
      </c>
      <c r="E152" t="s">
        <v>64</v>
      </c>
      <c r="F152">
        <v>2</v>
      </c>
      <c r="G152" t="s">
        <v>76</v>
      </c>
      <c r="H152" t="s">
        <v>145</v>
      </c>
      <c r="I152">
        <v>1.8817962210000001</v>
      </c>
      <c r="J152">
        <v>1.904181838</v>
      </c>
      <c r="K152">
        <v>1.8820083320000001</v>
      </c>
      <c r="L152">
        <v>1.7404255179999999</v>
      </c>
      <c r="M152">
        <v>1.8716645999999999</v>
      </c>
      <c r="N152" s="1">
        <v>2.8200000000000001E-6</v>
      </c>
      <c r="O152" s="1">
        <v>1.4899999999999999E-6</v>
      </c>
      <c r="P152" s="1">
        <v>7.1099999999999997E-6</v>
      </c>
      <c r="Q152" s="1">
        <v>1.24E-7</v>
      </c>
      <c r="R152" s="1">
        <v>1.44E-9</v>
      </c>
      <c r="S152" s="1">
        <v>2.0499999999999999E-6</v>
      </c>
      <c r="U152">
        <v>1.3728561930000001</v>
      </c>
      <c r="V152">
        <v>0.72840841300000003</v>
      </c>
      <c r="W152">
        <v>3.465983408</v>
      </c>
      <c r="X152">
        <v>6.0306395999999998E-2</v>
      </c>
      <c r="Y152">
        <v>7.0283400000000005E-4</v>
      </c>
      <c r="Z152">
        <v>1.1609542399999999</v>
      </c>
      <c r="AA152">
        <v>0.861360393</v>
      </c>
      <c r="AB152">
        <v>1.242688225</v>
      </c>
      <c r="AC152">
        <v>5.7019764000000001E-2</v>
      </c>
      <c r="AD152">
        <v>0.33242753400000002</v>
      </c>
      <c r="AE152">
        <v>1.1825239489999999</v>
      </c>
      <c r="AF152">
        <v>0.84564883499999999</v>
      </c>
      <c r="AG152">
        <v>2.7891013509999998</v>
      </c>
      <c r="AH152">
        <v>1.057640224</v>
      </c>
      <c r="AI152">
        <v>2.114248E-3</v>
      </c>
    </row>
    <row r="153" spans="1:35" x14ac:dyDescent="0.35">
      <c r="A153" t="s">
        <v>5</v>
      </c>
      <c r="B153">
        <v>20</v>
      </c>
      <c r="C153">
        <v>20</v>
      </c>
      <c r="D153">
        <v>3</v>
      </c>
      <c r="E153" t="s">
        <v>64</v>
      </c>
      <c r="F153">
        <v>2</v>
      </c>
      <c r="G153" t="s">
        <v>118</v>
      </c>
      <c r="H153" t="s">
        <v>145</v>
      </c>
      <c r="I153">
        <v>1.8817962210000001</v>
      </c>
      <c r="J153">
        <v>1.904181838</v>
      </c>
      <c r="K153">
        <v>1.8820083320000001</v>
      </c>
      <c r="L153">
        <v>1.7404255179999999</v>
      </c>
      <c r="M153">
        <v>1.8716645999999999</v>
      </c>
      <c r="N153" s="1">
        <v>2.48E-6</v>
      </c>
      <c r="O153" s="1">
        <v>4.3000000000000001E-7</v>
      </c>
      <c r="P153" s="1">
        <v>2.03E-6</v>
      </c>
      <c r="Q153" s="1">
        <v>8.2100000000000001E-8</v>
      </c>
      <c r="R153" s="1">
        <v>1.7200000000000001E-9</v>
      </c>
      <c r="S153" s="1">
        <v>1.0300000000000001E-6</v>
      </c>
      <c r="U153">
        <v>2.4017427389999999</v>
      </c>
      <c r="V153">
        <v>0.41636432699999998</v>
      </c>
      <c r="W153">
        <v>1.963147376</v>
      </c>
      <c r="X153">
        <v>7.9548198000000001E-2</v>
      </c>
      <c r="Y153">
        <v>1.670146E-3</v>
      </c>
      <c r="Z153">
        <v>1.1609542399999999</v>
      </c>
      <c r="AA153">
        <v>0.861360393</v>
      </c>
      <c r="AB153">
        <v>1.242688225</v>
      </c>
      <c r="AC153">
        <v>5.7019764000000001E-2</v>
      </c>
      <c r="AD153">
        <v>0.33242753400000002</v>
      </c>
      <c r="AE153">
        <v>2.068766069</v>
      </c>
      <c r="AF153">
        <v>0.48337993099999998</v>
      </c>
      <c r="AG153">
        <v>1.579758572</v>
      </c>
      <c r="AH153">
        <v>1.3950986889999999</v>
      </c>
      <c r="AI153">
        <v>5.024092E-3</v>
      </c>
    </row>
    <row r="154" spans="1:35" x14ac:dyDescent="0.35">
      <c r="A154" t="s">
        <v>52</v>
      </c>
      <c r="B154">
        <v>20</v>
      </c>
      <c r="C154">
        <v>20</v>
      </c>
      <c r="D154">
        <v>3</v>
      </c>
      <c r="E154" t="s">
        <v>64</v>
      </c>
      <c r="F154">
        <v>2</v>
      </c>
      <c r="G154" t="s">
        <v>91</v>
      </c>
      <c r="H154" t="s">
        <v>145</v>
      </c>
      <c r="I154">
        <v>1.8817962210000001</v>
      </c>
      <c r="J154">
        <v>1.904181838</v>
      </c>
      <c r="K154">
        <v>1.8820083320000001</v>
      </c>
      <c r="L154">
        <v>1.7404255179999999</v>
      </c>
      <c r="M154">
        <v>1.8716645999999999</v>
      </c>
      <c r="N154" s="1">
        <v>2.61E-6</v>
      </c>
      <c r="O154" s="1">
        <v>3.9200000000000002E-7</v>
      </c>
      <c r="P154" s="1">
        <v>2.0899999999999999E-6</v>
      </c>
      <c r="Q154" s="1">
        <v>1.2800000000000001E-7</v>
      </c>
      <c r="R154" s="1">
        <v>4.6900000000000001E-9</v>
      </c>
      <c r="S154" s="1">
        <v>1.0100000000000001E-6</v>
      </c>
      <c r="U154">
        <v>2.5808627099999999</v>
      </c>
      <c r="V154">
        <v>0.387467336</v>
      </c>
      <c r="W154">
        <v>2.063055587</v>
      </c>
      <c r="X154">
        <v>0.12675705100000001</v>
      </c>
      <c r="Y154">
        <v>4.639336E-3</v>
      </c>
      <c r="Z154">
        <v>1.1609542399999999</v>
      </c>
      <c r="AA154">
        <v>0.861360393</v>
      </c>
      <c r="AB154">
        <v>1.242688225</v>
      </c>
      <c r="AC154">
        <v>5.7019764000000001E-2</v>
      </c>
      <c r="AD154">
        <v>0.33242753400000002</v>
      </c>
      <c r="AE154">
        <v>2.223052918</v>
      </c>
      <c r="AF154">
        <v>0.44983184700000001</v>
      </c>
      <c r="AG154">
        <v>1.6601554160000001</v>
      </c>
      <c r="AH154">
        <v>2.2230371170000001</v>
      </c>
      <c r="AI154">
        <v>1.3955931E-2</v>
      </c>
    </row>
    <row r="155" spans="1:35" x14ac:dyDescent="0.35">
      <c r="A155" t="s">
        <v>13</v>
      </c>
      <c r="B155">
        <v>20</v>
      </c>
      <c r="C155">
        <v>20</v>
      </c>
      <c r="D155">
        <v>3</v>
      </c>
      <c r="E155" t="s">
        <v>64</v>
      </c>
      <c r="F155">
        <v>2</v>
      </c>
      <c r="G155" t="s">
        <v>82</v>
      </c>
      <c r="H155" t="s">
        <v>145</v>
      </c>
      <c r="I155">
        <v>1.8817962210000001</v>
      </c>
      <c r="J155">
        <v>1.904181838</v>
      </c>
      <c r="K155">
        <v>1.8820083320000001</v>
      </c>
      <c r="L155">
        <v>1.7404255179999999</v>
      </c>
      <c r="M155">
        <v>1.8716645999999999</v>
      </c>
      <c r="N155" s="1">
        <v>1.72E-6</v>
      </c>
      <c r="O155" s="1">
        <v>2.6100000000000002E-7</v>
      </c>
      <c r="P155" s="1">
        <v>1.77E-6</v>
      </c>
      <c r="Q155" s="1">
        <v>8.3400000000000006E-8</v>
      </c>
      <c r="R155" s="1">
        <v>1.57E-9</v>
      </c>
      <c r="S155" s="1">
        <v>6.7100000000000001E-7</v>
      </c>
      <c r="U155">
        <v>2.5692028520000001</v>
      </c>
      <c r="V155">
        <v>0.38922578600000002</v>
      </c>
      <c r="W155">
        <v>2.64254488</v>
      </c>
      <c r="X155">
        <v>0.12419003000000001</v>
      </c>
      <c r="Y155">
        <v>2.3440309999999999E-3</v>
      </c>
      <c r="Z155">
        <v>1.1609542399999999</v>
      </c>
      <c r="AA155">
        <v>0.861360393</v>
      </c>
      <c r="AB155">
        <v>1.242688225</v>
      </c>
      <c r="AC155">
        <v>5.7019764000000001E-2</v>
      </c>
      <c r="AD155">
        <v>0.33242753400000002</v>
      </c>
      <c r="AE155">
        <v>2.2130095779999999</v>
      </c>
      <c r="AF155">
        <v>0.45187332699999999</v>
      </c>
      <c r="AG155">
        <v>2.1264745469999999</v>
      </c>
      <c r="AH155">
        <v>2.1780172630000001</v>
      </c>
      <c r="AI155">
        <v>7.0512530000000004E-3</v>
      </c>
    </row>
    <row r="156" spans="1:35" x14ac:dyDescent="0.35">
      <c r="A156" t="s">
        <v>38</v>
      </c>
      <c r="B156">
        <v>20</v>
      </c>
      <c r="C156">
        <v>20</v>
      </c>
      <c r="D156">
        <v>3</v>
      </c>
      <c r="E156" t="s">
        <v>64</v>
      </c>
      <c r="F156">
        <v>2</v>
      </c>
      <c r="G156" t="s">
        <v>96</v>
      </c>
      <c r="H156" t="s">
        <v>145</v>
      </c>
      <c r="I156">
        <v>1.8817962210000001</v>
      </c>
      <c r="J156">
        <v>1.904181838</v>
      </c>
      <c r="K156">
        <v>1.8820083320000001</v>
      </c>
      <c r="L156">
        <v>1.7404255179999999</v>
      </c>
      <c r="M156">
        <v>1.8716645999999999</v>
      </c>
      <c r="N156" s="1">
        <v>2.43E-6</v>
      </c>
      <c r="O156" s="1">
        <v>3.96E-7</v>
      </c>
      <c r="P156" s="1">
        <v>9.6800000000000007E-8</v>
      </c>
      <c r="Q156" s="1">
        <v>3.0399999999999998E-9</v>
      </c>
      <c r="R156" s="1">
        <v>5.7799999999999997E-10</v>
      </c>
      <c r="S156" s="1">
        <v>9.8100000000000001E-7</v>
      </c>
      <c r="U156">
        <v>2.4797954560000002</v>
      </c>
      <c r="V156">
        <v>0.403259066</v>
      </c>
      <c r="W156">
        <v>9.8712870999999994E-2</v>
      </c>
      <c r="X156">
        <v>3.1022089999999999E-3</v>
      </c>
      <c r="Y156">
        <v>5.8949800000000004E-4</v>
      </c>
      <c r="Z156">
        <v>1.1609542399999999</v>
      </c>
      <c r="AA156">
        <v>0.861360393</v>
      </c>
      <c r="AB156">
        <v>1.242688225</v>
      </c>
      <c r="AC156">
        <v>5.7019764000000001E-2</v>
      </c>
      <c r="AD156">
        <v>0.33242753400000002</v>
      </c>
      <c r="AE156">
        <v>2.135997589</v>
      </c>
      <c r="AF156">
        <v>0.46816532300000002</v>
      </c>
      <c r="AG156">
        <v>7.9434945000000007E-2</v>
      </c>
      <c r="AH156">
        <v>5.4405853999999997E-2</v>
      </c>
      <c r="AI156">
        <v>1.7733130000000001E-3</v>
      </c>
    </row>
    <row r="157" spans="1:35" x14ac:dyDescent="0.35">
      <c r="A157" t="s">
        <v>11</v>
      </c>
      <c r="B157">
        <v>20</v>
      </c>
      <c r="C157">
        <v>20</v>
      </c>
      <c r="D157">
        <v>3</v>
      </c>
      <c r="E157" t="s">
        <v>2</v>
      </c>
      <c r="F157">
        <v>1</v>
      </c>
      <c r="G157" t="s">
        <v>67</v>
      </c>
      <c r="H157" t="s">
        <v>141</v>
      </c>
      <c r="I157">
        <v>1.8841429270000001</v>
      </c>
      <c r="J157">
        <v>1.889052843</v>
      </c>
      <c r="K157">
        <v>1.8870148149999999</v>
      </c>
      <c r="L157">
        <v>1.718457334</v>
      </c>
      <c r="M157">
        <v>1.831227103</v>
      </c>
      <c r="N157" s="1">
        <v>1.44E-6</v>
      </c>
      <c r="O157" s="1">
        <v>3.1800000000000002E-7</v>
      </c>
      <c r="P157" s="1">
        <v>1.6300000000000001E-6</v>
      </c>
      <c r="Q157" s="1">
        <v>1.06E-7</v>
      </c>
      <c r="R157" s="1">
        <v>1.49E-9</v>
      </c>
      <c r="S157" s="1">
        <v>6.7599999999999997E-7</v>
      </c>
      <c r="U157">
        <v>2.1258266560000001</v>
      </c>
      <c r="V157">
        <v>0.47040524099999997</v>
      </c>
      <c r="W157">
        <v>2.40394927</v>
      </c>
      <c r="X157">
        <v>0.156526527</v>
      </c>
      <c r="Y157">
        <v>2.2098170000000002E-3</v>
      </c>
      <c r="Z157">
        <v>1.1509439450000001</v>
      </c>
      <c r="AA157">
        <v>0.86885204400000005</v>
      </c>
      <c r="AB157">
        <v>1.219674436</v>
      </c>
      <c r="AC157">
        <v>8.4304035999999999E-2</v>
      </c>
      <c r="AD157">
        <v>0.39244602299999998</v>
      </c>
      <c r="AE157">
        <v>1.847028836</v>
      </c>
      <c r="AF157">
        <v>0.54141006400000002</v>
      </c>
      <c r="AG157">
        <v>1.9709761880000001</v>
      </c>
      <c r="AH157">
        <v>1.8566907779999999</v>
      </c>
      <c r="AI157">
        <v>5.6308799999999996E-3</v>
      </c>
    </row>
    <row r="158" spans="1:35" x14ac:dyDescent="0.35">
      <c r="A158" t="s">
        <v>23</v>
      </c>
      <c r="B158">
        <v>20</v>
      </c>
      <c r="C158">
        <v>20</v>
      </c>
      <c r="D158">
        <v>3</v>
      </c>
      <c r="E158" t="s">
        <v>64</v>
      </c>
      <c r="F158">
        <v>2</v>
      </c>
      <c r="G158" t="s">
        <v>87</v>
      </c>
      <c r="H158" t="s">
        <v>145</v>
      </c>
      <c r="I158">
        <v>1.8817962210000001</v>
      </c>
      <c r="J158">
        <v>1.904181838</v>
      </c>
      <c r="K158">
        <v>1.8820083320000001</v>
      </c>
      <c r="L158">
        <v>1.7404255179999999</v>
      </c>
      <c r="M158">
        <v>1.8716645999999999</v>
      </c>
      <c r="N158" s="1">
        <v>3.0599999999999999E-6</v>
      </c>
      <c r="O158" s="1">
        <v>3.9499999999999998E-7</v>
      </c>
      <c r="P158" s="1">
        <v>2.4700000000000001E-6</v>
      </c>
      <c r="Q158" s="1">
        <v>7.7400000000000005E-8</v>
      </c>
      <c r="R158" s="1">
        <v>1.7200000000000001E-9</v>
      </c>
      <c r="S158" s="1">
        <v>1.1000000000000001E-6</v>
      </c>
      <c r="U158">
        <v>2.7825670749999998</v>
      </c>
      <c r="V158">
        <v>0.35938037499999997</v>
      </c>
      <c r="W158">
        <v>2.2473225970000001</v>
      </c>
      <c r="X158">
        <v>7.0429919999999993E-2</v>
      </c>
      <c r="Y158">
        <v>1.569387E-3</v>
      </c>
      <c r="Z158">
        <v>1.1609542399999999</v>
      </c>
      <c r="AA158">
        <v>0.861360393</v>
      </c>
      <c r="AB158">
        <v>1.242688225</v>
      </c>
      <c r="AC158">
        <v>5.7019764000000001E-2</v>
      </c>
      <c r="AD158">
        <v>0.33242753400000002</v>
      </c>
      <c r="AE158">
        <v>2.3967930690000001</v>
      </c>
      <c r="AF158">
        <v>0.41722417000000001</v>
      </c>
      <c r="AG158">
        <v>1.808436382</v>
      </c>
      <c r="AH158">
        <v>1.235184354</v>
      </c>
      <c r="AI158">
        <v>4.7209900000000004E-3</v>
      </c>
    </row>
    <row r="159" spans="1:35" x14ac:dyDescent="0.35">
      <c r="A159" t="s">
        <v>29</v>
      </c>
      <c r="B159">
        <v>20</v>
      </c>
      <c r="C159">
        <v>20</v>
      </c>
      <c r="D159">
        <v>3</v>
      </c>
      <c r="E159" t="s">
        <v>64</v>
      </c>
      <c r="F159">
        <v>2</v>
      </c>
      <c r="G159" t="s">
        <v>84</v>
      </c>
      <c r="H159" t="s">
        <v>145</v>
      </c>
      <c r="I159">
        <v>1.8817962210000001</v>
      </c>
      <c r="J159">
        <v>1.904181838</v>
      </c>
      <c r="K159">
        <v>1.8820083320000001</v>
      </c>
      <c r="L159">
        <v>1.7404255179999999</v>
      </c>
      <c r="M159">
        <v>1.8716645999999999</v>
      </c>
      <c r="N159" s="1">
        <v>1.2699999999999999E-6</v>
      </c>
      <c r="O159" s="1">
        <v>1.99E-7</v>
      </c>
      <c r="P159" s="1">
        <v>5.82E-7</v>
      </c>
      <c r="Q159" s="1">
        <v>2.8699999999999999E-8</v>
      </c>
      <c r="R159" s="1">
        <v>2.1499999999999998E-9</v>
      </c>
      <c r="S159" s="1">
        <v>5.0200000000000002E-7</v>
      </c>
      <c r="U159">
        <v>2.5215760029999998</v>
      </c>
      <c r="V159">
        <v>0.39657737799999998</v>
      </c>
      <c r="W159">
        <v>1.1601970800000001</v>
      </c>
      <c r="X159">
        <v>5.7132427999999999E-2</v>
      </c>
      <c r="Y159">
        <v>4.2830450000000001E-3</v>
      </c>
      <c r="Z159">
        <v>1.1609542399999999</v>
      </c>
      <c r="AA159">
        <v>0.861360393</v>
      </c>
      <c r="AB159">
        <v>1.242688225</v>
      </c>
      <c r="AC159">
        <v>5.7019764000000001E-2</v>
      </c>
      <c r="AD159">
        <v>0.33242753400000002</v>
      </c>
      <c r="AE159">
        <v>2.1719856970000002</v>
      </c>
      <c r="AF159">
        <v>0.460408188</v>
      </c>
      <c r="AG159">
        <v>0.93361879299999995</v>
      </c>
      <c r="AH159">
        <v>1.0019758759999999</v>
      </c>
      <c r="AI159">
        <v>1.2884147E-2</v>
      </c>
    </row>
    <row r="160" spans="1:35" x14ac:dyDescent="0.35">
      <c r="A160" t="s">
        <v>25</v>
      </c>
      <c r="B160">
        <v>20</v>
      </c>
      <c r="C160">
        <v>20</v>
      </c>
      <c r="D160">
        <v>3</v>
      </c>
      <c r="E160" t="s">
        <v>64</v>
      </c>
      <c r="F160">
        <v>2</v>
      </c>
      <c r="G160" t="s">
        <v>77</v>
      </c>
      <c r="H160" t="s">
        <v>145</v>
      </c>
      <c r="I160">
        <v>1.8817962210000001</v>
      </c>
      <c r="J160">
        <v>1.904181838</v>
      </c>
      <c r="K160">
        <v>1.8820083320000001</v>
      </c>
      <c r="L160">
        <v>1.7404255179999999</v>
      </c>
      <c r="M160">
        <v>1.8716645999999999</v>
      </c>
      <c r="N160" s="1">
        <v>2.0099999999999998E-6</v>
      </c>
      <c r="O160" s="1">
        <v>3.6600000000000002E-7</v>
      </c>
      <c r="P160" s="1">
        <v>1.08E-6</v>
      </c>
      <c r="Q160" s="1">
        <v>5.0099999999999999E-8</v>
      </c>
      <c r="R160" s="1">
        <v>1.1200000000000001E-9</v>
      </c>
      <c r="S160" s="1">
        <v>8.5799999999999998E-7</v>
      </c>
      <c r="U160">
        <v>2.3397950430000001</v>
      </c>
      <c r="V160">
        <v>0.42738786200000001</v>
      </c>
      <c r="W160">
        <v>1.260857976</v>
      </c>
      <c r="X160">
        <v>5.8425201000000003E-2</v>
      </c>
      <c r="Y160">
        <v>1.3053610000000001E-3</v>
      </c>
      <c r="Z160">
        <v>1.1609542399999999</v>
      </c>
      <c r="AA160">
        <v>0.861360393</v>
      </c>
      <c r="AB160">
        <v>1.242688225</v>
      </c>
      <c r="AC160">
        <v>5.7019764000000001E-2</v>
      </c>
      <c r="AD160">
        <v>0.33242753400000002</v>
      </c>
      <c r="AE160">
        <v>2.015406778</v>
      </c>
      <c r="AF160">
        <v>0.49617774999999997</v>
      </c>
      <c r="AG160">
        <v>1.014621327</v>
      </c>
      <c r="AH160">
        <v>1.0246482530000001</v>
      </c>
      <c r="AI160">
        <v>3.9267540000000002E-3</v>
      </c>
    </row>
    <row r="161" spans="1:35" x14ac:dyDescent="0.35">
      <c r="A161" t="s">
        <v>43</v>
      </c>
      <c r="B161">
        <v>20</v>
      </c>
      <c r="C161">
        <v>20</v>
      </c>
      <c r="D161">
        <v>3</v>
      </c>
      <c r="E161" t="s">
        <v>64</v>
      </c>
      <c r="F161">
        <v>2</v>
      </c>
      <c r="G161" t="s">
        <v>75</v>
      </c>
      <c r="H161" t="s">
        <v>145</v>
      </c>
      <c r="I161">
        <v>1.8817962210000001</v>
      </c>
      <c r="J161">
        <v>1.904181838</v>
      </c>
      <c r="K161">
        <v>1.8820083320000001</v>
      </c>
      <c r="L161">
        <v>1.7404255179999999</v>
      </c>
      <c r="M161">
        <v>1.8716645999999999</v>
      </c>
      <c r="N161" s="1">
        <v>2.6000000000000001E-6</v>
      </c>
      <c r="O161" s="1">
        <v>1.1999999999999999E-6</v>
      </c>
      <c r="P161" s="1">
        <v>1.8900000000000001E-7</v>
      </c>
      <c r="Q161" s="1">
        <v>1.14E-8</v>
      </c>
      <c r="R161" s="1">
        <v>2.7700000000000002E-9</v>
      </c>
      <c r="S161" s="1">
        <v>1.7600000000000001E-6</v>
      </c>
      <c r="U161">
        <v>1.472673592</v>
      </c>
      <c r="V161">
        <v>0.67903709700000003</v>
      </c>
      <c r="W161">
        <v>0.10736185099999999</v>
      </c>
      <c r="X161">
        <v>6.4872940000000002E-3</v>
      </c>
      <c r="Y161">
        <v>1.5688589999999999E-3</v>
      </c>
      <c r="Z161">
        <v>1.1609542399999999</v>
      </c>
      <c r="AA161">
        <v>0.861360393</v>
      </c>
      <c r="AB161">
        <v>1.242688225</v>
      </c>
      <c r="AC161">
        <v>5.7019764000000001E-2</v>
      </c>
      <c r="AD161">
        <v>0.33242753400000002</v>
      </c>
      <c r="AE161">
        <v>1.2685027040000001</v>
      </c>
      <c r="AF161">
        <v>0.78833099600000001</v>
      </c>
      <c r="AG161">
        <v>8.6394840000000001E-2</v>
      </c>
      <c r="AH161">
        <v>0.113772728</v>
      </c>
      <c r="AI161">
        <v>4.7194000000000003E-3</v>
      </c>
    </row>
    <row r="162" spans="1:35" x14ac:dyDescent="0.35">
      <c r="A162" t="s">
        <v>3</v>
      </c>
      <c r="B162">
        <v>20</v>
      </c>
      <c r="C162">
        <v>20</v>
      </c>
      <c r="D162">
        <v>3</v>
      </c>
      <c r="E162" t="s">
        <v>64</v>
      </c>
      <c r="F162">
        <v>2</v>
      </c>
      <c r="G162" t="s">
        <v>112</v>
      </c>
      <c r="H162" t="s">
        <v>145</v>
      </c>
      <c r="I162">
        <v>1.8817962210000001</v>
      </c>
      <c r="J162">
        <v>1.904181838</v>
      </c>
      <c r="K162">
        <v>1.8820083320000001</v>
      </c>
      <c r="L162">
        <v>1.7404255179999999</v>
      </c>
      <c r="M162">
        <v>1.8716645999999999</v>
      </c>
      <c r="N162" s="1">
        <v>2.7499999999999999E-6</v>
      </c>
      <c r="O162" s="1">
        <v>5.0299999999999999E-7</v>
      </c>
      <c r="P162" s="1">
        <v>1.9999999999999999E-6</v>
      </c>
      <c r="Q162" s="1">
        <v>3.8899999999999998E-8</v>
      </c>
      <c r="R162" s="1">
        <v>1.7500000000000001E-8</v>
      </c>
      <c r="S162" s="1">
        <v>1.1799999999999999E-6</v>
      </c>
      <c r="U162">
        <v>2.3378047450000001</v>
      </c>
      <c r="V162">
        <v>0.42775172</v>
      </c>
      <c r="W162">
        <v>1.705938256</v>
      </c>
      <c r="X162">
        <v>3.3102508000000003E-2</v>
      </c>
      <c r="Y162">
        <v>1.4892189E-2</v>
      </c>
      <c r="Z162">
        <v>1.1609542399999999</v>
      </c>
      <c r="AA162">
        <v>0.861360393</v>
      </c>
      <c r="AB162">
        <v>1.242688225</v>
      </c>
      <c r="AC162">
        <v>5.7019764000000001E-2</v>
      </c>
      <c r="AD162">
        <v>0.33242753400000002</v>
      </c>
      <c r="AE162">
        <v>2.0136924129999998</v>
      </c>
      <c r="AF162">
        <v>0.49660017299999998</v>
      </c>
      <c r="AG162">
        <v>1.3727805749999999</v>
      </c>
      <c r="AH162">
        <v>0.58054446699999995</v>
      </c>
      <c r="AI162">
        <v>4.4798301999999998E-2</v>
      </c>
    </row>
    <row r="163" spans="1:35" x14ac:dyDescent="0.35">
      <c r="A163" t="s">
        <v>47</v>
      </c>
      <c r="B163">
        <v>20</v>
      </c>
      <c r="C163">
        <v>20</v>
      </c>
      <c r="D163">
        <v>3</v>
      </c>
      <c r="E163" t="s">
        <v>64</v>
      </c>
      <c r="F163">
        <v>2</v>
      </c>
      <c r="G163" t="s">
        <v>93</v>
      </c>
      <c r="H163" t="s">
        <v>145</v>
      </c>
      <c r="I163">
        <v>1.8817962210000001</v>
      </c>
      <c r="J163">
        <v>1.904181838</v>
      </c>
      <c r="K163">
        <v>1.8820083320000001</v>
      </c>
      <c r="L163">
        <v>1.7404255179999999</v>
      </c>
      <c r="M163">
        <v>1.8716645999999999</v>
      </c>
      <c r="N163" s="1">
        <v>2.48E-6</v>
      </c>
      <c r="O163" s="1">
        <v>3.5400000000000002E-7</v>
      </c>
      <c r="P163" s="1">
        <v>1.8899999999999999E-6</v>
      </c>
      <c r="Q163" s="1">
        <v>8.1499999999999995E-8</v>
      </c>
      <c r="R163" s="1">
        <v>1.04E-8</v>
      </c>
      <c r="S163" s="1">
        <v>9.3600000000000002E-7</v>
      </c>
      <c r="U163">
        <v>2.6447725599999998</v>
      </c>
      <c r="V163">
        <v>0.37810434599999998</v>
      </c>
      <c r="W163">
        <v>2.0174482239999998</v>
      </c>
      <c r="X163">
        <v>8.7000988000000001E-2</v>
      </c>
      <c r="Y163">
        <v>1.1111232E-2</v>
      </c>
      <c r="Z163">
        <v>1.1609542399999999</v>
      </c>
      <c r="AA163">
        <v>0.861360393</v>
      </c>
      <c r="AB163">
        <v>1.242688225</v>
      </c>
      <c r="AC163">
        <v>5.7019764000000001E-2</v>
      </c>
      <c r="AD163">
        <v>0.33242753400000002</v>
      </c>
      <c r="AE163">
        <v>2.278102332</v>
      </c>
      <c r="AF163">
        <v>0.43896184399999999</v>
      </c>
      <c r="AG163">
        <v>1.623454848</v>
      </c>
      <c r="AH163">
        <v>1.525804084</v>
      </c>
      <c r="AI163">
        <v>3.3424522999999998E-2</v>
      </c>
    </row>
    <row r="164" spans="1:35" x14ac:dyDescent="0.35">
      <c r="A164" t="s">
        <v>21</v>
      </c>
      <c r="B164">
        <v>20</v>
      </c>
      <c r="C164">
        <v>20</v>
      </c>
      <c r="D164">
        <v>3</v>
      </c>
      <c r="E164" t="s">
        <v>64</v>
      </c>
      <c r="F164">
        <v>2</v>
      </c>
      <c r="G164" t="s">
        <v>92</v>
      </c>
      <c r="H164" t="s">
        <v>144</v>
      </c>
      <c r="I164">
        <v>1.89515254</v>
      </c>
      <c r="J164">
        <v>1.8858449580000001</v>
      </c>
      <c r="K164">
        <v>1.889296823</v>
      </c>
      <c r="L164">
        <v>1.7019664329999999</v>
      </c>
      <c r="M164">
        <v>1.8316675410000001</v>
      </c>
      <c r="N164" s="1">
        <v>3.3400000000000002E-6</v>
      </c>
      <c r="O164" s="1">
        <v>8.2999999999999999E-7</v>
      </c>
      <c r="P164" s="1">
        <v>3.0699999999999998E-6</v>
      </c>
      <c r="Q164" s="1">
        <v>2.6199999999999999E-7</v>
      </c>
      <c r="R164" s="1">
        <v>6.8100000000000003E-9</v>
      </c>
      <c r="S164" s="1">
        <v>1.66E-6</v>
      </c>
      <c r="U164">
        <v>2.005556925</v>
      </c>
      <c r="V164">
        <v>0.49861461800000001</v>
      </c>
      <c r="W164">
        <v>1.8471608269999999</v>
      </c>
      <c r="X164">
        <v>0.15776526299999999</v>
      </c>
      <c r="Y164">
        <v>4.0937689999999997E-3</v>
      </c>
      <c r="Z164">
        <v>1.0593442959999999</v>
      </c>
      <c r="AA164">
        <v>0.94398016200000001</v>
      </c>
      <c r="AB164">
        <v>1.3020276589999999</v>
      </c>
      <c r="AC164">
        <v>0.114947376</v>
      </c>
      <c r="AD164">
        <v>0.40473436899999998</v>
      </c>
      <c r="AE164">
        <v>1.89320595</v>
      </c>
      <c r="AF164">
        <v>0.52820455200000005</v>
      </c>
      <c r="AG164">
        <v>1.418680175</v>
      </c>
      <c r="AH164">
        <v>1.372499916</v>
      </c>
      <c r="AI164">
        <v>1.0114705E-2</v>
      </c>
    </row>
    <row r="165" spans="1:35" x14ac:dyDescent="0.35">
      <c r="A165" t="s">
        <v>25</v>
      </c>
      <c r="B165">
        <v>20</v>
      </c>
      <c r="C165">
        <v>20</v>
      </c>
      <c r="D165">
        <v>3</v>
      </c>
      <c r="E165" t="s">
        <v>64</v>
      </c>
      <c r="F165">
        <v>2</v>
      </c>
      <c r="G165" t="s">
        <v>80</v>
      </c>
      <c r="H165" t="s">
        <v>144</v>
      </c>
      <c r="I165">
        <v>1.89515254</v>
      </c>
      <c r="J165">
        <v>1.8858449580000001</v>
      </c>
      <c r="K165">
        <v>1.889296823</v>
      </c>
      <c r="L165">
        <v>1.7019664329999999</v>
      </c>
      <c r="M165">
        <v>1.8316675410000001</v>
      </c>
      <c r="N165" s="1">
        <v>3.0699999999999998E-6</v>
      </c>
      <c r="O165" s="1">
        <v>8.8999999999999995E-7</v>
      </c>
      <c r="P165" s="1">
        <v>2.3700000000000002E-6</v>
      </c>
      <c r="Q165" s="1">
        <v>2.84E-7</v>
      </c>
      <c r="R165" s="1">
        <v>2.4300000000000001E-9</v>
      </c>
      <c r="S165" s="1">
        <v>1.6500000000000001E-6</v>
      </c>
      <c r="U165">
        <v>1.8587216660000001</v>
      </c>
      <c r="V165">
        <v>0.53800416600000001</v>
      </c>
      <c r="W165">
        <v>1.4355688639999999</v>
      </c>
      <c r="X165">
        <v>0.171664758</v>
      </c>
      <c r="Y165">
        <v>1.469555E-3</v>
      </c>
      <c r="Z165">
        <v>1.0593442959999999</v>
      </c>
      <c r="AA165">
        <v>0.94398016200000001</v>
      </c>
      <c r="AB165">
        <v>1.3020276589999999</v>
      </c>
      <c r="AC165">
        <v>0.114947376</v>
      </c>
      <c r="AD165">
        <v>0.40473436899999998</v>
      </c>
      <c r="AE165">
        <v>1.7545963790000001</v>
      </c>
      <c r="AF165">
        <v>0.56993164500000004</v>
      </c>
      <c r="AG165">
        <v>1.102564031</v>
      </c>
      <c r="AH165">
        <v>1.493420419</v>
      </c>
      <c r="AI165">
        <v>3.630912E-3</v>
      </c>
    </row>
    <row r="166" spans="1:35" x14ac:dyDescent="0.35">
      <c r="A166" t="s">
        <v>29</v>
      </c>
      <c r="B166">
        <v>20</v>
      </c>
      <c r="C166">
        <v>20</v>
      </c>
      <c r="D166">
        <v>3</v>
      </c>
      <c r="E166" t="s">
        <v>64</v>
      </c>
      <c r="F166">
        <v>2</v>
      </c>
      <c r="G166" t="s">
        <v>117</v>
      </c>
      <c r="H166" t="s">
        <v>144</v>
      </c>
      <c r="I166">
        <v>1.89515254</v>
      </c>
      <c r="J166">
        <v>1.8858449580000001</v>
      </c>
      <c r="K166">
        <v>1.889296823</v>
      </c>
      <c r="L166">
        <v>1.7019664329999999</v>
      </c>
      <c r="M166">
        <v>1.8316675410000001</v>
      </c>
      <c r="N166" s="1">
        <v>2.0999999999999998E-6</v>
      </c>
      <c r="O166" s="1">
        <v>8.0100000000000004E-7</v>
      </c>
      <c r="P166" s="1">
        <v>1.4500000000000001E-6</v>
      </c>
      <c r="Q166" s="1">
        <v>1.48E-7</v>
      </c>
      <c r="R166" s="1">
        <v>8.5600000000000002E-9</v>
      </c>
      <c r="S166" s="1">
        <v>1.3E-6</v>
      </c>
      <c r="U166">
        <v>1.6180479910000001</v>
      </c>
      <c r="V166">
        <v>0.61802864000000002</v>
      </c>
      <c r="W166">
        <v>1.1172594389999999</v>
      </c>
      <c r="X166">
        <v>0.114493684</v>
      </c>
      <c r="Y166">
        <v>6.6058430000000001E-3</v>
      </c>
      <c r="Z166">
        <v>1.0593442959999999</v>
      </c>
      <c r="AA166">
        <v>0.94398016200000001</v>
      </c>
      <c r="AB166">
        <v>1.3020276589999999</v>
      </c>
      <c r="AC166">
        <v>0.114947376</v>
      </c>
      <c r="AD166">
        <v>0.40473436899999998</v>
      </c>
      <c r="AE166">
        <v>1.5274052039999999</v>
      </c>
      <c r="AF166">
        <v>0.65470511499999995</v>
      </c>
      <c r="AG166">
        <v>0.85809193900000003</v>
      </c>
      <c r="AH166">
        <v>0.99605305099999997</v>
      </c>
      <c r="AI166">
        <v>1.6321427999999999E-2</v>
      </c>
    </row>
    <row r="167" spans="1:35" x14ac:dyDescent="0.35">
      <c r="A167" t="s">
        <v>15</v>
      </c>
      <c r="B167">
        <v>20</v>
      </c>
      <c r="C167">
        <v>20</v>
      </c>
      <c r="D167">
        <v>3</v>
      </c>
      <c r="E167" t="s">
        <v>2</v>
      </c>
      <c r="F167">
        <v>1</v>
      </c>
      <c r="G167" t="s">
        <v>104</v>
      </c>
      <c r="H167" t="s">
        <v>141</v>
      </c>
      <c r="I167">
        <v>1.8841429270000001</v>
      </c>
      <c r="J167">
        <v>1.889052843</v>
      </c>
      <c r="K167">
        <v>1.8870148149999999</v>
      </c>
      <c r="L167">
        <v>1.718457334</v>
      </c>
      <c r="M167">
        <v>1.831227103</v>
      </c>
      <c r="N167" s="1">
        <v>1.11E-6</v>
      </c>
      <c r="O167" s="1">
        <v>4.2E-7</v>
      </c>
      <c r="P167" s="1">
        <v>1.77E-6</v>
      </c>
      <c r="Q167" s="1">
        <v>5.0899999999999999E-8</v>
      </c>
      <c r="R167" s="1">
        <v>4.2199999999999999E-10</v>
      </c>
      <c r="S167" s="1">
        <v>6.8199999999999999E-7</v>
      </c>
      <c r="U167">
        <v>1.624529428</v>
      </c>
      <c r="V167">
        <v>0.61556287200000004</v>
      </c>
      <c r="W167">
        <v>2.592299036</v>
      </c>
      <c r="X167">
        <v>7.4579373000000004E-2</v>
      </c>
      <c r="Y167">
        <v>6.1900799999999999E-4</v>
      </c>
      <c r="Z167">
        <v>1.1509439450000001</v>
      </c>
      <c r="AA167">
        <v>0.86885204400000005</v>
      </c>
      <c r="AB167">
        <v>1.219674436</v>
      </c>
      <c r="AC167">
        <v>8.4304035999999999E-2</v>
      </c>
      <c r="AD167">
        <v>0.39244602299999998</v>
      </c>
      <c r="AE167">
        <v>1.411475714</v>
      </c>
      <c r="AF167">
        <v>0.70847835999999997</v>
      </c>
      <c r="AG167">
        <v>2.1254024509999998</v>
      </c>
      <c r="AH167">
        <v>0.88464771399999997</v>
      </c>
      <c r="AI167">
        <v>1.577307E-3</v>
      </c>
    </row>
    <row r="168" spans="1:35" x14ac:dyDescent="0.35">
      <c r="A168" t="s">
        <v>35</v>
      </c>
      <c r="B168">
        <v>20</v>
      </c>
      <c r="C168">
        <v>20</v>
      </c>
      <c r="D168">
        <v>3</v>
      </c>
      <c r="E168" t="s">
        <v>64</v>
      </c>
      <c r="F168">
        <v>2</v>
      </c>
      <c r="G168" t="s">
        <v>96</v>
      </c>
      <c r="H168" t="s">
        <v>144</v>
      </c>
      <c r="I168">
        <v>1.89515254</v>
      </c>
      <c r="J168">
        <v>1.8858449580000001</v>
      </c>
      <c r="K168">
        <v>1.889296823</v>
      </c>
      <c r="L168">
        <v>1.7019664329999999</v>
      </c>
      <c r="M168">
        <v>1.8316675410000001</v>
      </c>
      <c r="N168" s="1">
        <v>2.0600000000000002E-6</v>
      </c>
      <c r="O168" s="1">
        <v>7.8199999999999999E-7</v>
      </c>
      <c r="P168" s="1">
        <v>1.7799999999999999E-6</v>
      </c>
      <c r="Q168" s="1">
        <v>1.91E-7</v>
      </c>
      <c r="R168" s="1">
        <v>6.6800000000000001E-9</v>
      </c>
      <c r="S168" s="1">
        <v>1.2699999999999999E-6</v>
      </c>
      <c r="U168">
        <v>1.6228750409999999</v>
      </c>
      <c r="V168">
        <v>0.61619038699999995</v>
      </c>
      <c r="W168">
        <v>1.401370937</v>
      </c>
      <c r="X168">
        <v>0.15090558800000001</v>
      </c>
      <c r="Y168">
        <v>5.2671380000000002E-3</v>
      </c>
      <c r="Z168">
        <v>1.0593442959999999</v>
      </c>
      <c r="AA168">
        <v>0.94398016200000001</v>
      </c>
      <c r="AB168">
        <v>1.3020276589999999</v>
      </c>
      <c r="AC168">
        <v>0.114947376</v>
      </c>
      <c r="AD168">
        <v>0.40473436899999998</v>
      </c>
      <c r="AE168">
        <v>1.531961844</v>
      </c>
      <c r="AF168">
        <v>0.65275777199999996</v>
      </c>
      <c r="AG168">
        <v>1.0762989000000001</v>
      </c>
      <c r="AH168">
        <v>1.312823259</v>
      </c>
      <c r="AI168">
        <v>1.3013814E-2</v>
      </c>
    </row>
    <row r="169" spans="1:35" x14ac:dyDescent="0.35">
      <c r="A169" t="s">
        <v>19</v>
      </c>
      <c r="B169">
        <v>20</v>
      </c>
      <c r="C169">
        <v>20</v>
      </c>
      <c r="D169">
        <v>3</v>
      </c>
      <c r="E169" t="s">
        <v>64</v>
      </c>
      <c r="F169">
        <v>2</v>
      </c>
      <c r="G169" t="s">
        <v>86</v>
      </c>
      <c r="H169" t="s">
        <v>144</v>
      </c>
      <c r="I169">
        <v>1.89515254</v>
      </c>
      <c r="J169">
        <v>1.8858449580000001</v>
      </c>
      <c r="K169">
        <v>1.889296823</v>
      </c>
      <c r="L169">
        <v>1.7019664329999999</v>
      </c>
      <c r="M169">
        <v>1.8316675410000001</v>
      </c>
      <c r="N169" s="1">
        <v>3.76E-6</v>
      </c>
      <c r="O169" s="1">
        <v>8.7700000000000003E-7</v>
      </c>
      <c r="P169" s="1">
        <v>3.4000000000000001E-6</v>
      </c>
      <c r="Q169" s="1">
        <v>1.7700000000000001E-7</v>
      </c>
      <c r="R169" s="1">
        <v>6.4599999999999996E-9</v>
      </c>
      <c r="S169" s="1">
        <v>1.8199999999999999E-6</v>
      </c>
      <c r="U169">
        <v>2.0708122659999999</v>
      </c>
      <c r="V169">
        <v>0.48290229699999998</v>
      </c>
      <c r="W169">
        <v>1.8738019509999999</v>
      </c>
      <c r="X169">
        <v>9.7409566000000003E-2</v>
      </c>
      <c r="Y169">
        <v>3.5589010000000002E-3</v>
      </c>
      <c r="Z169">
        <v>1.0593442959999999</v>
      </c>
      <c r="AA169">
        <v>0.94398016200000001</v>
      </c>
      <c r="AB169">
        <v>1.3020276589999999</v>
      </c>
      <c r="AC169">
        <v>0.114947376</v>
      </c>
      <c r="AD169">
        <v>0.40473436899999998</v>
      </c>
      <c r="AE169">
        <v>1.9548056979999999</v>
      </c>
      <c r="AF169">
        <v>0.51155979399999996</v>
      </c>
      <c r="AG169">
        <v>1.4391414330000001</v>
      </c>
      <c r="AH169">
        <v>0.84742748999999995</v>
      </c>
      <c r="AI169">
        <v>8.7931780000000005E-3</v>
      </c>
    </row>
    <row r="170" spans="1:35" x14ac:dyDescent="0.35">
      <c r="A170" t="s">
        <v>11</v>
      </c>
      <c r="B170">
        <v>20</v>
      </c>
      <c r="C170">
        <v>20</v>
      </c>
      <c r="D170">
        <v>3</v>
      </c>
      <c r="E170" t="s">
        <v>64</v>
      </c>
      <c r="F170">
        <v>1</v>
      </c>
      <c r="G170" t="s">
        <v>118</v>
      </c>
      <c r="H170" t="s">
        <v>140</v>
      </c>
      <c r="I170">
        <v>1.91055617</v>
      </c>
      <c r="J170">
        <v>1.8878183209999999</v>
      </c>
      <c r="K170">
        <v>1.9029266789999999</v>
      </c>
      <c r="L170">
        <v>1.7160207869999999</v>
      </c>
      <c r="M170">
        <v>1.8364159449999999</v>
      </c>
      <c r="N170" s="1">
        <v>1.55E-6</v>
      </c>
      <c r="O170" s="1">
        <v>3.8099999999999998E-7</v>
      </c>
      <c r="P170" s="1">
        <v>1.1000000000000001E-6</v>
      </c>
      <c r="Q170" s="1">
        <v>5.4200000000000002E-8</v>
      </c>
      <c r="R170" s="1">
        <v>1.0600000000000001E-9</v>
      </c>
      <c r="S170" s="1">
        <v>7.6799999999999999E-7</v>
      </c>
      <c r="U170">
        <v>2.0170783069999998</v>
      </c>
      <c r="V170">
        <v>0.49576657299999999</v>
      </c>
      <c r="W170">
        <v>1.429345519</v>
      </c>
      <c r="X170">
        <v>7.0653764999999993E-2</v>
      </c>
      <c r="Y170">
        <v>1.3844459999999999E-3</v>
      </c>
      <c r="Z170">
        <v>1.011940302</v>
      </c>
      <c r="AA170">
        <v>0.98820058600000005</v>
      </c>
      <c r="AB170">
        <v>1.4208042110000001</v>
      </c>
      <c r="AC170">
        <v>9.7435898000000007E-2</v>
      </c>
      <c r="AD170">
        <v>0.44200198699999999</v>
      </c>
      <c r="AE170">
        <v>1.993277966</v>
      </c>
      <c r="AF170">
        <v>0.50168617599999998</v>
      </c>
      <c r="AG170">
        <v>1.006011601</v>
      </c>
      <c r="AH170">
        <v>0.72513074</v>
      </c>
      <c r="AI170">
        <v>3.1322160000000002E-3</v>
      </c>
    </row>
    <row r="171" spans="1:35" x14ac:dyDescent="0.35">
      <c r="A171" t="s">
        <v>31</v>
      </c>
      <c r="B171">
        <v>20</v>
      </c>
      <c r="C171">
        <v>20</v>
      </c>
      <c r="D171">
        <v>3</v>
      </c>
      <c r="E171" t="s">
        <v>64</v>
      </c>
      <c r="F171">
        <v>2</v>
      </c>
      <c r="G171" t="s">
        <v>87</v>
      </c>
      <c r="H171" t="s">
        <v>144</v>
      </c>
      <c r="I171">
        <v>1.89515254</v>
      </c>
      <c r="J171">
        <v>1.8858449580000001</v>
      </c>
      <c r="K171">
        <v>1.889296823</v>
      </c>
      <c r="L171">
        <v>1.7019664329999999</v>
      </c>
      <c r="M171">
        <v>1.8316675410000001</v>
      </c>
      <c r="N171" s="1">
        <v>1.8700000000000001E-6</v>
      </c>
      <c r="O171" s="1">
        <v>8.23E-7</v>
      </c>
      <c r="P171" s="1">
        <v>3.1700000000000001E-6</v>
      </c>
      <c r="Q171" s="1">
        <v>2.4699999999999998E-7</v>
      </c>
      <c r="R171" s="1">
        <v>3.6600000000000002E-9</v>
      </c>
      <c r="S171" s="1">
        <v>1.24E-6</v>
      </c>
      <c r="U171">
        <v>1.5092281750000001</v>
      </c>
      <c r="V171">
        <v>0.662590334</v>
      </c>
      <c r="W171">
        <v>2.5503454739999998</v>
      </c>
      <c r="X171">
        <v>0.19922605099999999</v>
      </c>
      <c r="Y171">
        <v>2.9460689999999999E-3</v>
      </c>
      <c r="Z171">
        <v>1.0593442959999999</v>
      </c>
      <c r="AA171">
        <v>0.94398016200000001</v>
      </c>
      <c r="AB171">
        <v>1.3020276589999999</v>
      </c>
      <c r="AC171">
        <v>0.114947376</v>
      </c>
      <c r="AD171">
        <v>0.40473436899999998</v>
      </c>
      <c r="AE171">
        <v>1.4246814569999999</v>
      </c>
      <c r="AF171">
        <v>0.70191129100000005</v>
      </c>
      <c r="AG171">
        <v>1.9587490759999999</v>
      </c>
      <c r="AH171">
        <v>1.733193561</v>
      </c>
      <c r="AI171">
        <v>7.2790190000000003E-3</v>
      </c>
    </row>
    <row r="172" spans="1:35" x14ac:dyDescent="0.35">
      <c r="A172" t="s">
        <v>13</v>
      </c>
      <c r="B172">
        <v>20</v>
      </c>
      <c r="C172">
        <v>20</v>
      </c>
      <c r="D172">
        <v>3</v>
      </c>
      <c r="E172" t="s">
        <v>64</v>
      </c>
      <c r="F172">
        <v>2</v>
      </c>
      <c r="G172" t="s">
        <v>77</v>
      </c>
      <c r="H172" t="s">
        <v>144</v>
      </c>
      <c r="I172">
        <v>1.89515254</v>
      </c>
      <c r="J172">
        <v>1.8858449580000001</v>
      </c>
      <c r="K172">
        <v>1.889296823</v>
      </c>
      <c r="L172">
        <v>1.7019664329999999</v>
      </c>
      <c r="M172">
        <v>1.8316675410000001</v>
      </c>
      <c r="N172" s="1">
        <v>1.8300000000000001E-6</v>
      </c>
      <c r="O172" s="1">
        <v>5.8999999999999996E-7</v>
      </c>
      <c r="P172" s="1">
        <v>2.4099999999999998E-6</v>
      </c>
      <c r="Q172" s="1">
        <v>2.29E-7</v>
      </c>
      <c r="R172" s="1">
        <v>3.0100000000000002E-9</v>
      </c>
      <c r="S172" s="1">
        <v>1.04E-6</v>
      </c>
      <c r="U172">
        <v>1.762339769</v>
      </c>
      <c r="V172">
        <v>0.56742747199999999</v>
      </c>
      <c r="W172">
        <v>2.3208073890000001</v>
      </c>
      <c r="X172">
        <v>0.22021787600000001</v>
      </c>
      <c r="Y172">
        <v>2.8974209999999999E-3</v>
      </c>
      <c r="Z172">
        <v>1.0593442959999999</v>
      </c>
      <c r="AA172">
        <v>0.94398016200000001</v>
      </c>
      <c r="AB172">
        <v>1.3020276589999999</v>
      </c>
      <c r="AC172">
        <v>0.114947376</v>
      </c>
      <c r="AD172">
        <v>0.40473436899999998</v>
      </c>
      <c r="AE172">
        <v>1.663613781</v>
      </c>
      <c r="AF172">
        <v>0.60110105599999997</v>
      </c>
      <c r="AG172">
        <v>1.782456289</v>
      </c>
      <c r="AH172">
        <v>1.9158147350000001</v>
      </c>
      <c r="AI172">
        <v>7.1588210000000001E-3</v>
      </c>
    </row>
    <row r="173" spans="1:35" x14ac:dyDescent="0.35">
      <c r="A173" t="s">
        <v>17</v>
      </c>
      <c r="B173">
        <v>20</v>
      </c>
      <c r="C173">
        <v>20</v>
      </c>
      <c r="D173">
        <v>3</v>
      </c>
      <c r="E173" t="s">
        <v>64</v>
      </c>
      <c r="F173">
        <v>2</v>
      </c>
      <c r="G173" t="s">
        <v>119</v>
      </c>
      <c r="H173" t="s">
        <v>144</v>
      </c>
      <c r="I173">
        <v>1.89515254</v>
      </c>
      <c r="J173">
        <v>1.8858449580000001</v>
      </c>
      <c r="K173">
        <v>1.889296823</v>
      </c>
      <c r="L173">
        <v>1.7019664329999999</v>
      </c>
      <c r="M173">
        <v>1.8316675410000001</v>
      </c>
      <c r="N173" s="1">
        <v>2.0700000000000001E-6</v>
      </c>
      <c r="O173" s="1">
        <v>5.6300000000000005E-7</v>
      </c>
      <c r="P173" s="1">
        <v>3.1099999999999999E-6</v>
      </c>
      <c r="Q173" s="1">
        <v>2.3699999999999999E-7</v>
      </c>
      <c r="R173" s="1">
        <v>4.6099999999999996E-9</v>
      </c>
      <c r="S173" s="1">
        <v>1.08E-6</v>
      </c>
      <c r="U173">
        <v>1.9164917290000001</v>
      </c>
      <c r="V173">
        <v>0.52178675500000005</v>
      </c>
      <c r="W173">
        <v>2.8806754200000002</v>
      </c>
      <c r="X173">
        <v>0.21945848800000001</v>
      </c>
      <c r="Y173">
        <v>4.2680979999999997E-3</v>
      </c>
      <c r="Z173">
        <v>1.0593442959999999</v>
      </c>
      <c r="AA173">
        <v>0.94398016200000001</v>
      </c>
      <c r="AB173">
        <v>1.3020276589999999</v>
      </c>
      <c r="AC173">
        <v>0.114947376</v>
      </c>
      <c r="AD173">
        <v>0.40473436899999998</v>
      </c>
      <c r="AE173">
        <v>1.809130173</v>
      </c>
      <c r="AF173">
        <v>0.55275182199999995</v>
      </c>
      <c r="AG173">
        <v>2.212453322</v>
      </c>
      <c r="AH173">
        <v>1.909208335</v>
      </c>
      <c r="AI173">
        <v>1.0545430999999999E-2</v>
      </c>
    </row>
    <row r="174" spans="1:35" x14ac:dyDescent="0.35">
      <c r="A174" t="s">
        <v>7</v>
      </c>
      <c r="B174">
        <v>20</v>
      </c>
      <c r="C174">
        <v>20</v>
      </c>
      <c r="D174">
        <v>3</v>
      </c>
      <c r="E174" t="s">
        <v>64</v>
      </c>
      <c r="F174">
        <v>2</v>
      </c>
      <c r="G174" t="s">
        <v>82</v>
      </c>
      <c r="H174" t="s">
        <v>144</v>
      </c>
      <c r="I174">
        <v>1.89515254</v>
      </c>
      <c r="J174">
        <v>1.8858449580000001</v>
      </c>
      <c r="K174">
        <v>1.889296823</v>
      </c>
      <c r="L174">
        <v>1.7019664329999999</v>
      </c>
      <c r="M174">
        <v>1.8316675410000001</v>
      </c>
      <c r="N174" s="1">
        <v>1.26E-6</v>
      </c>
      <c r="O174" s="1">
        <v>4.32E-7</v>
      </c>
      <c r="P174" s="1">
        <v>1.8899999999999999E-6</v>
      </c>
      <c r="Q174" s="1">
        <v>2.3200000000000001E-7</v>
      </c>
      <c r="R174" s="1">
        <v>2.1999999999999998E-9</v>
      </c>
      <c r="S174" s="1">
        <v>7.3799999999999996E-7</v>
      </c>
      <c r="U174">
        <v>1.706161657</v>
      </c>
      <c r="V174">
        <v>0.58611093299999995</v>
      </c>
      <c r="W174">
        <v>2.5678586779999999</v>
      </c>
      <c r="X174">
        <v>0.314793516</v>
      </c>
      <c r="Y174">
        <v>2.9889719999999999E-3</v>
      </c>
      <c r="Z174">
        <v>1.0593442959999999</v>
      </c>
      <c r="AA174">
        <v>0.94398016200000001</v>
      </c>
      <c r="AB174">
        <v>1.3020276589999999</v>
      </c>
      <c r="AC174">
        <v>0.114947376</v>
      </c>
      <c r="AD174">
        <v>0.40473436899999998</v>
      </c>
      <c r="AE174">
        <v>1.610582757</v>
      </c>
      <c r="AF174">
        <v>0.62089327299999997</v>
      </c>
      <c r="AG174">
        <v>1.9721997920000001</v>
      </c>
      <c r="AH174">
        <v>2.7385881090000002</v>
      </c>
      <c r="AI174">
        <v>7.3850219999999998E-3</v>
      </c>
    </row>
    <row r="175" spans="1:35" x14ac:dyDescent="0.35">
      <c r="A175" t="s">
        <v>33</v>
      </c>
      <c r="B175">
        <v>20</v>
      </c>
      <c r="C175">
        <v>20</v>
      </c>
      <c r="D175">
        <v>3</v>
      </c>
      <c r="E175" t="s">
        <v>64</v>
      </c>
      <c r="F175">
        <v>2</v>
      </c>
      <c r="G175" t="s">
        <v>110</v>
      </c>
      <c r="H175" t="s">
        <v>144</v>
      </c>
      <c r="I175">
        <v>1.89515254</v>
      </c>
      <c r="J175">
        <v>1.8858449580000001</v>
      </c>
      <c r="K175">
        <v>1.889296823</v>
      </c>
      <c r="L175">
        <v>1.7019664329999999</v>
      </c>
      <c r="M175">
        <v>1.8316675410000001</v>
      </c>
      <c r="N175" s="1">
        <v>1.9999999999999999E-6</v>
      </c>
      <c r="O175" s="1">
        <v>7.7499999999999999E-7</v>
      </c>
      <c r="P175" s="1">
        <v>2.2199999999999999E-6</v>
      </c>
      <c r="Q175" s="1">
        <v>1.66E-7</v>
      </c>
      <c r="R175">
        <v>0</v>
      </c>
      <c r="S175" s="1">
        <v>1.24E-6</v>
      </c>
      <c r="U175">
        <v>1.6048280290000001</v>
      </c>
      <c r="V175">
        <v>0.62311972500000001</v>
      </c>
      <c r="W175">
        <v>1.781060892</v>
      </c>
      <c r="X175">
        <v>0.133669122</v>
      </c>
      <c r="Y175">
        <v>0</v>
      </c>
      <c r="Z175">
        <v>1.0593442959999999</v>
      </c>
      <c r="AA175">
        <v>0.94398016200000001</v>
      </c>
      <c r="AB175">
        <v>1.3020276589999999</v>
      </c>
      <c r="AC175">
        <v>0.114947376</v>
      </c>
      <c r="AD175">
        <v>0.40473436899999998</v>
      </c>
      <c r="AE175">
        <v>1.5149258219999999</v>
      </c>
      <c r="AF175">
        <v>0.66009832599999996</v>
      </c>
      <c r="AG175">
        <v>1.3679132540000001</v>
      </c>
      <c r="AH175">
        <v>1.1628723249999999</v>
      </c>
      <c r="AI175">
        <v>0</v>
      </c>
    </row>
    <row r="176" spans="1:35" x14ac:dyDescent="0.35">
      <c r="A176" t="s">
        <v>40</v>
      </c>
      <c r="B176">
        <v>20</v>
      </c>
      <c r="C176">
        <v>20</v>
      </c>
      <c r="D176">
        <v>3</v>
      </c>
      <c r="E176" t="s">
        <v>64</v>
      </c>
      <c r="F176">
        <v>2</v>
      </c>
      <c r="G176" t="s">
        <v>118</v>
      </c>
      <c r="H176" t="s">
        <v>144</v>
      </c>
      <c r="I176">
        <v>1.89515254</v>
      </c>
      <c r="J176">
        <v>1.8858449580000001</v>
      </c>
      <c r="K176">
        <v>1.889296823</v>
      </c>
      <c r="L176">
        <v>1.7019664329999999</v>
      </c>
      <c r="M176">
        <v>1.8316675410000001</v>
      </c>
      <c r="N176" s="1">
        <v>2.2299999999999998E-6</v>
      </c>
      <c r="O176" s="1">
        <v>4.9699999999999996E-7</v>
      </c>
      <c r="P176" s="1">
        <v>1.6199999999999999E-6</v>
      </c>
      <c r="Q176" s="1">
        <v>1.43E-7</v>
      </c>
      <c r="R176" s="1">
        <v>2.3499999999999999E-9</v>
      </c>
      <c r="S176" s="1">
        <v>1.0499999999999999E-6</v>
      </c>
      <c r="U176">
        <v>2.120934954</v>
      </c>
      <c r="V176">
        <v>0.47149017900000001</v>
      </c>
      <c r="W176">
        <v>1.5361263000000001</v>
      </c>
      <c r="X176">
        <v>0.13587460300000001</v>
      </c>
      <c r="Y176">
        <v>2.2331679999999998E-3</v>
      </c>
      <c r="Z176">
        <v>1.0593442959999999</v>
      </c>
      <c r="AA176">
        <v>0.94398016200000001</v>
      </c>
      <c r="AB176">
        <v>1.3020276589999999</v>
      </c>
      <c r="AC176">
        <v>0.114947376</v>
      </c>
      <c r="AD176">
        <v>0.40473436899999998</v>
      </c>
      <c r="AE176">
        <v>2.0021205210000002</v>
      </c>
      <c r="AF176">
        <v>0.49947043099999999</v>
      </c>
      <c r="AG176">
        <v>1.179795444</v>
      </c>
      <c r="AH176">
        <v>1.182059202</v>
      </c>
      <c r="AI176">
        <v>5.5176139999999997E-3</v>
      </c>
    </row>
    <row r="177" spans="1:35" x14ac:dyDescent="0.35">
      <c r="A177" t="s">
        <v>47</v>
      </c>
      <c r="B177">
        <v>20</v>
      </c>
      <c r="C177">
        <v>20</v>
      </c>
      <c r="D177">
        <v>3</v>
      </c>
      <c r="E177" t="s">
        <v>64</v>
      </c>
      <c r="F177">
        <v>2</v>
      </c>
      <c r="G177" t="s">
        <v>112</v>
      </c>
      <c r="H177" t="s">
        <v>144</v>
      </c>
      <c r="I177">
        <v>1.89515254</v>
      </c>
      <c r="J177">
        <v>1.8858449580000001</v>
      </c>
      <c r="K177">
        <v>1.889296823</v>
      </c>
      <c r="L177">
        <v>1.7019664329999999</v>
      </c>
      <c r="M177">
        <v>1.8316675410000001</v>
      </c>
      <c r="N177" s="1">
        <v>1.3200000000000001E-6</v>
      </c>
      <c r="O177" s="1">
        <v>3.1699999999999999E-7</v>
      </c>
      <c r="P177" s="1">
        <v>1.37E-6</v>
      </c>
      <c r="Q177" s="1">
        <v>8.9200000000000005E-8</v>
      </c>
      <c r="R177" s="1">
        <v>1.03E-8</v>
      </c>
      <c r="S177" s="1">
        <v>6.4700000000000001E-7</v>
      </c>
      <c r="U177">
        <v>2.0424356939999999</v>
      </c>
      <c r="V177">
        <v>0.48961149799999998</v>
      </c>
      <c r="W177">
        <v>2.1194353719999999</v>
      </c>
      <c r="X177">
        <v>0.137793045</v>
      </c>
      <c r="Y177">
        <v>1.5913521E-2</v>
      </c>
      <c r="Z177">
        <v>1.0593442959999999</v>
      </c>
      <c r="AA177">
        <v>0.94398016200000001</v>
      </c>
      <c r="AB177">
        <v>1.3020276589999999</v>
      </c>
      <c r="AC177">
        <v>0.114947376</v>
      </c>
      <c r="AD177">
        <v>0.40473436899999998</v>
      </c>
      <c r="AE177">
        <v>1.9280187769999999</v>
      </c>
      <c r="AF177">
        <v>0.51866714800000002</v>
      </c>
      <c r="AG177">
        <v>1.627795967</v>
      </c>
      <c r="AH177">
        <v>1.1987489389999999</v>
      </c>
      <c r="AI177">
        <v>3.9318432E-2</v>
      </c>
    </row>
    <row r="178" spans="1:35" x14ac:dyDescent="0.35">
      <c r="A178" t="s">
        <v>23</v>
      </c>
      <c r="B178">
        <v>20</v>
      </c>
      <c r="C178">
        <v>20</v>
      </c>
      <c r="D178">
        <v>3</v>
      </c>
      <c r="E178" t="s">
        <v>64</v>
      </c>
      <c r="F178">
        <v>2</v>
      </c>
      <c r="G178" t="s">
        <v>97</v>
      </c>
      <c r="H178" t="s">
        <v>144</v>
      </c>
      <c r="I178">
        <v>1.89515254</v>
      </c>
      <c r="J178">
        <v>1.8858449580000001</v>
      </c>
      <c r="K178">
        <v>1.889296823</v>
      </c>
      <c r="L178">
        <v>1.7019664329999999</v>
      </c>
      <c r="M178">
        <v>1.8316675410000001</v>
      </c>
      <c r="N178" s="1">
        <v>1.33E-6</v>
      </c>
      <c r="O178" s="1">
        <v>6.7199999999999998E-7</v>
      </c>
      <c r="P178" s="1">
        <v>3.3799999999999998E-6</v>
      </c>
      <c r="Q178" s="1">
        <v>3.27E-7</v>
      </c>
      <c r="R178" s="1">
        <v>4.1199999999999998E-9</v>
      </c>
      <c r="S178" s="1">
        <v>9.4600000000000003E-7</v>
      </c>
      <c r="U178">
        <v>1.407704541</v>
      </c>
      <c r="V178">
        <v>0.71037634000000005</v>
      </c>
      <c r="W178">
        <v>3.567814195</v>
      </c>
      <c r="X178">
        <v>0.34579364800000001</v>
      </c>
      <c r="Y178">
        <v>4.3588749999999999E-3</v>
      </c>
      <c r="Z178">
        <v>1.0593442959999999</v>
      </c>
      <c r="AA178">
        <v>0.94398016200000001</v>
      </c>
      <c r="AB178">
        <v>1.3020276589999999</v>
      </c>
      <c r="AC178">
        <v>0.114947376</v>
      </c>
      <c r="AD178">
        <v>0.40473436899999998</v>
      </c>
      <c r="AE178">
        <v>1.32884516</v>
      </c>
      <c r="AF178">
        <v>0.75253312400000005</v>
      </c>
      <c r="AG178">
        <v>2.7401984669999999</v>
      </c>
      <c r="AH178">
        <v>3.008277885</v>
      </c>
      <c r="AI178">
        <v>1.0769717E-2</v>
      </c>
    </row>
    <row r="179" spans="1:35" x14ac:dyDescent="0.35">
      <c r="A179" t="s">
        <v>38</v>
      </c>
      <c r="B179">
        <v>20</v>
      </c>
      <c r="C179">
        <v>20</v>
      </c>
      <c r="D179">
        <v>3</v>
      </c>
      <c r="E179" t="s">
        <v>64</v>
      </c>
      <c r="F179">
        <v>2</v>
      </c>
      <c r="G179" t="s">
        <v>90</v>
      </c>
      <c r="H179" t="s">
        <v>144</v>
      </c>
      <c r="I179">
        <v>1.89515254</v>
      </c>
      <c r="J179">
        <v>1.8858449580000001</v>
      </c>
      <c r="K179">
        <v>1.889296823</v>
      </c>
      <c r="L179">
        <v>1.7019664329999999</v>
      </c>
      <c r="M179">
        <v>1.8316675410000001</v>
      </c>
      <c r="N179" s="1">
        <v>1.19E-6</v>
      </c>
      <c r="O179" s="1">
        <v>5.3600000000000004E-7</v>
      </c>
      <c r="P179" s="1">
        <v>1.18E-7</v>
      </c>
      <c r="Q179" s="1">
        <v>1.0099999999999999E-8</v>
      </c>
      <c r="R179" s="1">
        <v>1.2799999999999999E-9</v>
      </c>
      <c r="S179" s="1">
        <v>7.9699999999999995E-7</v>
      </c>
      <c r="U179">
        <v>1.4868818079999999</v>
      </c>
      <c r="V179">
        <v>0.67254841300000001</v>
      </c>
      <c r="W179">
        <v>0.147443239</v>
      </c>
      <c r="X179">
        <v>1.2669598000000001E-2</v>
      </c>
      <c r="Y179">
        <v>1.6091289999999999E-3</v>
      </c>
      <c r="Z179">
        <v>1.0593442959999999</v>
      </c>
      <c r="AA179">
        <v>0.94398016200000001</v>
      </c>
      <c r="AB179">
        <v>1.3020276589999999</v>
      </c>
      <c r="AC179">
        <v>0.114947376</v>
      </c>
      <c r="AD179">
        <v>0.40473436899999998</v>
      </c>
      <c r="AE179">
        <v>1.4035869299999999</v>
      </c>
      <c r="AF179">
        <v>0.71246032500000001</v>
      </c>
      <c r="AG179">
        <v>0.113241249</v>
      </c>
      <c r="AH179">
        <v>0.11022085299999999</v>
      </c>
      <c r="AI179">
        <v>3.975765E-3</v>
      </c>
    </row>
    <row r="180" spans="1:35" x14ac:dyDescent="0.35">
      <c r="A180" t="s">
        <v>3</v>
      </c>
      <c r="B180">
        <v>20</v>
      </c>
      <c r="C180">
        <v>20</v>
      </c>
      <c r="D180">
        <v>3</v>
      </c>
      <c r="E180" t="s">
        <v>64</v>
      </c>
      <c r="F180">
        <v>2</v>
      </c>
      <c r="G180" t="s">
        <v>79</v>
      </c>
      <c r="H180" t="s">
        <v>144</v>
      </c>
      <c r="I180">
        <v>1.89515254</v>
      </c>
      <c r="J180">
        <v>1.8858449580000001</v>
      </c>
      <c r="K180">
        <v>1.889296823</v>
      </c>
      <c r="L180">
        <v>1.7019664329999999</v>
      </c>
      <c r="M180">
        <v>1.8316675410000001</v>
      </c>
      <c r="N180" s="1">
        <v>1.75E-6</v>
      </c>
      <c r="O180" s="1">
        <v>6.0999999999999998E-7</v>
      </c>
      <c r="P180" s="1">
        <v>1.9800000000000001E-6</v>
      </c>
      <c r="Q180" s="1">
        <v>1.9999999999999999E-7</v>
      </c>
      <c r="R180" s="1">
        <v>3.1499999999999998E-8</v>
      </c>
      <c r="S180" s="1">
        <v>1.0300000000000001E-6</v>
      </c>
      <c r="U180">
        <v>1.692514837</v>
      </c>
      <c r="V180">
        <v>0.59083677000000001</v>
      </c>
      <c r="W180">
        <v>1.917352001</v>
      </c>
      <c r="X180">
        <v>0.19406198099999999</v>
      </c>
      <c r="Y180">
        <v>3.0501086E-2</v>
      </c>
      <c r="Z180">
        <v>1.0593442959999999</v>
      </c>
      <c r="AA180">
        <v>0.94398016200000001</v>
      </c>
      <c r="AB180">
        <v>1.3020276589999999</v>
      </c>
      <c r="AC180">
        <v>0.114947376</v>
      </c>
      <c r="AD180">
        <v>0.40473436899999998</v>
      </c>
      <c r="AE180">
        <v>1.5977004299999999</v>
      </c>
      <c r="AF180">
        <v>0.62589956199999996</v>
      </c>
      <c r="AG180">
        <v>1.472589301</v>
      </c>
      <c r="AH180">
        <v>1.688268047</v>
      </c>
      <c r="AI180">
        <v>7.5360751000000004E-2</v>
      </c>
    </row>
    <row r="181" spans="1:35" x14ac:dyDescent="0.35">
      <c r="A181" t="s">
        <v>41</v>
      </c>
      <c r="B181">
        <v>20</v>
      </c>
      <c r="C181">
        <v>20</v>
      </c>
      <c r="D181">
        <v>3</v>
      </c>
      <c r="E181" t="s">
        <v>64</v>
      </c>
      <c r="F181">
        <v>2</v>
      </c>
      <c r="G181" t="s">
        <v>78</v>
      </c>
      <c r="H181" t="s">
        <v>144</v>
      </c>
      <c r="I181">
        <v>1.89515254</v>
      </c>
      <c r="J181">
        <v>1.8858449580000001</v>
      </c>
      <c r="K181">
        <v>1.889296823</v>
      </c>
      <c r="L181">
        <v>1.7019664329999999</v>
      </c>
      <c r="M181">
        <v>1.8316675410000001</v>
      </c>
      <c r="N181" s="1">
        <v>2.1500000000000002E-6</v>
      </c>
      <c r="O181" s="1">
        <v>6.3799999999999997E-7</v>
      </c>
      <c r="P181" s="1">
        <v>1.66E-6</v>
      </c>
      <c r="Q181" s="1">
        <v>2.28E-7</v>
      </c>
      <c r="R181" s="1">
        <v>4.0899999999999997E-9</v>
      </c>
      <c r="S181" s="1">
        <v>1.17E-6</v>
      </c>
      <c r="U181">
        <v>1.8359088269999999</v>
      </c>
      <c r="V181">
        <v>0.54468935799999996</v>
      </c>
      <c r="W181">
        <v>1.414871064</v>
      </c>
      <c r="X181">
        <v>0.19441518699999999</v>
      </c>
      <c r="Y181">
        <v>3.495915E-3</v>
      </c>
      <c r="Z181">
        <v>1.0593442959999999</v>
      </c>
      <c r="AA181">
        <v>0.94398016200000001</v>
      </c>
      <c r="AB181">
        <v>1.3020276589999999</v>
      </c>
      <c r="AC181">
        <v>0.114947376</v>
      </c>
      <c r="AD181">
        <v>0.40473436899999998</v>
      </c>
      <c r="AE181">
        <v>1.7330615119999999</v>
      </c>
      <c r="AF181">
        <v>0.57701356400000003</v>
      </c>
      <c r="AG181">
        <v>1.0866674409999999</v>
      </c>
      <c r="AH181">
        <v>1.6913408110000001</v>
      </c>
      <c r="AI181">
        <v>8.6375529999999992E-3</v>
      </c>
    </row>
    <row r="182" spans="1:35" x14ac:dyDescent="0.35">
      <c r="A182" t="s">
        <v>37</v>
      </c>
      <c r="B182">
        <v>20</v>
      </c>
      <c r="C182">
        <v>20</v>
      </c>
      <c r="D182">
        <v>3</v>
      </c>
      <c r="E182" t="s">
        <v>64</v>
      </c>
      <c r="F182">
        <v>2</v>
      </c>
      <c r="G182" t="s">
        <v>75</v>
      </c>
      <c r="H182" t="s">
        <v>144</v>
      </c>
      <c r="I182">
        <v>1.89515254</v>
      </c>
      <c r="J182">
        <v>1.8858449580000001</v>
      </c>
      <c r="K182">
        <v>1.889296823</v>
      </c>
      <c r="L182">
        <v>1.7019664329999999</v>
      </c>
      <c r="M182">
        <v>1.8316675410000001</v>
      </c>
      <c r="N182" s="1">
        <v>1.2899999999999999E-6</v>
      </c>
      <c r="O182" s="1">
        <v>5.6100000000000001E-7</v>
      </c>
      <c r="P182" s="1">
        <v>1.86E-6</v>
      </c>
      <c r="Q182" s="1">
        <v>8.8899999999999995E-8</v>
      </c>
      <c r="R182" s="1">
        <v>2.1400000000000001E-9</v>
      </c>
      <c r="S182" s="1">
        <v>8.5099999999999998E-7</v>
      </c>
      <c r="U182">
        <v>1.5184516299999999</v>
      </c>
      <c r="V182">
        <v>0.65856559400000003</v>
      </c>
      <c r="W182">
        <v>2.181805905</v>
      </c>
      <c r="X182">
        <v>0.104446898</v>
      </c>
      <c r="Y182">
        <v>2.5127970000000002E-3</v>
      </c>
      <c r="Z182">
        <v>1.0593442959999999</v>
      </c>
      <c r="AA182">
        <v>0.94398016200000001</v>
      </c>
      <c r="AB182">
        <v>1.3020276589999999</v>
      </c>
      <c r="AC182">
        <v>0.114947376</v>
      </c>
      <c r="AD182">
        <v>0.40473436899999998</v>
      </c>
      <c r="AE182">
        <v>1.433388216</v>
      </c>
      <c r="AF182">
        <v>0.69764770600000003</v>
      </c>
      <c r="AG182">
        <v>1.6756985849999999</v>
      </c>
      <c r="AH182">
        <v>0.90864969699999998</v>
      </c>
      <c r="AI182">
        <v>6.2085090000000001E-3</v>
      </c>
    </row>
    <row r="183" spans="1:35" x14ac:dyDescent="0.35">
      <c r="A183" t="s">
        <v>52</v>
      </c>
      <c r="B183">
        <v>20</v>
      </c>
      <c r="C183">
        <v>20</v>
      </c>
      <c r="D183">
        <v>3</v>
      </c>
      <c r="E183" t="s">
        <v>64</v>
      </c>
      <c r="F183">
        <v>2</v>
      </c>
      <c r="G183" t="s">
        <v>93</v>
      </c>
      <c r="H183" t="s">
        <v>144</v>
      </c>
      <c r="I183">
        <v>1.89515254</v>
      </c>
      <c r="J183">
        <v>1.8858449580000001</v>
      </c>
      <c r="K183">
        <v>1.889296823</v>
      </c>
      <c r="L183">
        <v>1.7019664329999999</v>
      </c>
      <c r="M183">
        <v>1.8316675410000001</v>
      </c>
      <c r="N183" s="1">
        <v>2.88E-6</v>
      </c>
      <c r="O183" s="1">
        <v>5.8800000000000002E-7</v>
      </c>
      <c r="P183" s="1">
        <v>2.7099999999999999E-6</v>
      </c>
      <c r="Q183" s="1">
        <v>3.2099999999999998E-7</v>
      </c>
      <c r="R183" s="1">
        <v>7.9599999999999998E-9</v>
      </c>
      <c r="S183" s="1">
        <v>1.3E-6</v>
      </c>
      <c r="U183">
        <v>2.2125108459999998</v>
      </c>
      <c r="V183">
        <v>0.451975185</v>
      </c>
      <c r="W183">
        <v>2.0809246340000001</v>
      </c>
      <c r="X183">
        <v>0.24666596199999999</v>
      </c>
      <c r="Y183">
        <v>6.118933E-3</v>
      </c>
      <c r="Z183">
        <v>1.0593442959999999</v>
      </c>
      <c r="AA183">
        <v>0.94398016200000001</v>
      </c>
      <c r="AB183">
        <v>1.3020276589999999</v>
      </c>
      <c r="AC183">
        <v>0.114947376</v>
      </c>
      <c r="AD183">
        <v>0.40473436899999998</v>
      </c>
      <c r="AE183">
        <v>2.088566347</v>
      </c>
      <c r="AF183">
        <v>0.47879733499999999</v>
      </c>
      <c r="AG183">
        <v>1.598218455</v>
      </c>
      <c r="AH183">
        <v>2.1459033860000001</v>
      </c>
      <c r="AI183">
        <v>1.5118391E-2</v>
      </c>
    </row>
    <row r="184" spans="1:35" x14ac:dyDescent="0.35">
      <c r="A184" t="s">
        <v>27</v>
      </c>
      <c r="B184">
        <v>20</v>
      </c>
      <c r="C184">
        <v>20</v>
      </c>
      <c r="D184">
        <v>3</v>
      </c>
      <c r="E184" t="s">
        <v>64</v>
      </c>
      <c r="F184">
        <v>2</v>
      </c>
      <c r="G184" t="s">
        <v>91</v>
      </c>
      <c r="H184" t="s">
        <v>144</v>
      </c>
      <c r="I184">
        <v>1.89515254</v>
      </c>
      <c r="J184">
        <v>1.8858449580000001</v>
      </c>
      <c r="K184">
        <v>1.889296823</v>
      </c>
      <c r="L184">
        <v>1.7019664329999999</v>
      </c>
      <c r="M184">
        <v>1.8316675410000001</v>
      </c>
      <c r="N184" s="1">
        <v>1.99E-6</v>
      </c>
      <c r="O184" s="1">
        <v>5.7800000000000001E-7</v>
      </c>
      <c r="P184" s="1">
        <v>2.6400000000000001E-6</v>
      </c>
      <c r="Q184" s="1">
        <v>1.74E-7</v>
      </c>
      <c r="R184" s="1">
        <v>3.1399999999999999E-9</v>
      </c>
      <c r="S184" s="1">
        <v>1.0699999999999999E-6</v>
      </c>
      <c r="U184">
        <v>1.855207839</v>
      </c>
      <c r="V184">
        <v>0.53902316400000005</v>
      </c>
      <c r="W184">
        <v>2.459303969</v>
      </c>
      <c r="X184">
        <v>0.16209237900000001</v>
      </c>
      <c r="Y184">
        <v>2.925001E-3</v>
      </c>
      <c r="Z184">
        <v>1.0593442959999999</v>
      </c>
      <c r="AA184">
        <v>0.94398016200000001</v>
      </c>
      <c r="AB184">
        <v>1.3020276589999999</v>
      </c>
      <c r="AC184">
        <v>0.114947376</v>
      </c>
      <c r="AD184">
        <v>0.40473436899999998</v>
      </c>
      <c r="AE184">
        <v>1.751279397</v>
      </c>
      <c r="AF184">
        <v>0.57101111400000004</v>
      </c>
      <c r="AG184">
        <v>1.8888262099999999</v>
      </c>
      <c r="AH184">
        <v>1.4101442360000001</v>
      </c>
      <c r="AI184">
        <v>7.2269650000000001E-3</v>
      </c>
    </row>
    <row r="185" spans="1:35" x14ac:dyDescent="0.35">
      <c r="A185" t="s">
        <v>43</v>
      </c>
      <c r="B185">
        <v>20</v>
      </c>
      <c r="C185">
        <v>20</v>
      </c>
      <c r="D185">
        <v>3</v>
      </c>
      <c r="E185" t="s">
        <v>64</v>
      </c>
      <c r="F185">
        <v>2</v>
      </c>
      <c r="G185" t="s">
        <v>88</v>
      </c>
      <c r="H185" t="s">
        <v>144</v>
      </c>
      <c r="I185">
        <v>1.89515254</v>
      </c>
      <c r="J185">
        <v>1.8858449580000001</v>
      </c>
      <c r="K185">
        <v>1.889296823</v>
      </c>
      <c r="L185">
        <v>1.7019664329999999</v>
      </c>
      <c r="M185">
        <v>1.8316675410000001</v>
      </c>
      <c r="N185" s="1">
        <v>1.9099999999999999E-6</v>
      </c>
      <c r="O185" s="1">
        <v>6.8199999999999999E-7</v>
      </c>
      <c r="P185" s="1">
        <v>1.4000000000000001E-7</v>
      </c>
      <c r="Q185" s="1">
        <v>1.27E-8</v>
      </c>
      <c r="R185" s="1">
        <v>2.28E-9</v>
      </c>
      <c r="S185" s="1">
        <v>1.1400000000000001E-6</v>
      </c>
      <c r="U185">
        <v>1.6758087880000001</v>
      </c>
      <c r="V185">
        <v>0.59672679100000003</v>
      </c>
      <c r="W185">
        <v>0.12251863</v>
      </c>
      <c r="X185">
        <v>1.1153329999999999E-2</v>
      </c>
      <c r="Y185">
        <v>1.9938120000000002E-3</v>
      </c>
      <c r="Z185">
        <v>1.0593442959999999</v>
      </c>
      <c r="AA185">
        <v>0.94398016200000001</v>
      </c>
      <c r="AB185">
        <v>1.3020276589999999</v>
      </c>
      <c r="AC185">
        <v>0.114947376</v>
      </c>
      <c r="AD185">
        <v>0.40473436899999998</v>
      </c>
      <c r="AE185">
        <v>1.581930251</v>
      </c>
      <c r="AF185">
        <v>0.632139122</v>
      </c>
      <c r="AG185">
        <v>9.4098330999999993E-2</v>
      </c>
      <c r="AH185">
        <v>9.7029877E-2</v>
      </c>
      <c r="AI185">
        <v>4.9262220000000001E-3</v>
      </c>
    </row>
    <row r="186" spans="1:35" x14ac:dyDescent="0.35">
      <c r="A186" t="s">
        <v>45</v>
      </c>
      <c r="B186">
        <v>20</v>
      </c>
      <c r="C186">
        <v>20</v>
      </c>
      <c r="D186">
        <v>3</v>
      </c>
      <c r="E186" t="s">
        <v>64</v>
      </c>
      <c r="F186">
        <v>2</v>
      </c>
      <c r="G186" t="s">
        <v>95</v>
      </c>
      <c r="H186" t="s">
        <v>144</v>
      </c>
      <c r="I186">
        <v>1.89515254</v>
      </c>
      <c r="J186">
        <v>1.8858449580000001</v>
      </c>
      <c r="K186">
        <v>1.889296823</v>
      </c>
      <c r="L186">
        <v>1.7019664329999999</v>
      </c>
      <c r="M186">
        <v>1.8316675410000001</v>
      </c>
      <c r="N186" s="1">
        <v>1.7E-6</v>
      </c>
      <c r="O186" s="1">
        <v>4.7999999999999996E-7</v>
      </c>
      <c r="P186" s="1">
        <v>1.9700000000000002E-6</v>
      </c>
      <c r="Q186" s="1">
        <v>2.8299999999999998E-7</v>
      </c>
      <c r="R186" s="1">
        <v>1.1100000000000001E-9</v>
      </c>
      <c r="S186" s="1">
        <v>9.02E-7</v>
      </c>
      <c r="U186">
        <v>1.879977628</v>
      </c>
      <c r="V186">
        <v>0.53192122399999997</v>
      </c>
      <c r="W186">
        <v>2.1863506190000002</v>
      </c>
      <c r="X186">
        <v>0.31371450000000001</v>
      </c>
      <c r="Y186">
        <v>1.233865E-3</v>
      </c>
      <c r="Z186">
        <v>1.0593442959999999</v>
      </c>
      <c r="AA186">
        <v>0.94398016200000001</v>
      </c>
      <c r="AB186">
        <v>1.3020276589999999</v>
      </c>
      <c r="AC186">
        <v>0.114947376</v>
      </c>
      <c r="AD186">
        <v>0.40473436899999998</v>
      </c>
      <c r="AE186">
        <v>1.774661585</v>
      </c>
      <c r="AF186">
        <v>0.56348771399999997</v>
      </c>
      <c r="AG186">
        <v>1.6791890739999999</v>
      </c>
      <c r="AH186">
        <v>2.7292010630000001</v>
      </c>
      <c r="AI186">
        <v>3.04858E-3</v>
      </c>
    </row>
    <row r="187" spans="1:35" x14ac:dyDescent="0.35">
      <c r="A187" t="s">
        <v>5</v>
      </c>
      <c r="B187">
        <v>20</v>
      </c>
      <c r="C187">
        <v>20</v>
      </c>
      <c r="D187">
        <v>3</v>
      </c>
      <c r="E187" t="s">
        <v>64</v>
      </c>
      <c r="F187">
        <v>2</v>
      </c>
      <c r="G187" t="s">
        <v>94</v>
      </c>
      <c r="H187" t="s">
        <v>144</v>
      </c>
      <c r="I187">
        <v>1.89515254</v>
      </c>
      <c r="J187">
        <v>1.8858449580000001</v>
      </c>
      <c r="K187">
        <v>1.889296823</v>
      </c>
      <c r="L187">
        <v>1.7019664329999999</v>
      </c>
      <c r="M187">
        <v>1.8316675410000001</v>
      </c>
      <c r="N187" s="1">
        <v>2.6299999999999998E-6</v>
      </c>
      <c r="O187" s="1">
        <v>5.4899999999999995E-7</v>
      </c>
      <c r="P187" s="1">
        <v>2.21E-6</v>
      </c>
      <c r="Q187" s="1">
        <v>2.11E-7</v>
      </c>
      <c r="R187" s="1">
        <v>3.1899999999999999E-9</v>
      </c>
      <c r="S187" s="1">
        <v>1.1999999999999999E-6</v>
      </c>
      <c r="U187">
        <v>2.1908281619999999</v>
      </c>
      <c r="V187">
        <v>0.45644839599999998</v>
      </c>
      <c r="W187">
        <v>1.836752449</v>
      </c>
      <c r="X187">
        <v>0.17521614599999999</v>
      </c>
      <c r="Y187">
        <v>2.6515900000000001E-3</v>
      </c>
      <c r="Z187">
        <v>1.0593442959999999</v>
      </c>
      <c r="AA187">
        <v>0.94398016200000001</v>
      </c>
      <c r="AB187">
        <v>1.3020276589999999</v>
      </c>
      <c r="AC187">
        <v>0.114947376</v>
      </c>
      <c r="AD187">
        <v>0.40473436899999998</v>
      </c>
      <c r="AE187">
        <v>2.0680983230000001</v>
      </c>
      <c r="AF187">
        <v>0.48353600400000002</v>
      </c>
      <c r="AG187">
        <v>1.4106861989999999</v>
      </c>
      <c r="AH187">
        <v>1.524316198</v>
      </c>
      <c r="AI187">
        <v>6.5514340000000001E-3</v>
      </c>
    </row>
    <row r="188" spans="1:35" x14ac:dyDescent="0.35">
      <c r="A188" t="s">
        <v>41</v>
      </c>
      <c r="B188">
        <v>20</v>
      </c>
      <c r="C188">
        <v>20</v>
      </c>
      <c r="D188">
        <v>3</v>
      </c>
      <c r="E188" t="s">
        <v>10</v>
      </c>
      <c r="F188">
        <v>1</v>
      </c>
      <c r="G188" t="s">
        <v>53</v>
      </c>
      <c r="H188" t="s">
        <v>143</v>
      </c>
      <c r="I188">
        <v>1.8933014800000001</v>
      </c>
      <c r="J188">
        <v>1.889139433</v>
      </c>
      <c r="K188">
        <v>1.910393309</v>
      </c>
      <c r="L188">
        <v>1.739862257</v>
      </c>
      <c r="M188">
        <v>1.8436475809999999</v>
      </c>
      <c r="N188" s="1">
        <v>3.2600000000000001E-6</v>
      </c>
      <c r="O188" s="1">
        <v>6.99E-7</v>
      </c>
      <c r="P188" s="1">
        <v>1.95E-6</v>
      </c>
      <c r="Q188" s="1">
        <v>1.36E-7</v>
      </c>
      <c r="R188" s="1">
        <v>9.1600000000000004E-10</v>
      </c>
      <c r="S188" s="1">
        <v>1.5099999999999999E-6</v>
      </c>
      <c r="U188">
        <v>2.160837925</v>
      </c>
      <c r="V188">
        <v>0.46278343599999999</v>
      </c>
      <c r="W188">
        <v>1.2936741270000001</v>
      </c>
      <c r="X188">
        <v>8.9846282E-2</v>
      </c>
      <c r="Y188">
        <v>6.0634100000000004E-4</v>
      </c>
      <c r="Z188">
        <v>1.076178479</v>
      </c>
      <c r="AA188">
        <v>0.92921389799999998</v>
      </c>
      <c r="AB188">
        <v>1.0451122749999999</v>
      </c>
      <c r="AC188">
        <v>6.0152364E-2</v>
      </c>
      <c r="AD188">
        <v>0.23051555900000001</v>
      </c>
      <c r="AE188">
        <v>2.0078806309999999</v>
      </c>
      <c r="AF188">
        <v>0.49803757500000001</v>
      </c>
      <c r="AG188">
        <v>1.237832679</v>
      </c>
      <c r="AH188">
        <v>1.4936450729999999</v>
      </c>
      <c r="AI188">
        <v>2.6303680000000001E-3</v>
      </c>
    </row>
    <row r="189" spans="1:35" x14ac:dyDescent="0.35">
      <c r="A189" t="s">
        <v>45</v>
      </c>
      <c r="B189">
        <v>20</v>
      </c>
      <c r="C189">
        <v>20</v>
      </c>
      <c r="D189">
        <v>3</v>
      </c>
      <c r="E189" t="s">
        <v>10</v>
      </c>
      <c r="F189">
        <v>1</v>
      </c>
      <c r="G189" t="s">
        <v>65</v>
      </c>
      <c r="H189" t="s">
        <v>143</v>
      </c>
      <c r="I189">
        <v>1.8933014800000001</v>
      </c>
      <c r="J189">
        <v>1.889139433</v>
      </c>
      <c r="K189">
        <v>1.910393309</v>
      </c>
      <c r="L189">
        <v>1.739862257</v>
      </c>
      <c r="M189">
        <v>1.8436475809999999</v>
      </c>
      <c r="N189" s="1">
        <v>2.6599999999999999E-6</v>
      </c>
      <c r="O189" s="1">
        <v>9.2500000000000004E-7</v>
      </c>
      <c r="P189" s="1">
        <v>3.6600000000000001E-6</v>
      </c>
      <c r="Q189" s="1">
        <v>2.2600000000000001E-7</v>
      </c>
      <c r="R189" s="1">
        <v>3.8300000000000002E-10</v>
      </c>
      <c r="S189" s="1">
        <v>1.57E-6</v>
      </c>
      <c r="U189">
        <v>1.6961683139999999</v>
      </c>
      <c r="V189">
        <v>0.58956413200000002</v>
      </c>
      <c r="W189">
        <v>2.3310450889999998</v>
      </c>
      <c r="X189">
        <v>0.143786092</v>
      </c>
      <c r="Y189">
        <v>2.44281E-4</v>
      </c>
      <c r="Z189">
        <v>1.076178479</v>
      </c>
      <c r="AA189">
        <v>0.92921389799999998</v>
      </c>
      <c r="AB189">
        <v>1.0451122749999999</v>
      </c>
      <c r="AC189">
        <v>6.0152364E-2</v>
      </c>
      <c r="AD189">
        <v>0.23051555900000001</v>
      </c>
      <c r="AE189">
        <v>1.576103171</v>
      </c>
      <c r="AF189">
        <v>0.63447623099999995</v>
      </c>
      <c r="AG189">
        <v>2.2304255190000002</v>
      </c>
      <c r="AH189">
        <v>2.390364763</v>
      </c>
      <c r="AI189">
        <v>1.059717E-3</v>
      </c>
    </row>
    <row r="190" spans="1:35" x14ac:dyDescent="0.35">
      <c r="A190" t="s">
        <v>27</v>
      </c>
      <c r="B190">
        <v>20</v>
      </c>
      <c r="C190">
        <v>20</v>
      </c>
      <c r="D190">
        <v>3</v>
      </c>
      <c r="E190" t="s">
        <v>10</v>
      </c>
      <c r="F190">
        <v>1</v>
      </c>
      <c r="G190" t="s">
        <v>63</v>
      </c>
      <c r="H190" t="s">
        <v>143</v>
      </c>
      <c r="I190">
        <v>1.8933014800000001</v>
      </c>
      <c r="J190">
        <v>1.889139433</v>
      </c>
      <c r="K190">
        <v>1.910393309</v>
      </c>
      <c r="L190">
        <v>1.739862257</v>
      </c>
      <c r="M190">
        <v>1.8436475809999999</v>
      </c>
      <c r="N190" s="1">
        <v>2.1100000000000001E-6</v>
      </c>
      <c r="O190" s="1">
        <v>8.5000000000000001E-7</v>
      </c>
      <c r="P190" s="1">
        <v>4.2400000000000001E-6</v>
      </c>
      <c r="Q190" s="1">
        <v>2.2399999999999999E-7</v>
      </c>
      <c r="R190" s="1">
        <v>5.69E-10</v>
      </c>
      <c r="S190" s="1">
        <v>1.3400000000000001E-6</v>
      </c>
      <c r="U190">
        <v>1.5744957660000001</v>
      </c>
      <c r="V190">
        <v>0.63512396900000001</v>
      </c>
      <c r="W190">
        <v>3.17200076</v>
      </c>
      <c r="X190">
        <v>0.167153198</v>
      </c>
      <c r="Y190">
        <v>4.2511099999999999E-4</v>
      </c>
      <c r="Z190">
        <v>1.076178479</v>
      </c>
      <c r="AA190">
        <v>0.92921389799999998</v>
      </c>
      <c r="AB190">
        <v>1.0451122749999999</v>
      </c>
      <c r="AC190">
        <v>6.0152364E-2</v>
      </c>
      <c r="AD190">
        <v>0.23051555900000001</v>
      </c>
      <c r="AE190">
        <v>1.463043348</v>
      </c>
      <c r="AF190">
        <v>0.68350674700000003</v>
      </c>
      <c r="AG190">
        <v>3.0350813350000001</v>
      </c>
      <c r="AH190">
        <v>2.7788300709999998</v>
      </c>
      <c r="AI190">
        <v>1.8441729999999999E-3</v>
      </c>
    </row>
    <row r="191" spans="1:35" x14ac:dyDescent="0.35">
      <c r="A191" t="s">
        <v>43</v>
      </c>
      <c r="B191">
        <v>20</v>
      </c>
      <c r="C191">
        <v>20</v>
      </c>
      <c r="D191">
        <v>3</v>
      </c>
      <c r="E191" t="s">
        <v>10</v>
      </c>
      <c r="F191">
        <v>1</v>
      </c>
      <c r="G191" t="s">
        <v>58</v>
      </c>
      <c r="H191" t="s">
        <v>143</v>
      </c>
      <c r="I191">
        <v>1.8933014800000001</v>
      </c>
      <c r="J191">
        <v>1.889139433</v>
      </c>
      <c r="K191">
        <v>1.910393309</v>
      </c>
      <c r="L191">
        <v>1.739862257</v>
      </c>
      <c r="M191">
        <v>1.8436475809999999</v>
      </c>
      <c r="N191" s="1">
        <v>1.9599999999999999E-6</v>
      </c>
      <c r="O191" s="1">
        <v>6.1600000000000001E-7</v>
      </c>
      <c r="P191" s="1">
        <v>9.4699999999999994E-8</v>
      </c>
      <c r="Q191" s="1">
        <v>8.0700000000000005E-9</v>
      </c>
      <c r="R191" s="1">
        <v>7.4100000000000003E-10</v>
      </c>
      <c r="S191" s="1">
        <v>1.1000000000000001E-6</v>
      </c>
      <c r="U191">
        <v>1.7857104070000001</v>
      </c>
      <c r="V191">
        <v>0.56000121599999997</v>
      </c>
      <c r="W191">
        <v>8.6101530999999995E-2</v>
      </c>
      <c r="X191">
        <v>7.3341329999999996E-3</v>
      </c>
      <c r="Y191">
        <v>6.7361700000000005E-4</v>
      </c>
      <c r="Z191">
        <v>1.076178479</v>
      </c>
      <c r="AA191">
        <v>0.92921389799999998</v>
      </c>
      <c r="AB191">
        <v>1.0451122749999999</v>
      </c>
      <c r="AC191">
        <v>6.0152364E-2</v>
      </c>
      <c r="AD191">
        <v>0.23051555900000001</v>
      </c>
      <c r="AE191">
        <v>1.6593069279999999</v>
      </c>
      <c r="AF191">
        <v>0.60266125800000003</v>
      </c>
      <c r="AG191">
        <v>8.2384957999999994E-2</v>
      </c>
      <c r="AH191">
        <v>0.12192593</v>
      </c>
      <c r="AI191">
        <v>2.9222190000000002E-3</v>
      </c>
    </row>
    <row r="192" spans="1:35" x14ac:dyDescent="0.35">
      <c r="A192" t="s">
        <v>15</v>
      </c>
      <c r="B192">
        <v>20</v>
      </c>
      <c r="C192">
        <v>20</v>
      </c>
      <c r="D192">
        <v>3</v>
      </c>
      <c r="E192" t="s">
        <v>64</v>
      </c>
      <c r="F192">
        <v>1</v>
      </c>
      <c r="G192" t="s">
        <v>80</v>
      </c>
      <c r="H192" t="s">
        <v>140</v>
      </c>
      <c r="I192">
        <v>1.91055617</v>
      </c>
      <c r="J192">
        <v>1.8878183209999999</v>
      </c>
      <c r="K192">
        <v>1.9029266789999999</v>
      </c>
      <c r="L192">
        <v>1.7160207869999999</v>
      </c>
      <c r="M192">
        <v>1.8364159449999999</v>
      </c>
      <c r="N192" s="1">
        <v>1.72E-6</v>
      </c>
      <c r="O192" s="1">
        <v>5.9400000000000005E-7</v>
      </c>
      <c r="P192" s="1">
        <v>2.4600000000000002E-6</v>
      </c>
      <c r="Q192" s="1">
        <v>7.3599999999999997E-8</v>
      </c>
      <c r="R192" s="1">
        <v>3.22E-9</v>
      </c>
      <c r="S192" s="1">
        <v>1.0100000000000001E-6</v>
      </c>
      <c r="U192">
        <v>1.7005245040000001</v>
      </c>
      <c r="V192">
        <v>0.58805386100000001</v>
      </c>
      <c r="W192">
        <v>2.4334030929999999</v>
      </c>
      <c r="X192">
        <v>7.2816956000000002E-2</v>
      </c>
      <c r="Y192">
        <v>3.1878269999999998E-3</v>
      </c>
      <c r="Z192">
        <v>1.011940302</v>
      </c>
      <c r="AA192">
        <v>0.98820058600000005</v>
      </c>
      <c r="AB192">
        <v>1.4208042110000001</v>
      </c>
      <c r="AC192">
        <v>9.7435898000000007E-2</v>
      </c>
      <c r="AD192">
        <v>0.44200198699999999</v>
      </c>
      <c r="AE192">
        <v>1.680459312</v>
      </c>
      <c r="AF192">
        <v>0.59507540199999998</v>
      </c>
      <c r="AG192">
        <v>1.712694173</v>
      </c>
      <c r="AH192">
        <v>0.74733191700000001</v>
      </c>
      <c r="AI192">
        <v>7.2122460000000003E-3</v>
      </c>
    </row>
    <row r="193" spans="1:35" x14ac:dyDescent="0.35">
      <c r="A193" t="s">
        <v>3</v>
      </c>
      <c r="B193">
        <v>20</v>
      </c>
      <c r="C193">
        <v>20</v>
      </c>
      <c r="D193">
        <v>3</v>
      </c>
      <c r="E193" t="s">
        <v>10</v>
      </c>
      <c r="F193">
        <v>1</v>
      </c>
      <c r="G193" t="s">
        <v>99</v>
      </c>
      <c r="H193" t="s">
        <v>143</v>
      </c>
      <c r="I193">
        <v>1.8933014800000001</v>
      </c>
      <c r="J193">
        <v>1.889139433</v>
      </c>
      <c r="K193">
        <v>1.910393309</v>
      </c>
      <c r="L193">
        <v>1.739862257</v>
      </c>
      <c r="M193">
        <v>1.8436475809999999</v>
      </c>
      <c r="N193" s="1">
        <v>2.0600000000000002E-6</v>
      </c>
      <c r="O193" s="1">
        <v>6.3300000000000002E-7</v>
      </c>
      <c r="P193" s="1">
        <v>3.0400000000000001E-6</v>
      </c>
      <c r="Q193" s="1">
        <v>2.53E-7</v>
      </c>
      <c r="R193" s="1">
        <v>2.0500000000000002E-8</v>
      </c>
      <c r="S193" s="1">
        <v>1.1400000000000001E-6</v>
      </c>
      <c r="U193">
        <v>1.8025980669999999</v>
      </c>
      <c r="V193">
        <v>0.554754839</v>
      </c>
      <c r="W193">
        <v>2.6650404380000001</v>
      </c>
      <c r="X193">
        <v>0.221777592</v>
      </c>
      <c r="Y193">
        <v>1.7928903E-2</v>
      </c>
      <c r="Z193">
        <v>1.076178479</v>
      </c>
      <c r="AA193">
        <v>0.92921389799999998</v>
      </c>
      <c r="AB193">
        <v>1.0451122749999999</v>
      </c>
      <c r="AC193">
        <v>6.0152364E-2</v>
      </c>
      <c r="AD193">
        <v>0.23051555900000001</v>
      </c>
      <c r="AE193">
        <v>1.674999176</v>
      </c>
      <c r="AF193">
        <v>0.59701521899999999</v>
      </c>
      <c r="AG193">
        <v>2.550003958</v>
      </c>
      <c r="AH193">
        <v>3.6869306050000001</v>
      </c>
      <c r="AI193">
        <v>7.7777409000000006E-2</v>
      </c>
    </row>
    <row r="194" spans="1:35" x14ac:dyDescent="0.35">
      <c r="A194" t="s">
        <v>40</v>
      </c>
      <c r="B194">
        <v>20</v>
      </c>
      <c r="C194">
        <v>20</v>
      </c>
      <c r="D194">
        <v>3</v>
      </c>
      <c r="E194" t="s">
        <v>10</v>
      </c>
      <c r="F194">
        <v>1</v>
      </c>
      <c r="G194" t="s">
        <v>100</v>
      </c>
      <c r="H194" t="s">
        <v>143</v>
      </c>
      <c r="I194">
        <v>1.8933014800000001</v>
      </c>
      <c r="J194">
        <v>1.889139433</v>
      </c>
      <c r="K194">
        <v>1.910393309</v>
      </c>
      <c r="L194">
        <v>1.739862257</v>
      </c>
      <c r="M194">
        <v>1.8436475809999999</v>
      </c>
      <c r="N194" s="1">
        <v>1.95E-6</v>
      </c>
      <c r="O194" s="1">
        <v>6.1699999999999998E-7</v>
      </c>
      <c r="P194" s="1">
        <v>2.0600000000000002E-6</v>
      </c>
      <c r="Q194" s="1">
        <v>1.6999999999999999E-7</v>
      </c>
      <c r="R194" s="1">
        <v>3.7799999999999999E-10</v>
      </c>
      <c r="S194" s="1">
        <v>1.1000000000000001E-6</v>
      </c>
      <c r="U194">
        <v>1.7790968970000001</v>
      </c>
      <c r="V194">
        <v>0.56208293200000004</v>
      </c>
      <c r="W194">
        <v>1.873202904</v>
      </c>
      <c r="X194">
        <v>0.15502059400000001</v>
      </c>
      <c r="Y194">
        <v>3.4421099999999997E-4</v>
      </c>
      <c r="Z194">
        <v>1.076178479</v>
      </c>
      <c r="AA194">
        <v>0.92921389799999998</v>
      </c>
      <c r="AB194">
        <v>1.0451122749999999</v>
      </c>
      <c r="AC194">
        <v>6.0152364E-2</v>
      </c>
      <c r="AD194">
        <v>0.23051555900000001</v>
      </c>
      <c r="AE194">
        <v>1.6531615630000001</v>
      </c>
      <c r="AF194">
        <v>0.60490155499999998</v>
      </c>
      <c r="AG194">
        <v>1.792346094</v>
      </c>
      <c r="AH194">
        <v>2.5771321870000001</v>
      </c>
      <c r="AI194">
        <v>1.493222E-3</v>
      </c>
    </row>
    <row r="195" spans="1:35" x14ac:dyDescent="0.35">
      <c r="A195" t="s">
        <v>29</v>
      </c>
      <c r="B195">
        <v>20</v>
      </c>
      <c r="C195">
        <v>20</v>
      </c>
      <c r="D195">
        <v>3</v>
      </c>
      <c r="E195" t="s">
        <v>10</v>
      </c>
      <c r="F195">
        <v>1</v>
      </c>
      <c r="G195" t="s">
        <v>70</v>
      </c>
      <c r="H195" t="s">
        <v>143</v>
      </c>
      <c r="I195">
        <v>1.8933014800000001</v>
      </c>
      <c r="J195">
        <v>1.889139433</v>
      </c>
      <c r="K195">
        <v>1.910393309</v>
      </c>
      <c r="L195">
        <v>1.739862257</v>
      </c>
      <c r="M195">
        <v>1.8436475809999999</v>
      </c>
      <c r="N195" s="1">
        <v>1.2899999999999999E-6</v>
      </c>
      <c r="O195" s="1">
        <v>9.1699999999999997E-7</v>
      </c>
      <c r="P195" s="1">
        <v>1.8500000000000001E-6</v>
      </c>
      <c r="Q195" s="1">
        <v>1.73E-7</v>
      </c>
      <c r="R195" s="1">
        <v>1.6000000000000001E-9</v>
      </c>
      <c r="S195" s="1">
        <v>1.0899999999999999E-6</v>
      </c>
      <c r="U195">
        <v>1.1840591650000001</v>
      </c>
      <c r="V195">
        <v>0.84455239199999999</v>
      </c>
      <c r="W195">
        <v>1.706449578</v>
      </c>
      <c r="X195">
        <v>0.15969070499999999</v>
      </c>
      <c r="Y195">
        <v>1.4779610000000001E-3</v>
      </c>
      <c r="Z195">
        <v>1.076178479</v>
      </c>
      <c r="AA195">
        <v>0.92921389799999998</v>
      </c>
      <c r="AB195">
        <v>1.0451122749999999</v>
      </c>
      <c r="AC195">
        <v>6.0152364E-2</v>
      </c>
      <c r="AD195">
        <v>0.23051555900000001</v>
      </c>
      <c r="AE195">
        <v>1.100244233</v>
      </c>
      <c r="AF195">
        <v>0.90888910899999997</v>
      </c>
      <c r="AG195">
        <v>1.6327906759999999</v>
      </c>
      <c r="AH195">
        <v>2.6547702150000001</v>
      </c>
      <c r="AI195">
        <v>6.4115459999999997E-3</v>
      </c>
    </row>
    <row r="196" spans="1:35" x14ac:dyDescent="0.35">
      <c r="A196" t="s">
        <v>33</v>
      </c>
      <c r="B196">
        <v>20</v>
      </c>
      <c r="C196">
        <v>20</v>
      </c>
      <c r="D196">
        <v>3</v>
      </c>
      <c r="E196" t="s">
        <v>10</v>
      </c>
      <c r="F196">
        <v>1</v>
      </c>
      <c r="G196" t="s">
        <v>69</v>
      </c>
      <c r="H196" t="s">
        <v>143</v>
      </c>
      <c r="I196">
        <v>1.8933014800000001</v>
      </c>
      <c r="J196">
        <v>1.889139433</v>
      </c>
      <c r="K196">
        <v>1.910393309</v>
      </c>
      <c r="L196">
        <v>1.739862257</v>
      </c>
      <c r="M196">
        <v>1.8436475809999999</v>
      </c>
      <c r="N196" s="1">
        <v>3.8700000000000002E-6</v>
      </c>
      <c r="O196" s="1">
        <v>1.26E-6</v>
      </c>
      <c r="P196" s="1">
        <v>3.2799999999999999E-6</v>
      </c>
      <c r="Q196" s="1">
        <v>1.98E-7</v>
      </c>
      <c r="R196" s="1">
        <v>1.14E-9</v>
      </c>
      <c r="S196" s="1">
        <v>2.21E-6</v>
      </c>
      <c r="U196">
        <v>1.750084937</v>
      </c>
      <c r="V196">
        <v>0.57140083799999997</v>
      </c>
      <c r="W196">
        <v>1.4825545389999999</v>
      </c>
      <c r="X196">
        <v>8.9648825000000001E-2</v>
      </c>
      <c r="Y196">
        <v>5.15548E-4</v>
      </c>
      <c r="Z196">
        <v>1.076178479</v>
      </c>
      <c r="AA196">
        <v>0.92921389799999998</v>
      </c>
      <c r="AB196">
        <v>1.0451122749999999</v>
      </c>
      <c r="AC196">
        <v>6.0152364E-2</v>
      </c>
      <c r="AD196">
        <v>0.23051555900000001</v>
      </c>
      <c r="AE196">
        <v>1.626203246</v>
      </c>
      <c r="AF196">
        <v>0.61492928499999999</v>
      </c>
      <c r="AG196">
        <v>1.418560067</v>
      </c>
      <c r="AH196">
        <v>1.490362449</v>
      </c>
      <c r="AI196">
        <v>2.2365000000000002E-3</v>
      </c>
    </row>
    <row r="197" spans="1:35" x14ac:dyDescent="0.35">
      <c r="A197" t="s">
        <v>35</v>
      </c>
      <c r="B197">
        <v>20</v>
      </c>
      <c r="C197">
        <v>20</v>
      </c>
      <c r="D197">
        <v>3</v>
      </c>
      <c r="E197" t="s">
        <v>10</v>
      </c>
      <c r="F197">
        <v>1</v>
      </c>
      <c r="G197" t="s">
        <v>49</v>
      </c>
      <c r="H197" t="s">
        <v>143</v>
      </c>
      <c r="I197">
        <v>1.8933014800000001</v>
      </c>
      <c r="J197">
        <v>1.889139433</v>
      </c>
      <c r="K197">
        <v>1.910393309</v>
      </c>
      <c r="L197">
        <v>1.739862257</v>
      </c>
      <c r="M197">
        <v>1.8436475809999999</v>
      </c>
      <c r="N197" s="1">
        <v>3.8600000000000003E-6</v>
      </c>
      <c r="O197" s="1">
        <v>1.0100000000000001E-6</v>
      </c>
      <c r="P197" s="1">
        <v>3.8399999999999997E-6</v>
      </c>
      <c r="Q197" s="1">
        <v>2.65E-7</v>
      </c>
      <c r="R197" s="1">
        <v>2.5800000000000002E-9</v>
      </c>
      <c r="S197" s="1">
        <v>1.9700000000000002E-6</v>
      </c>
      <c r="U197">
        <v>1.9581720600000001</v>
      </c>
      <c r="V197">
        <v>0.51068035300000003</v>
      </c>
      <c r="W197">
        <v>1.9467694609999999</v>
      </c>
      <c r="X197">
        <v>0.134602255</v>
      </c>
      <c r="Y197">
        <v>1.309934E-3</v>
      </c>
      <c r="Z197">
        <v>1.076178479</v>
      </c>
      <c r="AA197">
        <v>0.92921389799999998</v>
      </c>
      <c r="AB197">
        <v>1.0451122749999999</v>
      </c>
      <c r="AC197">
        <v>6.0152364E-2</v>
      </c>
      <c r="AD197">
        <v>0.23051555900000001</v>
      </c>
      <c r="AE197">
        <v>1.819560694</v>
      </c>
      <c r="AF197">
        <v>0.54958320599999999</v>
      </c>
      <c r="AG197">
        <v>1.8627371500000001</v>
      </c>
      <c r="AH197">
        <v>2.237688517</v>
      </c>
      <c r="AI197">
        <v>5.6826259999999996E-3</v>
      </c>
    </row>
    <row r="198" spans="1:35" x14ac:dyDescent="0.35">
      <c r="A198" t="s">
        <v>23</v>
      </c>
      <c r="B198">
        <v>20</v>
      </c>
      <c r="C198">
        <v>20</v>
      </c>
      <c r="D198">
        <v>3</v>
      </c>
      <c r="E198" t="s">
        <v>10</v>
      </c>
      <c r="F198">
        <v>1</v>
      </c>
      <c r="G198" t="s">
        <v>71</v>
      </c>
      <c r="H198" t="s">
        <v>143</v>
      </c>
      <c r="I198">
        <v>1.8933014800000001</v>
      </c>
      <c r="J198">
        <v>1.889139433</v>
      </c>
      <c r="K198">
        <v>1.910393309</v>
      </c>
      <c r="L198">
        <v>1.739862257</v>
      </c>
      <c r="M198">
        <v>1.8436475809999999</v>
      </c>
      <c r="N198" s="1">
        <v>2.4899999999999999E-6</v>
      </c>
      <c r="O198" s="1">
        <v>7.6000000000000003E-7</v>
      </c>
      <c r="P198" s="1">
        <v>3.5300000000000001E-6</v>
      </c>
      <c r="Q198" s="1">
        <v>1.74E-7</v>
      </c>
      <c r="R198" s="1">
        <v>5.7099999999999999E-10</v>
      </c>
      <c r="S198" s="1">
        <v>1.3799999999999999E-6</v>
      </c>
      <c r="U198">
        <v>1.8103629370000001</v>
      </c>
      <c r="V198">
        <v>0.55237542699999997</v>
      </c>
      <c r="W198">
        <v>2.5667252920000001</v>
      </c>
      <c r="X198">
        <v>0.12621252999999999</v>
      </c>
      <c r="Y198">
        <v>4.1503999999999998E-4</v>
      </c>
      <c r="Z198">
        <v>1.076178479</v>
      </c>
      <c r="AA198">
        <v>0.92921389799999998</v>
      </c>
      <c r="AB198">
        <v>1.0451122749999999</v>
      </c>
      <c r="AC198">
        <v>6.0152364E-2</v>
      </c>
      <c r="AD198">
        <v>0.23051555900000001</v>
      </c>
      <c r="AE198">
        <v>1.6822144020000001</v>
      </c>
      <c r="AF198">
        <v>0.594454547</v>
      </c>
      <c r="AG198">
        <v>2.4559325849999998</v>
      </c>
      <c r="AH198">
        <v>2.0982139499999999</v>
      </c>
      <c r="AI198">
        <v>1.8004850000000001E-3</v>
      </c>
    </row>
    <row r="199" spans="1:35" x14ac:dyDescent="0.35">
      <c r="A199" t="s">
        <v>7</v>
      </c>
      <c r="B199">
        <v>20</v>
      </c>
      <c r="C199">
        <v>20</v>
      </c>
      <c r="D199">
        <v>3</v>
      </c>
      <c r="E199" t="s">
        <v>10</v>
      </c>
      <c r="F199">
        <v>1</v>
      </c>
      <c r="G199" t="s">
        <v>50</v>
      </c>
      <c r="H199" t="s">
        <v>143</v>
      </c>
      <c r="I199">
        <v>1.8933014800000001</v>
      </c>
      <c r="J199">
        <v>1.889139433</v>
      </c>
      <c r="K199">
        <v>1.910393309</v>
      </c>
      <c r="L199">
        <v>1.739862257</v>
      </c>
      <c r="M199">
        <v>1.8436475809999999</v>
      </c>
      <c r="N199" s="1">
        <v>2.08E-6</v>
      </c>
      <c r="O199" s="1">
        <v>6.5499999999999998E-7</v>
      </c>
      <c r="P199" s="1">
        <v>3.3799999999999998E-6</v>
      </c>
      <c r="Q199" s="1">
        <v>2.0599999999999999E-7</v>
      </c>
      <c r="R199" s="1">
        <v>6.9899999999999996E-10</v>
      </c>
      <c r="S199" s="1">
        <v>1.17E-6</v>
      </c>
      <c r="U199">
        <v>1.780724406</v>
      </c>
      <c r="V199">
        <v>0.56156921100000001</v>
      </c>
      <c r="W199">
        <v>2.9001248409999998</v>
      </c>
      <c r="X199">
        <v>0.17672327500000001</v>
      </c>
      <c r="Y199">
        <v>5.9896700000000005E-4</v>
      </c>
      <c r="Z199">
        <v>1.076178479</v>
      </c>
      <c r="AA199">
        <v>0.92921389799999998</v>
      </c>
      <c r="AB199">
        <v>1.0451122749999999</v>
      </c>
      <c r="AC199">
        <v>6.0152364E-2</v>
      </c>
      <c r="AD199">
        <v>0.23051555900000001</v>
      </c>
      <c r="AE199">
        <v>1.6546738670000001</v>
      </c>
      <c r="AF199">
        <v>0.60434869999999996</v>
      </c>
      <c r="AG199">
        <v>2.7749409410000001</v>
      </c>
      <c r="AH199">
        <v>2.9379273299999999</v>
      </c>
      <c r="AI199">
        <v>2.5983809999999999E-3</v>
      </c>
    </row>
    <row r="200" spans="1:35" x14ac:dyDescent="0.35">
      <c r="A200" t="s">
        <v>25</v>
      </c>
      <c r="B200">
        <v>20</v>
      </c>
      <c r="C200">
        <v>20</v>
      </c>
      <c r="D200">
        <v>3</v>
      </c>
      <c r="E200" t="s">
        <v>10</v>
      </c>
      <c r="F200">
        <v>1</v>
      </c>
      <c r="G200" t="s">
        <v>73</v>
      </c>
      <c r="H200" t="s">
        <v>143</v>
      </c>
      <c r="I200">
        <v>1.8933014800000001</v>
      </c>
      <c r="J200">
        <v>1.889139433</v>
      </c>
      <c r="K200">
        <v>1.910393309</v>
      </c>
      <c r="L200">
        <v>1.739862257</v>
      </c>
      <c r="M200">
        <v>1.8436475809999999</v>
      </c>
      <c r="N200" s="1">
        <v>1.6899999999999999E-6</v>
      </c>
      <c r="O200" s="1">
        <v>7.1299999999999999E-7</v>
      </c>
      <c r="P200" s="1">
        <v>2.2000000000000001E-6</v>
      </c>
      <c r="Q200" s="1">
        <v>1.61E-7</v>
      </c>
      <c r="R200" s="1">
        <v>4.8599999999999998E-10</v>
      </c>
      <c r="S200" s="1">
        <v>1.1000000000000001E-6</v>
      </c>
      <c r="U200">
        <v>1.5410260689999999</v>
      </c>
      <c r="V200">
        <v>0.64891828900000004</v>
      </c>
      <c r="W200">
        <v>2.0049010790000001</v>
      </c>
      <c r="X200">
        <v>0.14670061200000001</v>
      </c>
      <c r="Y200">
        <v>4.4218799999999999E-4</v>
      </c>
      <c r="Z200">
        <v>1.076178479</v>
      </c>
      <c r="AA200">
        <v>0.92921389799999998</v>
      </c>
      <c r="AB200">
        <v>1.0451122749999999</v>
      </c>
      <c r="AC200">
        <v>6.0152364E-2</v>
      </c>
      <c r="AD200">
        <v>0.23051555900000001</v>
      </c>
      <c r="AE200">
        <v>1.4319428409999999</v>
      </c>
      <c r="AF200">
        <v>0.69835189799999997</v>
      </c>
      <c r="AG200">
        <v>1.918359516</v>
      </c>
      <c r="AH200">
        <v>2.4388170580000001</v>
      </c>
      <c r="AI200">
        <v>1.9182579999999999E-3</v>
      </c>
    </row>
    <row r="201" spans="1:35" x14ac:dyDescent="0.35">
      <c r="A201" t="s">
        <v>37</v>
      </c>
      <c r="B201">
        <v>20</v>
      </c>
      <c r="C201">
        <v>20</v>
      </c>
      <c r="D201">
        <v>3</v>
      </c>
      <c r="E201" t="s">
        <v>10</v>
      </c>
      <c r="F201">
        <v>1</v>
      </c>
      <c r="G201" t="s">
        <v>66</v>
      </c>
      <c r="H201" t="s">
        <v>143</v>
      </c>
      <c r="I201">
        <v>1.8933014800000001</v>
      </c>
      <c r="J201">
        <v>1.889139433</v>
      </c>
      <c r="K201">
        <v>1.910393309</v>
      </c>
      <c r="L201">
        <v>1.739862257</v>
      </c>
      <c r="M201">
        <v>1.8436475809999999</v>
      </c>
      <c r="N201" s="1">
        <v>2.26E-6</v>
      </c>
      <c r="O201" s="1">
        <v>1.1599999999999999E-6</v>
      </c>
      <c r="P201" s="1">
        <v>5.13E-6</v>
      </c>
      <c r="Q201" s="1">
        <v>3.27E-7</v>
      </c>
      <c r="R201" s="1">
        <v>8.2800000000000004E-10</v>
      </c>
      <c r="S201" s="1">
        <v>1.6199999999999999E-6</v>
      </c>
      <c r="U201">
        <v>1.3996254459999999</v>
      </c>
      <c r="V201">
        <v>0.71447686399999999</v>
      </c>
      <c r="W201">
        <v>3.1703819360000001</v>
      </c>
      <c r="X201">
        <v>0.202224339</v>
      </c>
      <c r="Y201">
        <v>5.12098E-4</v>
      </c>
      <c r="Z201">
        <v>1.076178479</v>
      </c>
      <c r="AA201">
        <v>0.92921389799999998</v>
      </c>
      <c r="AB201">
        <v>1.0451122749999999</v>
      </c>
      <c r="AC201">
        <v>6.0152364E-2</v>
      </c>
      <c r="AD201">
        <v>0.23051555900000001</v>
      </c>
      <c r="AE201">
        <v>1.3005514170000001</v>
      </c>
      <c r="AF201">
        <v>0.76890462500000001</v>
      </c>
      <c r="AG201">
        <v>3.0335323879999998</v>
      </c>
      <c r="AH201">
        <v>3.3618685190000002</v>
      </c>
      <c r="AI201">
        <v>2.2215350000000002E-3</v>
      </c>
    </row>
    <row r="202" spans="1:35" x14ac:dyDescent="0.35">
      <c r="A202" t="s">
        <v>38</v>
      </c>
      <c r="B202">
        <v>20</v>
      </c>
      <c r="C202">
        <v>20</v>
      </c>
      <c r="D202">
        <v>3</v>
      </c>
      <c r="E202" t="s">
        <v>10</v>
      </c>
      <c r="F202">
        <v>1</v>
      </c>
      <c r="G202" t="s">
        <v>72</v>
      </c>
      <c r="H202" t="s">
        <v>143</v>
      </c>
      <c r="I202">
        <v>1.8933014800000001</v>
      </c>
      <c r="J202">
        <v>1.889139433</v>
      </c>
      <c r="K202">
        <v>1.910393309</v>
      </c>
      <c r="L202">
        <v>1.739862257</v>
      </c>
      <c r="M202">
        <v>1.8436475809999999</v>
      </c>
      <c r="N202" s="1">
        <v>2.9900000000000002E-6</v>
      </c>
      <c r="O202" s="1">
        <v>5.2699999999999999E-7</v>
      </c>
      <c r="P202" s="1">
        <v>1.3E-7</v>
      </c>
      <c r="Q202" s="1">
        <v>9.5599999999999992E-9</v>
      </c>
      <c r="R202" s="1">
        <v>5.0300000000000002E-10</v>
      </c>
      <c r="S202" s="1">
        <v>1.26E-6</v>
      </c>
      <c r="U202">
        <v>2.3806828680000001</v>
      </c>
      <c r="V202">
        <v>0.42004754700000002</v>
      </c>
      <c r="W202">
        <v>0.10363668299999999</v>
      </c>
      <c r="X202">
        <v>7.6109339999999998E-3</v>
      </c>
      <c r="Y202">
        <v>4.0053400000000002E-4</v>
      </c>
      <c r="Z202">
        <v>1.076178479</v>
      </c>
      <c r="AA202">
        <v>0.92921389799999998</v>
      </c>
      <c r="AB202">
        <v>1.0451122749999999</v>
      </c>
      <c r="AC202">
        <v>6.0152364E-2</v>
      </c>
      <c r="AD202">
        <v>0.23051555900000001</v>
      </c>
      <c r="AE202">
        <v>2.212163608</v>
      </c>
      <c r="AF202">
        <v>0.45204613100000002</v>
      </c>
      <c r="AG202">
        <v>9.9163205000000004E-2</v>
      </c>
      <c r="AH202">
        <v>0.12652760199999999</v>
      </c>
      <c r="AI202">
        <v>1.737557E-3</v>
      </c>
    </row>
    <row r="203" spans="1:35" x14ac:dyDescent="0.35">
      <c r="A203" t="s">
        <v>19</v>
      </c>
      <c r="B203">
        <v>20</v>
      </c>
      <c r="C203">
        <v>20</v>
      </c>
      <c r="D203">
        <v>3</v>
      </c>
      <c r="E203" t="s">
        <v>10</v>
      </c>
      <c r="F203">
        <v>1</v>
      </c>
      <c r="G203" t="s">
        <v>56</v>
      </c>
      <c r="H203" t="s">
        <v>143</v>
      </c>
      <c r="I203">
        <v>1.8933014800000001</v>
      </c>
      <c r="J203">
        <v>1.889139433</v>
      </c>
      <c r="K203">
        <v>1.910393309</v>
      </c>
      <c r="L203">
        <v>1.739862257</v>
      </c>
      <c r="M203">
        <v>1.8436475809999999</v>
      </c>
      <c r="N203" s="1">
        <v>5.1100000000000002E-6</v>
      </c>
      <c r="O203" s="1">
        <v>9.0599999999999999E-7</v>
      </c>
      <c r="P203" s="1">
        <v>3.4000000000000001E-6</v>
      </c>
      <c r="Q203" s="1">
        <v>1.7700000000000001E-7</v>
      </c>
      <c r="R203" s="1">
        <v>7.6800000000000004E-10</v>
      </c>
      <c r="S203" s="1">
        <v>2.1500000000000002E-6</v>
      </c>
      <c r="U203">
        <v>2.3739886810000002</v>
      </c>
      <c r="V203">
        <v>0.421232</v>
      </c>
      <c r="W203">
        <v>1.582194586</v>
      </c>
      <c r="X203">
        <v>8.2165779999999994E-2</v>
      </c>
      <c r="Y203">
        <v>3.56848E-4</v>
      </c>
      <c r="Z203">
        <v>1.076178479</v>
      </c>
      <c r="AA203">
        <v>0.92921389799999998</v>
      </c>
      <c r="AB203">
        <v>1.0451122749999999</v>
      </c>
      <c r="AC203">
        <v>6.0152364E-2</v>
      </c>
      <c r="AD203">
        <v>0.23051555900000001</v>
      </c>
      <c r="AE203">
        <v>2.2059432760000002</v>
      </c>
      <c r="AF203">
        <v>0.45332081299999999</v>
      </c>
      <c r="AG203">
        <v>1.5138991509999999</v>
      </c>
      <c r="AH203">
        <v>1.365960936</v>
      </c>
      <c r="AI203">
        <v>1.548043E-3</v>
      </c>
    </row>
    <row r="204" spans="1:35" x14ac:dyDescent="0.35">
      <c r="A204" t="s">
        <v>21</v>
      </c>
      <c r="B204">
        <v>20</v>
      </c>
      <c r="C204">
        <v>20</v>
      </c>
      <c r="D204">
        <v>3</v>
      </c>
      <c r="E204" t="s">
        <v>10</v>
      </c>
      <c r="F204">
        <v>1</v>
      </c>
      <c r="G204" t="s">
        <v>54</v>
      </c>
      <c r="H204" t="s">
        <v>143</v>
      </c>
      <c r="I204">
        <v>1.8933014800000001</v>
      </c>
      <c r="J204">
        <v>1.889139433</v>
      </c>
      <c r="K204">
        <v>1.910393309</v>
      </c>
      <c r="L204">
        <v>1.739862257</v>
      </c>
      <c r="M204">
        <v>1.8436475809999999</v>
      </c>
      <c r="N204" s="1">
        <v>2.9100000000000001E-6</v>
      </c>
      <c r="O204" s="1">
        <v>7.3099999999999997E-7</v>
      </c>
      <c r="P204" s="1">
        <v>2.39E-6</v>
      </c>
      <c r="Q204" s="1">
        <v>1.5099999999999999E-7</v>
      </c>
      <c r="R204" s="1">
        <v>8.6100000000000003E-10</v>
      </c>
      <c r="S204" s="1">
        <v>1.46E-6</v>
      </c>
      <c r="U204">
        <v>1.9942401910000001</v>
      </c>
      <c r="V204">
        <v>0.50144411099999997</v>
      </c>
      <c r="W204">
        <v>1.6392242530000001</v>
      </c>
      <c r="X204">
        <v>0.103570153</v>
      </c>
      <c r="Y204">
        <v>5.9081499999999996E-4</v>
      </c>
      <c r="Z204">
        <v>1.076178479</v>
      </c>
      <c r="AA204">
        <v>0.92921389799999998</v>
      </c>
      <c r="AB204">
        <v>1.0451122749999999</v>
      </c>
      <c r="AC204">
        <v>6.0152364E-2</v>
      </c>
      <c r="AD204">
        <v>0.23051555900000001</v>
      </c>
      <c r="AE204">
        <v>1.8530757010000001</v>
      </c>
      <c r="AF204">
        <v>0.53964336099999999</v>
      </c>
      <c r="AG204">
        <v>1.5684671320000001</v>
      </c>
      <c r="AH204">
        <v>1.721796879</v>
      </c>
      <c r="AI204">
        <v>2.563016E-3</v>
      </c>
    </row>
    <row r="205" spans="1:35" x14ac:dyDescent="0.35">
      <c r="A205" t="s">
        <v>11</v>
      </c>
      <c r="B205">
        <v>27</v>
      </c>
      <c r="C205">
        <v>27</v>
      </c>
      <c r="D205">
        <v>4</v>
      </c>
      <c r="E205" t="s">
        <v>2</v>
      </c>
      <c r="F205">
        <v>2</v>
      </c>
      <c r="G205" t="s">
        <v>81</v>
      </c>
      <c r="H205" t="s">
        <v>109</v>
      </c>
      <c r="I205">
        <v>1.887</v>
      </c>
      <c r="J205">
        <v>1.9059999999999999</v>
      </c>
      <c r="K205">
        <v>1.887</v>
      </c>
      <c r="L205">
        <v>1.758</v>
      </c>
      <c r="M205">
        <v>1.8839999999999999</v>
      </c>
      <c r="N205" s="1">
        <v>1.7799999999999999E-6</v>
      </c>
      <c r="O205" s="1">
        <v>6.1699999999999998E-7</v>
      </c>
      <c r="P205" s="1">
        <v>1.3E-6</v>
      </c>
      <c r="Q205" s="1">
        <v>1.9700000000000001E-8</v>
      </c>
      <c r="R205" s="1">
        <v>1.6999999999999999E-9</v>
      </c>
      <c r="S205" s="1">
        <v>1.0499999999999999E-6</v>
      </c>
      <c r="U205">
        <v>1.6967168610000001</v>
      </c>
      <c r="V205">
        <v>0.58937352600000004</v>
      </c>
      <c r="W205">
        <v>1.2433170010000001</v>
      </c>
      <c r="X205">
        <v>1.8824202000000002E-2</v>
      </c>
      <c r="Y205">
        <v>1.623183E-3</v>
      </c>
      <c r="Z205">
        <v>1.1171550509999999</v>
      </c>
      <c r="AA205">
        <v>0.89513089499999998</v>
      </c>
      <c r="AB205">
        <v>1.2176634959999999</v>
      </c>
      <c r="AC205">
        <v>5.1816625999999998E-2</v>
      </c>
      <c r="AD205">
        <v>0.32288002700000001</v>
      </c>
      <c r="AE205">
        <v>1.518783682</v>
      </c>
      <c r="AF205">
        <v>0.65842161200000004</v>
      </c>
      <c r="AG205">
        <v>1.021067811</v>
      </c>
      <c r="AH205">
        <v>0.36328498399999998</v>
      </c>
      <c r="AI205">
        <v>5.0272010000000002E-3</v>
      </c>
    </row>
    <row r="206" spans="1:35" x14ac:dyDescent="0.35">
      <c r="A206" t="s">
        <v>47</v>
      </c>
      <c r="B206">
        <v>20</v>
      </c>
      <c r="C206">
        <v>20</v>
      </c>
      <c r="D206">
        <v>3</v>
      </c>
      <c r="E206" t="s">
        <v>10</v>
      </c>
      <c r="F206">
        <v>1</v>
      </c>
      <c r="G206" t="s">
        <v>107</v>
      </c>
      <c r="H206" t="s">
        <v>143</v>
      </c>
      <c r="I206">
        <v>1.8933014800000001</v>
      </c>
      <c r="J206">
        <v>1.889139433</v>
      </c>
      <c r="K206">
        <v>1.910393309</v>
      </c>
      <c r="L206">
        <v>1.739862257</v>
      </c>
      <c r="M206">
        <v>1.8436475809999999</v>
      </c>
      <c r="N206" s="1">
        <v>1.9700000000000002E-6</v>
      </c>
      <c r="O206" s="1">
        <v>5.2499999999999995E-7</v>
      </c>
      <c r="P206" s="1">
        <v>2.2800000000000002E-6</v>
      </c>
      <c r="Q206" s="1">
        <v>1.2800000000000001E-7</v>
      </c>
      <c r="R206" s="1">
        <v>2.5000000000000001E-9</v>
      </c>
      <c r="S206" s="1">
        <v>1.02E-6</v>
      </c>
      <c r="U206">
        <v>1.9397957269999999</v>
      </c>
      <c r="V206">
        <v>0.51551819899999995</v>
      </c>
      <c r="W206">
        <v>2.2434392459999999</v>
      </c>
      <c r="X206">
        <v>0.12615811199999999</v>
      </c>
      <c r="Y206">
        <v>2.4579419999999999E-3</v>
      </c>
      <c r="Z206">
        <v>1.076178479</v>
      </c>
      <c r="AA206">
        <v>0.92921389799999998</v>
      </c>
      <c r="AB206">
        <v>1.0451122749999999</v>
      </c>
      <c r="AC206">
        <v>6.0152364E-2</v>
      </c>
      <c r="AD206">
        <v>0.23051555900000001</v>
      </c>
      <c r="AE206">
        <v>1.8024851500000001</v>
      </c>
      <c r="AF206">
        <v>0.554789592</v>
      </c>
      <c r="AG206">
        <v>2.146601183</v>
      </c>
      <c r="AH206">
        <v>2.0973092850000001</v>
      </c>
      <c r="AI206">
        <v>1.0662804E-2</v>
      </c>
    </row>
    <row r="207" spans="1:35" x14ac:dyDescent="0.35">
      <c r="A207" t="s">
        <v>13</v>
      </c>
      <c r="B207">
        <v>20</v>
      </c>
      <c r="C207">
        <v>20</v>
      </c>
      <c r="D207">
        <v>3</v>
      </c>
      <c r="E207" t="s">
        <v>10</v>
      </c>
      <c r="F207">
        <v>1</v>
      </c>
      <c r="G207" t="s">
        <v>62</v>
      </c>
      <c r="H207" t="s">
        <v>143</v>
      </c>
      <c r="I207">
        <v>1.8933014800000001</v>
      </c>
      <c r="J207">
        <v>1.889139433</v>
      </c>
      <c r="K207">
        <v>1.910393309</v>
      </c>
      <c r="L207">
        <v>1.739862257</v>
      </c>
      <c r="M207">
        <v>1.8436475809999999</v>
      </c>
      <c r="N207" s="1">
        <v>1.7400000000000001E-6</v>
      </c>
      <c r="O207" s="1">
        <v>6.7299999999999995E-7</v>
      </c>
      <c r="P207" s="1">
        <v>3.0199999999999999E-6</v>
      </c>
      <c r="Q207" s="1">
        <v>1.9399999999999999E-7</v>
      </c>
      <c r="R207" s="1">
        <v>1.0399999999999999E-9</v>
      </c>
      <c r="S207" s="1">
        <v>1.08E-6</v>
      </c>
      <c r="U207">
        <v>1.6059751229999999</v>
      </c>
      <c r="V207">
        <v>0.62267465099999997</v>
      </c>
      <c r="W207">
        <v>2.794510432</v>
      </c>
      <c r="X207">
        <v>0.17949683399999999</v>
      </c>
      <c r="Y207">
        <v>9.5998299999999997E-4</v>
      </c>
      <c r="Z207">
        <v>1.076178479</v>
      </c>
      <c r="AA207">
        <v>0.92921389799999998</v>
      </c>
      <c r="AB207">
        <v>1.0451122749999999</v>
      </c>
      <c r="AC207">
        <v>6.0152364E-2</v>
      </c>
      <c r="AD207">
        <v>0.23051555900000001</v>
      </c>
      <c r="AE207">
        <v>1.492294405</v>
      </c>
      <c r="AF207">
        <v>0.67010905899999995</v>
      </c>
      <c r="AG207">
        <v>2.6738853790000001</v>
      </c>
      <c r="AH207">
        <v>2.9840362300000001</v>
      </c>
      <c r="AI207">
        <v>4.1645019999999996E-3</v>
      </c>
    </row>
    <row r="208" spans="1:35" x14ac:dyDescent="0.35">
      <c r="A208" t="s">
        <v>31</v>
      </c>
      <c r="B208">
        <v>20</v>
      </c>
      <c r="C208">
        <v>20</v>
      </c>
      <c r="D208">
        <v>3</v>
      </c>
      <c r="E208" t="s">
        <v>10</v>
      </c>
      <c r="F208">
        <v>1</v>
      </c>
      <c r="G208" t="s">
        <v>104</v>
      </c>
      <c r="H208" t="s">
        <v>143</v>
      </c>
      <c r="I208">
        <v>1.8933014800000001</v>
      </c>
      <c r="J208">
        <v>1.889139433</v>
      </c>
      <c r="K208">
        <v>1.910393309</v>
      </c>
      <c r="L208">
        <v>1.739862257</v>
      </c>
      <c r="M208">
        <v>1.8436475809999999</v>
      </c>
      <c r="N208" s="1">
        <v>2.3800000000000001E-6</v>
      </c>
      <c r="O208" s="1">
        <v>5.6700000000000003E-7</v>
      </c>
      <c r="P208" s="1">
        <v>2.5100000000000001E-6</v>
      </c>
      <c r="Q208" s="1">
        <v>1.2599999999999999E-7</v>
      </c>
      <c r="R208" s="1">
        <v>7.2199999999999999E-10</v>
      </c>
      <c r="S208" s="1">
        <v>1.1599999999999999E-6</v>
      </c>
      <c r="U208">
        <v>2.0501869739999998</v>
      </c>
      <c r="V208">
        <v>0.48776039100000002</v>
      </c>
      <c r="W208">
        <v>2.1592664899999998</v>
      </c>
      <c r="X208">
        <v>0.10802919</v>
      </c>
      <c r="Y208">
        <v>6.2133999999999996E-4</v>
      </c>
      <c r="Z208">
        <v>1.076178479</v>
      </c>
      <c r="AA208">
        <v>0.92921389799999998</v>
      </c>
      <c r="AB208">
        <v>1.0451122749999999</v>
      </c>
      <c r="AC208">
        <v>6.0152364E-2</v>
      </c>
      <c r="AD208">
        <v>0.23051555900000001</v>
      </c>
      <c r="AE208">
        <v>1.90506223</v>
      </c>
      <c r="AF208">
        <v>0.52491723599999995</v>
      </c>
      <c r="AG208">
        <v>2.0660617440000002</v>
      </c>
      <c r="AH208">
        <v>1.795925915</v>
      </c>
      <c r="AI208">
        <v>2.6954359999999998E-3</v>
      </c>
    </row>
    <row r="209" spans="1:35" x14ac:dyDescent="0.35">
      <c r="A209" t="s">
        <v>52</v>
      </c>
      <c r="B209">
        <v>20</v>
      </c>
      <c r="C209">
        <v>20</v>
      </c>
      <c r="D209">
        <v>3</v>
      </c>
      <c r="E209" t="s">
        <v>10</v>
      </c>
      <c r="F209">
        <v>1</v>
      </c>
      <c r="G209" t="s">
        <v>60</v>
      </c>
      <c r="H209" t="s">
        <v>143</v>
      </c>
      <c r="I209">
        <v>1.8933014800000001</v>
      </c>
      <c r="J209">
        <v>1.889139433</v>
      </c>
      <c r="K209">
        <v>1.910393309</v>
      </c>
      <c r="L209">
        <v>1.739862257</v>
      </c>
      <c r="M209">
        <v>1.8436475809999999</v>
      </c>
      <c r="N209" s="1">
        <v>2.1500000000000002E-6</v>
      </c>
      <c r="O209" s="1">
        <v>7.5099999999999999E-7</v>
      </c>
      <c r="P209" s="1">
        <v>3.2200000000000001E-6</v>
      </c>
      <c r="Q209" s="1">
        <v>2.7300000000000002E-7</v>
      </c>
      <c r="R209" s="1">
        <v>2.0299999999999998E-9</v>
      </c>
      <c r="S209" s="1">
        <v>1.2699999999999999E-6</v>
      </c>
      <c r="U209">
        <v>1.690158786</v>
      </c>
      <c r="V209">
        <v>0.59166038600000004</v>
      </c>
      <c r="W209">
        <v>2.536579014</v>
      </c>
      <c r="X209">
        <v>0.215120476</v>
      </c>
      <c r="Y209">
        <v>1.602759E-3</v>
      </c>
      <c r="Z209">
        <v>1.076178479</v>
      </c>
      <c r="AA209">
        <v>0.92921389799999998</v>
      </c>
      <c r="AB209">
        <v>1.0451122749999999</v>
      </c>
      <c r="AC209">
        <v>6.0152364E-2</v>
      </c>
      <c r="AD209">
        <v>0.23051555900000001</v>
      </c>
      <c r="AE209">
        <v>1.5705190339999999</v>
      </c>
      <c r="AF209">
        <v>0.63673217500000001</v>
      </c>
      <c r="AG209">
        <v>2.4270875709999999</v>
      </c>
      <c r="AH209">
        <v>3.576259699</v>
      </c>
      <c r="AI209">
        <v>6.9529320000000002E-3</v>
      </c>
    </row>
    <row r="210" spans="1:35" x14ac:dyDescent="0.35">
      <c r="A210" t="s">
        <v>5</v>
      </c>
      <c r="B210">
        <v>20</v>
      </c>
      <c r="C210">
        <v>20</v>
      </c>
      <c r="D210">
        <v>3</v>
      </c>
      <c r="E210" t="s">
        <v>10</v>
      </c>
      <c r="F210">
        <v>1</v>
      </c>
      <c r="G210" t="s">
        <v>55</v>
      </c>
      <c r="H210" t="s">
        <v>143</v>
      </c>
      <c r="I210">
        <v>1.8933014800000001</v>
      </c>
      <c r="J210">
        <v>1.889139433</v>
      </c>
      <c r="K210">
        <v>1.910393309</v>
      </c>
      <c r="L210">
        <v>1.739862257</v>
      </c>
      <c r="M210">
        <v>1.8436475809999999</v>
      </c>
      <c r="N210" s="1">
        <v>2.43E-6</v>
      </c>
      <c r="O210" s="1">
        <v>6.2900000000000003E-7</v>
      </c>
      <c r="P210" s="1">
        <v>2.0099999999999998E-6</v>
      </c>
      <c r="Q210" s="1">
        <v>1.6199999999999999E-7</v>
      </c>
      <c r="R210" s="1">
        <v>8.6200000000000002E-10</v>
      </c>
      <c r="S210" s="1">
        <v>1.24E-6</v>
      </c>
      <c r="U210">
        <v>1.966593646</v>
      </c>
      <c r="V210">
        <v>0.50849345599999995</v>
      </c>
      <c r="W210">
        <v>1.6204428989999999</v>
      </c>
      <c r="X210">
        <v>0.130691047</v>
      </c>
      <c r="Y210">
        <v>6.9636700000000004E-4</v>
      </c>
      <c r="Z210">
        <v>1.076178479</v>
      </c>
      <c r="AA210">
        <v>0.92921389799999998</v>
      </c>
      <c r="AB210">
        <v>1.0451122749999999</v>
      </c>
      <c r="AC210">
        <v>6.0152364E-2</v>
      </c>
      <c r="AD210">
        <v>0.23051555900000001</v>
      </c>
      <c r="AE210">
        <v>1.827386148</v>
      </c>
      <c r="AF210">
        <v>0.54722971499999995</v>
      </c>
      <c r="AG210">
        <v>1.5504964750000001</v>
      </c>
      <c r="AH210">
        <v>2.172666837</v>
      </c>
      <c r="AI210">
        <v>3.0209130000000001E-3</v>
      </c>
    </row>
    <row r="211" spans="1:35" x14ac:dyDescent="0.35">
      <c r="A211" t="s">
        <v>17</v>
      </c>
      <c r="B211">
        <v>20</v>
      </c>
      <c r="C211">
        <v>20</v>
      </c>
      <c r="D211">
        <v>3</v>
      </c>
      <c r="E211" t="s">
        <v>10</v>
      </c>
      <c r="F211">
        <v>1</v>
      </c>
      <c r="G211" t="s">
        <v>67</v>
      </c>
      <c r="H211" t="s">
        <v>143</v>
      </c>
      <c r="I211">
        <v>1.8933014800000001</v>
      </c>
      <c r="J211">
        <v>1.889139433</v>
      </c>
      <c r="K211">
        <v>1.910393309</v>
      </c>
      <c r="L211">
        <v>1.739862257</v>
      </c>
      <c r="M211">
        <v>1.8436475809999999</v>
      </c>
      <c r="N211" s="1">
        <v>1.84E-6</v>
      </c>
      <c r="O211" s="1">
        <v>6.3300000000000002E-7</v>
      </c>
      <c r="P211" s="1">
        <v>3.3400000000000002E-6</v>
      </c>
      <c r="Q211" s="1">
        <v>2.0200000000000001E-7</v>
      </c>
      <c r="R211" s="1">
        <v>8.3999999999999999E-10</v>
      </c>
      <c r="S211" s="1">
        <v>1.08E-6</v>
      </c>
      <c r="U211">
        <v>1.7027987040000001</v>
      </c>
      <c r="V211">
        <v>0.58726847599999998</v>
      </c>
      <c r="W211">
        <v>3.0977829649999999</v>
      </c>
      <c r="X211">
        <v>0.186939041</v>
      </c>
      <c r="Y211">
        <v>7.7942699999999996E-4</v>
      </c>
      <c r="Z211">
        <v>1.076178479</v>
      </c>
      <c r="AA211">
        <v>0.92921389799999998</v>
      </c>
      <c r="AB211">
        <v>1.0451122749999999</v>
      </c>
      <c r="AC211">
        <v>6.0152364E-2</v>
      </c>
      <c r="AD211">
        <v>0.23051555900000001</v>
      </c>
      <c r="AE211">
        <v>1.582264221</v>
      </c>
      <c r="AF211">
        <v>0.63200569600000001</v>
      </c>
      <c r="AG211">
        <v>2.9640671510000001</v>
      </c>
      <c r="AH211">
        <v>3.1077588380000001</v>
      </c>
      <c r="AI211">
        <v>3.381233E-3</v>
      </c>
    </row>
    <row r="212" spans="1:35" x14ac:dyDescent="0.35">
      <c r="A212" t="s">
        <v>25</v>
      </c>
      <c r="B212">
        <v>20</v>
      </c>
      <c r="C212">
        <v>20</v>
      </c>
      <c r="D212">
        <v>3</v>
      </c>
      <c r="E212" t="s">
        <v>2</v>
      </c>
      <c r="F212">
        <v>1</v>
      </c>
      <c r="G212" t="s">
        <v>70</v>
      </c>
      <c r="H212" t="s">
        <v>141</v>
      </c>
      <c r="I212">
        <v>1.8841429270000001</v>
      </c>
      <c r="J212">
        <v>1.889052843</v>
      </c>
      <c r="K212">
        <v>1.8870148149999999</v>
      </c>
      <c r="L212">
        <v>1.718457334</v>
      </c>
      <c r="M212">
        <v>1.831227103</v>
      </c>
      <c r="N212" s="1">
        <v>1.1400000000000001E-6</v>
      </c>
      <c r="O212" s="1">
        <v>4.82E-7</v>
      </c>
      <c r="P212" s="1">
        <v>1.9999999999999999E-6</v>
      </c>
      <c r="Q212" s="1">
        <v>4.7800000000000002E-7</v>
      </c>
      <c r="R212" s="1">
        <v>5.0600000000000001E-10</v>
      </c>
      <c r="S212" s="1">
        <v>7.4099999999999998E-7</v>
      </c>
      <c r="U212">
        <v>1.536645287</v>
      </c>
      <c r="V212">
        <v>0.65076827299999995</v>
      </c>
      <c r="W212">
        <v>2.6926791040000002</v>
      </c>
      <c r="X212">
        <v>0.64495741299999998</v>
      </c>
      <c r="Y212">
        <v>6.8223000000000003E-4</v>
      </c>
      <c r="Z212">
        <v>1.1509439450000001</v>
      </c>
      <c r="AA212">
        <v>0.86885204400000005</v>
      </c>
      <c r="AB212">
        <v>1.219674436</v>
      </c>
      <c r="AC212">
        <v>8.4304035999999999E-2</v>
      </c>
      <c r="AD212">
        <v>0.39244602299999998</v>
      </c>
      <c r="AE212">
        <v>1.335117399</v>
      </c>
      <c r="AF212">
        <v>0.74899780400000004</v>
      </c>
      <c r="AG212">
        <v>2.2077031580000002</v>
      </c>
      <c r="AH212">
        <v>7.6503740630000001</v>
      </c>
      <c r="AI212">
        <v>1.7384049999999999E-3</v>
      </c>
    </row>
    <row r="213" spans="1:35" x14ac:dyDescent="0.35">
      <c r="A213" t="s">
        <v>31</v>
      </c>
      <c r="B213">
        <v>20</v>
      </c>
      <c r="C213">
        <v>20</v>
      </c>
      <c r="D213">
        <v>3</v>
      </c>
      <c r="E213" t="s">
        <v>2</v>
      </c>
      <c r="F213">
        <v>1</v>
      </c>
      <c r="G213" t="s">
        <v>53</v>
      </c>
      <c r="H213" t="s">
        <v>141</v>
      </c>
      <c r="I213">
        <v>1.8841429270000001</v>
      </c>
      <c r="J213">
        <v>1.889052843</v>
      </c>
      <c r="K213">
        <v>1.8870148149999999</v>
      </c>
      <c r="L213">
        <v>1.718457334</v>
      </c>
      <c r="M213">
        <v>1.831227103</v>
      </c>
      <c r="N213" s="1">
        <v>1.42E-6</v>
      </c>
      <c r="O213" s="1">
        <v>3.15E-7</v>
      </c>
      <c r="P213" s="1">
        <v>1.8300000000000001E-6</v>
      </c>
      <c r="Q213" s="1">
        <v>5.7100000000000002E-8</v>
      </c>
      <c r="R213" s="1">
        <v>9.1900000000000003E-10</v>
      </c>
      <c r="S213" s="1">
        <v>6.6899999999999997E-7</v>
      </c>
      <c r="U213">
        <v>2.1245437819999999</v>
      </c>
      <c r="V213">
        <v>0.47068928799999998</v>
      </c>
      <c r="W213">
        <v>2.741761635</v>
      </c>
      <c r="X213">
        <v>8.5341222999999994E-2</v>
      </c>
      <c r="Y213">
        <v>1.373539E-3</v>
      </c>
      <c r="Z213">
        <v>1.1509439450000001</v>
      </c>
      <c r="AA213">
        <v>0.86885204400000005</v>
      </c>
      <c r="AB213">
        <v>1.219674436</v>
      </c>
      <c r="AC213">
        <v>8.4304035999999999E-2</v>
      </c>
      <c r="AD213">
        <v>0.39244602299999998</v>
      </c>
      <c r="AE213">
        <v>1.845914209</v>
      </c>
      <c r="AF213">
        <v>0.54173698599999998</v>
      </c>
      <c r="AG213">
        <v>2.2479454799999998</v>
      </c>
      <c r="AH213">
        <v>1.012302931</v>
      </c>
      <c r="AI213">
        <v>3.4999440000000001E-3</v>
      </c>
    </row>
    <row r="214" spans="1:35" x14ac:dyDescent="0.35">
      <c r="A214" t="s">
        <v>29</v>
      </c>
      <c r="B214">
        <v>20</v>
      </c>
      <c r="C214">
        <v>20</v>
      </c>
      <c r="D214">
        <v>3</v>
      </c>
      <c r="E214" t="s">
        <v>2</v>
      </c>
      <c r="F214">
        <v>1</v>
      </c>
      <c r="G214" t="s">
        <v>58</v>
      </c>
      <c r="H214" t="s">
        <v>141</v>
      </c>
      <c r="I214">
        <v>1.8841429270000001</v>
      </c>
      <c r="J214">
        <v>1.889052843</v>
      </c>
      <c r="K214">
        <v>1.8870148149999999</v>
      </c>
      <c r="L214">
        <v>1.718457334</v>
      </c>
      <c r="M214">
        <v>1.831227103</v>
      </c>
      <c r="N214" s="1">
        <v>1.44E-6</v>
      </c>
      <c r="O214" s="1">
        <v>4.1600000000000002E-7</v>
      </c>
      <c r="P214" s="1">
        <v>1.02E-6</v>
      </c>
      <c r="Q214" s="1">
        <v>6.1799999999999998E-8</v>
      </c>
      <c r="R214" s="1">
        <v>3.2799999999999998E-9</v>
      </c>
      <c r="S214" s="1">
        <v>7.7499999999999999E-7</v>
      </c>
      <c r="U214">
        <v>1.8629548570000001</v>
      </c>
      <c r="V214">
        <v>0.53678166000000005</v>
      </c>
      <c r="W214">
        <v>1.321736319</v>
      </c>
      <c r="X214">
        <v>7.9790114999999995E-2</v>
      </c>
      <c r="Y214">
        <v>4.2387570000000001E-3</v>
      </c>
      <c r="Z214">
        <v>1.1509439450000001</v>
      </c>
      <c r="AA214">
        <v>0.86885204400000005</v>
      </c>
      <c r="AB214">
        <v>1.219674436</v>
      </c>
      <c r="AC214">
        <v>8.4304035999999999E-2</v>
      </c>
      <c r="AD214">
        <v>0.39244602299999998</v>
      </c>
      <c r="AE214">
        <v>1.618632136</v>
      </c>
      <c r="AF214">
        <v>0.61780560100000004</v>
      </c>
      <c r="AG214">
        <v>1.0836796120000001</v>
      </c>
      <c r="AH214">
        <v>0.94645664500000004</v>
      </c>
      <c r="AI214">
        <v>1.0800865999999999E-2</v>
      </c>
    </row>
    <row r="215" spans="1:35" x14ac:dyDescent="0.35">
      <c r="A215" t="s">
        <v>40</v>
      </c>
      <c r="B215">
        <v>20</v>
      </c>
      <c r="C215">
        <v>20</v>
      </c>
      <c r="D215">
        <v>3</v>
      </c>
      <c r="E215" t="s">
        <v>2</v>
      </c>
      <c r="F215">
        <v>1</v>
      </c>
      <c r="G215" t="s">
        <v>54</v>
      </c>
      <c r="H215" t="s">
        <v>141</v>
      </c>
      <c r="I215">
        <v>1.8841429270000001</v>
      </c>
      <c r="J215">
        <v>1.889052843</v>
      </c>
      <c r="K215">
        <v>1.8870148149999999</v>
      </c>
      <c r="L215">
        <v>1.718457334</v>
      </c>
      <c r="M215">
        <v>1.831227103</v>
      </c>
      <c r="N215" s="1">
        <v>1.44E-6</v>
      </c>
      <c r="O215" s="1">
        <v>5.3799999999999997E-7</v>
      </c>
      <c r="P215" s="1">
        <v>1.33E-6</v>
      </c>
      <c r="Q215" s="1">
        <v>5.69E-8</v>
      </c>
      <c r="R215" s="1">
        <v>8.4799999999999997E-10</v>
      </c>
      <c r="S215" s="1">
        <v>8.8000000000000004E-7</v>
      </c>
      <c r="U215">
        <v>1.636046884</v>
      </c>
      <c r="V215">
        <v>0.61122942700000005</v>
      </c>
      <c r="W215">
        <v>1.510433795</v>
      </c>
      <c r="X215">
        <v>6.4657964999999998E-2</v>
      </c>
      <c r="Y215">
        <v>9.62932E-4</v>
      </c>
      <c r="Z215">
        <v>1.1509439450000001</v>
      </c>
      <c r="AA215">
        <v>0.86885204400000005</v>
      </c>
      <c r="AB215">
        <v>1.219674436</v>
      </c>
      <c r="AC215">
        <v>8.4304035999999999E-2</v>
      </c>
      <c r="AD215">
        <v>0.39244602299999998</v>
      </c>
      <c r="AE215">
        <v>1.42148268</v>
      </c>
      <c r="AF215">
        <v>0.70349080900000005</v>
      </c>
      <c r="AG215">
        <v>1.23839096</v>
      </c>
      <c r="AH215">
        <v>0.76696167199999998</v>
      </c>
      <c r="AI215">
        <v>2.453668E-3</v>
      </c>
    </row>
    <row r="216" spans="1:35" x14ac:dyDescent="0.35">
      <c r="A216" t="s">
        <v>11</v>
      </c>
      <c r="B216">
        <v>27</v>
      </c>
      <c r="C216">
        <v>27</v>
      </c>
      <c r="D216">
        <v>4</v>
      </c>
      <c r="E216" t="s">
        <v>10</v>
      </c>
      <c r="F216">
        <v>1</v>
      </c>
      <c r="G216" t="s">
        <v>94</v>
      </c>
      <c r="H216" t="s">
        <v>109</v>
      </c>
      <c r="I216">
        <v>1.887</v>
      </c>
      <c r="J216">
        <v>1.9059999999999999</v>
      </c>
      <c r="K216">
        <v>1.887</v>
      </c>
      <c r="L216">
        <v>1.758</v>
      </c>
      <c r="M216">
        <v>1.8839999999999999</v>
      </c>
      <c r="N216" s="1">
        <v>3.7000000000000002E-6</v>
      </c>
      <c r="O216" s="1">
        <v>5.8800000000000002E-7</v>
      </c>
      <c r="P216" s="1">
        <v>2.0999999999999998E-6</v>
      </c>
      <c r="Q216" s="1">
        <v>7.6500000000000003E-8</v>
      </c>
      <c r="R216" s="1">
        <v>2.6599999999999999E-9</v>
      </c>
      <c r="S216" s="1">
        <v>1.48E-6</v>
      </c>
      <c r="U216">
        <v>2.5097428960000001</v>
      </c>
      <c r="V216">
        <v>0.39844718800000001</v>
      </c>
      <c r="W216">
        <v>1.4259996930000001</v>
      </c>
      <c r="X216">
        <v>5.1882888000000002E-2</v>
      </c>
      <c r="Y216">
        <v>1.803027E-3</v>
      </c>
      <c r="Z216">
        <v>1.1171550509999999</v>
      </c>
      <c r="AA216">
        <v>0.89513089499999998</v>
      </c>
      <c r="AB216">
        <v>1.2176634959999999</v>
      </c>
      <c r="AC216">
        <v>5.1816625999999998E-2</v>
      </c>
      <c r="AD216">
        <v>0.32288002700000001</v>
      </c>
      <c r="AE216">
        <v>2.2465484029999998</v>
      </c>
      <c r="AF216">
        <v>0.44512728899999998</v>
      </c>
      <c r="AG216">
        <v>1.1710950499999999</v>
      </c>
      <c r="AH216">
        <v>1.001278766</v>
      </c>
      <c r="AI216">
        <v>5.5842000000000001E-3</v>
      </c>
    </row>
    <row r="217" spans="1:35" x14ac:dyDescent="0.35">
      <c r="A217" t="s">
        <v>27</v>
      </c>
      <c r="B217">
        <v>20</v>
      </c>
      <c r="C217">
        <v>20</v>
      </c>
      <c r="D217">
        <v>3</v>
      </c>
      <c r="E217" t="s">
        <v>2</v>
      </c>
      <c r="F217">
        <v>1</v>
      </c>
      <c r="G217" t="s">
        <v>62</v>
      </c>
      <c r="H217" t="s">
        <v>141</v>
      </c>
      <c r="I217">
        <v>1.8841429270000001</v>
      </c>
      <c r="J217">
        <v>1.889052843</v>
      </c>
      <c r="K217">
        <v>1.8870148149999999</v>
      </c>
      <c r="L217">
        <v>1.718457334</v>
      </c>
      <c r="M217">
        <v>1.831227103</v>
      </c>
      <c r="N217" s="1">
        <v>1.19E-6</v>
      </c>
      <c r="O217" s="1">
        <v>4.34E-7</v>
      </c>
      <c r="P217" s="1">
        <v>2.8700000000000001E-6</v>
      </c>
      <c r="Q217" s="1">
        <v>9.7199999999999997E-8</v>
      </c>
      <c r="R217" s="1">
        <v>9.6999999999999996E-10</v>
      </c>
      <c r="S217" s="1">
        <v>7.1699999999999997E-7</v>
      </c>
      <c r="U217">
        <v>1.653555187</v>
      </c>
      <c r="V217">
        <v>0.60475756000000003</v>
      </c>
      <c r="W217">
        <v>4.0067349730000004</v>
      </c>
      <c r="X217">
        <v>0.13549730800000001</v>
      </c>
      <c r="Y217">
        <v>1.351533E-3</v>
      </c>
      <c r="Z217">
        <v>1.1509439450000001</v>
      </c>
      <c r="AA217">
        <v>0.86885204400000005</v>
      </c>
      <c r="AB217">
        <v>1.219674436</v>
      </c>
      <c r="AC217">
        <v>8.4304035999999999E-2</v>
      </c>
      <c r="AD217">
        <v>0.39244602299999998</v>
      </c>
      <c r="AE217">
        <v>1.4366948049999999</v>
      </c>
      <c r="AF217">
        <v>0.69604205200000002</v>
      </c>
      <c r="AG217">
        <v>3.285085638</v>
      </c>
      <c r="AH217">
        <v>1.6072457979999999</v>
      </c>
      <c r="AI217">
        <v>3.4438709999999998E-3</v>
      </c>
    </row>
    <row r="218" spans="1:35" x14ac:dyDescent="0.35">
      <c r="A218" t="s">
        <v>5</v>
      </c>
      <c r="B218">
        <v>20</v>
      </c>
      <c r="C218">
        <v>20</v>
      </c>
      <c r="D218">
        <v>3</v>
      </c>
      <c r="E218" t="s">
        <v>2</v>
      </c>
      <c r="F218">
        <v>1</v>
      </c>
      <c r="G218" t="s">
        <v>72</v>
      </c>
      <c r="H218" t="s">
        <v>141</v>
      </c>
      <c r="I218">
        <v>1.8841429270000001</v>
      </c>
      <c r="J218">
        <v>1.889052843</v>
      </c>
      <c r="K218">
        <v>1.8870148149999999</v>
      </c>
      <c r="L218">
        <v>1.718457334</v>
      </c>
      <c r="M218">
        <v>1.831227103</v>
      </c>
      <c r="N218" s="1">
        <v>1.5600000000000001E-6</v>
      </c>
      <c r="O218" s="1">
        <v>3.7500000000000001E-7</v>
      </c>
      <c r="P218" s="1">
        <v>1.6899999999999999E-6</v>
      </c>
      <c r="Q218" s="1">
        <v>9.4699999999999994E-8</v>
      </c>
      <c r="R218" s="1">
        <v>1.26E-9</v>
      </c>
      <c r="S218" s="1">
        <v>7.6499999999999998E-7</v>
      </c>
      <c r="U218">
        <v>2.042057351</v>
      </c>
      <c r="V218">
        <v>0.489702211</v>
      </c>
      <c r="W218">
        <v>2.2045221499999998</v>
      </c>
      <c r="X218">
        <v>0.12379369699999999</v>
      </c>
      <c r="Y218">
        <v>1.643488E-3</v>
      </c>
      <c r="Z218">
        <v>1.1509439450000001</v>
      </c>
      <c r="AA218">
        <v>0.86885204400000005</v>
      </c>
      <c r="AB218">
        <v>1.219674436</v>
      </c>
      <c r="AC218">
        <v>8.4304035999999999E-2</v>
      </c>
      <c r="AD218">
        <v>0.39244602299999998</v>
      </c>
      <c r="AE218">
        <v>1.7742457039999999</v>
      </c>
      <c r="AF218">
        <v>0.56361979500000003</v>
      </c>
      <c r="AG218">
        <v>1.8074677029999999</v>
      </c>
      <c r="AH218">
        <v>1.4684195739999999</v>
      </c>
      <c r="AI218">
        <v>4.1878059999999996E-3</v>
      </c>
    </row>
    <row r="219" spans="1:35" x14ac:dyDescent="0.35">
      <c r="A219" t="s">
        <v>47</v>
      </c>
      <c r="B219">
        <v>20</v>
      </c>
      <c r="C219">
        <v>20</v>
      </c>
      <c r="D219">
        <v>3</v>
      </c>
      <c r="E219" t="s">
        <v>2</v>
      </c>
      <c r="F219">
        <v>1</v>
      </c>
      <c r="G219" t="s">
        <v>61</v>
      </c>
      <c r="H219" t="s">
        <v>141</v>
      </c>
      <c r="I219">
        <v>1.8841429270000001</v>
      </c>
      <c r="J219">
        <v>1.889052843</v>
      </c>
      <c r="K219">
        <v>1.8870148149999999</v>
      </c>
      <c r="L219">
        <v>1.718457334</v>
      </c>
      <c r="M219">
        <v>1.831227103</v>
      </c>
      <c r="N219" s="1">
        <v>1.24E-6</v>
      </c>
      <c r="O219" s="1">
        <v>3.9299999999999999E-7</v>
      </c>
      <c r="P219" s="1">
        <v>1.6700000000000001E-6</v>
      </c>
      <c r="Q219" s="1">
        <v>5.2700000000000002E-8</v>
      </c>
      <c r="R219" s="1">
        <v>7.1799999999999996E-9</v>
      </c>
      <c r="S219" s="1">
        <v>6.9699999999999995E-7</v>
      </c>
      <c r="U219">
        <v>1.7737604920000001</v>
      </c>
      <c r="V219">
        <v>0.56377397299999998</v>
      </c>
      <c r="W219">
        <v>2.3937908010000002</v>
      </c>
      <c r="X219">
        <v>7.5539469999999997E-2</v>
      </c>
      <c r="Y219">
        <v>1.0289048E-2</v>
      </c>
      <c r="Z219">
        <v>1.1509439450000001</v>
      </c>
      <c r="AA219">
        <v>0.86885204400000005</v>
      </c>
      <c r="AB219">
        <v>1.219674436</v>
      </c>
      <c r="AC219">
        <v>8.4304035999999999E-2</v>
      </c>
      <c r="AD219">
        <v>0.39244602299999998</v>
      </c>
      <c r="AE219">
        <v>1.54113543</v>
      </c>
      <c r="AF219">
        <v>0.64887224099999996</v>
      </c>
      <c r="AG219">
        <v>1.962647351</v>
      </c>
      <c r="AH219">
        <v>0.89603622000000005</v>
      </c>
      <c r="AI219">
        <v>2.621774E-2</v>
      </c>
    </row>
    <row r="220" spans="1:35" x14ac:dyDescent="0.35">
      <c r="A220" t="s">
        <v>37</v>
      </c>
      <c r="B220">
        <v>20</v>
      </c>
      <c r="C220">
        <v>20</v>
      </c>
      <c r="D220">
        <v>3</v>
      </c>
      <c r="E220" t="s">
        <v>2</v>
      </c>
      <c r="F220">
        <v>1</v>
      </c>
      <c r="G220" t="s">
        <v>63</v>
      </c>
      <c r="H220" t="s">
        <v>141</v>
      </c>
      <c r="I220">
        <v>1.8841429270000001</v>
      </c>
      <c r="J220">
        <v>1.889052843</v>
      </c>
      <c r="K220">
        <v>1.8870148149999999</v>
      </c>
      <c r="L220">
        <v>1.718457334</v>
      </c>
      <c r="M220">
        <v>1.831227103</v>
      </c>
      <c r="N220" s="1">
        <v>9.7399999999999991E-7</v>
      </c>
      <c r="O220" s="1">
        <v>4.51E-7</v>
      </c>
      <c r="P220" s="1">
        <v>2.34E-6</v>
      </c>
      <c r="Q220" s="1">
        <v>1.8E-7</v>
      </c>
      <c r="R220" s="1">
        <v>6.7800000000000004E-10</v>
      </c>
      <c r="S220" s="1">
        <v>6.6300000000000005E-7</v>
      </c>
      <c r="U220">
        <v>1.4700570150000001</v>
      </c>
      <c r="V220">
        <v>0.68024572500000002</v>
      </c>
      <c r="W220">
        <v>3.5270605160000001</v>
      </c>
      <c r="X220">
        <v>0.27154416199999998</v>
      </c>
      <c r="Y220">
        <v>1.023644E-3</v>
      </c>
      <c r="Z220">
        <v>1.1509439450000001</v>
      </c>
      <c r="AA220">
        <v>0.86885204400000005</v>
      </c>
      <c r="AB220">
        <v>1.219674436</v>
      </c>
      <c r="AC220">
        <v>8.4304035999999999E-2</v>
      </c>
      <c r="AD220">
        <v>0.39244602299999998</v>
      </c>
      <c r="AE220">
        <v>1.2772620429999999</v>
      </c>
      <c r="AF220">
        <v>0.78292469899999995</v>
      </c>
      <c r="AG220">
        <v>2.8918049049999999</v>
      </c>
      <c r="AH220">
        <v>3.2210102109999998</v>
      </c>
      <c r="AI220">
        <v>2.60837E-3</v>
      </c>
    </row>
    <row r="221" spans="1:35" x14ac:dyDescent="0.35">
      <c r="A221" t="s">
        <v>23</v>
      </c>
      <c r="B221">
        <v>20</v>
      </c>
      <c r="C221">
        <v>20</v>
      </c>
      <c r="D221">
        <v>3</v>
      </c>
      <c r="E221" t="s">
        <v>2</v>
      </c>
      <c r="F221">
        <v>1</v>
      </c>
      <c r="G221" t="s">
        <v>57</v>
      </c>
      <c r="H221" t="s">
        <v>141</v>
      </c>
      <c r="I221">
        <v>1.8841429270000001</v>
      </c>
      <c r="J221">
        <v>1.889052843</v>
      </c>
      <c r="K221">
        <v>1.8870148149999999</v>
      </c>
      <c r="L221">
        <v>1.718457334</v>
      </c>
      <c r="M221">
        <v>1.831227103</v>
      </c>
      <c r="N221" s="1">
        <v>1.17E-6</v>
      </c>
      <c r="O221" s="1">
        <v>3.3700000000000001E-7</v>
      </c>
      <c r="P221" s="1">
        <v>1.81E-6</v>
      </c>
      <c r="Q221" s="1">
        <v>1.04E-7</v>
      </c>
      <c r="R221" s="1">
        <v>1.5900000000000001E-9</v>
      </c>
      <c r="S221" s="1">
        <v>6.2900000000000003E-7</v>
      </c>
      <c r="U221">
        <v>1.8643155840000001</v>
      </c>
      <c r="V221">
        <v>0.53638987299999996</v>
      </c>
      <c r="W221">
        <v>2.876871317</v>
      </c>
      <c r="X221">
        <v>0.16488275599999999</v>
      </c>
      <c r="Y221">
        <v>2.5219800000000001E-3</v>
      </c>
      <c r="Z221">
        <v>1.1509439450000001</v>
      </c>
      <c r="AA221">
        <v>0.86885204400000005</v>
      </c>
      <c r="AB221">
        <v>1.219674436</v>
      </c>
      <c r="AC221">
        <v>8.4304035999999999E-2</v>
      </c>
      <c r="AD221">
        <v>0.39244602299999998</v>
      </c>
      <c r="AE221">
        <v>1.6198144059999999</v>
      </c>
      <c r="AF221">
        <v>0.61735467700000002</v>
      </c>
      <c r="AG221">
        <v>2.3587206809999999</v>
      </c>
      <c r="AH221">
        <v>1.9558109290000001</v>
      </c>
      <c r="AI221">
        <v>6.4263109999999997E-3</v>
      </c>
    </row>
    <row r="222" spans="1:35" x14ac:dyDescent="0.35">
      <c r="A222" t="s">
        <v>38</v>
      </c>
      <c r="B222">
        <v>20</v>
      </c>
      <c r="C222">
        <v>20</v>
      </c>
      <c r="D222">
        <v>3</v>
      </c>
      <c r="E222" t="s">
        <v>2</v>
      </c>
      <c r="F222">
        <v>1</v>
      </c>
      <c r="G222" t="s">
        <v>99</v>
      </c>
      <c r="H222" t="s">
        <v>141</v>
      </c>
      <c r="I222">
        <v>1.8841429270000001</v>
      </c>
      <c r="J222">
        <v>1.889052843</v>
      </c>
      <c r="K222">
        <v>1.8870148149999999</v>
      </c>
      <c r="L222">
        <v>1.718457334</v>
      </c>
      <c r="M222">
        <v>1.831227103</v>
      </c>
      <c r="N222" s="1">
        <v>1.35E-6</v>
      </c>
      <c r="O222" s="1">
        <v>3.5199999999999998E-7</v>
      </c>
      <c r="P222" s="1">
        <v>9.6299999999999995E-8</v>
      </c>
      <c r="Q222" s="1">
        <v>8.5299999999999993E-9</v>
      </c>
      <c r="R222" s="1">
        <v>5.4199999999999999E-10</v>
      </c>
      <c r="S222" s="1">
        <v>6.9100000000000003E-7</v>
      </c>
      <c r="U222">
        <v>1.9598729779999999</v>
      </c>
      <c r="V222">
        <v>0.51023714899999995</v>
      </c>
      <c r="W222">
        <v>0.13946747100000001</v>
      </c>
      <c r="X222">
        <v>1.2358310000000001E-2</v>
      </c>
      <c r="Y222">
        <v>7.8530699999999995E-4</v>
      </c>
      <c r="Z222">
        <v>1.1509439450000001</v>
      </c>
      <c r="AA222">
        <v>0.86885204400000005</v>
      </c>
      <c r="AB222">
        <v>1.219674436</v>
      </c>
      <c r="AC222">
        <v>8.4304035999999999E-2</v>
      </c>
      <c r="AD222">
        <v>0.39244602299999998</v>
      </c>
      <c r="AE222">
        <v>1.702839644</v>
      </c>
      <c r="AF222">
        <v>0.58725435699999995</v>
      </c>
      <c r="AG222">
        <v>0.114348113</v>
      </c>
      <c r="AH222">
        <v>0.14659214800000001</v>
      </c>
      <c r="AI222">
        <v>2.001058E-3</v>
      </c>
    </row>
    <row r="223" spans="1:35" x14ac:dyDescent="0.35">
      <c r="A223" t="s">
        <v>45</v>
      </c>
      <c r="B223">
        <v>20</v>
      </c>
      <c r="C223">
        <v>20</v>
      </c>
      <c r="D223">
        <v>3</v>
      </c>
      <c r="E223" t="s">
        <v>2</v>
      </c>
      <c r="F223">
        <v>1</v>
      </c>
      <c r="G223" t="s">
        <v>59</v>
      </c>
      <c r="H223" t="s">
        <v>141</v>
      </c>
      <c r="I223">
        <v>1.8841429270000001</v>
      </c>
      <c r="J223">
        <v>1.889052843</v>
      </c>
      <c r="K223">
        <v>1.8870148149999999</v>
      </c>
      <c r="L223">
        <v>1.718457334</v>
      </c>
      <c r="M223">
        <v>1.831227103</v>
      </c>
      <c r="N223" s="1">
        <v>1.33E-6</v>
      </c>
      <c r="O223" s="1">
        <v>4.4900000000000001E-7</v>
      </c>
      <c r="P223" s="1">
        <v>3.32E-6</v>
      </c>
      <c r="Q223" s="1">
        <v>5.6300000000000005E-7</v>
      </c>
      <c r="R223" s="1">
        <v>3.7599999999999999E-10</v>
      </c>
      <c r="S223" s="1">
        <v>7.7199999999999998E-7</v>
      </c>
      <c r="U223">
        <v>1.7178654689999999</v>
      </c>
      <c r="V223">
        <v>0.58211776100000001</v>
      </c>
      <c r="W223">
        <v>4.2967354569999996</v>
      </c>
      <c r="X223">
        <v>0.72862746700000003</v>
      </c>
      <c r="Y223">
        <v>4.8655999999999998E-4</v>
      </c>
      <c r="Z223">
        <v>1.1509439450000001</v>
      </c>
      <c r="AA223">
        <v>0.86885204400000005</v>
      </c>
      <c r="AB223">
        <v>1.219674436</v>
      </c>
      <c r="AC223">
        <v>8.4304035999999999E-2</v>
      </c>
      <c r="AD223">
        <v>0.39244602299999998</v>
      </c>
      <c r="AE223">
        <v>1.4925709250000001</v>
      </c>
      <c r="AF223">
        <v>0.66998491199999999</v>
      </c>
      <c r="AG223">
        <v>3.5228544030000002</v>
      </c>
      <c r="AH223">
        <v>8.6428538780000004</v>
      </c>
      <c r="AI223">
        <v>1.239815E-3</v>
      </c>
    </row>
    <row r="224" spans="1:35" x14ac:dyDescent="0.35">
      <c r="A224" t="s">
        <v>35</v>
      </c>
      <c r="B224">
        <v>20</v>
      </c>
      <c r="C224">
        <v>20</v>
      </c>
      <c r="D224">
        <v>3</v>
      </c>
      <c r="E224" t="s">
        <v>2</v>
      </c>
      <c r="F224">
        <v>1</v>
      </c>
      <c r="G224" t="s">
        <v>66</v>
      </c>
      <c r="H224" t="s">
        <v>141</v>
      </c>
      <c r="I224">
        <v>1.8841429270000001</v>
      </c>
      <c r="J224">
        <v>1.889052843</v>
      </c>
      <c r="K224">
        <v>1.8870148149999999</v>
      </c>
      <c r="L224">
        <v>1.718457334</v>
      </c>
      <c r="M224">
        <v>1.831227103</v>
      </c>
      <c r="N224" s="1">
        <v>1.5799999999999999E-6</v>
      </c>
      <c r="O224" s="1">
        <v>4.4099999999999999E-7</v>
      </c>
      <c r="P224" s="1">
        <v>2.6599999999999999E-6</v>
      </c>
      <c r="Q224" s="1">
        <v>1.68E-7</v>
      </c>
      <c r="R224" s="1">
        <v>2.7799999999999999E-9</v>
      </c>
      <c r="S224" s="1">
        <v>8.3500000000000005E-7</v>
      </c>
      <c r="U224">
        <v>1.89401069</v>
      </c>
      <c r="V224">
        <v>0.52798012400000005</v>
      </c>
      <c r="W224">
        <v>3.1813061930000002</v>
      </c>
      <c r="X224">
        <v>0.20142154500000001</v>
      </c>
      <c r="Y224">
        <v>3.3317400000000001E-3</v>
      </c>
      <c r="Z224">
        <v>1.1509439450000001</v>
      </c>
      <c r="AA224">
        <v>0.86885204400000005</v>
      </c>
      <c r="AB224">
        <v>1.219674436</v>
      </c>
      <c r="AC224">
        <v>8.4304035999999999E-2</v>
      </c>
      <c r="AD224">
        <v>0.39244602299999998</v>
      </c>
      <c r="AE224">
        <v>1.6456150599999999</v>
      </c>
      <c r="AF224">
        <v>0.60767552800000002</v>
      </c>
      <c r="AG224">
        <v>2.6083240729999999</v>
      </c>
      <c r="AH224">
        <v>2.389227778</v>
      </c>
      <c r="AI224">
        <v>8.4896759999999998E-3</v>
      </c>
    </row>
    <row r="225" spans="1:35" x14ac:dyDescent="0.35">
      <c r="A225" t="s">
        <v>19</v>
      </c>
      <c r="B225">
        <v>20</v>
      </c>
      <c r="C225">
        <v>20</v>
      </c>
      <c r="D225">
        <v>3</v>
      </c>
      <c r="E225" t="s">
        <v>2</v>
      </c>
      <c r="F225">
        <v>1</v>
      </c>
      <c r="G225" t="s">
        <v>56</v>
      </c>
      <c r="H225" t="s">
        <v>142</v>
      </c>
      <c r="I225">
        <v>1.8841429270000001</v>
      </c>
      <c r="J225">
        <v>1.889052843</v>
      </c>
      <c r="K225">
        <v>1.8870148149999999</v>
      </c>
      <c r="L225">
        <v>1.718457334</v>
      </c>
      <c r="M225">
        <v>1.831227103</v>
      </c>
      <c r="N225" s="1">
        <v>1.4300000000000001E-6</v>
      </c>
      <c r="O225" s="1">
        <v>5.0299999999999999E-7</v>
      </c>
      <c r="P225" s="1">
        <v>2.1299999999999999E-6</v>
      </c>
      <c r="Q225" s="1">
        <v>2.2499999999999999E-7</v>
      </c>
      <c r="R225" s="1">
        <v>1.26E-9</v>
      </c>
      <c r="S225" s="1">
        <v>8.4799999999999997E-7</v>
      </c>
      <c r="U225">
        <v>1.6850111029999999</v>
      </c>
      <c r="V225">
        <v>0.59346789899999997</v>
      </c>
      <c r="W225">
        <v>2.515987145</v>
      </c>
      <c r="X225">
        <v>0.26490259100000002</v>
      </c>
      <c r="Y225">
        <v>1.4857609999999999E-3</v>
      </c>
      <c r="Z225">
        <v>1.1509439450000001</v>
      </c>
      <c r="AA225">
        <v>0.86885204400000005</v>
      </c>
      <c r="AB225">
        <v>1.219674436</v>
      </c>
      <c r="AC225">
        <v>8.4304035999999999E-2</v>
      </c>
      <c r="AD225">
        <v>0.39244602299999998</v>
      </c>
      <c r="AE225">
        <v>1.464025342</v>
      </c>
      <c r="AF225">
        <v>0.683048286</v>
      </c>
      <c r="AG225">
        <v>2.062835025</v>
      </c>
      <c r="AH225">
        <v>3.1422290419999999</v>
      </c>
      <c r="AI225">
        <v>3.7858990000000001E-3</v>
      </c>
    </row>
    <row r="226" spans="1:35" x14ac:dyDescent="0.35">
      <c r="A226" t="s">
        <v>7</v>
      </c>
      <c r="B226">
        <v>20</v>
      </c>
      <c r="C226">
        <v>20</v>
      </c>
      <c r="D226">
        <v>3</v>
      </c>
      <c r="E226" t="s">
        <v>2</v>
      </c>
      <c r="F226">
        <v>1</v>
      </c>
      <c r="G226" t="s">
        <v>60</v>
      </c>
      <c r="H226" t="s">
        <v>141</v>
      </c>
      <c r="I226">
        <v>1.8841429270000001</v>
      </c>
      <c r="J226">
        <v>1.889052843</v>
      </c>
      <c r="K226">
        <v>1.8870148149999999</v>
      </c>
      <c r="L226">
        <v>1.718457334</v>
      </c>
      <c r="M226">
        <v>1.831227103</v>
      </c>
      <c r="N226" s="1">
        <v>1.1400000000000001E-6</v>
      </c>
      <c r="O226" s="1">
        <v>4.01E-7</v>
      </c>
      <c r="P226" s="1">
        <v>1.9099999999999999E-6</v>
      </c>
      <c r="Q226" s="1">
        <v>1.2599999999999999E-7</v>
      </c>
      <c r="R226" s="1">
        <v>1.37E-9</v>
      </c>
      <c r="S226" s="1">
        <v>6.7700000000000004E-7</v>
      </c>
      <c r="U226">
        <v>1.688239075</v>
      </c>
      <c r="V226">
        <v>0.59233316800000002</v>
      </c>
      <c r="W226">
        <v>2.816835346</v>
      </c>
      <c r="X226">
        <v>0.185416674</v>
      </c>
      <c r="Y226">
        <v>2.0260019999999998E-3</v>
      </c>
      <c r="Z226">
        <v>1.1509439450000001</v>
      </c>
      <c r="AA226">
        <v>0.86885204400000005</v>
      </c>
      <c r="AB226">
        <v>1.219674436</v>
      </c>
      <c r="AC226">
        <v>8.4304035999999999E-2</v>
      </c>
      <c r="AD226">
        <v>0.39244602299999998</v>
      </c>
      <c r="AE226">
        <v>1.466829972</v>
      </c>
      <c r="AF226">
        <v>0.68174227300000001</v>
      </c>
      <c r="AG226">
        <v>2.3094977339999998</v>
      </c>
      <c r="AH226">
        <v>2.1993807460000001</v>
      </c>
      <c r="AI226">
        <v>5.1624990000000001E-3</v>
      </c>
    </row>
    <row r="227" spans="1:35" x14ac:dyDescent="0.35">
      <c r="A227" t="s">
        <v>43</v>
      </c>
      <c r="B227">
        <v>20</v>
      </c>
      <c r="C227">
        <v>20</v>
      </c>
      <c r="D227">
        <v>3</v>
      </c>
      <c r="E227" t="s">
        <v>2</v>
      </c>
      <c r="F227">
        <v>1</v>
      </c>
      <c r="G227" t="s">
        <v>65</v>
      </c>
      <c r="H227" t="s">
        <v>141</v>
      </c>
      <c r="I227">
        <v>1.8841429270000001</v>
      </c>
      <c r="J227">
        <v>1.889052843</v>
      </c>
      <c r="K227">
        <v>1.8870148149999999</v>
      </c>
      <c r="L227">
        <v>1.718457334</v>
      </c>
      <c r="M227">
        <v>1.831227103</v>
      </c>
      <c r="N227" s="1">
        <v>1.17E-6</v>
      </c>
      <c r="O227" s="1">
        <v>3.3500000000000002E-7</v>
      </c>
      <c r="P227" s="1">
        <v>6.36E-8</v>
      </c>
      <c r="Q227" s="1">
        <v>5.5700000000000004E-9</v>
      </c>
      <c r="R227" s="1">
        <v>3.7799999999999999E-10</v>
      </c>
      <c r="S227" s="1">
        <v>6.2600000000000002E-7</v>
      </c>
      <c r="U227">
        <v>1.8683545640000001</v>
      </c>
      <c r="V227">
        <v>0.53523031399999998</v>
      </c>
      <c r="W227">
        <v>0.101542064</v>
      </c>
      <c r="X227">
        <v>8.902376E-3</v>
      </c>
      <c r="Y227">
        <v>6.0339300000000003E-4</v>
      </c>
      <c r="Z227">
        <v>1.1509439450000001</v>
      </c>
      <c r="AA227">
        <v>0.86885204400000005</v>
      </c>
      <c r="AB227">
        <v>1.219674436</v>
      </c>
      <c r="AC227">
        <v>8.4304035999999999E-2</v>
      </c>
      <c r="AD227">
        <v>0.39244602299999998</v>
      </c>
      <c r="AE227">
        <v>1.623323683</v>
      </c>
      <c r="AF227">
        <v>0.61602008900000005</v>
      </c>
      <c r="AG227">
        <v>8.3253416999999996E-2</v>
      </c>
      <c r="AH227">
        <v>0.105598449</v>
      </c>
      <c r="AI227">
        <v>1.537519E-3</v>
      </c>
    </row>
    <row r="228" spans="1:35" x14ac:dyDescent="0.35">
      <c r="A228" t="s">
        <v>15</v>
      </c>
      <c r="B228">
        <v>27</v>
      </c>
      <c r="C228">
        <v>27</v>
      </c>
      <c r="D228">
        <v>4</v>
      </c>
      <c r="E228" t="s">
        <v>10</v>
      </c>
      <c r="F228">
        <v>1</v>
      </c>
      <c r="G228" t="s">
        <v>112</v>
      </c>
      <c r="H228" t="s">
        <v>109</v>
      </c>
      <c r="I228">
        <v>1.887</v>
      </c>
      <c r="J228">
        <v>1.9059999999999999</v>
      </c>
      <c r="K228">
        <v>1.887</v>
      </c>
      <c r="L228">
        <v>1.758</v>
      </c>
      <c r="M228">
        <v>1.8839999999999999</v>
      </c>
      <c r="N228" s="1">
        <v>3.0900000000000001E-6</v>
      </c>
      <c r="O228" s="1">
        <v>7.9299999999999997E-7</v>
      </c>
      <c r="P228" s="1">
        <v>2.2900000000000001E-6</v>
      </c>
      <c r="Q228" s="1">
        <v>8.3900000000000004E-8</v>
      </c>
      <c r="R228" s="1">
        <v>2.7900000000000001E-9</v>
      </c>
      <c r="S228" s="1">
        <v>1.57E-6</v>
      </c>
      <c r="U228">
        <v>1.973878018</v>
      </c>
      <c r="V228">
        <v>0.50661691900000005</v>
      </c>
      <c r="W228">
        <v>1.4652291209999999</v>
      </c>
      <c r="X228">
        <v>5.3581925000000002E-2</v>
      </c>
      <c r="Y228">
        <v>1.7796649999999999E-3</v>
      </c>
      <c r="Z228">
        <v>1.1171550509999999</v>
      </c>
      <c r="AA228">
        <v>0.89513089499999998</v>
      </c>
      <c r="AB228">
        <v>1.2176634959999999</v>
      </c>
      <c r="AC228">
        <v>5.1816625999999998E-2</v>
      </c>
      <c r="AD228">
        <v>0.32288002700000001</v>
      </c>
      <c r="AE228">
        <v>1.7668791960000001</v>
      </c>
      <c r="AF228">
        <v>0.56596964999999999</v>
      </c>
      <c r="AG228">
        <v>1.20331202</v>
      </c>
      <c r="AH228">
        <v>1.034068183</v>
      </c>
      <c r="AI228">
        <v>5.5118459999999999E-3</v>
      </c>
    </row>
    <row r="229" spans="1:35" x14ac:dyDescent="0.35">
      <c r="A229" t="s">
        <v>13</v>
      </c>
      <c r="B229">
        <v>20</v>
      </c>
      <c r="C229">
        <v>20</v>
      </c>
      <c r="D229">
        <v>3</v>
      </c>
      <c r="E229" t="s">
        <v>2</v>
      </c>
      <c r="F229">
        <v>1</v>
      </c>
      <c r="G229" t="s">
        <v>108</v>
      </c>
      <c r="H229" t="s">
        <v>141</v>
      </c>
      <c r="I229">
        <v>1.8841429270000001</v>
      </c>
      <c r="J229">
        <v>1.889052843</v>
      </c>
      <c r="K229">
        <v>1.8870148149999999</v>
      </c>
      <c r="L229">
        <v>1.718457334</v>
      </c>
      <c r="M229">
        <v>1.831227103</v>
      </c>
      <c r="N229" s="1">
        <v>1.31E-6</v>
      </c>
      <c r="O229" s="1">
        <v>3.4200000000000002E-7</v>
      </c>
      <c r="P229" s="1">
        <v>1.9800000000000001E-6</v>
      </c>
      <c r="Q229" s="1">
        <v>1.4600000000000001E-7</v>
      </c>
      <c r="R229" s="1">
        <v>6.2500000000000001E-10</v>
      </c>
      <c r="S229" s="1">
        <v>6.6899999999999997E-7</v>
      </c>
      <c r="U229">
        <v>1.958146298</v>
      </c>
      <c r="V229">
        <v>0.51068707199999996</v>
      </c>
      <c r="W229">
        <v>2.9645841530000001</v>
      </c>
      <c r="X229">
        <v>0.218130091</v>
      </c>
      <c r="Y229">
        <v>9.3403500000000005E-4</v>
      </c>
      <c r="Z229">
        <v>1.1509439450000001</v>
      </c>
      <c r="AA229">
        <v>0.86885204400000005</v>
      </c>
      <c r="AB229">
        <v>1.219674436</v>
      </c>
      <c r="AC229">
        <v>8.4304035999999999E-2</v>
      </c>
      <c r="AD229">
        <v>0.39244602299999998</v>
      </c>
      <c r="AE229">
        <v>1.701339414</v>
      </c>
      <c r="AF229">
        <v>0.58777219400000003</v>
      </c>
      <c r="AG229">
        <v>2.4306356400000002</v>
      </c>
      <c r="AH229">
        <v>2.5874216759999999</v>
      </c>
      <c r="AI229">
        <v>2.3800330000000001E-3</v>
      </c>
    </row>
    <row r="230" spans="1:35" x14ac:dyDescent="0.35">
      <c r="A230" t="s">
        <v>41</v>
      </c>
      <c r="B230">
        <v>20</v>
      </c>
      <c r="C230">
        <v>20</v>
      </c>
      <c r="D230">
        <v>3</v>
      </c>
      <c r="E230" t="s">
        <v>2</v>
      </c>
      <c r="F230">
        <v>1</v>
      </c>
      <c r="G230" t="s">
        <v>71</v>
      </c>
      <c r="H230" t="s">
        <v>141</v>
      </c>
      <c r="I230">
        <v>1.8841429270000001</v>
      </c>
      <c r="J230">
        <v>1.889052843</v>
      </c>
      <c r="K230">
        <v>1.8870148149999999</v>
      </c>
      <c r="L230">
        <v>1.718457334</v>
      </c>
      <c r="M230">
        <v>1.831227103</v>
      </c>
      <c r="N230" s="1">
        <v>1.6500000000000001E-6</v>
      </c>
      <c r="O230" s="1">
        <v>5.2699999999999999E-7</v>
      </c>
      <c r="P230" s="1">
        <v>1.9999999999999999E-6</v>
      </c>
      <c r="Q230" s="1">
        <v>1.04E-7</v>
      </c>
      <c r="R230" s="1">
        <v>1.25E-9</v>
      </c>
      <c r="S230" s="1">
        <v>9.3099999999999996E-7</v>
      </c>
      <c r="U230">
        <v>1.7683550370000001</v>
      </c>
      <c r="V230">
        <v>0.56549730099999995</v>
      </c>
      <c r="W230">
        <v>2.1514425319999999</v>
      </c>
      <c r="X230">
        <v>0.111645156</v>
      </c>
      <c r="Y230">
        <v>1.3366789999999999E-3</v>
      </c>
      <c r="Z230">
        <v>1.1509439450000001</v>
      </c>
      <c r="AA230">
        <v>0.86885204400000005</v>
      </c>
      <c r="AB230">
        <v>1.219674436</v>
      </c>
      <c r="AC230">
        <v>8.4304035999999999E-2</v>
      </c>
      <c r="AD230">
        <v>0.39244602299999998</v>
      </c>
      <c r="AE230">
        <v>1.536438889</v>
      </c>
      <c r="AF230">
        <v>0.65085569399999998</v>
      </c>
      <c r="AG230">
        <v>1.7639482049999999</v>
      </c>
      <c r="AH230">
        <v>1.3243156709999999</v>
      </c>
      <c r="AI230">
        <v>3.4060200000000001E-3</v>
      </c>
    </row>
    <row r="231" spans="1:35" x14ac:dyDescent="0.35">
      <c r="A231" t="s">
        <v>21</v>
      </c>
      <c r="B231">
        <v>20</v>
      </c>
      <c r="C231">
        <v>20</v>
      </c>
      <c r="D231">
        <v>3</v>
      </c>
      <c r="E231" t="s">
        <v>2</v>
      </c>
      <c r="F231">
        <v>1</v>
      </c>
      <c r="G231" t="s">
        <v>101</v>
      </c>
      <c r="H231" t="s">
        <v>141</v>
      </c>
      <c r="I231">
        <v>1.8841429270000001</v>
      </c>
      <c r="J231">
        <v>1.889052843</v>
      </c>
      <c r="K231">
        <v>1.8870148149999999</v>
      </c>
      <c r="L231">
        <v>1.718457334</v>
      </c>
      <c r="M231">
        <v>1.831227103</v>
      </c>
      <c r="N231" s="1">
        <v>1.13E-6</v>
      </c>
      <c r="O231" s="1">
        <v>3.1199999999999999E-7</v>
      </c>
      <c r="P231" s="1">
        <v>1.3400000000000001E-6</v>
      </c>
      <c r="Q231" s="1">
        <v>6.06E-8</v>
      </c>
      <c r="R231" s="1">
        <v>1.87E-9</v>
      </c>
      <c r="S231" s="1">
        <v>5.9299999999999998E-7</v>
      </c>
      <c r="U231">
        <v>1.9010954289999999</v>
      </c>
      <c r="V231">
        <v>0.52601252099999996</v>
      </c>
      <c r="W231">
        <v>2.2661771339999999</v>
      </c>
      <c r="X231">
        <v>0.102162005</v>
      </c>
      <c r="Y231">
        <v>3.1550079999999999E-3</v>
      </c>
      <c r="Z231">
        <v>1.1509439450000001</v>
      </c>
      <c r="AA231">
        <v>0.86885204400000005</v>
      </c>
      <c r="AB231">
        <v>1.219674436</v>
      </c>
      <c r="AC231">
        <v>8.4304035999999999E-2</v>
      </c>
      <c r="AD231">
        <v>0.39244602299999998</v>
      </c>
      <c r="AE231">
        <v>1.65177065</v>
      </c>
      <c r="AF231">
        <v>0.60541092699999999</v>
      </c>
      <c r="AG231">
        <v>1.8580180639999999</v>
      </c>
      <c r="AH231">
        <v>1.2118281559999999</v>
      </c>
      <c r="AI231">
        <v>8.0393419999999997E-3</v>
      </c>
    </row>
    <row r="232" spans="1:35" x14ac:dyDescent="0.35">
      <c r="A232" t="s">
        <v>52</v>
      </c>
      <c r="B232">
        <v>20</v>
      </c>
      <c r="C232">
        <v>20</v>
      </c>
      <c r="D232">
        <v>3</v>
      </c>
      <c r="E232" t="s">
        <v>2</v>
      </c>
      <c r="F232">
        <v>1</v>
      </c>
      <c r="G232" t="s">
        <v>49</v>
      </c>
      <c r="H232" t="s">
        <v>141</v>
      </c>
      <c r="I232">
        <v>1.8841429270000001</v>
      </c>
      <c r="J232">
        <v>1.889052843</v>
      </c>
      <c r="K232">
        <v>1.8870148149999999</v>
      </c>
      <c r="L232">
        <v>1.718457334</v>
      </c>
      <c r="M232">
        <v>1.831227103</v>
      </c>
      <c r="N232" s="1">
        <v>1.1799999999999999E-6</v>
      </c>
      <c r="O232" s="1">
        <v>3.2399999999999999E-7</v>
      </c>
      <c r="P232" s="1">
        <v>1.7400000000000001E-6</v>
      </c>
      <c r="Q232" s="1">
        <v>2.7799999999999997E-7</v>
      </c>
      <c r="R232" s="1">
        <v>2.0000000000000001E-9</v>
      </c>
      <c r="S232" s="1">
        <v>6.1799999999999995E-7</v>
      </c>
      <c r="U232">
        <v>1.905810515</v>
      </c>
      <c r="V232">
        <v>0.52471113599999997</v>
      </c>
      <c r="W232">
        <v>2.8108997790000001</v>
      </c>
      <c r="X232">
        <v>0.44900264499999998</v>
      </c>
      <c r="Y232">
        <v>3.2411879999999999E-3</v>
      </c>
      <c r="Z232">
        <v>1.1509439450000001</v>
      </c>
      <c r="AA232">
        <v>0.86885204400000005</v>
      </c>
      <c r="AB232">
        <v>1.219674436</v>
      </c>
      <c r="AC232">
        <v>8.4304035999999999E-2</v>
      </c>
      <c r="AD232">
        <v>0.39244602299999998</v>
      </c>
      <c r="AE232">
        <v>1.655867362</v>
      </c>
      <c r="AF232">
        <v>0.60391310499999995</v>
      </c>
      <c r="AG232">
        <v>2.3046312169999998</v>
      </c>
      <c r="AH232">
        <v>5.3259922570000002</v>
      </c>
      <c r="AI232">
        <v>8.2589399999999993E-3</v>
      </c>
    </row>
    <row r="233" spans="1:35" x14ac:dyDescent="0.35">
      <c r="A233" t="s">
        <v>3</v>
      </c>
      <c r="B233">
        <v>20</v>
      </c>
      <c r="C233">
        <v>20</v>
      </c>
      <c r="D233">
        <v>3</v>
      </c>
      <c r="E233" t="s">
        <v>2</v>
      </c>
      <c r="F233">
        <v>1</v>
      </c>
      <c r="G233" t="s">
        <v>55</v>
      </c>
      <c r="H233" t="s">
        <v>141</v>
      </c>
      <c r="I233">
        <v>1.8841429270000001</v>
      </c>
      <c r="J233">
        <v>1.889052843</v>
      </c>
      <c r="K233">
        <v>1.8870148149999999</v>
      </c>
      <c r="L233">
        <v>1.718457334</v>
      </c>
      <c r="M233">
        <v>1.831227103</v>
      </c>
      <c r="N233" s="1">
        <v>1.5099999999999999E-6</v>
      </c>
      <c r="O233" s="1">
        <v>4.5400000000000002E-7</v>
      </c>
      <c r="P233" s="1">
        <v>2.1799999999999999E-6</v>
      </c>
      <c r="Q233" s="1">
        <v>1.12E-7</v>
      </c>
      <c r="R233" s="1">
        <v>4.0399999999999998E-8</v>
      </c>
      <c r="S233" s="1">
        <v>8.2900000000000002E-7</v>
      </c>
      <c r="U233">
        <v>1.8267694649999999</v>
      </c>
      <c r="V233">
        <v>0.54741444900000003</v>
      </c>
      <c r="W233">
        <v>2.6292332599999999</v>
      </c>
      <c r="X233">
        <v>0.13468382400000001</v>
      </c>
      <c r="Y233">
        <v>4.8713074000000002E-2</v>
      </c>
      <c r="Z233">
        <v>1.1509439450000001</v>
      </c>
      <c r="AA233">
        <v>0.86885204400000005</v>
      </c>
      <c r="AB233">
        <v>1.219674436</v>
      </c>
      <c r="AC233">
        <v>8.4304035999999999E-2</v>
      </c>
      <c r="AD233">
        <v>0.39244602299999998</v>
      </c>
      <c r="AE233">
        <v>1.587192384</v>
      </c>
      <c r="AF233">
        <v>0.630043346</v>
      </c>
      <c r="AG233">
        <v>2.1556844860000002</v>
      </c>
      <c r="AH233">
        <v>1.597596389</v>
      </c>
      <c r="AI233">
        <v>0.124126811</v>
      </c>
    </row>
    <row r="234" spans="1:35" x14ac:dyDescent="0.35">
      <c r="A234" t="s">
        <v>33</v>
      </c>
      <c r="B234">
        <v>20</v>
      </c>
      <c r="C234">
        <v>20</v>
      </c>
      <c r="D234">
        <v>3</v>
      </c>
      <c r="E234" t="s">
        <v>2</v>
      </c>
      <c r="F234">
        <v>1</v>
      </c>
      <c r="G234" t="s">
        <v>50</v>
      </c>
      <c r="H234" t="s">
        <v>141</v>
      </c>
      <c r="I234">
        <v>1.8841429270000001</v>
      </c>
      <c r="J234">
        <v>1.889052843</v>
      </c>
      <c r="K234">
        <v>1.8870148149999999</v>
      </c>
      <c r="L234">
        <v>1.718457334</v>
      </c>
      <c r="M234">
        <v>1.831227103</v>
      </c>
      <c r="N234" s="1">
        <v>1.7600000000000001E-6</v>
      </c>
      <c r="O234" s="1">
        <v>4.3099999999999998E-7</v>
      </c>
      <c r="P234" s="1">
        <v>1.08E-6</v>
      </c>
      <c r="Q234" s="1">
        <v>6.3300000000000004E-8</v>
      </c>
      <c r="R234">
        <v>0</v>
      </c>
      <c r="S234" s="1">
        <v>8.71E-7</v>
      </c>
      <c r="U234">
        <v>2.020293965</v>
      </c>
      <c r="V234">
        <v>0.49497747199999997</v>
      </c>
      <c r="W234">
        <v>1.2338224820000001</v>
      </c>
      <c r="X234">
        <v>7.2699140999999995E-2</v>
      </c>
      <c r="Y234">
        <v>0</v>
      </c>
      <c r="Z234">
        <v>1.1509439450000001</v>
      </c>
      <c r="AA234">
        <v>0.86885204400000005</v>
      </c>
      <c r="AB234">
        <v>1.219674436</v>
      </c>
      <c r="AC234">
        <v>8.4304035999999999E-2</v>
      </c>
      <c r="AD234">
        <v>0.39244602299999998</v>
      </c>
      <c r="AE234">
        <v>1.755336542</v>
      </c>
      <c r="AF234">
        <v>0.56969132499999997</v>
      </c>
      <c r="AG234">
        <v>1.011599854</v>
      </c>
      <c r="AH234">
        <v>0.86234472399999995</v>
      </c>
      <c r="AI234">
        <v>0</v>
      </c>
    </row>
    <row r="235" spans="1:35" x14ac:dyDescent="0.35">
      <c r="A235" t="s">
        <v>17</v>
      </c>
      <c r="B235">
        <v>20</v>
      </c>
      <c r="C235">
        <v>20</v>
      </c>
      <c r="D235">
        <v>3</v>
      </c>
      <c r="E235" t="s">
        <v>2</v>
      </c>
      <c r="F235">
        <v>1</v>
      </c>
      <c r="G235" t="s">
        <v>69</v>
      </c>
      <c r="H235" t="s">
        <v>141</v>
      </c>
      <c r="I235">
        <v>1.8841429270000001</v>
      </c>
      <c r="J235">
        <v>1.889052843</v>
      </c>
      <c r="K235">
        <v>1.8870148149999999</v>
      </c>
      <c r="L235">
        <v>1.718457334</v>
      </c>
      <c r="M235">
        <v>1.831227103</v>
      </c>
      <c r="N235" s="1">
        <v>1.5200000000000001E-6</v>
      </c>
      <c r="O235" s="1">
        <v>3.1E-7</v>
      </c>
      <c r="P235" s="1">
        <v>2.5500000000000001E-6</v>
      </c>
      <c r="Q235" s="1">
        <v>1.2800000000000001E-7</v>
      </c>
      <c r="R235" s="1">
        <v>1.13E-9</v>
      </c>
      <c r="S235" s="1">
        <v>6.8599999999999998E-7</v>
      </c>
      <c r="U235">
        <v>2.2162462550000002</v>
      </c>
      <c r="V235">
        <v>0.45121339599999999</v>
      </c>
      <c r="W235">
        <v>3.7213446430000001</v>
      </c>
      <c r="X235">
        <v>0.18711169699999999</v>
      </c>
      <c r="Y235">
        <v>1.6483520000000001E-3</v>
      </c>
      <c r="Z235">
        <v>1.1509439450000001</v>
      </c>
      <c r="AA235">
        <v>0.86885204400000005</v>
      </c>
      <c r="AB235">
        <v>1.219674436</v>
      </c>
      <c r="AC235">
        <v>8.4304035999999999E-2</v>
      </c>
      <c r="AD235">
        <v>0.39244602299999998</v>
      </c>
      <c r="AE235">
        <v>1.9255900889999999</v>
      </c>
      <c r="AF235">
        <v>0.519321327</v>
      </c>
      <c r="AG235">
        <v>3.0510966979999998</v>
      </c>
      <c r="AH235">
        <v>2.2194868130000001</v>
      </c>
      <c r="AI235">
        <v>4.2002000000000003E-3</v>
      </c>
    </row>
    <row r="236" spans="1:35" x14ac:dyDescent="0.35">
      <c r="A236" t="s">
        <v>21</v>
      </c>
      <c r="B236">
        <v>20</v>
      </c>
      <c r="C236">
        <v>20</v>
      </c>
      <c r="D236">
        <v>3</v>
      </c>
      <c r="E236" t="s">
        <v>64</v>
      </c>
      <c r="F236">
        <v>1</v>
      </c>
      <c r="G236" t="s">
        <v>79</v>
      </c>
      <c r="H236" t="s">
        <v>140</v>
      </c>
      <c r="I236">
        <v>1.91055617</v>
      </c>
      <c r="J236">
        <v>1.8878183209999999</v>
      </c>
      <c r="K236">
        <v>1.9029266789999999</v>
      </c>
      <c r="L236">
        <v>1.7160207869999999</v>
      </c>
      <c r="M236">
        <v>1.8364159449999999</v>
      </c>
      <c r="N236" s="1">
        <v>2.2299999999999998E-6</v>
      </c>
      <c r="O236" s="1">
        <v>5.6899999999999997E-7</v>
      </c>
      <c r="P236" s="1">
        <v>1.9800000000000001E-6</v>
      </c>
      <c r="Q236" s="1">
        <v>1.6199999999999999E-7</v>
      </c>
      <c r="R236" s="1">
        <v>4.3599999999999998E-9</v>
      </c>
      <c r="S236" s="1">
        <v>1.13E-6</v>
      </c>
      <c r="U236">
        <v>1.981717333</v>
      </c>
      <c r="V236">
        <v>0.50461283400000001</v>
      </c>
      <c r="W236">
        <v>1.7561248330000001</v>
      </c>
      <c r="X236">
        <v>0.14418001499999999</v>
      </c>
      <c r="Y236">
        <v>3.872356E-3</v>
      </c>
      <c r="Z236">
        <v>1.011940302</v>
      </c>
      <c r="AA236">
        <v>0.98820058600000005</v>
      </c>
      <c r="AB236">
        <v>1.4208042110000001</v>
      </c>
      <c r="AC236">
        <v>9.7435898000000007E-2</v>
      </c>
      <c r="AD236">
        <v>0.44200198699999999</v>
      </c>
      <c r="AE236">
        <v>1.95833423</v>
      </c>
      <c r="AF236">
        <v>0.510638064</v>
      </c>
      <c r="AG236">
        <v>1.2360076209999999</v>
      </c>
      <c r="AH236">
        <v>1.4797422549999999</v>
      </c>
      <c r="AI236">
        <v>8.7609469999999998E-3</v>
      </c>
    </row>
    <row r="237" spans="1:35" x14ac:dyDescent="0.35">
      <c r="A237" t="s">
        <v>35</v>
      </c>
      <c r="B237">
        <v>20</v>
      </c>
      <c r="C237">
        <v>20</v>
      </c>
      <c r="D237">
        <v>3</v>
      </c>
      <c r="E237" t="s">
        <v>64</v>
      </c>
      <c r="F237">
        <v>1</v>
      </c>
      <c r="G237" t="s">
        <v>86</v>
      </c>
      <c r="H237" t="s">
        <v>140</v>
      </c>
      <c r="I237">
        <v>1.91055617</v>
      </c>
      <c r="J237">
        <v>1.8878183209999999</v>
      </c>
      <c r="K237">
        <v>1.9029266789999999</v>
      </c>
      <c r="L237">
        <v>1.7160207869999999</v>
      </c>
      <c r="M237">
        <v>1.8364159449999999</v>
      </c>
      <c r="N237" s="1">
        <v>1.59E-6</v>
      </c>
      <c r="O237" s="1">
        <v>3.0199999999999998E-7</v>
      </c>
      <c r="P237" s="1">
        <v>1.1599999999999999E-6</v>
      </c>
      <c r="Q237" s="1">
        <v>9.4199999999999996E-8</v>
      </c>
      <c r="R237" s="1">
        <v>3.6300000000000001E-9</v>
      </c>
      <c r="S237" s="1">
        <v>6.9400000000000005E-7</v>
      </c>
      <c r="U237">
        <v>2.2957359510000002</v>
      </c>
      <c r="V237">
        <v>0.435590164</v>
      </c>
      <c r="W237">
        <v>1.665844737</v>
      </c>
      <c r="X237">
        <v>0.13567654300000001</v>
      </c>
      <c r="Y237">
        <v>5.2244819999999999E-3</v>
      </c>
      <c r="Z237">
        <v>1.011940302</v>
      </c>
      <c r="AA237">
        <v>0.98820058600000005</v>
      </c>
      <c r="AB237">
        <v>1.4208042110000001</v>
      </c>
      <c r="AC237">
        <v>9.7435898000000007E-2</v>
      </c>
      <c r="AD237">
        <v>0.44200198699999999</v>
      </c>
      <c r="AE237">
        <v>2.2686476130000002</v>
      </c>
      <c r="AF237">
        <v>0.44079124200000003</v>
      </c>
      <c r="AG237">
        <v>1.172466075</v>
      </c>
      <c r="AH237">
        <v>1.3924697720000001</v>
      </c>
      <c r="AI237">
        <v>1.1820041999999999E-2</v>
      </c>
    </row>
    <row r="238" spans="1:35" x14ac:dyDescent="0.35">
      <c r="A238" t="s">
        <v>3</v>
      </c>
      <c r="B238">
        <v>20</v>
      </c>
      <c r="C238">
        <v>20</v>
      </c>
      <c r="D238">
        <v>3</v>
      </c>
      <c r="E238" t="s">
        <v>64</v>
      </c>
      <c r="F238">
        <v>1</v>
      </c>
      <c r="G238" t="s">
        <v>110</v>
      </c>
      <c r="H238" t="s">
        <v>140</v>
      </c>
      <c r="I238">
        <v>1.91055617</v>
      </c>
      <c r="J238">
        <v>1.8878183209999999</v>
      </c>
      <c r="K238">
        <v>1.9029266789999999</v>
      </c>
      <c r="L238">
        <v>1.7160207869999999</v>
      </c>
      <c r="M238">
        <v>1.8364159449999999</v>
      </c>
      <c r="N238" s="1">
        <v>1.1200000000000001E-6</v>
      </c>
      <c r="O238" s="1">
        <v>3.1300000000000001E-7</v>
      </c>
      <c r="P238" s="1">
        <v>1.3999999999999999E-6</v>
      </c>
      <c r="Q238" s="1">
        <v>6.9199999999999998E-8</v>
      </c>
      <c r="R238" s="1">
        <v>1.66E-8</v>
      </c>
      <c r="S238" s="1">
        <v>5.9200000000000001E-7</v>
      </c>
      <c r="U238">
        <v>1.891109634</v>
      </c>
      <c r="V238">
        <v>0.52879007200000006</v>
      </c>
      <c r="W238">
        <v>2.3598933440000001</v>
      </c>
      <c r="X238">
        <v>0.11687217900000001</v>
      </c>
      <c r="Y238">
        <v>2.8017350999999999E-2</v>
      </c>
      <c r="Z238">
        <v>1.011940302</v>
      </c>
      <c r="AA238">
        <v>0.98820058600000005</v>
      </c>
      <c r="AB238">
        <v>1.4208042110000001</v>
      </c>
      <c r="AC238">
        <v>9.7435898000000007E-2</v>
      </c>
      <c r="AD238">
        <v>0.44200198699999999</v>
      </c>
      <c r="AE238">
        <v>1.8687956489999999</v>
      </c>
      <c r="AF238">
        <v>0.53510398599999998</v>
      </c>
      <c r="AG238">
        <v>1.6609560459999999</v>
      </c>
      <c r="AH238">
        <v>1.199477616</v>
      </c>
      <c r="AI238">
        <v>6.3387387000000003E-2</v>
      </c>
    </row>
    <row r="239" spans="1:35" x14ac:dyDescent="0.35">
      <c r="A239" t="s">
        <v>43</v>
      </c>
      <c r="B239">
        <v>20</v>
      </c>
      <c r="C239">
        <v>20</v>
      </c>
      <c r="D239">
        <v>3</v>
      </c>
      <c r="E239" t="s">
        <v>64</v>
      </c>
      <c r="F239">
        <v>1</v>
      </c>
      <c r="G239" t="s">
        <v>83</v>
      </c>
      <c r="H239" t="s">
        <v>140</v>
      </c>
      <c r="I239">
        <v>1.91055617</v>
      </c>
      <c r="J239">
        <v>1.8878183209999999</v>
      </c>
      <c r="K239">
        <v>1.9029266789999999</v>
      </c>
      <c r="L239">
        <v>1.7160207869999999</v>
      </c>
      <c r="M239">
        <v>1.8364159449999999</v>
      </c>
      <c r="N239" s="1">
        <v>2.5100000000000001E-6</v>
      </c>
      <c r="O239" s="1">
        <v>8.8899999999999998E-7</v>
      </c>
      <c r="P239" s="1">
        <v>1.66E-7</v>
      </c>
      <c r="Q239" s="1">
        <v>1.09E-8</v>
      </c>
      <c r="R239" s="1">
        <v>3.9499999999999998E-9</v>
      </c>
      <c r="S239" s="1">
        <v>1.4899999999999999E-6</v>
      </c>
      <c r="U239">
        <v>1.679274642</v>
      </c>
      <c r="V239">
        <v>0.59549520700000003</v>
      </c>
      <c r="W239">
        <v>0.11099632500000001</v>
      </c>
      <c r="X239">
        <v>7.3075830000000003E-3</v>
      </c>
      <c r="Y239">
        <v>2.6476310000000001E-3</v>
      </c>
      <c r="Z239">
        <v>1.011940302</v>
      </c>
      <c r="AA239">
        <v>0.98820058600000005</v>
      </c>
      <c r="AB239">
        <v>1.4208042110000001</v>
      </c>
      <c r="AC239">
        <v>9.7435898000000007E-2</v>
      </c>
      <c r="AD239">
        <v>0.44200198699999999</v>
      </c>
      <c r="AE239">
        <v>1.659460186</v>
      </c>
      <c r="AF239">
        <v>0.60260559899999999</v>
      </c>
      <c r="AG239">
        <v>7.8122181999999998E-2</v>
      </c>
      <c r="AH239">
        <v>7.4998872999999994E-2</v>
      </c>
      <c r="AI239">
        <v>5.9900880000000002E-3</v>
      </c>
    </row>
    <row r="240" spans="1:35" x14ac:dyDescent="0.35">
      <c r="A240" t="s">
        <v>17</v>
      </c>
      <c r="B240">
        <v>20</v>
      </c>
      <c r="C240">
        <v>20</v>
      </c>
      <c r="D240">
        <v>3</v>
      </c>
      <c r="E240" t="s">
        <v>64</v>
      </c>
      <c r="F240">
        <v>1</v>
      </c>
      <c r="G240" t="s">
        <v>78</v>
      </c>
      <c r="H240" t="s">
        <v>140</v>
      </c>
      <c r="I240">
        <v>1.91055617</v>
      </c>
      <c r="J240">
        <v>1.8878183209999999</v>
      </c>
      <c r="K240">
        <v>1.9029266789999999</v>
      </c>
      <c r="L240">
        <v>1.7160207869999999</v>
      </c>
      <c r="M240">
        <v>1.8364159449999999</v>
      </c>
      <c r="N240" s="1">
        <v>2.7599999999999998E-6</v>
      </c>
      <c r="O240" s="1">
        <v>5.6499999999999999E-7</v>
      </c>
      <c r="P240" s="1">
        <v>3.0199999999999999E-6</v>
      </c>
      <c r="Q240" s="1">
        <v>2.2499999999999999E-7</v>
      </c>
      <c r="R240" s="1">
        <v>4.8200000000000003E-9</v>
      </c>
      <c r="S240" s="1">
        <v>1.2500000000000001E-6</v>
      </c>
      <c r="U240">
        <v>2.2109239729999999</v>
      </c>
      <c r="V240">
        <v>0.452299587</v>
      </c>
      <c r="W240">
        <v>2.419557309</v>
      </c>
      <c r="X240">
        <v>0.179874694</v>
      </c>
      <c r="Y240">
        <v>3.863535E-3</v>
      </c>
      <c r="Z240">
        <v>1.011940302</v>
      </c>
      <c r="AA240">
        <v>0.98820058600000005</v>
      </c>
      <c r="AB240">
        <v>1.4208042110000001</v>
      </c>
      <c r="AC240">
        <v>9.7435898000000007E-2</v>
      </c>
      <c r="AD240">
        <v>0.44200198699999999</v>
      </c>
      <c r="AE240">
        <v>2.1848363669999999</v>
      </c>
      <c r="AF240">
        <v>0.45770018099999998</v>
      </c>
      <c r="AG240">
        <v>1.7029491400000001</v>
      </c>
      <c r="AH240">
        <v>1.8460823770000001</v>
      </c>
      <c r="AI240">
        <v>8.7409900000000006E-3</v>
      </c>
    </row>
    <row r="241" spans="1:35" x14ac:dyDescent="0.35">
      <c r="A241" t="s">
        <v>40</v>
      </c>
      <c r="B241">
        <v>20</v>
      </c>
      <c r="C241">
        <v>20</v>
      </c>
      <c r="D241">
        <v>3</v>
      </c>
      <c r="E241" t="s">
        <v>64</v>
      </c>
      <c r="F241">
        <v>1</v>
      </c>
      <c r="G241" t="s">
        <v>75</v>
      </c>
      <c r="H241" t="s">
        <v>140</v>
      </c>
      <c r="I241">
        <v>1.91055617</v>
      </c>
      <c r="J241">
        <v>1.8878183209999999</v>
      </c>
      <c r="K241">
        <v>1.9029266789999999</v>
      </c>
      <c r="L241">
        <v>1.7160207869999999</v>
      </c>
      <c r="M241">
        <v>1.8364159449999999</v>
      </c>
      <c r="N241" s="1">
        <v>2.7599999999999998E-6</v>
      </c>
      <c r="O241" s="1">
        <v>5.2900000000000004E-7</v>
      </c>
      <c r="P241" s="1">
        <v>2.3499999999999999E-6</v>
      </c>
      <c r="Q241" s="1">
        <v>1.37E-7</v>
      </c>
      <c r="R241" s="1">
        <v>4.6099999999999996E-9</v>
      </c>
      <c r="S241" s="1">
        <v>1.2100000000000001E-6</v>
      </c>
      <c r="U241">
        <v>2.2828526710000001</v>
      </c>
      <c r="V241">
        <v>0.43804841799999999</v>
      </c>
      <c r="W241">
        <v>1.9472847719999999</v>
      </c>
      <c r="X241">
        <v>0.113334226</v>
      </c>
      <c r="Y241">
        <v>3.816074E-3</v>
      </c>
      <c r="Z241">
        <v>1.011940302</v>
      </c>
      <c r="AA241">
        <v>0.98820058600000005</v>
      </c>
      <c r="AB241">
        <v>1.4208042110000001</v>
      </c>
      <c r="AC241">
        <v>9.7435898000000007E-2</v>
      </c>
      <c r="AD241">
        <v>0.44200198699999999</v>
      </c>
      <c r="AE241">
        <v>2.255916348</v>
      </c>
      <c r="AF241">
        <v>0.443278848</v>
      </c>
      <c r="AG241">
        <v>1.3705510990000001</v>
      </c>
      <c r="AH241">
        <v>1.1631670549999999</v>
      </c>
      <c r="AI241">
        <v>8.6336139999999995E-3</v>
      </c>
    </row>
    <row r="242" spans="1:35" x14ac:dyDescent="0.35">
      <c r="A242" t="s">
        <v>27</v>
      </c>
      <c r="B242">
        <v>20</v>
      </c>
      <c r="C242">
        <v>20</v>
      </c>
      <c r="D242">
        <v>3</v>
      </c>
      <c r="E242" t="s">
        <v>64</v>
      </c>
      <c r="F242">
        <v>1</v>
      </c>
      <c r="G242" t="s">
        <v>97</v>
      </c>
      <c r="H242" t="s">
        <v>140</v>
      </c>
      <c r="I242">
        <v>1.91055617</v>
      </c>
      <c r="J242">
        <v>1.8878183209999999</v>
      </c>
      <c r="K242">
        <v>1.9029266789999999</v>
      </c>
      <c r="L242">
        <v>1.7160207869999999</v>
      </c>
      <c r="M242">
        <v>1.8364159449999999</v>
      </c>
      <c r="N242" s="1">
        <v>1.88E-6</v>
      </c>
      <c r="O242" s="1">
        <v>3.8200000000000001E-7</v>
      </c>
      <c r="P242" s="1">
        <v>2.5100000000000001E-6</v>
      </c>
      <c r="Q242" s="1">
        <v>1.2200000000000001E-7</v>
      </c>
      <c r="R242" s="1">
        <v>3.8499999999999997E-9</v>
      </c>
      <c r="S242" s="1">
        <v>8.4799999999999997E-7</v>
      </c>
      <c r="U242">
        <v>2.218924892</v>
      </c>
      <c r="V242">
        <v>0.45066870199999998</v>
      </c>
      <c r="W242">
        <v>2.9630749459999999</v>
      </c>
      <c r="X242">
        <v>0.14398746600000001</v>
      </c>
      <c r="Y242">
        <v>4.5420449999999998E-3</v>
      </c>
      <c r="Z242">
        <v>1.011940302</v>
      </c>
      <c r="AA242">
        <v>0.98820058600000005</v>
      </c>
      <c r="AB242">
        <v>1.4208042110000001</v>
      </c>
      <c r="AC242">
        <v>9.7435898000000007E-2</v>
      </c>
      <c r="AD242">
        <v>0.44200198699999999</v>
      </c>
      <c r="AE242">
        <v>2.1927428799999999</v>
      </c>
      <c r="AF242">
        <v>0.45604982199999999</v>
      </c>
      <c r="AG242">
        <v>2.0854913879999999</v>
      </c>
      <c r="AH242">
        <v>1.477766087</v>
      </c>
      <c r="AI242">
        <v>1.0276073E-2</v>
      </c>
    </row>
    <row r="243" spans="1:35" x14ac:dyDescent="0.35">
      <c r="A243" t="s">
        <v>15</v>
      </c>
      <c r="B243">
        <v>27</v>
      </c>
      <c r="C243">
        <v>27</v>
      </c>
      <c r="D243">
        <v>4</v>
      </c>
      <c r="E243" t="s">
        <v>2</v>
      </c>
      <c r="F243">
        <v>2</v>
      </c>
      <c r="G243" t="s">
        <v>124</v>
      </c>
      <c r="H243" t="s">
        <v>109</v>
      </c>
      <c r="I243">
        <v>1.887</v>
      </c>
      <c r="J243">
        <v>1.9059999999999999</v>
      </c>
      <c r="K243">
        <v>1.887</v>
      </c>
      <c r="L243">
        <v>1.758</v>
      </c>
      <c r="M243">
        <v>1.8839999999999999</v>
      </c>
      <c r="N243" s="1">
        <v>2.3999999999999999E-6</v>
      </c>
      <c r="O243" s="1">
        <v>6.1799999999999995E-7</v>
      </c>
      <c r="P243" s="1">
        <v>1.2300000000000001E-6</v>
      </c>
      <c r="Q243" s="1">
        <v>2.1500000000000001E-8</v>
      </c>
      <c r="R243" s="1">
        <v>1.79E-9</v>
      </c>
      <c r="S243" s="1">
        <v>1.22E-6</v>
      </c>
      <c r="U243">
        <v>1.971834096</v>
      </c>
      <c r="V243">
        <v>0.50714205700000003</v>
      </c>
      <c r="W243">
        <v>1.0057306260000001</v>
      </c>
      <c r="X243">
        <v>1.7610170000000001E-2</v>
      </c>
      <c r="Y243">
        <v>1.469655E-3</v>
      </c>
      <c r="Z243">
        <v>1.1171550509999999</v>
      </c>
      <c r="AA243">
        <v>0.89513089499999998</v>
      </c>
      <c r="AB243">
        <v>1.2176634959999999</v>
      </c>
      <c r="AC243">
        <v>5.1816625999999998E-2</v>
      </c>
      <c r="AD243">
        <v>0.32288002700000001</v>
      </c>
      <c r="AE243">
        <v>1.7650496179999999</v>
      </c>
      <c r="AF243">
        <v>0.56655631100000003</v>
      </c>
      <c r="AG243">
        <v>0.8259512</v>
      </c>
      <c r="AH243">
        <v>0.33985558700000001</v>
      </c>
      <c r="AI243">
        <v>4.5517070000000003E-3</v>
      </c>
    </row>
    <row r="244" spans="1:35" x14ac:dyDescent="0.35">
      <c r="A244" t="s">
        <v>38</v>
      </c>
      <c r="B244">
        <v>20</v>
      </c>
      <c r="C244">
        <v>20</v>
      </c>
      <c r="D244">
        <v>3</v>
      </c>
      <c r="E244" t="s">
        <v>64</v>
      </c>
      <c r="F244">
        <v>1</v>
      </c>
      <c r="G244" t="s">
        <v>93</v>
      </c>
      <c r="H244" t="s">
        <v>140</v>
      </c>
      <c r="I244">
        <v>1.91055617</v>
      </c>
      <c r="J244">
        <v>1.8878183209999999</v>
      </c>
      <c r="K244">
        <v>1.9029266789999999</v>
      </c>
      <c r="L244">
        <v>1.7160207869999999</v>
      </c>
      <c r="M244">
        <v>1.8364159449999999</v>
      </c>
      <c r="N244" s="1">
        <v>2.3599999999999999E-6</v>
      </c>
      <c r="O244" s="1">
        <v>6.1999999999999999E-7</v>
      </c>
      <c r="P244" s="1">
        <v>1.67E-7</v>
      </c>
      <c r="Q244" s="1">
        <v>1.4500000000000001E-8</v>
      </c>
      <c r="R244" s="1">
        <v>2.0000000000000001E-9</v>
      </c>
      <c r="S244" s="1">
        <v>1.2100000000000001E-6</v>
      </c>
      <c r="U244">
        <v>1.9533829650000001</v>
      </c>
      <c r="V244">
        <v>0.51193238500000005</v>
      </c>
      <c r="W244">
        <v>0.138336135</v>
      </c>
      <c r="X244">
        <v>1.1973808000000001E-2</v>
      </c>
      <c r="Y244">
        <v>1.6553430000000001E-3</v>
      </c>
      <c r="Z244">
        <v>1.011940302</v>
      </c>
      <c r="AA244">
        <v>0.98820058600000005</v>
      </c>
      <c r="AB244">
        <v>1.4208042110000001</v>
      </c>
      <c r="AC244">
        <v>9.7435898000000007E-2</v>
      </c>
      <c r="AD244">
        <v>0.44200198699999999</v>
      </c>
      <c r="AE244">
        <v>1.9303341919999999</v>
      </c>
      <c r="AF244">
        <v>0.51804501199999997</v>
      </c>
      <c r="AG244">
        <v>9.7364671999999999E-2</v>
      </c>
      <c r="AH244">
        <v>0.12288908</v>
      </c>
      <c r="AI244">
        <v>3.7451030000000001E-3</v>
      </c>
    </row>
    <row r="245" spans="1:35" x14ac:dyDescent="0.35">
      <c r="A245" t="s">
        <v>29</v>
      </c>
      <c r="B245">
        <v>20</v>
      </c>
      <c r="C245">
        <v>20</v>
      </c>
      <c r="D245">
        <v>3</v>
      </c>
      <c r="E245" t="s">
        <v>64</v>
      </c>
      <c r="F245">
        <v>1</v>
      </c>
      <c r="G245" t="s">
        <v>77</v>
      </c>
      <c r="H245" t="s">
        <v>140</v>
      </c>
      <c r="I245">
        <v>1.91055617</v>
      </c>
      <c r="J245">
        <v>1.8878183209999999</v>
      </c>
      <c r="K245">
        <v>1.9029266789999999</v>
      </c>
      <c r="L245">
        <v>1.7160207869999999</v>
      </c>
      <c r="M245">
        <v>1.8364159449999999</v>
      </c>
      <c r="N245" s="1">
        <v>2.2500000000000001E-6</v>
      </c>
      <c r="O245" s="1">
        <v>5.51E-7</v>
      </c>
      <c r="P245" s="1">
        <v>1.3400000000000001E-6</v>
      </c>
      <c r="Q245" s="1">
        <v>1.11E-7</v>
      </c>
      <c r="R245" s="1">
        <v>9.8000000000000001E-9</v>
      </c>
      <c r="S245" s="1">
        <v>1.11E-6</v>
      </c>
      <c r="U245">
        <v>2.0221587900000002</v>
      </c>
      <c r="V245">
        <v>0.49452100700000001</v>
      </c>
      <c r="W245">
        <v>1.2008371419999999</v>
      </c>
      <c r="X245">
        <v>9.9549477999999997E-2</v>
      </c>
      <c r="Y245">
        <v>8.7969150000000006E-3</v>
      </c>
      <c r="Z245">
        <v>1.011940302</v>
      </c>
      <c r="AA245">
        <v>0.98820058600000005</v>
      </c>
      <c r="AB245">
        <v>1.4208042110000001</v>
      </c>
      <c r="AC245">
        <v>9.7435898000000007E-2</v>
      </c>
      <c r="AD245">
        <v>0.44200198699999999</v>
      </c>
      <c r="AE245">
        <v>1.9982985019999999</v>
      </c>
      <c r="AF245">
        <v>0.50042573700000004</v>
      </c>
      <c r="AG245">
        <v>0.84518129399999997</v>
      </c>
      <c r="AH245">
        <v>1.0216920030000001</v>
      </c>
      <c r="AI245">
        <v>1.9902434E-2</v>
      </c>
    </row>
    <row r="246" spans="1:35" x14ac:dyDescent="0.35">
      <c r="A246" t="s">
        <v>5</v>
      </c>
      <c r="B246">
        <v>20</v>
      </c>
      <c r="C246">
        <v>20</v>
      </c>
      <c r="D246">
        <v>3</v>
      </c>
      <c r="E246" t="s">
        <v>64</v>
      </c>
      <c r="F246">
        <v>1</v>
      </c>
      <c r="G246" t="s">
        <v>89</v>
      </c>
      <c r="H246" t="s">
        <v>140</v>
      </c>
      <c r="I246">
        <v>1.91055617</v>
      </c>
      <c r="J246">
        <v>1.8878183209999999</v>
      </c>
      <c r="K246">
        <v>1.9029266789999999</v>
      </c>
      <c r="L246">
        <v>1.7160207869999999</v>
      </c>
      <c r="M246">
        <v>1.8364159449999999</v>
      </c>
      <c r="N246" s="1">
        <v>8.85E-7</v>
      </c>
      <c r="O246" s="1">
        <v>3.22E-7</v>
      </c>
      <c r="P246" s="1">
        <v>1.26E-6</v>
      </c>
      <c r="Q246" s="1">
        <v>5.6099999999999999E-8</v>
      </c>
      <c r="R246" s="1">
        <v>1.62E-9</v>
      </c>
      <c r="S246" s="1">
        <v>5.3399999999999999E-7</v>
      </c>
      <c r="U246">
        <v>1.658275994</v>
      </c>
      <c r="V246">
        <v>0.603035926</v>
      </c>
      <c r="W246">
        <v>2.35544916</v>
      </c>
      <c r="X246">
        <v>0.105154287</v>
      </c>
      <c r="Y246">
        <v>3.0403330000000001E-3</v>
      </c>
      <c r="Z246">
        <v>1.011940302</v>
      </c>
      <c r="AA246">
        <v>0.98820058600000005</v>
      </c>
      <c r="AB246">
        <v>1.4208042110000001</v>
      </c>
      <c r="AC246">
        <v>9.7435898000000007E-2</v>
      </c>
      <c r="AD246">
        <v>0.44200198699999999</v>
      </c>
      <c r="AE246">
        <v>1.6387093100000001</v>
      </c>
      <c r="AF246">
        <v>0.61023635700000001</v>
      </c>
      <c r="AG246">
        <v>1.6578281100000001</v>
      </c>
      <c r="AH246">
        <v>1.0792150469999999</v>
      </c>
      <c r="AI246">
        <v>6.8785510000000001E-3</v>
      </c>
    </row>
    <row r="247" spans="1:35" x14ac:dyDescent="0.35">
      <c r="A247" t="s">
        <v>31</v>
      </c>
      <c r="B247">
        <v>20</v>
      </c>
      <c r="C247">
        <v>20</v>
      </c>
      <c r="D247">
        <v>3</v>
      </c>
      <c r="E247" t="s">
        <v>64</v>
      </c>
      <c r="F247">
        <v>1</v>
      </c>
      <c r="G247" t="s">
        <v>76</v>
      </c>
      <c r="H247" t="s">
        <v>140</v>
      </c>
      <c r="I247">
        <v>1.91055617</v>
      </c>
      <c r="J247">
        <v>1.8878183209999999</v>
      </c>
      <c r="K247">
        <v>1.9029266789999999</v>
      </c>
      <c r="L247">
        <v>1.7160207869999999</v>
      </c>
      <c r="M247">
        <v>1.8364159449999999</v>
      </c>
      <c r="N247" s="1">
        <v>2.4399999999999999E-6</v>
      </c>
      <c r="O247" s="1">
        <v>5.0699999999999997E-7</v>
      </c>
      <c r="P247" s="1">
        <v>2.92E-6</v>
      </c>
      <c r="Q247" s="1">
        <v>1.79E-7</v>
      </c>
      <c r="R247" s="1">
        <v>5.8800000000000004E-9</v>
      </c>
      <c r="S247" s="1">
        <v>1.11E-6</v>
      </c>
      <c r="U247">
        <v>2.194188612</v>
      </c>
      <c r="V247">
        <v>0.45574933499999998</v>
      </c>
      <c r="W247">
        <v>2.618028056</v>
      </c>
      <c r="X247">
        <v>0.16111513399999999</v>
      </c>
      <c r="Y247">
        <v>5.2816290000000004E-3</v>
      </c>
      <c r="Z247">
        <v>1.011940302</v>
      </c>
      <c r="AA247">
        <v>0.98820058600000005</v>
      </c>
      <c r="AB247">
        <v>1.4208042110000001</v>
      </c>
      <c r="AC247">
        <v>9.7435898000000007E-2</v>
      </c>
      <c r="AD247">
        <v>0.44200198699999999</v>
      </c>
      <c r="AE247">
        <v>2.1682984730000001</v>
      </c>
      <c r="AF247">
        <v>0.46119111899999998</v>
      </c>
      <c r="AG247">
        <v>1.8426381599999999</v>
      </c>
      <c r="AH247">
        <v>1.653550056</v>
      </c>
      <c r="AI247">
        <v>1.1949334000000001E-2</v>
      </c>
    </row>
    <row r="248" spans="1:35" x14ac:dyDescent="0.35">
      <c r="A248" t="s">
        <v>33</v>
      </c>
      <c r="B248">
        <v>20</v>
      </c>
      <c r="C248">
        <v>20</v>
      </c>
      <c r="D248">
        <v>3</v>
      </c>
      <c r="E248" t="s">
        <v>64</v>
      </c>
      <c r="F248">
        <v>1</v>
      </c>
      <c r="G248" t="s">
        <v>82</v>
      </c>
      <c r="H248" t="s">
        <v>140</v>
      </c>
      <c r="I248">
        <v>1.91055617</v>
      </c>
      <c r="J248">
        <v>1.8878183209999999</v>
      </c>
      <c r="K248">
        <v>1.9029266789999999</v>
      </c>
      <c r="L248">
        <v>1.7160207869999999</v>
      </c>
      <c r="M248">
        <v>1.8364159449999999</v>
      </c>
      <c r="N248" s="1">
        <v>2.1100000000000001E-6</v>
      </c>
      <c r="O248" s="1">
        <v>7.3E-7</v>
      </c>
      <c r="P248" s="1">
        <v>3.3900000000000002E-6</v>
      </c>
      <c r="Q248" s="1">
        <v>1.9299999999999999E-7</v>
      </c>
      <c r="R248">
        <v>0</v>
      </c>
      <c r="S248" s="1">
        <v>1.24E-6</v>
      </c>
      <c r="U248">
        <v>1.698771399</v>
      </c>
      <c r="V248">
        <v>0.58866072300000005</v>
      </c>
      <c r="W248">
        <v>2.7343217879999999</v>
      </c>
      <c r="X248">
        <v>0.155649975</v>
      </c>
      <c r="Y248">
        <v>0</v>
      </c>
      <c r="Z248">
        <v>1.011940302</v>
      </c>
      <c r="AA248">
        <v>0.98820058600000005</v>
      </c>
      <c r="AB248">
        <v>1.4208042110000001</v>
      </c>
      <c r="AC248">
        <v>9.7435898000000007E-2</v>
      </c>
      <c r="AD248">
        <v>0.44200198699999999</v>
      </c>
      <c r="AE248">
        <v>1.6787268930000001</v>
      </c>
      <c r="AF248">
        <v>0.59568951000000003</v>
      </c>
      <c r="AG248">
        <v>1.9244887980000001</v>
      </c>
      <c r="AH248">
        <v>1.5974602659999999</v>
      </c>
      <c r="AI248">
        <v>0</v>
      </c>
    </row>
    <row r="249" spans="1:35" x14ac:dyDescent="0.35">
      <c r="A249" t="s">
        <v>37</v>
      </c>
      <c r="B249">
        <v>20</v>
      </c>
      <c r="C249">
        <v>20</v>
      </c>
      <c r="D249">
        <v>3</v>
      </c>
      <c r="E249" t="s">
        <v>64</v>
      </c>
      <c r="F249">
        <v>1</v>
      </c>
      <c r="G249" t="s">
        <v>119</v>
      </c>
      <c r="H249" t="s">
        <v>140</v>
      </c>
      <c r="I249">
        <v>1.91055617</v>
      </c>
      <c r="J249">
        <v>1.8878183209999999</v>
      </c>
      <c r="K249">
        <v>1.9029266789999999</v>
      </c>
      <c r="L249">
        <v>1.7160207869999999</v>
      </c>
      <c r="M249">
        <v>1.8364159449999999</v>
      </c>
      <c r="N249" s="1">
        <v>1.2300000000000001E-6</v>
      </c>
      <c r="O249" s="1">
        <v>4.2E-7</v>
      </c>
      <c r="P249" s="1">
        <v>1.9599999999999999E-6</v>
      </c>
      <c r="Q249" s="1">
        <v>5.1100000000000001E-8</v>
      </c>
      <c r="R249" s="1">
        <v>1.6600000000000001E-9</v>
      </c>
      <c r="S249" s="1">
        <v>7.1999999999999999E-7</v>
      </c>
      <c r="U249">
        <v>1.7119500670000001</v>
      </c>
      <c r="V249">
        <v>0.58412918700000005</v>
      </c>
      <c r="W249">
        <v>2.7257900940000002</v>
      </c>
      <c r="X249">
        <v>7.0961211999999996E-2</v>
      </c>
      <c r="Y249">
        <v>2.300575E-3</v>
      </c>
      <c r="Z249">
        <v>1.011940302</v>
      </c>
      <c r="AA249">
        <v>0.98820058600000005</v>
      </c>
      <c r="AB249">
        <v>1.4208042110000001</v>
      </c>
      <c r="AC249">
        <v>9.7435898000000007E-2</v>
      </c>
      <c r="AD249">
        <v>0.44200198699999999</v>
      </c>
      <c r="AE249">
        <v>1.6917500599999999</v>
      </c>
      <c r="AF249">
        <v>0.59110386599999998</v>
      </c>
      <c r="AG249">
        <v>1.918483964</v>
      </c>
      <c r="AH249">
        <v>0.72828611499999996</v>
      </c>
      <c r="AI249">
        <v>5.2048980000000003E-3</v>
      </c>
    </row>
    <row r="250" spans="1:35" x14ac:dyDescent="0.35">
      <c r="A250" t="s">
        <v>13</v>
      </c>
      <c r="B250">
        <v>20</v>
      </c>
      <c r="C250">
        <v>20</v>
      </c>
      <c r="D250">
        <v>3</v>
      </c>
      <c r="E250" t="s">
        <v>64</v>
      </c>
      <c r="F250">
        <v>1</v>
      </c>
      <c r="G250" t="s">
        <v>91</v>
      </c>
      <c r="H250" t="s">
        <v>140</v>
      </c>
      <c r="I250">
        <v>1.91055617</v>
      </c>
      <c r="J250">
        <v>1.8878183209999999</v>
      </c>
      <c r="K250">
        <v>1.9029266789999999</v>
      </c>
      <c r="L250">
        <v>1.7160207869999999</v>
      </c>
      <c r="M250">
        <v>1.8364159449999999</v>
      </c>
      <c r="N250" s="1">
        <v>1.7799999999999999E-6</v>
      </c>
      <c r="O250" s="1">
        <v>4.4299999999999998E-7</v>
      </c>
      <c r="P250" s="1">
        <v>2.1500000000000002E-6</v>
      </c>
      <c r="Q250" s="1">
        <v>1.01E-7</v>
      </c>
      <c r="R250" s="1">
        <v>1.75E-9</v>
      </c>
      <c r="S250" s="1">
        <v>8.8700000000000004E-7</v>
      </c>
      <c r="U250">
        <v>2.0014889390000001</v>
      </c>
      <c r="V250">
        <v>0.49962804199999999</v>
      </c>
      <c r="W250">
        <v>2.4195696419999999</v>
      </c>
      <c r="X250">
        <v>0.113666797</v>
      </c>
      <c r="Y250">
        <v>1.9770629999999998E-3</v>
      </c>
      <c r="Z250">
        <v>1.011940302</v>
      </c>
      <c r="AA250">
        <v>0.98820058600000005</v>
      </c>
      <c r="AB250">
        <v>1.4208042110000001</v>
      </c>
      <c r="AC250">
        <v>9.7435898000000007E-2</v>
      </c>
      <c r="AD250">
        <v>0.44200198699999999</v>
      </c>
      <c r="AE250">
        <v>1.977872544</v>
      </c>
      <c r="AF250">
        <v>0.50559375200000001</v>
      </c>
      <c r="AG250">
        <v>1.70295782</v>
      </c>
      <c r="AH250">
        <v>1.1665802789999999</v>
      </c>
      <c r="AI250">
        <v>4.4729740000000002E-3</v>
      </c>
    </row>
    <row r="251" spans="1:35" x14ac:dyDescent="0.35">
      <c r="A251" t="s">
        <v>45</v>
      </c>
      <c r="B251">
        <v>20</v>
      </c>
      <c r="C251">
        <v>20</v>
      </c>
      <c r="D251">
        <v>3</v>
      </c>
      <c r="E251" t="s">
        <v>64</v>
      </c>
      <c r="F251">
        <v>1</v>
      </c>
      <c r="G251" t="s">
        <v>84</v>
      </c>
      <c r="H251" t="s">
        <v>140</v>
      </c>
      <c r="I251">
        <v>1.91055617</v>
      </c>
      <c r="J251">
        <v>1.8878183209999999</v>
      </c>
      <c r="K251">
        <v>1.9029266789999999</v>
      </c>
      <c r="L251">
        <v>1.7160207869999999</v>
      </c>
      <c r="M251">
        <v>1.8364159449999999</v>
      </c>
      <c r="N251" s="1">
        <v>1.19E-6</v>
      </c>
      <c r="O251" s="1">
        <v>3.9799999999999999E-7</v>
      </c>
      <c r="P251" s="1">
        <v>1.9099999999999999E-6</v>
      </c>
      <c r="Q251" s="1">
        <v>1.05E-7</v>
      </c>
      <c r="R251" s="1">
        <v>9.2200000000000002E-10</v>
      </c>
      <c r="S251" s="1">
        <v>6.8700000000000005E-7</v>
      </c>
      <c r="U251">
        <v>1.7262561919999999</v>
      </c>
      <c r="V251">
        <v>0.57928829199999998</v>
      </c>
      <c r="W251">
        <v>2.779524817</v>
      </c>
      <c r="X251">
        <v>0.15288616599999999</v>
      </c>
      <c r="Y251">
        <v>1.3419E-3</v>
      </c>
      <c r="Z251">
        <v>1.011940302</v>
      </c>
      <c r="AA251">
        <v>0.98820058600000005</v>
      </c>
      <c r="AB251">
        <v>1.4208042110000001</v>
      </c>
      <c r="AC251">
        <v>9.7435898000000007E-2</v>
      </c>
      <c r="AD251">
        <v>0.44200198699999999</v>
      </c>
      <c r="AE251">
        <v>1.7058873809999999</v>
      </c>
      <c r="AF251">
        <v>0.58620516899999997</v>
      </c>
      <c r="AG251">
        <v>1.956303898</v>
      </c>
      <c r="AH251">
        <v>1.569094853</v>
      </c>
      <c r="AI251">
        <v>3.035959E-3</v>
      </c>
    </row>
    <row r="252" spans="1:35" x14ac:dyDescent="0.35">
      <c r="A252" t="s">
        <v>19</v>
      </c>
      <c r="B252">
        <v>20</v>
      </c>
      <c r="C252">
        <v>20</v>
      </c>
      <c r="D252">
        <v>3</v>
      </c>
      <c r="E252" t="s">
        <v>64</v>
      </c>
      <c r="F252">
        <v>1</v>
      </c>
      <c r="G252" t="s">
        <v>92</v>
      </c>
      <c r="H252" t="s">
        <v>140</v>
      </c>
      <c r="I252">
        <v>1.91055617</v>
      </c>
      <c r="J252">
        <v>1.8878183209999999</v>
      </c>
      <c r="K252">
        <v>1.9029266789999999</v>
      </c>
      <c r="L252">
        <v>1.7160207869999999</v>
      </c>
      <c r="M252">
        <v>1.8364159449999999</v>
      </c>
      <c r="N252" s="1">
        <v>2.03E-6</v>
      </c>
      <c r="O252" s="1">
        <v>4.6899999999999998E-7</v>
      </c>
      <c r="P252" s="1">
        <v>2.5100000000000001E-6</v>
      </c>
      <c r="Q252" s="1">
        <v>9.2500000000000001E-8</v>
      </c>
      <c r="R252" s="1">
        <v>3.1899999999999999E-9</v>
      </c>
      <c r="S252" s="1">
        <v>9.7499999999999998E-7</v>
      </c>
      <c r="U252">
        <v>2.0798098980000002</v>
      </c>
      <c r="V252">
        <v>0.48081317499999998</v>
      </c>
      <c r="W252">
        <v>2.5765594539999999</v>
      </c>
      <c r="X252">
        <v>9.4905868000000004E-2</v>
      </c>
      <c r="Y252">
        <v>3.2732410000000001E-3</v>
      </c>
      <c r="Z252">
        <v>1.011940302</v>
      </c>
      <c r="AA252">
        <v>0.98820058600000005</v>
      </c>
      <c r="AB252">
        <v>1.4208042110000001</v>
      </c>
      <c r="AC252">
        <v>9.7435898000000007E-2</v>
      </c>
      <c r="AD252">
        <v>0.44200198699999999</v>
      </c>
      <c r="AE252">
        <v>2.05526936</v>
      </c>
      <c r="AF252">
        <v>0.486554229</v>
      </c>
      <c r="AG252">
        <v>1.8134514479999999</v>
      </c>
      <c r="AH252">
        <v>0.97403390300000003</v>
      </c>
      <c r="AI252">
        <v>7.405488E-3</v>
      </c>
    </row>
    <row r="253" spans="1:35" x14ac:dyDescent="0.35">
      <c r="A253" t="s">
        <v>7</v>
      </c>
      <c r="B253">
        <v>20</v>
      </c>
      <c r="C253">
        <v>20</v>
      </c>
      <c r="D253">
        <v>3</v>
      </c>
      <c r="E253" t="s">
        <v>64</v>
      </c>
      <c r="F253">
        <v>1</v>
      </c>
      <c r="G253" t="s">
        <v>124</v>
      </c>
      <c r="H253" t="s">
        <v>140</v>
      </c>
      <c r="I253">
        <v>1.91055617</v>
      </c>
      <c r="J253">
        <v>1.8878183209999999</v>
      </c>
      <c r="K253">
        <v>1.9029266789999999</v>
      </c>
      <c r="L253">
        <v>1.7160207869999999</v>
      </c>
      <c r="M253">
        <v>1.8364159449999999</v>
      </c>
      <c r="N253" s="1">
        <v>3.3900000000000002E-6</v>
      </c>
      <c r="O253" s="1">
        <v>8.1200000000000002E-7</v>
      </c>
      <c r="P253" s="1">
        <v>4.1099999999999996E-6</v>
      </c>
      <c r="Q253" s="1">
        <v>2.0200000000000001E-7</v>
      </c>
      <c r="R253" s="1">
        <v>6.2499999999999997E-9</v>
      </c>
      <c r="S253" s="1">
        <v>1.66E-6</v>
      </c>
      <c r="U253">
        <v>2.042253986</v>
      </c>
      <c r="V253">
        <v>0.489655061</v>
      </c>
      <c r="W253">
        <v>2.4782383970000001</v>
      </c>
      <c r="X253">
        <v>0.121881869</v>
      </c>
      <c r="Y253">
        <v>3.768408E-3</v>
      </c>
      <c r="Z253">
        <v>1.011940302</v>
      </c>
      <c r="AA253">
        <v>0.98820058600000005</v>
      </c>
      <c r="AB253">
        <v>1.4208042110000001</v>
      </c>
      <c r="AC253">
        <v>9.7435898000000007E-2</v>
      </c>
      <c r="AD253">
        <v>0.44200198699999999</v>
      </c>
      <c r="AE253">
        <v>2.018156587</v>
      </c>
      <c r="AF253">
        <v>0.49550168999999999</v>
      </c>
      <c r="AG253">
        <v>1.7442504590000001</v>
      </c>
      <c r="AH253">
        <v>1.2508928580000001</v>
      </c>
      <c r="AI253">
        <v>8.5257709999999997E-3</v>
      </c>
    </row>
    <row r="254" spans="1:35" x14ac:dyDescent="0.35">
      <c r="A254" t="s">
        <v>23</v>
      </c>
      <c r="B254">
        <v>20</v>
      </c>
      <c r="C254">
        <v>20</v>
      </c>
      <c r="D254">
        <v>3</v>
      </c>
      <c r="E254" t="s">
        <v>64</v>
      </c>
      <c r="F254">
        <v>1</v>
      </c>
      <c r="G254" t="s">
        <v>96</v>
      </c>
      <c r="H254" t="s">
        <v>140</v>
      </c>
      <c r="I254">
        <v>1.91055617</v>
      </c>
      <c r="J254">
        <v>1.8878183209999999</v>
      </c>
      <c r="K254">
        <v>1.9029266789999999</v>
      </c>
      <c r="L254">
        <v>1.7160207869999999</v>
      </c>
      <c r="M254">
        <v>1.8364159449999999</v>
      </c>
      <c r="N254" s="1">
        <v>5.48E-6</v>
      </c>
      <c r="O254" s="1">
        <v>9.4900000000000004E-7</v>
      </c>
      <c r="P254" s="1">
        <v>5.31E-6</v>
      </c>
      <c r="Q254" s="1">
        <v>3.0899999999999997E-7</v>
      </c>
      <c r="R254" s="1">
        <v>7.5900000000000005E-9</v>
      </c>
      <c r="S254" s="1">
        <v>2.2800000000000002E-6</v>
      </c>
      <c r="U254">
        <v>2.4025920099999998</v>
      </c>
      <c r="V254">
        <v>0.41621714999999998</v>
      </c>
      <c r="W254">
        <v>2.325949187</v>
      </c>
      <c r="X254">
        <v>0.135584655</v>
      </c>
      <c r="Y254">
        <v>3.3265439999999999E-3</v>
      </c>
      <c r="Z254">
        <v>1.011940302</v>
      </c>
      <c r="AA254">
        <v>0.98820058600000005</v>
      </c>
      <c r="AB254">
        <v>1.4208042110000001</v>
      </c>
      <c r="AC254">
        <v>9.7435898000000007E-2</v>
      </c>
      <c r="AD254">
        <v>0.44200198699999999</v>
      </c>
      <c r="AE254">
        <v>2.3742428329999998</v>
      </c>
      <c r="AF254">
        <v>0.421186909</v>
      </c>
      <c r="AG254">
        <v>1.6370652400000001</v>
      </c>
      <c r="AH254">
        <v>1.3915267179999999</v>
      </c>
      <c r="AI254">
        <v>7.5260830000000003E-3</v>
      </c>
    </row>
    <row r="255" spans="1:35" x14ac:dyDescent="0.35">
      <c r="A255" t="s">
        <v>41</v>
      </c>
      <c r="B255">
        <v>20</v>
      </c>
      <c r="C255">
        <v>20</v>
      </c>
      <c r="D255">
        <v>3</v>
      </c>
      <c r="E255" t="s">
        <v>64</v>
      </c>
      <c r="F255">
        <v>1</v>
      </c>
      <c r="G255" t="s">
        <v>95</v>
      </c>
      <c r="H255" t="s">
        <v>140</v>
      </c>
      <c r="I255">
        <v>1.91055617</v>
      </c>
      <c r="J255">
        <v>1.8878183209999999</v>
      </c>
      <c r="K255">
        <v>1.9029266789999999</v>
      </c>
      <c r="L255">
        <v>1.7160207869999999</v>
      </c>
      <c r="M255">
        <v>1.8364159449999999</v>
      </c>
      <c r="N255" s="1">
        <v>1.72E-6</v>
      </c>
      <c r="O255" s="1">
        <v>4.15E-7</v>
      </c>
      <c r="P255" s="1">
        <v>1.46E-6</v>
      </c>
      <c r="Q255" s="1">
        <v>7.7099999999999996E-8</v>
      </c>
      <c r="R255" s="1">
        <v>2.6799999999999998E-9</v>
      </c>
      <c r="S255" s="1">
        <v>8.4499999999999996E-7</v>
      </c>
      <c r="U255">
        <v>2.0390873549999999</v>
      </c>
      <c r="V255">
        <v>0.49041547800000002</v>
      </c>
      <c r="W255">
        <v>1.721619926</v>
      </c>
      <c r="X255">
        <v>9.1137305000000002E-2</v>
      </c>
      <c r="Y255">
        <v>3.1649320000000001E-3</v>
      </c>
      <c r="Z255">
        <v>1.011940302</v>
      </c>
      <c r="AA255">
        <v>0.98820058600000005</v>
      </c>
      <c r="AB255">
        <v>1.4208042110000001</v>
      </c>
      <c r="AC255">
        <v>9.7435898000000007E-2</v>
      </c>
      <c r="AD255">
        <v>0.44200198699999999</v>
      </c>
      <c r="AE255">
        <v>2.0150273200000002</v>
      </c>
      <c r="AF255">
        <v>0.496271187</v>
      </c>
      <c r="AG255">
        <v>1.211722145</v>
      </c>
      <c r="AH255">
        <v>0.93535654999999995</v>
      </c>
      <c r="AI255">
        <v>7.1604470000000003E-3</v>
      </c>
    </row>
    <row r="256" spans="1:35" x14ac:dyDescent="0.35">
      <c r="A256" t="s">
        <v>52</v>
      </c>
      <c r="B256">
        <v>20</v>
      </c>
      <c r="C256">
        <v>20</v>
      </c>
      <c r="D256">
        <v>3</v>
      </c>
      <c r="E256" t="s">
        <v>64</v>
      </c>
      <c r="F256">
        <v>1</v>
      </c>
      <c r="G256" t="s">
        <v>94</v>
      </c>
      <c r="H256" t="s">
        <v>140</v>
      </c>
      <c r="I256">
        <v>1.91055617</v>
      </c>
      <c r="J256">
        <v>1.8878183209999999</v>
      </c>
      <c r="K256">
        <v>1.9029266789999999</v>
      </c>
      <c r="L256">
        <v>1.7160207869999999</v>
      </c>
      <c r="M256">
        <v>1.8364159449999999</v>
      </c>
      <c r="N256" s="1">
        <v>1.7999999999999999E-6</v>
      </c>
      <c r="O256" s="1">
        <v>2.8599999999999999E-7</v>
      </c>
      <c r="P256" s="1">
        <v>1.3799999999999999E-6</v>
      </c>
      <c r="Q256" s="1">
        <v>1.4999999999999999E-7</v>
      </c>
      <c r="R256" s="1">
        <v>2.7299999999999999E-9</v>
      </c>
      <c r="S256" s="1">
        <v>7.1800000000000005E-7</v>
      </c>
      <c r="U256">
        <v>2.5126999109999999</v>
      </c>
      <c r="V256">
        <v>0.39797828499999999</v>
      </c>
      <c r="W256">
        <v>1.926209512</v>
      </c>
      <c r="X256">
        <v>0.20904089200000001</v>
      </c>
      <c r="Y256">
        <v>3.8062629999999998E-3</v>
      </c>
      <c r="Z256">
        <v>1.011940302</v>
      </c>
      <c r="AA256">
        <v>0.98820058600000005</v>
      </c>
      <c r="AB256">
        <v>1.4208042110000001</v>
      </c>
      <c r="AC256">
        <v>9.7435898000000007E-2</v>
      </c>
      <c r="AD256">
        <v>0.44200198699999999</v>
      </c>
      <c r="AE256">
        <v>2.483051525</v>
      </c>
      <c r="AF256">
        <v>0.402730266</v>
      </c>
      <c r="AG256">
        <v>1.355717767</v>
      </c>
      <c r="AH256">
        <v>2.1454196730000001</v>
      </c>
      <c r="AI256">
        <v>8.6114169999999997E-3</v>
      </c>
    </row>
    <row r="257" spans="1:35" x14ac:dyDescent="0.35">
      <c r="A257" t="s">
        <v>11</v>
      </c>
      <c r="B257">
        <v>27</v>
      </c>
      <c r="C257">
        <v>27</v>
      </c>
      <c r="D257">
        <v>4</v>
      </c>
      <c r="E257" t="s">
        <v>2</v>
      </c>
      <c r="F257">
        <v>1</v>
      </c>
      <c r="G257" t="s">
        <v>67</v>
      </c>
      <c r="H257" t="s">
        <v>106</v>
      </c>
      <c r="I257">
        <v>1.8937629410000001</v>
      </c>
      <c r="J257">
        <v>1.8903469429999999</v>
      </c>
      <c r="K257">
        <v>1.8773256700000001</v>
      </c>
      <c r="L257">
        <v>1.7121006560000001</v>
      </c>
      <c r="M257">
        <v>1.8584610720000001</v>
      </c>
      <c r="N257" s="1">
        <v>1.73E-6</v>
      </c>
      <c r="O257" s="1">
        <v>3.4900000000000001E-7</v>
      </c>
      <c r="P257" s="1">
        <v>6.6400000000000002E-7</v>
      </c>
      <c r="Q257" s="1">
        <v>5.1599999999999999E-8</v>
      </c>
      <c r="R257" s="1">
        <v>2.0500000000000002E-9</v>
      </c>
      <c r="S257" s="1">
        <v>7.7700000000000004E-7</v>
      </c>
      <c r="U257">
        <v>2.2279631420000001</v>
      </c>
      <c r="V257">
        <v>0.44884045900000002</v>
      </c>
      <c r="W257">
        <v>0.85504253200000002</v>
      </c>
      <c r="X257">
        <v>6.6470328999999995E-2</v>
      </c>
      <c r="Y257">
        <v>2.6399219999999998E-3</v>
      </c>
      <c r="Z257">
        <v>1.159027523</v>
      </c>
      <c r="AA257">
        <v>0.86279228100000005</v>
      </c>
      <c r="AB257">
        <v>1.248624889</v>
      </c>
      <c r="AC257">
        <v>0.117410229</v>
      </c>
      <c r="AD257">
        <v>0.37377974000000003</v>
      </c>
      <c r="AE257">
        <v>1.9222694010000001</v>
      </c>
      <c r="AF257">
        <v>0.520218446</v>
      </c>
      <c r="AG257">
        <v>0.68478735199999996</v>
      </c>
      <c r="AH257">
        <v>0.56613745599999998</v>
      </c>
      <c r="AI257">
        <v>7.062774E-3</v>
      </c>
    </row>
    <row r="258" spans="1:35" x14ac:dyDescent="0.35">
      <c r="A258" t="s">
        <v>25</v>
      </c>
      <c r="B258">
        <v>20</v>
      </c>
      <c r="C258">
        <v>20</v>
      </c>
      <c r="D258">
        <v>3</v>
      </c>
      <c r="E258" t="s">
        <v>64</v>
      </c>
      <c r="F258">
        <v>1</v>
      </c>
      <c r="G258" t="s">
        <v>90</v>
      </c>
      <c r="H258" t="s">
        <v>140</v>
      </c>
      <c r="I258">
        <v>1.91055617</v>
      </c>
      <c r="J258">
        <v>1.8878183209999999</v>
      </c>
      <c r="K258">
        <v>1.9029266789999999</v>
      </c>
      <c r="L258">
        <v>1.7160207869999999</v>
      </c>
      <c r="M258">
        <v>1.8364159449999999</v>
      </c>
      <c r="N258" s="1">
        <v>1.9E-6</v>
      </c>
      <c r="O258" s="1">
        <v>5.0299999999999999E-7</v>
      </c>
      <c r="P258" s="1">
        <v>1.35E-6</v>
      </c>
      <c r="Q258" s="1">
        <v>5.3799999999999999E-8</v>
      </c>
      <c r="R258" s="1">
        <v>2.11E-9</v>
      </c>
      <c r="S258" s="1">
        <v>9.78E-7</v>
      </c>
      <c r="U258">
        <v>1.9425943779999999</v>
      </c>
      <c r="V258">
        <v>0.51477550400000005</v>
      </c>
      <c r="W258">
        <v>1.3826453970000001</v>
      </c>
      <c r="X258">
        <v>5.5008928999999998E-2</v>
      </c>
      <c r="Y258">
        <v>2.1633310000000001E-3</v>
      </c>
      <c r="Z258">
        <v>1.011940302</v>
      </c>
      <c r="AA258">
        <v>0.98820058600000005</v>
      </c>
      <c r="AB258">
        <v>1.4208042110000001</v>
      </c>
      <c r="AC258">
        <v>9.7435898000000007E-2</v>
      </c>
      <c r="AD258">
        <v>0.44200198699999999</v>
      </c>
      <c r="AE258">
        <v>1.919672904</v>
      </c>
      <c r="AF258">
        <v>0.52092207899999998</v>
      </c>
      <c r="AG258">
        <v>0.97314280600000003</v>
      </c>
      <c r="AH258">
        <v>0.56456532100000001</v>
      </c>
      <c r="AI258">
        <v>4.8943930000000004E-3</v>
      </c>
    </row>
    <row r="259" spans="1:35" x14ac:dyDescent="0.35">
      <c r="A259" t="s">
        <v>47</v>
      </c>
      <c r="B259">
        <v>20</v>
      </c>
      <c r="C259">
        <v>20</v>
      </c>
      <c r="D259">
        <v>3</v>
      </c>
      <c r="E259" t="s">
        <v>64</v>
      </c>
      <c r="F259">
        <v>1</v>
      </c>
      <c r="G259" t="s">
        <v>117</v>
      </c>
      <c r="H259" t="s">
        <v>140</v>
      </c>
      <c r="I259">
        <v>1.91055617</v>
      </c>
      <c r="J259">
        <v>1.8878183209999999</v>
      </c>
      <c r="K259">
        <v>1.9029266789999999</v>
      </c>
      <c r="L259">
        <v>1.7160207869999999</v>
      </c>
      <c r="M259">
        <v>1.8364159449999999</v>
      </c>
      <c r="N259" s="1">
        <v>1.04E-6</v>
      </c>
      <c r="O259" s="1">
        <v>3.5499999999999999E-7</v>
      </c>
      <c r="P259" s="1">
        <v>2.0200000000000001E-6</v>
      </c>
      <c r="Q259" s="1">
        <v>4.5699999999999999E-8</v>
      </c>
      <c r="R259" s="1">
        <v>8.09E-9</v>
      </c>
      <c r="S259" s="1">
        <v>6.0800000000000004E-7</v>
      </c>
      <c r="U259">
        <v>1.7099204610000001</v>
      </c>
      <c r="V259">
        <v>0.58482252400000001</v>
      </c>
      <c r="W259">
        <v>3.325167795</v>
      </c>
      <c r="X259">
        <v>7.5143471000000003E-2</v>
      </c>
      <c r="Y259">
        <v>1.3316053E-2</v>
      </c>
      <c r="Z259">
        <v>1.011940302</v>
      </c>
      <c r="AA259">
        <v>0.98820058600000005</v>
      </c>
      <c r="AB259">
        <v>1.4208042110000001</v>
      </c>
      <c r="AC259">
        <v>9.7435898000000007E-2</v>
      </c>
      <c r="AD259">
        <v>0.44200198699999999</v>
      </c>
      <c r="AE259">
        <v>1.689744403</v>
      </c>
      <c r="AF259">
        <v>0.59180548200000005</v>
      </c>
      <c r="AG259">
        <v>2.3403420179999999</v>
      </c>
      <c r="AH259">
        <v>0.77120930099999996</v>
      </c>
      <c r="AI259">
        <v>3.0126679999999999E-2</v>
      </c>
    </row>
    <row r="260" spans="1:35" x14ac:dyDescent="0.35">
      <c r="A260" t="s">
        <v>37</v>
      </c>
      <c r="B260">
        <v>34</v>
      </c>
      <c r="C260">
        <v>34</v>
      </c>
      <c r="D260">
        <v>5</v>
      </c>
      <c r="E260" t="s">
        <v>64</v>
      </c>
      <c r="F260">
        <v>2</v>
      </c>
      <c r="G260" t="s">
        <v>75</v>
      </c>
      <c r="H260" t="s">
        <v>139</v>
      </c>
      <c r="I260">
        <v>1.9</v>
      </c>
      <c r="J260">
        <v>1.889</v>
      </c>
      <c r="K260">
        <v>1.891</v>
      </c>
      <c r="L260">
        <v>1.718</v>
      </c>
      <c r="M260">
        <v>1.839</v>
      </c>
      <c r="N260" s="1">
        <v>1.3E-6</v>
      </c>
      <c r="O260" s="1">
        <v>5.1900000000000003E-7</v>
      </c>
      <c r="P260" s="1">
        <v>1.26E-6</v>
      </c>
      <c r="Q260" s="1">
        <v>5.6300000000000001E-8</v>
      </c>
      <c r="R260" s="1">
        <v>7.9200000000000008E-9</v>
      </c>
      <c r="S260" s="1">
        <v>8.2099999999999995E-7</v>
      </c>
      <c r="U260">
        <v>1.5817198029999999</v>
      </c>
      <c r="V260">
        <v>0.63222322799999997</v>
      </c>
      <c r="W260">
        <v>1.528198908</v>
      </c>
      <c r="X260">
        <v>6.8494658E-2</v>
      </c>
      <c r="Y260">
        <v>9.6442130000000004E-3</v>
      </c>
      <c r="Z260">
        <v>1.0083189669999999</v>
      </c>
      <c r="AA260">
        <v>0.991749667</v>
      </c>
      <c r="AB260">
        <v>1.038811841</v>
      </c>
      <c r="AC260">
        <v>0.105449587</v>
      </c>
      <c r="AD260">
        <v>0.54354083399999997</v>
      </c>
      <c r="AE260">
        <v>1.5686700870000001</v>
      </c>
      <c r="AF260">
        <v>0.63748267300000006</v>
      </c>
      <c r="AG260">
        <v>1.4711027029999999</v>
      </c>
      <c r="AH260">
        <v>0.64954885200000001</v>
      </c>
      <c r="AI260">
        <v>1.7743307999999999E-2</v>
      </c>
    </row>
    <row r="261" spans="1:35" x14ac:dyDescent="0.35">
      <c r="A261" t="s">
        <v>52</v>
      </c>
      <c r="B261">
        <v>34</v>
      </c>
      <c r="C261">
        <v>34</v>
      </c>
      <c r="D261">
        <v>5</v>
      </c>
      <c r="E261" t="s">
        <v>64</v>
      </c>
      <c r="F261">
        <v>2</v>
      </c>
      <c r="G261" t="s">
        <v>112</v>
      </c>
      <c r="H261" t="s">
        <v>139</v>
      </c>
      <c r="I261">
        <v>1.9</v>
      </c>
      <c r="J261">
        <v>1.889</v>
      </c>
      <c r="K261">
        <v>1.891</v>
      </c>
      <c r="L261">
        <v>1.718</v>
      </c>
      <c r="M261">
        <v>1.839</v>
      </c>
      <c r="N261" s="1">
        <v>9.1399999999999995E-7</v>
      </c>
      <c r="O261" s="1">
        <v>6.6599999999999996E-7</v>
      </c>
      <c r="P261" s="1">
        <v>2.7199999999999998E-6</v>
      </c>
      <c r="Q261" s="1">
        <v>2.0900000000000001E-7</v>
      </c>
      <c r="R261" s="1">
        <v>1.2100000000000001E-8</v>
      </c>
      <c r="S261" s="1">
        <v>7.8000000000000005E-7</v>
      </c>
      <c r="U261">
        <v>1.1717342420000001</v>
      </c>
      <c r="V261">
        <v>0.853435842</v>
      </c>
      <c r="W261">
        <v>3.4809866230000002</v>
      </c>
      <c r="X261">
        <v>0.26797929700000001</v>
      </c>
      <c r="Y261">
        <v>1.5520276E-2</v>
      </c>
      <c r="Z261">
        <v>1.0083189669999999</v>
      </c>
      <c r="AA261">
        <v>0.991749667</v>
      </c>
      <c r="AB261">
        <v>1.038811841</v>
      </c>
      <c r="AC261">
        <v>0.105449587</v>
      </c>
      <c r="AD261">
        <v>0.54354083399999997</v>
      </c>
      <c r="AE261">
        <v>1.162067044</v>
      </c>
      <c r="AF261">
        <v>0.86053554700000001</v>
      </c>
      <c r="AG261">
        <v>3.350930827</v>
      </c>
      <c r="AH261">
        <v>2.5413024790000001</v>
      </c>
      <c r="AI261">
        <v>2.8554020999999999E-2</v>
      </c>
    </row>
    <row r="262" spans="1:35" x14ac:dyDescent="0.35">
      <c r="A262" t="s">
        <v>19</v>
      </c>
      <c r="B262">
        <v>34</v>
      </c>
      <c r="C262">
        <v>34</v>
      </c>
      <c r="D262">
        <v>5</v>
      </c>
      <c r="E262" t="s">
        <v>64</v>
      </c>
      <c r="F262">
        <v>2</v>
      </c>
      <c r="G262" t="s">
        <v>88</v>
      </c>
      <c r="H262" t="s">
        <v>139</v>
      </c>
      <c r="I262">
        <v>1.9</v>
      </c>
      <c r="J262">
        <v>1.889</v>
      </c>
      <c r="K262">
        <v>1.891</v>
      </c>
      <c r="L262">
        <v>1.718</v>
      </c>
      <c r="M262">
        <v>1.839</v>
      </c>
      <c r="N262" s="1">
        <v>2.08E-6</v>
      </c>
      <c r="O262" s="1">
        <v>6.5499999999999998E-7</v>
      </c>
      <c r="P262" s="1">
        <v>1.0300000000000001E-6</v>
      </c>
      <c r="Q262" s="1">
        <v>4.6999999999999997E-8</v>
      </c>
      <c r="R262" s="1">
        <v>1.24E-8</v>
      </c>
      <c r="S262" s="1">
        <v>1.17E-6</v>
      </c>
      <c r="U262">
        <v>1.7818454909999999</v>
      </c>
      <c r="V262">
        <v>0.561215888</v>
      </c>
      <c r="W262">
        <v>0.88459961600000003</v>
      </c>
      <c r="X262">
        <v>4.0293567000000002E-2</v>
      </c>
      <c r="Y262">
        <v>1.064498E-2</v>
      </c>
      <c r="Z262">
        <v>1.0083189669999999</v>
      </c>
      <c r="AA262">
        <v>0.991749667</v>
      </c>
      <c r="AB262">
        <v>1.038811841</v>
      </c>
      <c r="AC262">
        <v>0.105449587</v>
      </c>
      <c r="AD262">
        <v>0.54354083399999997</v>
      </c>
      <c r="AE262">
        <v>1.7671446719999999</v>
      </c>
      <c r="AF262">
        <v>0.56588462500000003</v>
      </c>
      <c r="AG262">
        <v>0.85154941500000003</v>
      </c>
      <c r="AH262">
        <v>0.38211213500000002</v>
      </c>
      <c r="AI262">
        <v>1.9584508E-2</v>
      </c>
    </row>
    <row r="263" spans="1:35" x14ac:dyDescent="0.35">
      <c r="A263" t="s">
        <v>27</v>
      </c>
      <c r="B263">
        <v>34</v>
      </c>
      <c r="C263">
        <v>34</v>
      </c>
      <c r="D263">
        <v>5</v>
      </c>
      <c r="E263" t="s">
        <v>64</v>
      </c>
      <c r="F263">
        <v>2</v>
      </c>
      <c r="G263" t="s">
        <v>83</v>
      </c>
      <c r="H263" t="s">
        <v>139</v>
      </c>
      <c r="I263">
        <v>1.9</v>
      </c>
      <c r="J263">
        <v>1.889</v>
      </c>
      <c r="K263">
        <v>1.891</v>
      </c>
      <c r="L263">
        <v>1.718</v>
      </c>
      <c r="M263">
        <v>1.839</v>
      </c>
      <c r="N263" s="1">
        <v>9.9900000000000009E-7</v>
      </c>
      <c r="O263" s="1">
        <v>4.7E-7</v>
      </c>
      <c r="P263" s="1">
        <v>1.9E-6</v>
      </c>
      <c r="Q263" s="1">
        <v>6.3100000000000003E-8</v>
      </c>
      <c r="R263" s="1">
        <v>3.2500000000000002E-9</v>
      </c>
      <c r="S263" s="1">
        <v>6.8500000000000001E-7</v>
      </c>
      <c r="U263">
        <v>1.4573670700000001</v>
      </c>
      <c r="V263">
        <v>0.68616892799999996</v>
      </c>
      <c r="W263">
        <v>2.775767192</v>
      </c>
      <c r="X263">
        <v>9.2032345000000002E-2</v>
      </c>
      <c r="Y263">
        <v>4.7464630000000002E-3</v>
      </c>
      <c r="Z263">
        <v>1.0083189669999999</v>
      </c>
      <c r="AA263">
        <v>0.991749667</v>
      </c>
      <c r="AB263">
        <v>1.038811841</v>
      </c>
      <c r="AC263">
        <v>0.105449587</v>
      </c>
      <c r="AD263">
        <v>0.54354083399999997</v>
      </c>
      <c r="AE263">
        <v>1.445343306</v>
      </c>
      <c r="AF263">
        <v>0.69187714499999997</v>
      </c>
      <c r="AG263">
        <v>2.6720596369999998</v>
      </c>
      <c r="AH263">
        <v>0.87276155600000005</v>
      </c>
      <c r="AI263">
        <v>8.7324870000000006E-3</v>
      </c>
    </row>
    <row r="264" spans="1:35" x14ac:dyDescent="0.35">
      <c r="A264" t="s">
        <v>38</v>
      </c>
      <c r="B264">
        <v>34</v>
      </c>
      <c r="C264">
        <v>34</v>
      </c>
      <c r="D264">
        <v>5</v>
      </c>
      <c r="E264" t="s">
        <v>64</v>
      </c>
      <c r="F264">
        <v>2</v>
      </c>
      <c r="G264" t="s">
        <v>84</v>
      </c>
      <c r="H264" t="s">
        <v>139</v>
      </c>
      <c r="I264">
        <v>1.9</v>
      </c>
      <c r="J264">
        <v>1.889</v>
      </c>
      <c r="K264">
        <v>1.891</v>
      </c>
      <c r="L264">
        <v>1.718</v>
      </c>
      <c r="M264">
        <v>1.839</v>
      </c>
      <c r="N264" s="1">
        <v>9.3699999999999999E-7</v>
      </c>
      <c r="O264" s="1">
        <v>5.7400000000000003E-7</v>
      </c>
      <c r="P264" s="1">
        <v>4.7600000000000003E-8</v>
      </c>
      <c r="Q264">
        <v>0</v>
      </c>
      <c r="R264" s="1">
        <v>1.7800000000000001E-9</v>
      </c>
      <c r="S264" s="1">
        <v>7.3399999999999998E-7</v>
      </c>
      <c r="U264">
        <v>1.2775543250000001</v>
      </c>
      <c r="V264">
        <v>0.78274557899999997</v>
      </c>
      <c r="W264">
        <v>6.4881256999999998E-2</v>
      </c>
      <c r="X264">
        <v>0</v>
      </c>
      <c r="Y264">
        <v>2.4274700000000001E-3</v>
      </c>
      <c r="Z264">
        <v>1.0083189669999999</v>
      </c>
      <c r="AA264">
        <v>0.991749667</v>
      </c>
      <c r="AB264">
        <v>1.038811841</v>
      </c>
      <c r="AC264">
        <v>0.105449587</v>
      </c>
      <c r="AD264">
        <v>0.54354083399999997</v>
      </c>
      <c r="AE264">
        <v>1.2670140759999999</v>
      </c>
      <c r="AF264">
        <v>0.78925721400000004</v>
      </c>
      <c r="AG264">
        <v>6.2457179000000002E-2</v>
      </c>
      <c r="AH264">
        <v>0</v>
      </c>
      <c r="AI264">
        <v>4.4660309999999996E-3</v>
      </c>
    </row>
    <row r="265" spans="1:35" x14ac:dyDescent="0.35">
      <c r="A265" t="s">
        <v>31</v>
      </c>
      <c r="B265">
        <v>34</v>
      </c>
      <c r="C265">
        <v>34</v>
      </c>
      <c r="D265">
        <v>5</v>
      </c>
      <c r="E265" t="s">
        <v>64</v>
      </c>
      <c r="F265">
        <v>2</v>
      </c>
      <c r="G265" t="s">
        <v>124</v>
      </c>
      <c r="H265" t="s">
        <v>139</v>
      </c>
      <c r="I265">
        <v>1.9</v>
      </c>
      <c r="J265">
        <v>1.889</v>
      </c>
      <c r="K265">
        <v>1.891</v>
      </c>
      <c r="L265">
        <v>1.718</v>
      </c>
      <c r="M265">
        <v>1.839</v>
      </c>
      <c r="N265" s="1">
        <v>1.4300000000000001E-6</v>
      </c>
      <c r="O265" s="1">
        <v>5.6199999999999998E-7</v>
      </c>
      <c r="P265" s="1">
        <v>1.9999999999999999E-6</v>
      </c>
      <c r="Q265" s="1">
        <v>7.3099999999999999E-8</v>
      </c>
      <c r="R265" s="1">
        <v>5.4400000000000002E-9</v>
      </c>
      <c r="S265" s="1">
        <v>8.9599999999999998E-7</v>
      </c>
      <c r="U265">
        <v>1.593621137</v>
      </c>
      <c r="V265">
        <v>0.62750171700000001</v>
      </c>
      <c r="W265">
        <v>2.2347093679999999</v>
      </c>
      <c r="X265">
        <v>8.1614310999999995E-2</v>
      </c>
      <c r="Y265">
        <v>6.0739069999999999E-3</v>
      </c>
      <c r="Z265">
        <v>1.0083189669999999</v>
      </c>
      <c r="AA265">
        <v>0.991749667</v>
      </c>
      <c r="AB265">
        <v>1.038811841</v>
      </c>
      <c r="AC265">
        <v>0.105449587</v>
      </c>
      <c r="AD265">
        <v>0.54354083399999997</v>
      </c>
      <c r="AE265">
        <v>1.5804732319999999</v>
      </c>
      <c r="AF265">
        <v>0.63272188399999996</v>
      </c>
      <c r="AG265">
        <v>2.1512166869999998</v>
      </c>
      <c r="AH265">
        <v>0.77396520400000002</v>
      </c>
      <c r="AI265">
        <v>1.1174702E-2</v>
      </c>
    </row>
    <row r="266" spans="1:35" x14ac:dyDescent="0.35">
      <c r="A266" t="s">
        <v>45</v>
      </c>
      <c r="B266">
        <v>34</v>
      </c>
      <c r="C266">
        <v>34</v>
      </c>
      <c r="D266">
        <v>5</v>
      </c>
      <c r="E266" t="s">
        <v>64</v>
      </c>
      <c r="F266">
        <v>2</v>
      </c>
      <c r="G266" t="s">
        <v>91</v>
      </c>
      <c r="H266" t="s">
        <v>139</v>
      </c>
      <c r="I266">
        <v>1.9</v>
      </c>
      <c r="J266">
        <v>1.889</v>
      </c>
      <c r="K266">
        <v>1.891</v>
      </c>
      <c r="L266">
        <v>1.718</v>
      </c>
      <c r="M266">
        <v>1.839</v>
      </c>
      <c r="N266" s="1">
        <v>5.2799999999999996E-7</v>
      </c>
      <c r="O266" s="1">
        <v>7.0999999999999998E-7</v>
      </c>
      <c r="P266" s="1">
        <v>3.3900000000000002E-6</v>
      </c>
      <c r="Q266" s="1">
        <v>1.3799999999999999E-7</v>
      </c>
      <c r="R266" s="1">
        <v>2.2999999999999999E-9</v>
      </c>
      <c r="S266" s="1">
        <v>6.1200000000000003E-7</v>
      </c>
      <c r="U266">
        <v>0.86210856800000002</v>
      </c>
      <c r="V266">
        <v>1.1599467139999999</v>
      </c>
      <c r="W266">
        <v>5.5461489390000001</v>
      </c>
      <c r="X266">
        <v>0.22506281</v>
      </c>
      <c r="Y266">
        <v>3.7659049999999999E-3</v>
      </c>
      <c r="Z266">
        <v>1.0083189669999999</v>
      </c>
      <c r="AA266">
        <v>0.991749667</v>
      </c>
      <c r="AB266">
        <v>1.038811841</v>
      </c>
      <c r="AC266">
        <v>0.105449587</v>
      </c>
      <c r="AD266">
        <v>0.54354083399999997</v>
      </c>
      <c r="AE266">
        <v>0.85499588500000001</v>
      </c>
      <c r="AF266">
        <v>1.169596273</v>
      </c>
      <c r="AG266">
        <v>5.3389350389999999</v>
      </c>
      <c r="AH266">
        <v>2.1343166610000002</v>
      </c>
      <c r="AI266">
        <v>6.9284669999999998E-3</v>
      </c>
    </row>
    <row r="267" spans="1:35" x14ac:dyDescent="0.35">
      <c r="A267" t="s">
        <v>7</v>
      </c>
      <c r="B267">
        <v>34</v>
      </c>
      <c r="C267">
        <v>34</v>
      </c>
      <c r="D267">
        <v>5</v>
      </c>
      <c r="E267" t="s">
        <v>64</v>
      </c>
      <c r="F267">
        <v>2</v>
      </c>
      <c r="G267" t="s">
        <v>92</v>
      </c>
      <c r="H267" t="s">
        <v>139</v>
      </c>
      <c r="I267">
        <v>1.9</v>
      </c>
      <c r="J267">
        <v>1.889</v>
      </c>
      <c r="K267">
        <v>1.891</v>
      </c>
      <c r="L267">
        <v>1.718</v>
      </c>
      <c r="M267">
        <v>1.839</v>
      </c>
      <c r="N267" s="1">
        <v>8.4499999999999996E-7</v>
      </c>
      <c r="O267" s="1">
        <v>5.4700000000000001E-7</v>
      </c>
      <c r="P267" s="1">
        <v>1.5400000000000001E-6</v>
      </c>
      <c r="Q267" s="1">
        <v>5.1500000000000005E-7</v>
      </c>
      <c r="R267" s="1">
        <v>5.5700000000000004E-9</v>
      </c>
      <c r="S267" s="1">
        <v>6.7999999999999995E-7</v>
      </c>
      <c r="U267">
        <v>1.242656771</v>
      </c>
      <c r="V267">
        <v>0.80472743800000002</v>
      </c>
      <c r="W267">
        <v>2.2657799710000002</v>
      </c>
      <c r="X267">
        <v>0.75719402599999996</v>
      </c>
      <c r="Y267">
        <v>8.1949459999999998E-3</v>
      </c>
      <c r="Z267">
        <v>1.0083189669999999</v>
      </c>
      <c r="AA267">
        <v>0.991749667</v>
      </c>
      <c r="AB267">
        <v>1.038811841</v>
      </c>
      <c r="AC267">
        <v>0.105449587</v>
      </c>
      <c r="AD267">
        <v>0.54354083399999997</v>
      </c>
      <c r="AE267">
        <v>1.232404439</v>
      </c>
      <c r="AF267">
        <v>0.81142193900000004</v>
      </c>
      <c r="AG267">
        <v>2.1811264380000002</v>
      </c>
      <c r="AH267">
        <v>7.1806258170000001</v>
      </c>
      <c r="AI267">
        <v>1.5076964999999999E-2</v>
      </c>
    </row>
    <row r="268" spans="1:35" x14ac:dyDescent="0.35">
      <c r="A268" t="s">
        <v>40</v>
      </c>
      <c r="B268">
        <v>34</v>
      </c>
      <c r="C268">
        <v>34</v>
      </c>
      <c r="D268">
        <v>5</v>
      </c>
      <c r="E268" t="s">
        <v>64</v>
      </c>
      <c r="F268">
        <v>2</v>
      </c>
      <c r="G268" t="s">
        <v>117</v>
      </c>
      <c r="H268" t="s">
        <v>139</v>
      </c>
      <c r="I268">
        <v>1.9</v>
      </c>
      <c r="J268">
        <v>1.889</v>
      </c>
      <c r="K268">
        <v>1.891</v>
      </c>
      <c r="L268">
        <v>1.718</v>
      </c>
      <c r="M268">
        <v>1.839</v>
      </c>
      <c r="N268" s="1">
        <v>1.0300000000000001E-6</v>
      </c>
      <c r="O268" s="1">
        <v>6.2500000000000005E-7</v>
      </c>
      <c r="P268" s="1">
        <v>1.39E-6</v>
      </c>
      <c r="Q268" s="1">
        <v>4.7500000000000002E-8</v>
      </c>
      <c r="R268" s="1">
        <v>6.1900000000000003E-9</v>
      </c>
      <c r="S268" s="1">
        <v>8.0100000000000004E-7</v>
      </c>
      <c r="U268">
        <v>1.2809241090000001</v>
      </c>
      <c r="V268">
        <v>0.78068637600000002</v>
      </c>
      <c r="W268">
        <v>1.740741874</v>
      </c>
      <c r="X268">
        <v>5.9332860000000001E-2</v>
      </c>
      <c r="Y268">
        <v>7.7321480000000003E-3</v>
      </c>
      <c r="Z268">
        <v>1.0083189669999999</v>
      </c>
      <c r="AA268">
        <v>0.991749667</v>
      </c>
      <c r="AB268">
        <v>1.038811841</v>
      </c>
      <c r="AC268">
        <v>0.105449587</v>
      </c>
      <c r="AD268">
        <v>0.54354083399999997</v>
      </c>
      <c r="AE268">
        <v>1.270356058</v>
      </c>
      <c r="AF268">
        <v>0.78718087999999997</v>
      </c>
      <c r="AG268">
        <v>1.6757046900000001</v>
      </c>
      <c r="AH268">
        <v>0.56266564900000005</v>
      </c>
      <c r="AI268">
        <v>1.4225514E-2</v>
      </c>
    </row>
    <row r="269" spans="1:35" x14ac:dyDescent="0.35">
      <c r="A269" t="s">
        <v>11</v>
      </c>
      <c r="B269">
        <v>27</v>
      </c>
      <c r="C269">
        <v>27</v>
      </c>
      <c r="D269">
        <v>4</v>
      </c>
      <c r="E269">
        <v>3</v>
      </c>
      <c r="F269">
        <v>2</v>
      </c>
      <c r="G269" t="s">
        <v>72</v>
      </c>
      <c r="H269" t="s">
        <v>106</v>
      </c>
      <c r="I269">
        <v>1.8937629410000001</v>
      </c>
      <c r="J269">
        <v>1.8903469429999999</v>
      </c>
      <c r="K269">
        <v>1.8773256700000001</v>
      </c>
      <c r="L269">
        <v>1.7121006560000001</v>
      </c>
      <c r="M269">
        <v>1.8584610720000001</v>
      </c>
      <c r="N269" s="1">
        <v>3.0000000000000001E-6</v>
      </c>
      <c r="O269" s="1">
        <v>4.4000000000000002E-7</v>
      </c>
      <c r="P269" s="1">
        <v>1.1400000000000001E-6</v>
      </c>
      <c r="Q269" s="1">
        <v>8.6599999999999995E-8</v>
      </c>
      <c r="R269" s="1">
        <v>6.9699999999999997E-9</v>
      </c>
      <c r="S269" s="1">
        <v>1.15E-6</v>
      </c>
      <c r="U269">
        <v>2.610429501</v>
      </c>
      <c r="V269">
        <v>0.38307872300000001</v>
      </c>
      <c r="W269">
        <v>0.98935987800000003</v>
      </c>
      <c r="X269">
        <v>7.5412904000000003E-2</v>
      </c>
      <c r="Y269">
        <v>6.0647699999999997E-3</v>
      </c>
      <c r="Z269">
        <v>1.159027523</v>
      </c>
      <c r="AA269">
        <v>0.86279228100000005</v>
      </c>
      <c r="AB269">
        <v>1.248624889</v>
      </c>
      <c r="AC269">
        <v>0.117410229</v>
      </c>
      <c r="AD269">
        <v>0.37377974000000003</v>
      </c>
      <c r="AE269">
        <v>2.2522584239999999</v>
      </c>
      <c r="AF269">
        <v>0.44399878300000001</v>
      </c>
      <c r="AG269">
        <v>0.79235956799999996</v>
      </c>
      <c r="AH269">
        <v>0.64230267600000002</v>
      </c>
      <c r="AI269">
        <v>1.6225519000000001E-2</v>
      </c>
    </row>
    <row r="270" spans="1:35" x14ac:dyDescent="0.35">
      <c r="A270" t="s">
        <v>3</v>
      </c>
      <c r="B270">
        <v>34</v>
      </c>
      <c r="C270">
        <v>34</v>
      </c>
      <c r="D270">
        <v>5</v>
      </c>
      <c r="E270" t="s">
        <v>64</v>
      </c>
      <c r="F270">
        <v>2</v>
      </c>
      <c r="G270" t="s">
        <v>79</v>
      </c>
      <c r="H270" t="s">
        <v>139</v>
      </c>
      <c r="I270">
        <v>1.9</v>
      </c>
      <c r="J270">
        <v>1.889</v>
      </c>
      <c r="K270">
        <v>1.891</v>
      </c>
      <c r="L270">
        <v>1.718</v>
      </c>
      <c r="M270">
        <v>1.839</v>
      </c>
      <c r="N270" s="1">
        <v>8.8199999999999998E-7</v>
      </c>
      <c r="O270" s="1">
        <v>8.1299999999999999E-7</v>
      </c>
      <c r="P270" s="1">
        <v>1.37E-6</v>
      </c>
      <c r="Q270" s="1">
        <v>7.8100000000000005E-8</v>
      </c>
      <c r="R270" s="1">
        <v>4.3800000000000002E-8</v>
      </c>
      <c r="S270" s="1">
        <v>8.47E-7</v>
      </c>
      <c r="U270">
        <v>1.041654659</v>
      </c>
      <c r="V270">
        <v>0.96001106700000005</v>
      </c>
      <c r="W270">
        <v>1.6167584269999999</v>
      </c>
      <c r="X270">
        <v>9.2193769999999994E-2</v>
      </c>
      <c r="Y270">
        <v>5.1685331000000001E-2</v>
      </c>
      <c r="Z270">
        <v>1.0083189669999999</v>
      </c>
      <c r="AA270">
        <v>0.991749667</v>
      </c>
      <c r="AB270">
        <v>1.038811841</v>
      </c>
      <c r="AC270">
        <v>0.105449587</v>
      </c>
      <c r="AD270">
        <v>0.54354083399999997</v>
      </c>
      <c r="AE270">
        <v>1.0330606609999999</v>
      </c>
      <c r="AF270">
        <v>0.96799736800000002</v>
      </c>
      <c r="AG270">
        <v>1.556353482</v>
      </c>
      <c r="AH270">
        <v>0.87429238099999995</v>
      </c>
      <c r="AI270">
        <v>9.5090061000000003E-2</v>
      </c>
    </row>
    <row r="271" spans="1:35" x14ac:dyDescent="0.35">
      <c r="A271" t="s">
        <v>41</v>
      </c>
      <c r="B271">
        <v>34</v>
      </c>
      <c r="C271">
        <v>34</v>
      </c>
      <c r="D271">
        <v>5</v>
      </c>
      <c r="E271" t="s">
        <v>64</v>
      </c>
      <c r="F271">
        <v>2</v>
      </c>
      <c r="G271" t="s">
        <v>90</v>
      </c>
      <c r="H271" t="s">
        <v>139</v>
      </c>
      <c r="I271">
        <v>1.9</v>
      </c>
      <c r="J271">
        <v>1.889</v>
      </c>
      <c r="K271">
        <v>1.891</v>
      </c>
      <c r="L271">
        <v>1.718</v>
      </c>
      <c r="M271">
        <v>1.839</v>
      </c>
      <c r="N271" s="1">
        <v>1.75E-6</v>
      </c>
      <c r="O271" s="1">
        <v>5.9500000000000002E-7</v>
      </c>
      <c r="P271" s="1">
        <v>9.4799999999999997E-7</v>
      </c>
      <c r="Q271" s="1">
        <v>4.9299999999999998E-8</v>
      </c>
      <c r="R271" s="1">
        <v>7.0399999999999997E-9</v>
      </c>
      <c r="S271" s="1">
        <v>1.02E-6</v>
      </c>
      <c r="U271">
        <v>1.7138552220000001</v>
      </c>
      <c r="V271">
        <v>0.58347985700000005</v>
      </c>
      <c r="W271">
        <v>0.93010460100000003</v>
      </c>
      <c r="X271">
        <v>4.8363309E-2</v>
      </c>
      <c r="Y271">
        <v>6.9128009999999997E-3</v>
      </c>
      <c r="Z271">
        <v>1.0083189669999999</v>
      </c>
      <c r="AA271">
        <v>0.991749667</v>
      </c>
      <c r="AB271">
        <v>1.038811841</v>
      </c>
      <c r="AC271">
        <v>0.105449587</v>
      </c>
      <c r="AD271">
        <v>0.54354083399999997</v>
      </c>
      <c r="AE271">
        <v>1.699715345</v>
      </c>
      <c r="AF271">
        <v>0.58833380700000004</v>
      </c>
      <c r="AG271">
        <v>0.89535425400000002</v>
      </c>
      <c r="AH271">
        <v>0.458639148</v>
      </c>
      <c r="AI271">
        <v>1.2718089E-2</v>
      </c>
    </row>
    <row r="272" spans="1:35" x14ac:dyDescent="0.35">
      <c r="A272" t="s">
        <v>35</v>
      </c>
      <c r="B272">
        <v>34</v>
      </c>
      <c r="C272">
        <v>34</v>
      </c>
      <c r="D272">
        <v>5</v>
      </c>
      <c r="E272" t="s">
        <v>64</v>
      </c>
      <c r="F272">
        <v>2</v>
      </c>
      <c r="G272" t="s">
        <v>81</v>
      </c>
      <c r="H272" t="s">
        <v>139</v>
      </c>
      <c r="I272">
        <v>1.9</v>
      </c>
      <c r="J272">
        <v>1.889</v>
      </c>
      <c r="K272">
        <v>1.891</v>
      </c>
      <c r="L272">
        <v>1.718</v>
      </c>
      <c r="M272">
        <v>1.839</v>
      </c>
      <c r="N272" s="1">
        <v>2.0600000000000002E-6</v>
      </c>
      <c r="O272" s="1">
        <v>6.4600000000000004E-7</v>
      </c>
      <c r="P272" s="1">
        <v>9.8200000000000008E-7</v>
      </c>
      <c r="Q272" s="1">
        <v>3.6099999999999999E-8</v>
      </c>
      <c r="R272" s="1">
        <v>1.7100000000000001E-8</v>
      </c>
      <c r="S272" s="1">
        <v>1.15E-6</v>
      </c>
      <c r="U272">
        <v>1.7865766030000001</v>
      </c>
      <c r="V272">
        <v>0.55972970799999999</v>
      </c>
      <c r="W272">
        <v>0.85169818500000005</v>
      </c>
      <c r="X272">
        <v>3.1314032999999998E-2</v>
      </c>
      <c r="Y272">
        <v>1.484339E-2</v>
      </c>
      <c r="Z272">
        <v>1.0083189669999999</v>
      </c>
      <c r="AA272">
        <v>0.991749667</v>
      </c>
      <c r="AB272">
        <v>1.038811841</v>
      </c>
      <c r="AC272">
        <v>0.105449587</v>
      </c>
      <c r="AD272">
        <v>0.54354083399999997</v>
      </c>
      <c r="AE272">
        <v>1.7718367509999999</v>
      </c>
      <c r="AF272">
        <v>0.56438608099999998</v>
      </c>
      <c r="AG272">
        <v>0.81987723999999995</v>
      </c>
      <c r="AH272">
        <v>0.29695737700000002</v>
      </c>
      <c r="AI272">
        <v>2.7308694000000001E-2</v>
      </c>
    </row>
    <row r="273" spans="1:35" x14ac:dyDescent="0.35">
      <c r="A273" t="s">
        <v>13</v>
      </c>
      <c r="B273">
        <v>34</v>
      </c>
      <c r="C273">
        <v>34</v>
      </c>
      <c r="D273">
        <v>5</v>
      </c>
      <c r="E273" t="s">
        <v>64</v>
      </c>
      <c r="F273">
        <v>2</v>
      </c>
      <c r="G273" t="s">
        <v>80</v>
      </c>
      <c r="H273" t="s">
        <v>139</v>
      </c>
      <c r="I273">
        <v>1.9</v>
      </c>
      <c r="J273">
        <v>1.889</v>
      </c>
      <c r="K273">
        <v>1.891</v>
      </c>
      <c r="L273">
        <v>1.718</v>
      </c>
      <c r="M273">
        <v>1.839</v>
      </c>
      <c r="N273" s="1">
        <v>9.8700000000000004E-7</v>
      </c>
      <c r="O273" s="1">
        <v>2.3200000000000001E-7</v>
      </c>
      <c r="P273" s="1">
        <v>1.26E-6</v>
      </c>
      <c r="Q273" s="1">
        <v>9.9E-8</v>
      </c>
      <c r="R273" s="1">
        <v>3.4400000000000001E-9</v>
      </c>
      <c r="S273" s="1">
        <v>4.7899999999999999E-7</v>
      </c>
      <c r="U273">
        <v>2.0618427860000001</v>
      </c>
      <c r="V273">
        <v>0.48500303099999997</v>
      </c>
      <c r="W273">
        <v>2.6383581079999998</v>
      </c>
      <c r="X273">
        <v>0.206914079</v>
      </c>
      <c r="Y273">
        <v>7.1952919999999998E-3</v>
      </c>
      <c r="Z273">
        <v>1.0083189669999999</v>
      </c>
      <c r="AA273">
        <v>0.991749667</v>
      </c>
      <c r="AB273">
        <v>1.038811841</v>
      </c>
      <c r="AC273">
        <v>0.105449587</v>
      </c>
      <c r="AD273">
        <v>0.54354083399999997</v>
      </c>
      <c r="AE273">
        <v>2.0448318959999998</v>
      </c>
      <c r="AF273">
        <v>0.48903775500000002</v>
      </c>
      <c r="AG273">
        <v>2.5397843990000002</v>
      </c>
      <c r="AH273">
        <v>1.9622085279999999</v>
      </c>
      <c r="AI273">
        <v>1.3237812999999999E-2</v>
      </c>
    </row>
    <row r="274" spans="1:35" x14ac:dyDescent="0.35">
      <c r="A274" t="s">
        <v>15</v>
      </c>
      <c r="B274">
        <v>27</v>
      </c>
      <c r="C274">
        <v>27</v>
      </c>
      <c r="D274">
        <v>4</v>
      </c>
      <c r="E274" t="s">
        <v>2</v>
      </c>
      <c r="F274">
        <v>1</v>
      </c>
      <c r="G274" t="s">
        <v>50</v>
      </c>
      <c r="H274" t="s">
        <v>106</v>
      </c>
      <c r="I274">
        <v>1.8937629410000001</v>
      </c>
      <c r="J274">
        <v>1.8903469429999999</v>
      </c>
      <c r="K274">
        <v>1.8773256700000001</v>
      </c>
      <c r="L274">
        <v>1.7121006560000001</v>
      </c>
      <c r="M274">
        <v>1.8584610720000001</v>
      </c>
      <c r="N274" s="1">
        <v>1.61E-6</v>
      </c>
      <c r="O274" s="1">
        <v>3.03E-7</v>
      </c>
      <c r="P274" s="1">
        <v>5.9200000000000001E-7</v>
      </c>
      <c r="Q274" s="1">
        <v>2.4699999999999999E-8</v>
      </c>
      <c r="R274" s="1">
        <v>3.1099999999999998E-9</v>
      </c>
      <c r="S274" s="1">
        <v>6.9800000000000003E-7</v>
      </c>
      <c r="U274">
        <v>2.3051158059999999</v>
      </c>
      <c r="V274">
        <v>0.43381768399999998</v>
      </c>
      <c r="W274">
        <v>0.84761909700000004</v>
      </c>
      <c r="X274">
        <v>3.5404366999999999E-2</v>
      </c>
      <c r="Y274">
        <v>4.4505899999999999E-3</v>
      </c>
      <c r="Z274">
        <v>1.159027523</v>
      </c>
      <c r="AA274">
        <v>0.86279228100000005</v>
      </c>
      <c r="AB274">
        <v>1.248624889</v>
      </c>
      <c r="AC274">
        <v>0.117410229</v>
      </c>
      <c r="AD274">
        <v>0.37377974000000003</v>
      </c>
      <c r="AE274">
        <v>1.9888361240000001</v>
      </c>
      <c r="AF274">
        <v>0.50280663599999997</v>
      </c>
      <c r="AG274">
        <v>0.67884206400000002</v>
      </c>
      <c r="AH274">
        <v>0.30154414499999999</v>
      </c>
      <c r="AI274">
        <v>1.1906987000000001E-2</v>
      </c>
    </row>
    <row r="275" spans="1:35" x14ac:dyDescent="0.35">
      <c r="A275" t="s">
        <v>23</v>
      </c>
      <c r="B275">
        <v>34</v>
      </c>
      <c r="C275">
        <v>34</v>
      </c>
      <c r="D275">
        <v>5</v>
      </c>
      <c r="E275" t="s">
        <v>64</v>
      </c>
      <c r="F275">
        <v>2</v>
      </c>
      <c r="G275" t="s">
        <v>119</v>
      </c>
      <c r="H275" t="s">
        <v>139</v>
      </c>
      <c r="I275">
        <v>1.9</v>
      </c>
      <c r="J275">
        <v>1.889</v>
      </c>
      <c r="K275">
        <v>1.891</v>
      </c>
      <c r="L275">
        <v>1.718</v>
      </c>
      <c r="M275">
        <v>1.839</v>
      </c>
      <c r="N275" s="1">
        <v>1.0699999999999999E-6</v>
      </c>
      <c r="O275" s="1">
        <v>5.75E-7</v>
      </c>
      <c r="P275" s="1">
        <v>1.86E-6</v>
      </c>
      <c r="Q275" s="1">
        <v>8.5899999999999995E-8</v>
      </c>
      <c r="R275" s="1">
        <v>1.0099999999999999E-8</v>
      </c>
      <c r="S275" s="1">
        <v>7.8299999999999996E-7</v>
      </c>
      <c r="U275">
        <v>1.3628433049999999</v>
      </c>
      <c r="V275">
        <v>0.73376007099999996</v>
      </c>
      <c r="W275">
        <v>2.3694243240000001</v>
      </c>
      <c r="X275">
        <v>0.109662246</v>
      </c>
      <c r="Y275">
        <v>1.2833109000000001E-2</v>
      </c>
      <c r="Z275">
        <v>1.0083189669999999</v>
      </c>
      <c r="AA275">
        <v>0.991749667</v>
      </c>
      <c r="AB275">
        <v>1.038811841</v>
      </c>
      <c r="AC275">
        <v>0.105449587</v>
      </c>
      <c r="AD275">
        <v>0.54354083399999997</v>
      </c>
      <c r="AE275">
        <v>1.3515993930000001</v>
      </c>
      <c r="AF275">
        <v>0.73986419699999995</v>
      </c>
      <c r="AG275">
        <v>2.280898455</v>
      </c>
      <c r="AH275">
        <v>1.0399495110000001</v>
      </c>
      <c r="AI275">
        <v>2.3610203E-2</v>
      </c>
    </row>
    <row r="276" spans="1:35" x14ac:dyDescent="0.35">
      <c r="A276" t="s">
        <v>17</v>
      </c>
      <c r="B276">
        <v>34</v>
      </c>
      <c r="C276">
        <v>34</v>
      </c>
      <c r="D276">
        <v>5</v>
      </c>
      <c r="E276" t="s">
        <v>64</v>
      </c>
      <c r="F276">
        <v>2</v>
      </c>
      <c r="G276" t="s">
        <v>76</v>
      </c>
      <c r="H276" t="s">
        <v>139</v>
      </c>
      <c r="I276">
        <v>1.9</v>
      </c>
      <c r="J276">
        <v>1.889</v>
      </c>
      <c r="K276">
        <v>1.891</v>
      </c>
      <c r="L276">
        <v>1.718</v>
      </c>
      <c r="M276">
        <v>1.839</v>
      </c>
      <c r="N276" s="1">
        <v>1.7E-6</v>
      </c>
      <c r="O276" s="1">
        <v>4.5600000000000001E-7</v>
      </c>
      <c r="P276" s="1">
        <v>1.4300000000000001E-6</v>
      </c>
      <c r="Q276" s="1">
        <v>8.7800000000000005E-8</v>
      </c>
      <c r="R276" s="1">
        <v>9.2900000000000008E-9</v>
      </c>
      <c r="S276" s="1">
        <v>8.8100000000000001E-7</v>
      </c>
      <c r="U276">
        <v>1.933243619</v>
      </c>
      <c r="V276">
        <v>0.51726538200000005</v>
      </c>
      <c r="W276">
        <v>1.617234141</v>
      </c>
      <c r="X276">
        <v>9.9563695999999993E-2</v>
      </c>
      <c r="Y276">
        <v>1.0543013E-2</v>
      </c>
      <c r="Z276">
        <v>1.0083189669999999</v>
      </c>
      <c r="AA276">
        <v>0.991749667</v>
      </c>
      <c r="AB276">
        <v>1.038811841</v>
      </c>
      <c r="AC276">
        <v>0.105449587</v>
      </c>
      <c r="AD276">
        <v>0.54354083399999997</v>
      </c>
      <c r="AE276">
        <v>1.917293715</v>
      </c>
      <c r="AF276">
        <v>0.52156849599999999</v>
      </c>
      <c r="AG276">
        <v>1.5568114230000001</v>
      </c>
      <c r="AH276">
        <v>0.94418289600000005</v>
      </c>
      <c r="AI276">
        <v>1.9396910999999999E-2</v>
      </c>
    </row>
    <row r="277" spans="1:35" x14ac:dyDescent="0.35">
      <c r="A277" t="s">
        <v>47</v>
      </c>
      <c r="B277">
        <v>34</v>
      </c>
      <c r="C277">
        <v>34</v>
      </c>
      <c r="D277">
        <v>5</v>
      </c>
      <c r="E277" t="s">
        <v>64</v>
      </c>
      <c r="F277">
        <v>2</v>
      </c>
      <c r="G277" t="s">
        <v>94</v>
      </c>
      <c r="H277" t="s">
        <v>139</v>
      </c>
      <c r="I277">
        <v>1.9</v>
      </c>
      <c r="J277">
        <v>1.889</v>
      </c>
      <c r="K277">
        <v>1.891</v>
      </c>
      <c r="L277">
        <v>1.718</v>
      </c>
      <c r="M277">
        <v>1.839</v>
      </c>
      <c r="N277" s="1">
        <v>1.04E-6</v>
      </c>
      <c r="O277" s="1">
        <v>3.2000000000000001E-7</v>
      </c>
      <c r="P277" s="1">
        <v>9.9600000000000008E-7</v>
      </c>
      <c r="Q277" s="1">
        <v>4.6600000000000002E-7</v>
      </c>
      <c r="R277" s="1">
        <v>1.11E-8</v>
      </c>
      <c r="S277" s="1">
        <v>5.7599999999999997E-7</v>
      </c>
      <c r="U277">
        <v>1.8027971089999999</v>
      </c>
      <c r="V277">
        <v>0.55469358999999996</v>
      </c>
      <c r="W277">
        <v>1.7287977859999999</v>
      </c>
      <c r="X277">
        <v>0.80897623500000004</v>
      </c>
      <c r="Y277">
        <v>1.9171787999999999E-2</v>
      </c>
      <c r="Z277">
        <v>1.0083189669999999</v>
      </c>
      <c r="AA277">
        <v>0.991749667</v>
      </c>
      <c r="AB277">
        <v>1.038811841</v>
      </c>
      <c r="AC277">
        <v>0.105449587</v>
      </c>
      <c r="AD277">
        <v>0.54354083399999997</v>
      </c>
      <c r="AE277">
        <v>1.7879234319999999</v>
      </c>
      <c r="AF277">
        <v>0.55930806799999999</v>
      </c>
      <c r="AG277">
        <v>1.6642068539999999</v>
      </c>
      <c r="AH277">
        <v>7.6716870950000002</v>
      </c>
      <c r="AI277">
        <v>3.5272030000000003E-2</v>
      </c>
    </row>
    <row r="278" spans="1:35" x14ac:dyDescent="0.35">
      <c r="A278" t="s">
        <v>43</v>
      </c>
      <c r="B278">
        <v>34</v>
      </c>
      <c r="C278">
        <v>34</v>
      </c>
      <c r="D278">
        <v>5</v>
      </c>
      <c r="E278" t="s">
        <v>64</v>
      </c>
      <c r="F278">
        <v>2</v>
      </c>
      <c r="G278" t="s">
        <v>93</v>
      </c>
      <c r="H278" t="s">
        <v>139</v>
      </c>
      <c r="I278">
        <v>1.9</v>
      </c>
      <c r="J278">
        <v>1.889</v>
      </c>
      <c r="K278">
        <v>1.891</v>
      </c>
      <c r="L278">
        <v>1.718</v>
      </c>
      <c r="M278">
        <v>1.839</v>
      </c>
      <c r="N278" s="1">
        <v>1.17E-6</v>
      </c>
      <c r="O278" s="1">
        <v>2.35E-7</v>
      </c>
      <c r="P278" s="1">
        <v>1.96E-8</v>
      </c>
      <c r="Q278">
        <v>0</v>
      </c>
      <c r="R278" s="1">
        <v>4.42E-9</v>
      </c>
      <c r="S278" s="1">
        <v>5.2499999999999995E-7</v>
      </c>
      <c r="U278">
        <v>2.2344054089999998</v>
      </c>
      <c r="V278">
        <v>0.44754635700000001</v>
      </c>
      <c r="W278">
        <v>3.7390007000000003E-2</v>
      </c>
      <c r="X278">
        <v>0</v>
      </c>
      <c r="Y278">
        <v>8.4303959999999997E-3</v>
      </c>
      <c r="Z278">
        <v>1.0083189669999999</v>
      </c>
      <c r="AA278">
        <v>0.991749667</v>
      </c>
      <c r="AB278">
        <v>1.038811841</v>
      </c>
      <c r="AC278">
        <v>0.105449587</v>
      </c>
      <c r="AD278">
        <v>0.54354083399999997</v>
      </c>
      <c r="AE278">
        <v>2.2159708189999998</v>
      </c>
      <c r="AF278">
        <v>0.45126948</v>
      </c>
      <c r="AG278">
        <v>3.5993050999999998E-2</v>
      </c>
      <c r="AH278">
        <v>0</v>
      </c>
      <c r="AI278">
        <v>1.5510144E-2</v>
      </c>
    </row>
    <row r="279" spans="1:35" x14ac:dyDescent="0.35">
      <c r="A279" t="s">
        <v>5</v>
      </c>
      <c r="B279">
        <v>34</v>
      </c>
      <c r="C279">
        <v>34</v>
      </c>
      <c r="D279">
        <v>5</v>
      </c>
      <c r="E279" t="s">
        <v>64</v>
      </c>
      <c r="F279">
        <v>2</v>
      </c>
      <c r="G279" t="s">
        <v>96</v>
      </c>
      <c r="H279" t="s">
        <v>139</v>
      </c>
      <c r="I279">
        <v>1.9</v>
      </c>
      <c r="J279">
        <v>1.889</v>
      </c>
      <c r="K279">
        <v>1.891</v>
      </c>
      <c r="L279">
        <v>1.718</v>
      </c>
      <c r="M279">
        <v>1.839</v>
      </c>
      <c r="N279" s="1">
        <v>1.4300000000000001E-6</v>
      </c>
      <c r="O279" s="1">
        <v>6.3900000000000004E-7</v>
      </c>
      <c r="P279" s="1">
        <v>1.37E-6</v>
      </c>
      <c r="Q279" s="1">
        <v>2.8299999999999999E-8</v>
      </c>
      <c r="R279" s="1">
        <v>6.7299999999999997E-9</v>
      </c>
      <c r="S279" s="1">
        <v>9.5499999999999996E-7</v>
      </c>
      <c r="U279">
        <v>1.4949538280000001</v>
      </c>
      <c r="V279">
        <v>0.66891697999999999</v>
      </c>
      <c r="W279">
        <v>1.4306134660000001</v>
      </c>
      <c r="X279">
        <v>2.9663301999999999E-2</v>
      </c>
      <c r="Y279">
        <v>7.0445849999999999E-3</v>
      </c>
      <c r="Z279">
        <v>1.0083189669999999</v>
      </c>
      <c r="AA279">
        <v>0.991749667</v>
      </c>
      <c r="AB279">
        <v>1.038811841</v>
      </c>
      <c r="AC279">
        <v>0.105449587</v>
      </c>
      <c r="AD279">
        <v>0.54354083399999997</v>
      </c>
      <c r="AE279">
        <v>1.4826199609999999</v>
      </c>
      <c r="AF279">
        <v>0.674481679</v>
      </c>
      <c r="AG279">
        <v>1.377163226</v>
      </c>
      <c r="AH279">
        <v>0.281303158</v>
      </c>
      <c r="AI279">
        <v>1.2960543999999999E-2</v>
      </c>
    </row>
    <row r="280" spans="1:35" x14ac:dyDescent="0.35">
      <c r="A280" t="s">
        <v>25</v>
      </c>
      <c r="B280">
        <v>34</v>
      </c>
      <c r="C280">
        <v>34</v>
      </c>
      <c r="D280">
        <v>5</v>
      </c>
      <c r="E280" t="s">
        <v>64</v>
      </c>
      <c r="F280">
        <v>2</v>
      </c>
      <c r="G280" t="s">
        <v>87</v>
      </c>
      <c r="H280" t="s">
        <v>139</v>
      </c>
      <c r="I280">
        <v>1.9</v>
      </c>
      <c r="J280">
        <v>1.889</v>
      </c>
      <c r="K280">
        <v>1.891</v>
      </c>
      <c r="L280">
        <v>1.718</v>
      </c>
      <c r="M280">
        <v>1.839</v>
      </c>
      <c r="N280" s="1">
        <v>6.2699999999999999E-7</v>
      </c>
      <c r="O280" s="1">
        <v>8.23E-7</v>
      </c>
      <c r="P280" s="1">
        <v>1.1999999999999999E-6</v>
      </c>
      <c r="Q280" s="1">
        <v>2.9399999999999999E-8</v>
      </c>
      <c r="R280" s="1">
        <v>5.7200000000000001E-9</v>
      </c>
      <c r="S280" s="1">
        <v>7.1900000000000002E-7</v>
      </c>
      <c r="U280">
        <v>0.87320020700000001</v>
      </c>
      <c r="V280">
        <v>1.1452127379999999</v>
      </c>
      <c r="W280">
        <v>1.669763264</v>
      </c>
      <c r="X280">
        <v>4.0883994E-2</v>
      </c>
      <c r="Y280">
        <v>7.9544449999999992E-3</v>
      </c>
      <c r="Z280">
        <v>1.0083189669999999</v>
      </c>
      <c r="AA280">
        <v>0.991749667</v>
      </c>
      <c r="AB280">
        <v>1.038811841</v>
      </c>
      <c r="AC280">
        <v>0.105449587</v>
      </c>
      <c r="AD280">
        <v>0.54354083399999997</v>
      </c>
      <c r="AE280">
        <v>0.86599601400000004</v>
      </c>
      <c r="AF280">
        <v>1.1547397260000001</v>
      </c>
      <c r="AG280">
        <v>1.607377965</v>
      </c>
      <c r="AH280">
        <v>0.38771127999999999</v>
      </c>
      <c r="AI280">
        <v>1.4634495000000001E-2</v>
      </c>
    </row>
    <row r="281" spans="1:35" x14ac:dyDescent="0.35">
      <c r="A281" t="s">
        <v>33</v>
      </c>
      <c r="B281">
        <v>34</v>
      </c>
      <c r="C281">
        <v>34</v>
      </c>
      <c r="D281">
        <v>5</v>
      </c>
      <c r="E281" t="s">
        <v>64</v>
      </c>
      <c r="F281">
        <v>2</v>
      </c>
      <c r="G281" t="s">
        <v>82</v>
      </c>
      <c r="H281" t="s">
        <v>139</v>
      </c>
      <c r="I281">
        <v>1.9</v>
      </c>
      <c r="J281">
        <v>1.889</v>
      </c>
      <c r="K281">
        <v>1.891</v>
      </c>
      <c r="L281">
        <v>1.718</v>
      </c>
      <c r="M281">
        <v>1.839</v>
      </c>
      <c r="N281" s="1">
        <v>1.31E-6</v>
      </c>
      <c r="O281" s="1">
        <v>6.4700000000000001E-7</v>
      </c>
      <c r="P281" s="1">
        <v>1.1200000000000001E-6</v>
      </c>
      <c r="Q281" s="1">
        <v>5.5299999999999999E-8</v>
      </c>
      <c r="R281">
        <v>0</v>
      </c>
      <c r="S281" s="1">
        <v>9.2099999999999995E-7</v>
      </c>
      <c r="U281">
        <v>1.4240194850000001</v>
      </c>
      <c r="V281">
        <v>0.70223758199999997</v>
      </c>
      <c r="W281">
        <v>1.213746808</v>
      </c>
      <c r="X281">
        <v>6.0016684000000001E-2</v>
      </c>
      <c r="Y281">
        <v>0</v>
      </c>
      <c r="Z281">
        <v>1.0083189669999999</v>
      </c>
      <c r="AA281">
        <v>0.991749667</v>
      </c>
      <c r="AB281">
        <v>1.038811841</v>
      </c>
      <c r="AC281">
        <v>0.105449587</v>
      </c>
      <c r="AD281">
        <v>0.54354083399999997</v>
      </c>
      <c r="AE281">
        <v>1.4122708500000001</v>
      </c>
      <c r="AF281">
        <v>0.70807947400000004</v>
      </c>
      <c r="AG281">
        <v>1.1683990879999999</v>
      </c>
      <c r="AH281">
        <v>0.56915048899999998</v>
      </c>
      <c r="AI281">
        <v>0</v>
      </c>
    </row>
    <row r="282" spans="1:35" x14ac:dyDescent="0.35">
      <c r="A282" t="s">
        <v>21</v>
      </c>
      <c r="B282">
        <v>34</v>
      </c>
      <c r="C282">
        <v>34</v>
      </c>
      <c r="D282">
        <v>5</v>
      </c>
      <c r="E282" t="s">
        <v>64</v>
      </c>
      <c r="F282">
        <v>2</v>
      </c>
      <c r="G282" t="s">
        <v>110</v>
      </c>
      <c r="H282" t="s">
        <v>139</v>
      </c>
      <c r="I282">
        <v>1.9</v>
      </c>
      <c r="J282">
        <v>1.889</v>
      </c>
      <c r="K282">
        <v>1.891</v>
      </c>
      <c r="L282">
        <v>1.718</v>
      </c>
      <c r="M282">
        <v>1.839</v>
      </c>
      <c r="N282" s="1">
        <v>1.0100000000000001E-6</v>
      </c>
      <c r="O282" s="1">
        <v>9.0400000000000005E-7</v>
      </c>
      <c r="P282" s="1">
        <v>2.04E-6</v>
      </c>
      <c r="Q282" s="1">
        <v>5.6500000000000003E-8</v>
      </c>
      <c r="R282" s="1">
        <v>7.1799999999999996E-9</v>
      </c>
      <c r="S282" s="1">
        <v>9.5600000000000004E-7</v>
      </c>
      <c r="U282">
        <v>1.057285456</v>
      </c>
      <c r="V282">
        <v>0.94581836399999997</v>
      </c>
      <c r="W282">
        <v>2.1360662650000002</v>
      </c>
      <c r="X282">
        <v>5.9110514000000003E-2</v>
      </c>
      <c r="Y282">
        <v>7.5125779999999998E-3</v>
      </c>
      <c r="Z282">
        <v>1.0083189669999999</v>
      </c>
      <c r="AA282">
        <v>0.991749667</v>
      </c>
      <c r="AB282">
        <v>1.038811841</v>
      </c>
      <c r="AC282">
        <v>0.105449587</v>
      </c>
      <c r="AD282">
        <v>0.54354083399999997</v>
      </c>
      <c r="AE282">
        <v>1.0485624979999999</v>
      </c>
      <c r="AF282">
        <v>0.95368659600000005</v>
      </c>
      <c r="AG282">
        <v>2.0562590639999998</v>
      </c>
      <c r="AH282">
        <v>0.56055709200000003</v>
      </c>
      <c r="AI282">
        <v>1.3821552000000001E-2</v>
      </c>
    </row>
    <row r="283" spans="1:35" x14ac:dyDescent="0.35">
      <c r="A283" t="s">
        <v>29</v>
      </c>
      <c r="B283">
        <v>34</v>
      </c>
      <c r="C283">
        <v>34</v>
      </c>
      <c r="D283">
        <v>5</v>
      </c>
      <c r="E283" t="s">
        <v>64</v>
      </c>
      <c r="F283">
        <v>2</v>
      </c>
      <c r="G283" t="s">
        <v>77</v>
      </c>
      <c r="H283" t="s">
        <v>139</v>
      </c>
      <c r="I283">
        <v>1.9</v>
      </c>
      <c r="J283">
        <v>1.889</v>
      </c>
      <c r="K283">
        <v>1.891</v>
      </c>
      <c r="L283">
        <v>1.718</v>
      </c>
      <c r="M283">
        <v>1.839</v>
      </c>
      <c r="N283" s="1">
        <v>7.9400000000000004E-7</v>
      </c>
      <c r="O283" s="1">
        <v>8.71E-7</v>
      </c>
      <c r="P283" s="1">
        <v>1.06E-6</v>
      </c>
      <c r="Q283" s="1">
        <v>5.39E-8</v>
      </c>
      <c r="R283" s="1">
        <v>1.18E-8</v>
      </c>
      <c r="S283" s="1">
        <v>8.3099999999999996E-7</v>
      </c>
      <c r="U283">
        <v>0.95492701400000002</v>
      </c>
      <c r="V283">
        <v>1.0472004509999999</v>
      </c>
      <c r="W283">
        <v>1.270819616</v>
      </c>
      <c r="X283">
        <v>6.4892765000000005E-2</v>
      </c>
      <c r="Y283">
        <v>1.4189886000000001E-2</v>
      </c>
      <c r="Z283">
        <v>1.0083189669999999</v>
      </c>
      <c r="AA283">
        <v>0.991749667</v>
      </c>
      <c r="AB283">
        <v>1.038811841</v>
      </c>
      <c r="AC283">
        <v>0.105449587</v>
      </c>
      <c r="AD283">
        <v>0.54354083399999997</v>
      </c>
      <c r="AE283">
        <v>0.94704854800000005</v>
      </c>
      <c r="AF283">
        <v>1.055912078</v>
      </c>
      <c r="AG283">
        <v>1.2233395549999999</v>
      </c>
      <c r="AH283">
        <v>0.61539136000000005</v>
      </c>
      <c r="AI283">
        <v>2.6106384999999999E-2</v>
      </c>
    </row>
    <row r="284" spans="1:35" x14ac:dyDescent="0.35">
      <c r="A284" t="s">
        <v>15</v>
      </c>
      <c r="B284">
        <v>27</v>
      </c>
      <c r="C284">
        <v>27</v>
      </c>
      <c r="D284">
        <v>4</v>
      </c>
      <c r="E284">
        <v>3</v>
      </c>
      <c r="F284">
        <v>2</v>
      </c>
      <c r="G284" t="s">
        <v>53</v>
      </c>
      <c r="H284" t="s">
        <v>106</v>
      </c>
      <c r="I284">
        <v>1.8937629410000001</v>
      </c>
      <c r="J284">
        <v>1.8903469429999999</v>
      </c>
      <c r="K284">
        <v>1.8773256700000001</v>
      </c>
      <c r="L284">
        <v>1.7121006560000001</v>
      </c>
      <c r="M284">
        <v>1.8584610720000001</v>
      </c>
      <c r="N284" s="1">
        <v>1.5600000000000001E-6</v>
      </c>
      <c r="O284" s="1">
        <v>2.5499999999999999E-7</v>
      </c>
      <c r="P284" s="1">
        <v>6.8800000000000002E-7</v>
      </c>
      <c r="Q284" s="1">
        <v>4.0299999999999997E-8</v>
      </c>
      <c r="R284" s="1">
        <v>1.25E-9</v>
      </c>
      <c r="S284" s="1">
        <v>6.3E-7</v>
      </c>
      <c r="U284">
        <v>2.471277207</v>
      </c>
      <c r="V284">
        <v>0.40464906099999998</v>
      </c>
      <c r="W284">
        <v>1.092257566</v>
      </c>
      <c r="X284">
        <v>6.4017647999999996E-2</v>
      </c>
      <c r="Y284">
        <v>1.9792730000000001E-3</v>
      </c>
      <c r="Z284">
        <v>1.159027523</v>
      </c>
      <c r="AA284">
        <v>0.86279228100000005</v>
      </c>
      <c r="AB284">
        <v>1.248624889</v>
      </c>
      <c r="AC284">
        <v>0.117410229</v>
      </c>
      <c r="AD284">
        <v>0.37377974000000003</v>
      </c>
      <c r="AE284">
        <v>2.132198898</v>
      </c>
      <c r="AF284">
        <v>0.46899939800000001</v>
      </c>
      <c r="AG284">
        <v>0.87476837500000004</v>
      </c>
      <c r="AH284">
        <v>0.54524761700000002</v>
      </c>
      <c r="AI284">
        <v>5.2952920000000001E-3</v>
      </c>
    </row>
    <row r="285" spans="1:35" x14ac:dyDescent="0.35">
      <c r="A285" t="s">
        <v>11</v>
      </c>
      <c r="B285">
        <v>27</v>
      </c>
      <c r="C285">
        <v>27</v>
      </c>
      <c r="D285">
        <v>4</v>
      </c>
      <c r="E285" t="s">
        <v>64</v>
      </c>
      <c r="F285">
        <v>1</v>
      </c>
      <c r="G285" t="s">
        <v>108</v>
      </c>
      <c r="H285" t="s">
        <v>102</v>
      </c>
      <c r="I285">
        <v>1.8842427079999999</v>
      </c>
      <c r="J285">
        <v>1.8837103900000001</v>
      </c>
      <c r="K285">
        <v>1.8728810680000001</v>
      </c>
      <c r="L285">
        <v>1.7437135939999999</v>
      </c>
      <c r="M285">
        <v>1.8740963770000001</v>
      </c>
      <c r="N285" s="1">
        <v>1.31E-6</v>
      </c>
      <c r="O285" s="1">
        <v>6.6000000000000003E-7</v>
      </c>
      <c r="P285" s="1">
        <v>1.3200000000000001E-6</v>
      </c>
      <c r="Q285" s="1">
        <v>4.2400000000000002E-8</v>
      </c>
      <c r="R285" s="1">
        <v>1.1200000000000001E-9</v>
      </c>
      <c r="S285" s="1">
        <v>9.2900000000000002E-7</v>
      </c>
      <c r="U285">
        <v>1.408349262</v>
      </c>
      <c r="V285">
        <v>0.710051141</v>
      </c>
      <c r="W285">
        <v>1.4207280390000001</v>
      </c>
      <c r="X285">
        <v>4.5644822000000002E-2</v>
      </c>
      <c r="Y285">
        <v>1.2030039999999999E-3</v>
      </c>
      <c r="Z285">
        <v>1.046740054</v>
      </c>
      <c r="AA285">
        <v>0.95534702800000004</v>
      </c>
      <c r="AB285">
        <v>1.2876831740000001</v>
      </c>
      <c r="AC285">
        <v>4.3887612999999999E-2</v>
      </c>
      <c r="AD285">
        <v>0.31209876399999997</v>
      </c>
      <c r="AE285">
        <v>1.345462282</v>
      </c>
      <c r="AF285">
        <v>0.74323897000000005</v>
      </c>
      <c r="AG285">
        <v>1.1033211169999999</v>
      </c>
      <c r="AH285">
        <v>1.040038843</v>
      </c>
      <c r="AI285">
        <v>3.8545620000000002E-3</v>
      </c>
    </row>
    <row r="286" spans="1:35" x14ac:dyDescent="0.35">
      <c r="A286" t="s">
        <v>15</v>
      </c>
      <c r="B286">
        <v>27</v>
      </c>
      <c r="C286">
        <v>27</v>
      </c>
      <c r="D286">
        <v>4</v>
      </c>
      <c r="E286" t="s">
        <v>64</v>
      </c>
      <c r="F286">
        <v>1</v>
      </c>
      <c r="G286" t="s">
        <v>60</v>
      </c>
      <c r="H286" t="s">
        <v>102</v>
      </c>
      <c r="I286">
        <v>1.8842427079999999</v>
      </c>
      <c r="J286">
        <v>1.8837103900000001</v>
      </c>
      <c r="K286">
        <v>1.8728810680000001</v>
      </c>
      <c r="L286">
        <v>1.7437135939999999</v>
      </c>
      <c r="M286">
        <v>1.8740963770000001</v>
      </c>
      <c r="N286" s="1">
        <v>1.0499999999999999E-6</v>
      </c>
      <c r="O286" s="1">
        <v>5.9800000000000003E-7</v>
      </c>
      <c r="P286" s="1">
        <v>7.0900000000000001E-7</v>
      </c>
      <c r="Q286" s="1">
        <v>2.3800000000000001E-8</v>
      </c>
      <c r="R286" s="1">
        <v>1.33E-9</v>
      </c>
      <c r="S286" s="1">
        <v>7.92E-7</v>
      </c>
      <c r="U286">
        <v>1.325879222</v>
      </c>
      <c r="V286">
        <v>0.75421651000000001</v>
      </c>
      <c r="W286">
        <v>0.89465713599999996</v>
      </c>
      <c r="X286">
        <v>3.0031255999999999E-2</v>
      </c>
      <c r="Y286">
        <v>1.679299E-3</v>
      </c>
      <c r="Z286">
        <v>1.046740054</v>
      </c>
      <c r="AA286">
        <v>0.95534702800000004</v>
      </c>
      <c r="AB286">
        <v>1.2876831740000001</v>
      </c>
      <c r="AC286">
        <v>4.3887612999999999E-2</v>
      </c>
      <c r="AD286">
        <v>0.31209876399999997</v>
      </c>
      <c r="AE286">
        <v>1.266674775</v>
      </c>
      <c r="AF286">
        <v>0.78946863099999998</v>
      </c>
      <c r="AG286">
        <v>0.69478048199999998</v>
      </c>
      <c r="AH286">
        <v>0.68427635899999995</v>
      </c>
      <c r="AI286">
        <v>5.3806660000000001E-3</v>
      </c>
    </row>
    <row r="287" spans="1:35" x14ac:dyDescent="0.35">
      <c r="A287" t="s">
        <v>11</v>
      </c>
      <c r="B287">
        <v>27</v>
      </c>
      <c r="C287">
        <v>27</v>
      </c>
      <c r="D287">
        <v>4</v>
      </c>
      <c r="E287" t="s">
        <v>64</v>
      </c>
      <c r="F287">
        <v>2</v>
      </c>
      <c r="G287" t="s">
        <v>9</v>
      </c>
      <c r="H287" t="s">
        <v>85</v>
      </c>
      <c r="I287">
        <v>1.8902343880000001</v>
      </c>
      <c r="J287">
        <v>1.888117657</v>
      </c>
      <c r="K287">
        <v>1.9012961260000001</v>
      </c>
      <c r="L287">
        <v>1.739011552</v>
      </c>
      <c r="M287">
        <v>1.8462104960000001</v>
      </c>
      <c r="N287" s="1">
        <v>3.27E-6</v>
      </c>
      <c r="O287" s="1">
        <v>1.42E-6</v>
      </c>
      <c r="P287" s="1">
        <v>3.01E-6</v>
      </c>
      <c r="Q287" s="1">
        <v>9.5099999999999998E-8</v>
      </c>
      <c r="R287" s="1">
        <v>1.73E-9</v>
      </c>
      <c r="S287" s="1">
        <v>2.1500000000000002E-6</v>
      </c>
      <c r="U287">
        <v>1.5187958429999999</v>
      </c>
      <c r="V287">
        <v>0.65841634000000004</v>
      </c>
      <c r="W287">
        <v>1.399470902</v>
      </c>
      <c r="X287">
        <v>4.4165085999999999E-2</v>
      </c>
      <c r="Y287">
        <v>8.0116200000000001E-4</v>
      </c>
      <c r="Z287">
        <v>1.0888959629999999</v>
      </c>
      <c r="AA287">
        <v>0.91836138099999998</v>
      </c>
      <c r="AB287">
        <v>1.1707974800000001</v>
      </c>
      <c r="AC287">
        <v>5.8863849000000003E-2</v>
      </c>
      <c r="AD287">
        <v>0.32346294199999998</v>
      </c>
      <c r="AE287">
        <v>1.3948034469999999</v>
      </c>
      <c r="AF287">
        <v>0.716946894</v>
      </c>
      <c r="AG287">
        <v>1.195314242</v>
      </c>
      <c r="AH287">
        <v>0.75029219300000005</v>
      </c>
      <c r="AI287">
        <v>2.476827E-3</v>
      </c>
    </row>
    <row r="288" spans="1:35" x14ac:dyDescent="0.35">
      <c r="A288" t="s">
        <v>15</v>
      </c>
      <c r="B288">
        <v>27</v>
      </c>
      <c r="C288">
        <v>27</v>
      </c>
      <c r="D288">
        <v>4</v>
      </c>
      <c r="E288" t="s">
        <v>64</v>
      </c>
      <c r="F288">
        <v>2</v>
      </c>
      <c r="G288" t="s">
        <v>34</v>
      </c>
      <c r="H288" t="s">
        <v>85</v>
      </c>
      <c r="I288">
        <v>1.8902343880000001</v>
      </c>
      <c r="J288">
        <v>1.888117657</v>
      </c>
      <c r="K288">
        <v>1.9012961260000001</v>
      </c>
      <c r="L288">
        <v>1.739011552</v>
      </c>
      <c r="M288">
        <v>1.8462104960000001</v>
      </c>
      <c r="N288" s="1">
        <v>2.6699999999999998E-6</v>
      </c>
      <c r="O288" s="1">
        <v>1.0899999999999999E-6</v>
      </c>
      <c r="P288" s="1">
        <v>2.3199999999999998E-6</v>
      </c>
      <c r="Q288" s="1">
        <v>1.2100000000000001E-7</v>
      </c>
      <c r="R288" s="1">
        <v>5.7100000000000003E-9</v>
      </c>
      <c r="S288" s="1">
        <v>1.7E-6</v>
      </c>
      <c r="U288">
        <v>1.565071375</v>
      </c>
      <c r="V288">
        <v>0.63894849499999995</v>
      </c>
      <c r="W288">
        <v>1.3615377399999999</v>
      </c>
      <c r="X288">
        <v>7.0848938E-2</v>
      </c>
      <c r="Y288">
        <v>3.3489230000000002E-3</v>
      </c>
      <c r="Z288">
        <v>1.0888959629999999</v>
      </c>
      <c r="AA288">
        <v>0.91836138099999998</v>
      </c>
      <c r="AB288">
        <v>1.1707974800000001</v>
      </c>
      <c r="AC288">
        <v>5.8863849000000003E-2</v>
      </c>
      <c r="AD288">
        <v>0.32346294199999998</v>
      </c>
      <c r="AE288">
        <v>1.4373011090000001</v>
      </c>
      <c r="AF288">
        <v>0.695748437</v>
      </c>
      <c r="AG288">
        <v>1.1629148199999999</v>
      </c>
      <c r="AH288">
        <v>1.203606948</v>
      </c>
      <c r="AI288">
        <v>1.0353345E-2</v>
      </c>
    </row>
    <row r="289" spans="1:35" x14ac:dyDescent="0.35">
      <c r="A289" t="s">
        <v>11</v>
      </c>
      <c r="B289">
        <v>34</v>
      </c>
      <c r="C289">
        <v>34</v>
      </c>
      <c r="D289">
        <v>5</v>
      </c>
      <c r="E289" t="s">
        <v>64</v>
      </c>
      <c r="F289">
        <v>2</v>
      </c>
      <c r="G289" t="s">
        <v>97</v>
      </c>
      <c r="H289" t="s">
        <v>139</v>
      </c>
      <c r="I289">
        <v>1.9</v>
      </c>
      <c r="J289">
        <v>1.889</v>
      </c>
      <c r="K289">
        <v>1.891</v>
      </c>
      <c r="L289">
        <v>1.718</v>
      </c>
      <c r="M289">
        <v>1.839</v>
      </c>
      <c r="N289" s="1">
        <v>1.5999999999999999E-6</v>
      </c>
      <c r="O289" s="1">
        <v>5.2200000000000004E-7</v>
      </c>
      <c r="P289" s="1">
        <v>5.99E-7</v>
      </c>
      <c r="Q289" s="1">
        <v>3.4499999999999998E-8</v>
      </c>
      <c r="R289" s="1">
        <v>1.07E-9</v>
      </c>
      <c r="S289" s="1">
        <v>9.1399999999999995E-7</v>
      </c>
      <c r="U289">
        <v>1.751290496</v>
      </c>
      <c r="V289">
        <v>0.571007496</v>
      </c>
      <c r="W289">
        <v>0.65486652000000001</v>
      </c>
      <c r="X289">
        <v>3.7709215999999997E-2</v>
      </c>
      <c r="Y289">
        <v>1.169895E-3</v>
      </c>
      <c r="Z289">
        <v>1.0083189669999999</v>
      </c>
      <c r="AA289">
        <v>0.991749667</v>
      </c>
      <c r="AB289">
        <v>1.038811841</v>
      </c>
      <c r="AC289">
        <v>0.105449587</v>
      </c>
      <c r="AD289">
        <v>0.54354083399999997</v>
      </c>
      <c r="AE289">
        <v>1.7368417650000001</v>
      </c>
      <c r="AF289">
        <v>0.57575768800000005</v>
      </c>
      <c r="AG289">
        <v>0.63039955299999995</v>
      </c>
      <c r="AH289">
        <v>0.35760420599999998</v>
      </c>
      <c r="AI289">
        <v>2.152359E-3</v>
      </c>
    </row>
    <row r="290" spans="1:35" x14ac:dyDescent="0.35">
      <c r="A290" t="s">
        <v>15</v>
      </c>
      <c r="B290">
        <v>34</v>
      </c>
      <c r="C290">
        <v>34</v>
      </c>
      <c r="D290">
        <v>5</v>
      </c>
      <c r="E290" t="s">
        <v>64</v>
      </c>
      <c r="F290">
        <v>2</v>
      </c>
      <c r="G290" t="s">
        <v>86</v>
      </c>
      <c r="H290" t="s">
        <v>139</v>
      </c>
      <c r="I290">
        <v>1.9</v>
      </c>
      <c r="J290">
        <v>1.889</v>
      </c>
      <c r="K290">
        <v>1.891</v>
      </c>
      <c r="L290">
        <v>1.718</v>
      </c>
      <c r="M290">
        <v>1.839</v>
      </c>
      <c r="N290" s="1">
        <v>1.3599999999999999E-6</v>
      </c>
      <c r="O290" s="1">
        <v>7.3799999999999996E-7</v>
      </c>
      <c r="P290" s="1">
        <v>1.04E-6</v>
      </c>
      <c r="Q290" s="1">
        <v>5.69E-8</v>
      </c>
      <c r="R290" s="1">
        <v>6.8400000000000004E-9</v>
      </c>
      <c r="S290" s="1">
        <v>9.9999999999999995E-7</v>
      </c>
      <c r="U290">
        <v>1.3550541970000001</v>
      </c>
      <c r="V290">
        <v>0.73797786200000004</v>
      </c>
      <c r="W290">
        <v>1.037795126</v>
      </c>
      <c r="X290">
        <v>5.6880475999999999E-2</v>
      </c>
      <c r="Y290">
        <v>6.8417460000000001E-3</v>
      </c>
      <c r="Z290">
        <v>1.0083189669999999</v>
      </c>
      <c r="AA290">
        <v>0.991749667</v>
      </c>
      <c r="AB290">
        <v>1.038811841</v>
      </c>
      <c r="AC290">
        <v>0.105449587</v>
      </c>
      <c r="AD290">
        <v>0.54354083399999997</v>
      </c>
      <c r="AE290">
        <v>1.3438745489999999</v>
      </c>
      <c r="AF290">
        <v>0.74411707599999999</v>
      </c>
      <c r="AG290">
        <v>0.99902127100000004</v>
      </c>
      <c r="AH290">
        <v>0.53940919200000004</v>
      </c>
      <c r="AI290">
        <v>1.2587363000000001E-2</v>
      </c>
    </row>
    <row r="291" spans="1:35" x14ac:dyDescent="0.35">
      <c r="A291" t="s">
        <v>11</v>
      </c>
      <c r="B291">
        <v>34</v>
      </c>
      <c r="C291">
        <v>34</v>
      </c>
      <c r="D291">
        <v>5</v>
      </c>
      <c r="E291" t="s">
        <v>10</v>
      </c>
      <c r="F291">
        <v>1</v>
      </c>
      <c r="G291" t="s">
        <v>70</v>
      </c>
      <c r="H291" t="s">
        <v>138</v>
      </c>
      <c r="I291">
        <v>1.8930745879999999</v>
      </c>
      <c r="J291">
        <v>1.8722926090000001</v>
      </c>
      <c r="K291">
        <v>1.882672873</v>
      </c>
      <c r="L291">
        <v>1.712201512</v>
      </c>
      <c r="M291">
        <v>1.8502505330000001</v>
      </c>
      <c r="N291" s="1">
        <v>5.4799999999999998E-7</v>
      </c>
      <c r="O291" s="1">
        <v>6.13E-7</v>
      </c>
      <c r="P291" s="1">
        <v>1.3799999999999999E-6</v>
      </c>
      <c r="Q291" s="1">
        <v>3.2899999999999997E-8</v>
      </c>
      <c r="R291" s="1">
        <v>2.8599999999999999E-10</v>
      </c>
      <c r="S291" s="1">
        <v>5.7999999999999995E-7</v>
      </c>
      <c r="U291">
        <v>0.94511504099999999</v>
      </c>
      <c r="V291">
        <v>1.058072253</v>
      </c>
      <c r="W291">
        <v>2.3873400380000001</v>
      </c>
      <c r="X291">
        <v>5.6734306999999998E-2</v>
      </c>
      <c r="Y291">
        <v>4.9350499999999999E-4</v>
      </c>
      <c r="Z291">
        <v>0.88584088800000005</v>
      </c>
      <c r="AA291">
        <v>1.1288708999999999</v>
      </c>
      <c r="AB291">
        <v>1.0200645930000001</v>
      </c>
      <c r="AC291">
        <v>0.102728455</v>
      </c>
      <c r="AD291">
        <v>0.38004797299999998</v>
      </c>
      <c r="AE291">
        <v>1.066912866</v>
      </c>
      <c r="AF291">
        <v>0.93728366399999996</v>
      </c>
      <c r="AG291">
        <v>2.3403812409999998</v>
      </c>
      <c r="AH291">
        <v>0.552274512</v>
      </c>
      <c r="AI291">
        <v>1.2985329999999999E-3</v>
      </c>
    </row>
    <row r="292" spans="1:35" x14ac:dyDescent="0.35">
      <c r="A292" t="s">
        <v>11</v>
      </c>
      <c r="B292">
        <v>34</v>
      </c>
      <c r="C292">
        <v>34</v>
      </c>
      <c r="D292">
        <v>5</v>
      </c>
      <c r="E292" t="s">
        <v>10</v>
      </c>
      <c r="F292">
        <v>2</v>
      </c>
      <c r="G292" t="s">
        <v>66</v>
      </c>
      <c r="H292" t="s">
        <v>136</v>
      </c>
      <c r="I292">
        <v>1.88185691</v>
      </c>
      <c r="J292">
        <v>1.882271609</v>
      </c>
      <c r="K292">
        <v>1.8902370909999999</v>
      </c>
      <c r="L292">
        <v>1.73203412</v>
      </c>
      <c r="M292">
        <v>1.8326218940000001</v>
      </c>
      <c r="N292" s="1">
        <v>7.4600000000000004E-7</v>
      </c>
      <c r="O292" s="1">
        <v>3.7800000000000002E-7</v>
      </c>
      <c r="P292" s="1">
        <v>8.7700000000000003E-7</v>
      </c>
      <c r="Q292" s="1">
        <v>1.27E-8</v>
      </c>
      <c r="R292" s="1">
        <v>7.4300000000000002E-10</v>
      </c>
      <c r="S292" s="1">
        <v>5.3099999999999998E-7</v>
      </c>
      <c r="U292">
        <v>1.4051274010000001</v>
      </c>
      <c r="V292">
        <v>0.71167924000000005</v>
      </c>
      <c r="W292">
        <v>1.6519941490000001</v>
      </c>
      <c r="X292">
        <v>2.3932156999999999E-2</v>
      </c>
      <c r="Y292">
        <v>1.4005070000000001E-3</v>
      </c>
      <c r="Z292">
        <v>1.1670325619999999</v>
      </c>
      <c r="AA292">
        <v>0.85687411999999996</v>
      </c>
      <c r="AB292">
        <v>1.1309980479999999</v>
      </c>
      <c r="AC292">
        <v>6.0368986999999999E-2</v>
      </c>
      <c r="AD292">
        <v>0.35164351599999999</v>
      </c>
      <c r="AE292">
        <v>1.204017305</v>
      </c>
      <c r="AF292">
        <v>0.83055284699999998</v>
      </c>
      <c r="AG292">
        <v>1.4606516359999999</v>
      </c>
      <c r="AH292">
        <v>0.39643131100000001</v>
      </c>
      <c r="AI292">
        <v>3.9827480000000004E-3</v>
      </c>
    </row>
    <row r="293" spans="1:35" x14ac:dyDescent="0.35">
      <c r="A293" t="s">
        <v>15</v>
      </c>
      <c r="B293">
        <v>34</v>
      </c>
      <c r="C293">
        <v>34</v>
      </c>
      <c r="D293">
        <v>5</v>
      </c>
      <c r="E293" t="s">
        <v>10</v>
      </c>
      <c r="F293">
        <v>2</v>
      </c>
      <c r="G293" t="s">
        <v>58</v>
      </c>
      <c r="H293" t="s">
        <v>136</v>
      </c>
      <c r="I293">
        <v>1.88185691</v>
      </c>
      <c r="J293">
        <v>1.882271609</v>
      </c>
      <c r="K293">
        <v>1.8902370909999999</v>
      </c>
      <c r="L293">
        <v>1.73203412</v>
      </c>
      <c r="M293">
        <v>1.8326218940000001</v>
      </c>
      <c r="N293" s="1">
        <v>1.2300000000000001E-6</v>
      </c>
      <c r="O293" s="1">
        <v>4.7199999999999999E-7</v>
      </c>
      <c r="P293" s="1">
        <v>1.19E-6</v>
      </c>
      <c r="Q293" s="1">
        <v>1.4699999999999999E-8</v>
      </c>
      <c r="R293" s="1">
        <v>4.1700000000000003E-9</v>
      </c>
      <c r="S293" s="1">
        <v>7.6199999999999997E-7</v>
      </c>
      <c r="U293">
        <v>1.613727422</v>
      </c>
      <c r="V293">
        <v>0.619683341</v>
      </c>
      <c r="W293">
        <v>1.5627765680000001</v>
      </c>
      <c r="X293">
        <v>1.9236174000000002E-2</v>
      </c>
      <c r="Y293">
        <v>5.4649620000000003E-3</v>
      </c>
      <c r="Z293">
        <v>1.1670325619999999</v>
      </c>
      <c r="AA293">
        <v>0.85687411999999996</v>
      </c>
      <c r="AB293">
        <v>1.1309980479999999</v>
      </c>
      <c r="AC293">
        <v>6.0368986999999999E-2</v>
      </c>
      <c r="AD293">
        <v>0.35164351599999999</v>
      </c>
      <c r="AE293">
        <v>1.3827612650000001</v>
      </c>
      <c r="AF293">
        <v>0.72319063699999997</v>
      </c>
      <c r="AG293">
        <v>1.3817676969999999</v>
      </c>
      <c r="AH293">
        <v>0.31864330899999999</v>
      </c>
      <c r="AI293">
        <v>1.5541198000000001E-2</v>
      </c>
    </row>
    <row r="294" spans="1:35" x14ac:dyDescent="0.35">
      <c r="A294" t="s">
        <v>11</v>
      </c>
      <c r="B294">
        <v>34</v>
      </c>
      <c r="C294">
        <v>34</v>
      </c>
      <c r="D294">
        <v>5</v>
      </c>
      <c r="E294" t="s">
        <v>2</v>
      </c>
      <c r="F294">
        <v>1</v>
      </c>
      <c r="G294" t="s">
        <v>89</v>
      </c>
      <c r="H294" t="s">
        <v>134</v>
      </c>
      <c r="I294">
        <v>1.8940689740000001</v>
      </c>
      <c r="J294">
        <v>1.904648557</v>
      </c>
      <c r="K294">
        <v>1.8951739949999999</v>
      </c>
      <c r="L294">
        <v>1.7384919489999999</v>
      </c>
      <c r="M294">
        <v>1.8532798210000001</v>
      </c>
      <c r="N294" s="1">
        <v>1.9400000000000001E-6</v>
      </c>
      <c r="O294" s="1">
        <v>7.0299999999999998E-7</v>
      </c>
      <c r="P294" s="1">
        <v>1.1799999999999999E-6</v>
      </c>
      <c r="Q294" s="1">
        <v>9.2400000000000004E-9</v>
      </c>
      <c r="R294" s="1">
        <v>1.02E-9</v>
      </c>
      <c r="S294" s="1">
        <v>1.17E-6</v>
      </c>
      <c r="U294">
        <v>1.6602269540000001</v>
      </c>
      <c r="V294">
        <v>0.60232728899999999</v>
      </c>
      <c r="W294">
        <v>1.0138274679999999</v>
      </c>
      <c r="X294">
        <v>7.9186629999999994E-3</v>
      </c>
      <c r="Y294">
        <v>8.7466499999999995E-4</v>
      </c>
      <c r="Z294">
        <v>1.190865665</v>
      </c>
      <c r="AA294">
        <v>0.83972527699999999</v>
      </c>
      <c r="AB294">
        <v>1.433213461</v>
      </c>
      <c r="AC294">
        <v>6.9058560000000005E-2</v>
      </c>
      <c r="AD294">
        <v>0.32691387300000002</v>
      </c>
      <c r="AE294">
        <v>1.394134539</v>
      </c>
      <c r="AF294">
        <v>0.71729088699999999</v>
      </c>
      <c r="AG294">
        <v>0.70738064899999997</v>
      </c>
      <c r="AH294">
        <v>0.11466591900000001</v>
      </c>
      <c r="AI294">
        <v>2.6755210000000001E-3</v>
      </c>
    </row>
    <row r="295" spans="1:35" x14ac:dyDescent="0.35">
      <c r="A295" t="s">
        <v>11</v>
      </c>
      <c r="B295">
        <v>34</v>
      </c>
      <c r="C295">
        <v>34</v>
      </c>
      <c r="D295">
        <v>5</v>
      </c>
      <c r="E295" t="s">
        <v>64</v>
      </c>
      <c r="F295">
        <v>1</v>
      </c>
      <c r="G295" t="s">
        <v>81</v>
      </c>
      <c r="H295" t="s">
        <v>133</v>
      </c>
      <c r="I295">
        <v>1.902552657</v>
      </c>
      <c r="J295">
        <v>1.897259504</v>
      </c>
      <c r="K295">
        <v>1.8932184809999999</v>
      </c>
      <c r="L295">
        <v>1.7582545789999999</v>
      </c>
      <c r="M295">
        <v>1.8660253870000001</v>
      </c>
      <c r="N295" s="1">
        <v>3.2799999999999999E-6</v>
      </c>
      <c r="O295" s="1">
        <v>1.0899999999999999E-6</v>
      </c>
      <c r="P295" s="1">
        <v>3.6600000000000001E-6</v>
      </c>
      <c r="Q295" s="1">
        <v>3.7900000000000002E-8</v>
      </c>
      <c r="R295" s="1">
        <v>2.11E-9</v>
      </c>
      <c r="S295" s="1">
        <v>1.8899999999999999E-6</v>
      </c>
      <c r="U295">
        <v>1.7298778990000001</v>
      </c>
      <c r="V295">
        <v>0.57807548200000003</v>
      </c>
      <c r="W295">
        <v>1.930377005</v>
      </c>
      <c r="X295">
        <v>2.0019371000000001E-2</v>
      </c>
      <c r="Y295">
        <v>1.114475E-3</v>
      </c>
      <c r="Z295">
        <v>1.2984899299999999</v>
      </c>
      <c r="AA295">
        <v>0.77012534099999996</v>
      </c>
      <c r="AB295">
        <v>1.597221454</v>
      </c>
      <c r="AC295">
        <v>4.8631266999999999E-2</v>
      </c>
      <c r="AD295">
        <v>0.32857564700000003</v>
      </c>
      <c r="AE295">
        <v>1.332222807</v>
      </c>
      <c r="AF295">
        <v>0.750625192</v>
      </c>
      <c r="AG295">
        <v>1.2085844459999999</v>
      </c>
      <c r="AH295">
        <v>0.41165636100000003</v>
      </c>
      <c r="AI295">
        <v>3.3918379999999999E-3</v>
      </c>
    </row>
    <row r="296" spans="1:35" x14ac:dyDescent="0.35">
      <c r="A296" t="s">
        <v>15</v>
      </c>
      <c r="B296">
        <v>34</v>
      </c>
      <c r="C296">
        <v>34</v>
      </c>
      <c r="D296">
        <v>5</v>
      </c>
      <c r="E296" t="s">
        <v>2</v>
      </c>
      <c r="F296">
        <v>1</v>
      </c>
      <c r="G296" t="s">
        <v>92</v>
      </c>
      <c r="H296" t="s">
        <v>134</v>
      </c>
      <c r="I296">
        <v>1.8940689740000001</v>
      </c>
      <c r="J296">
        <v>1.904648557</v>
      </c>
      <c r="K296">
        <v>1.8951739949999999</v>
      </c>
      <c r="L296">
        <v>1.7384919489999999</v>
      </c>
      <c r="M296">
        <v>1.8532798210000001</v>
      </c>
      <c r="N296" s="1">
        <v>2.2400000000000002E-6</v>
      </c>
      <c r="O296" s="1">
        <v>4.2599999999999998E-7</v>
      </c>
      <c r="P296" s="1">
        <v>1.17E-6</v>
      </c>
      <c r="Q296" s="1">
        <v>2.6499999999999999E-8</v>
      </c>
      <c r="R296" s="1">
        <v>2.7099999999999999E-9</v>
      </c>
      <c r="S296" s="1">
        <v>9.78E-7</v>
      </c>
      <c r="U296">
        <v>2.2932823230000001</v>
      </c>
      <c r="V296">
        <v>0.43605621100000003</v>
      </c>
      <c r="W296">
        <v>1.2001263040000001</v>
      </c>
      <c r="X296">
        <v>2.7064516E-2</v>
      </c>
      <c r="Y296">
        <v>2.7747940000000001E-3</v>
      </c>
      <c r="Z296">
        <v>1.190865665</v>
      </c>
      <c r="AA296">
        <v>0.83972527699999999</v>
      </c>
      <c r="AB296">
        <v>1.433213461</v>
      </c>
      <c r="AC296">
        <v>6.9058560000000005E-2</v>
      </c>
      <c r="AD296">
        <v>0.32691387300000002</v>
      </c>
      <c r="AE296">
        <v>1.9257271330000001</v>
      </c>
      <c r="AF296">
        <v>0.51928436899999997</v>
      </c>
      <c r="AG296">
        <v>0.83736745199999996</v>
      </c>
      <c r="AH296">
        <v>0.391906755</v>
      </c>
      <c r="AI296">
        <v>8.4878439999999996E-3</v>
      </c>
    </row>
    <row r="297" spans="1:35" x14ac:dyDescent="0.35">
      <c r="A297" t="s">
        <v>11</v>
      </c>
      <c r="B297">
        <v>34</v>
      </c>
      <c r="C297">
        <v>34</v>
      </c>
      <c r="D297">
        <v>5</v>
      </c>
      <c r="E297" t="s">
        <v>2</v>
      </c>
      <c r="F297">
        <v>2</v>
      </c>
      <c r="G297" t="s">
        <v>60</v>
      </c>
      <c r="H297" t="s">
        <v>132</v>
      </c>
      <c r="I297">
        <v>1.9003064110000001</v>
      </c>
      <c r="J297">
        <v>1.88555922</v>
      </c>
      <c r="K297">
        <v>1.895712254</v>
      </c>
      <c r="L297">
        <v>1.7632769829999999</v>
      </c>
      <c r="M297">
        <v>1.8742890400000001</v>
      </c>
      <c r="N297" s="1">
        <v>2.0999999999999998E-6</v>
      </c>
      <c r="O297" s="1">
        <v>5.82E-7</v>
      </c>
      <c r="P297" s="1">
        <v>1.66E-6</v>
      </c>
      <c r="Q297" s="1">
        <v>2.59E-8</v>
      </c>
      <c r="R297" s="1">
        <v>8.09E-10</v>
      </c>
      <c r="S297" s="1">
        <v>1.11E-6</v>
      </c>
      <c r="U297">
        <v>1.899573883</v>
      </c>
      <c r="V297">
        <v>0.52643385399999998</v>
      </c>
      <c r="W297">
        <v>1.503033013</v>
      </c>
      <c r="X297">
        <v>2.3481479999999999E-2</v>
      </c>
      <c r="Y297">
        <v>7.3174700000000004E-4</v>
      </c>
      <c r="Z297">
        <v>1.10848966</v>
      </c>
      <c r="AA297">
        <v>0.90212839700000003</v>
      </c>
      <c r="AB297">
        <v>1.40595252</v>
      </c>
      <c r="AC297">
        <v>4.0270728999999998E-2</v>
      </c>
      <c r="AD297">
        <v>0.23588124899999999</v>
      </c>
      <c r="AE297">
        <v>1.713659541</v>
      </c>
      <c r="AF297">
        <v>0.58354648399999998</v>
      </c>
      <c r="AG297">
        <v>1.069049624</v>
      </c>
      <c r="AH297">
        <v>0.58309050100000004</v>
      </c>
      <c r="AI297">
        <v>3.1021830000000001E-3</v>
      </c>
    </row>
    <row r="298" spans="1:35" x14ac:dyDescent="0.35">
      <c r="A298" t="s">
        <v>15</v>
      </c>
      <c r="B298">
        <v>34</v>
      </c>
      <c r="C298">
        <v>34</v>
      </c>
      <c r="D298">
        <v>5</v>
      </c>
      <c r="E298" t="s">
        <v>64</v>
      </c>
      <c r="F298">
        <v>1</v>
      </c>
      <c r="G298" t="s">
        <v>96</v>
      </c>
      <c r="H298" t="s">
        <v>133</v>
      </c>
      <c r="I298">
        <v>1.902552657</v>
      </c>
      <c r="J298">
        <v>1.897259504</v>
      </c>
      <c r="K298">
        <v>1.8932184809999999</v>
      </c>
      <c r="L298">
        <v>1.7582545789999999</v>
      </c>
      <c r="M298">
        <v>1.8660253870000001</v>
      </c>
      <c r="N298" s="1">
        <v>2.5799999999999999E-6</v>
      </c>
      <c r="O298" s="1">
        <v>1.17E-6</v>
      </c>
      <c r="P298" s="1">
        <v>3.0800000000000002E-6</v>
      </c>
      <c r="Q298" s="1">
        <v>2.3400000000000001E-8</v>
      </c>
      <c r="R298" s="1">
        <v>1.81E-8</v>
      </c>
      <c r="S298" s="1">
        <v>1.7400000000000001E-6</v>
      </c>
      <c r="U298">
        <v>1.484722112</v>
      </c>
      <c r="V298">
        <v>0.67352670999999997</v>
      </c>
      <c r="W298">
        <v>1.772005641</v>
      </c>
      <c r="X298">
        <v>1.3450141000000001E-2</v>
      </c>
      <c r="Y298">
        <v>1.0433252E-2</v>
      </c>
      <c r="Z298">
        <v>1.2984899299999999</v>
      </c>
      <c r="AA298">
        <v>0.77012534099999996</v>
      </c>
      <c r="AB298">
        <v>1.597221454</v>
      </c>
      <c r="AC298">
        <v>4.8631266999999999E-2</v>
      </c>
      <c r="AD298">
        <v>0.32857564700000003</v>
      </c>
      <c r="AE298">
        <v>1.1434221229999999</v>
      </c>
      <c r="AF298">
        <v>0.874567651</v>
      </c>
      <c r="AG298">
        <v>1.1094301520000001</v>
      </c>
      <c r="AH298">
        <v>0.27657394299999999</v>
      </c>
      <c r="AI298">
        <v>3.1752968999999999E-2</v>
      </c>
    </row>
    <row r="299" spans="1:35" x14ac:dyDescent="0.35">
      <c r="A299" t="s">
        <v>11</v>
      </c>
      <c r="B299">
        <v>41</v>
      </c>
      <c r="C299">
        <v>41</v>
      </c>
      <c r="D299">
        <v>6</v>
      </c>
      <c r="E299" t="s">
        <v>10</v>
      </c>
      <c r="F299">
        <v>1</v>
      </c>
      <c r="G299" t="s">
        <v>117</v>
      </c>
      <c r="H299" t="s">
        <v>109</v>
      </c>
      <c r="I299">
        <v>1.887</v>
      </c>
      <c r="J299">
        <v>1.9059999999999999</v>
      </c>
      <c r="K299">
        <v>1.887</v>
      </c>
      <c r="L299">
        <v>1.758</v>
      </c>
      <c r="M299">
        <v>1.8839999999999999</v>
      </c>
      <c r="N299" s="1">
        <v>2.7E-6</v>
      </c>
      <c r="O299" s="1">
        <v>6.3399999999999999E-7</v>
      </c>
      <c r="P299" s="1">
        <v>2.2500000000000001E-6</v>
      </c>
      <c r="Q299" s="1">
        <v>1.43E-7</v>
      </c>
      <c r="R299" s="1">
        <v>2.6500000000000002E-9</v>
      </c>
      <c r="S299" s="1">
        <v>1.31E-6</v>
      </c>
      <c r="U299">
        <v>2.0636078320000002</v>
      </c>
      <c r="V299">
        <v>0.48458819800000003</v>
      </c>
      <c r="W299">
        <v>1.7215066919999999</v>
      </c>
      <c r="X299">
        <v>0.109043155</v>
      </c>
      <c r="Y299">
        <v>2.0287320000000001E-3</v>
      </c>
      <c r="Z299">
        <v>1.1171550509999999</v>
      </c>
      <c r="AA299">
        <v>0.89513089499999998</v>
      </c>
      <c r="AB299">
        <v>1.2176634959999999</v>
      </c>
      <c r="AC299">
        <v>5.1816625999999998E-2</v>
      </c>
      <c r="AD299">
        <v>0.32288002700000001</v>
      </c>
      <c r="AE299">
        <v>1.8471991240000001</v>
      </c>
      <c r="AF299">
        <v>0.54136015299999996</v>
      </c>
      <c r="AG299">
        <v>1.4137786809999999</v>
      </c>
      <c r="AH299">
        <v>2.104404755</v>
      </c>
      <c r="AI299">
        <v>6.283238E-3</v>
      </c>
    </row>
    <row r="300" spans="1:35" x14ac:dyDescent="0.35">
      <c r="A300" t="s">
        <v>15</v>
      </c>
      <c r="B300">
        <v>34</v>
      </c>
      <c r="C300">
        <v>34</v>
      </c>
      <c r="D300">
        <v>5</v>
      </c>
      <c r="E300" t="s">
        <v>2</v>
      </c>
      <c r="F300">
        <v>2</v>
      </c>
      <c r="G300" t="s">
        <v>57</v>
      </c>
      <c r="H300" t="s">
        <v>132</v>
      </c>
      <c r="I300">
        <v>1.9003064110000001</v>
      </c>
      <c r="J300">
        <v>1.88555922</v>
      </c>
      <c r="K300">
        <v>1.895712254</v>
      </c>
      <c r="L300">
        <v>1.7632769829999999</v>
      </c>
      <c r="M300">
        <v>1.8742890400000001</v>
      </c>
      <c r="N300" s="1">
        <v>3.6500000000000002E-6</v>
      </c>
      <c r="O300" s="1">
        <v>9.47E-7</v>
      </c>
      <c r="P300" s="1">
        <v>1.9999999999999999E-6</v>
      </c>
      <c r="Q300" s="1">
        <v>1.31E-8</v>
      </c>
      <c r="R300" s="1">
        <v>4.1100000000000001E-9</v>
      </c>
      <c r="S300" s="1">
        <v>1.86E-6</v>
      </c>
      <c r="U300">
        <v>1.962434891</v>
      </c>
      <c r="V300">
        <v>0.50957104600000003</v>
      </c>
      <c r="W300">
        <v>1.076285046</v>
      </c>
      <c r="X300">
        <v>7.0404300000000003E-3</v>
      </c>
      <c r="Y300">
        <v>2.2114779999999998E-3</v>
      </c>
      <c r="Z300">
        <v>1.10848966</v>
      </c>
      <c r="AA300">
        <v>0.90212839700000003</v>
      </c>
      <c r="AB300">
        <v>1.40595252</v>
      </c>
      <c r="AC300">
        <v>4.0270728999999998E-2</v>
      </c>
      <c r="AD300">
        <v>0.23588124899999999</v>
      </c>
      <c r="AE300">
        <v>1.770368242</v>
      </c>
      <c r="AF300">
        <v>0.56485423599999995</v>
      </c>
      <c r="AG300">
        <v>0.76552019400000004</v>
      </c>
      <c r="AH300">
        <v>0.17482747400000001</v>
      </c>
      <c r="AI300">
        <v>9.3753859999999994E-3</v>
      </c>
    </row>
    <row r="301" spans="1:35" x14ac:dyDescent="0.35">
      <c r="A301" t="s">
        <v>29</v>
      </c>
      <c r="B301">
        <v>34</v>
      </c>
      <c r="C301">
        <v>34</v>
      </c>
      <c r="D301">
        <v>5</v>
      </c>
      <c r="E301" t="s">
        <v>10</v>
      </c>
      <c r="F301">
        <v>1</v>
      </c>
      <c r="G301" t="s">
        <v>63</v>
      </c>
      <c r="H301" t="s">
        <v>138</v>
      </c>
      <c r="I301">
        <v>1.8930745879999999</v>
      </c>
      <c r="J301">
        <v>1.8722926090000001</v>
      </c>
      <c r="K301">
        <v>1.882672873</v>
      </c>
      <c r="L301">
        <v>1.712201512</v>
      </c>
      <c r="M301">
        <v>1.8502505330000001</v>
      </c>
      <c r="N301" s="1">
        <v>5.6000000000000004E-7</v>
      </c>
      <c r="O301" s="1">
        <v>5.8500000000000001E-7</v>
      </c>
      <c r="P301" s="1">
        <v>6.6899999999999997E-7</v>
      </c>
      <c r="Q301" s="1">
        <v>2.36E-8</v>
      </c>
      <c r="R301" s="1">
        <v>7.44E-9</v>
      </c>
      <c r="S301" s="1">
        <v>5.7199999999999999E-7</v>
      </c>
      <c r="U301">
        <v>0.97847240199999996</v>
      </c>
      <c r="V301">
        <v>1.022001232</v>
      </c>
      <c r="W301">
        <v>1.169065279</v>
      </c>
      <c r="X301">
        <v>4.1209405999999997E-2</v>
      </c>
      <c r="Y301">
        <v>1.3005922E-2</v>
      </c>
      <c r="Z301">
        <v>0.88584088800000005</v>
      </c>
      <c r="AA301">
        <v>1.1288708999999999</v>
      </c>
      <c r="AB301">
        <v>1.0200645930000001</v>
      </c>
      <c r="AC301">
        <v>0.102728455</v>
      </c>
      <c r="AD301">
        <v>0.38004797299999998</v>
      </c>
      <c r="AE301">
        <v>1.1045690210000001</v>
      </c>
      <c r="AF301">
        <v>0.90533047799999999</v>
      </c>
      <c r="AG301">
        <v>1.1460698540000001</v>
      </c>
      <c r="AH301">
        <v>0.401148899</v>
      </c>
      <c r="AI301">
        <v>3.4221791000000001E-2</v>
      </c>
    </row>
    <row r="302" spans="1:35" x14ac:dyDescent="0.35">
      <c r="A302" t="s">
        <v>3</v>
      </c>
      <c r="B302">
        <v>34</v>
      </c>
      <c r="C302">
        <v>34</v>
      </c>
      <c r="D302">
        <v>5</v>
      </c>
      <c r="E302" t="s">
        <v>10</v>
      </c>
      <c r="F302">
        <v>1</v>
      </c>
      <c r="G302" t="s">
        <v>100</v>
      </c>
      <c r="H302" t="s">
        <v>138</v>
      </c>
      <c r="I302">
        <v>1.8930745879999999</v>
      </c>
      <c r="J302">
        <v>1.8722926090000001</v>
      </c>
      <c r="K302">
        <v>1.882672873</v>
      </c>
      <c r="L302">
        <v>1.712201512</v>
      </c>
      <c r="M302">
        <v>1.8502505330000001</v>
      </c>
      <c r="N302" s="1">
        <v>7.6799999999999999E-7</v>
      </c>
      <c r="O302" s="1">
        <v>5.3000000000000001E-7</v>
      </c>
      <c r="P302" s="1">
        <v>1.1799999999999999E-6</v>
      </c>
      <c r="Q302" s="1">
        <v>4.4899999999999998E-8</v>
      </c>
      <c r="R302" s="1">
        <v>4.1199999999999998E-8</v>
      </c>
      <c r="S302" s="1">
        <v>6.3799999999999997E-7</v>
      </c>
      <c r="U302">
        <v>1.203689432</v>
      </c>
      <c r="V302">
        <v>0.83077908099999997</v>
      </c>
      <c r="W302">
        <v>1.8555873350000001</v>
      </c>
      <c r="X302">
        <v>7.0453953999999999E-2</v>
      </c>
      <c r="Y302">
        <v>6.4523989000000004E-2</v>
      </c>
      <c r="Z302">
        <v>0.88584088800000005</v>
      </c>
      <c r="AA302">
        <v>1.1288708999999999</v>
      </c>
      <c r="AB302">
        <v>1.0200645930000001</v>
      </c>
      <c r="AC302">
        <v>0.102728455</v>
      </c>
      <c r="AD302">
        <v>0.38004797299999998</v>
      </c>
      <c r="AE302">
        <v>1.358809972</v>
      </c>
      <c r="AF302">
        <v>0.73593807899999997</v>
      </c>
      <c r="AG302">
        <v>1.8190880730000001</v>
      </c>
      <c r="AH302">
        <v>0.68582705600000005</v>
      </c>
      <c r="AI302">
        <v>0.16977853700000001</v>
      </c>
    </row>
    <row r="303" spans="1:35" x14ac:dyDescent="0.35">
      <c r="A303" t="s">
        <v>5</v>
      </c>
      <c r="B303">
        <v>34</v>
      </c>
      <c r="C303">
        <v>34</v>
      </c>
      <c r="D303">
        <v>5</v>
      </c>
      <c r="E303" t="s">
        <v>10</v>
      </c>
      <c r="F303">
        <v>1</v>
      </c>
      <c r="G303" t="s">
        <v>60</v>
      </c>
      <c r="H303" t="s">
        <v>138</v>
      </c>
      <c r="I303">
        <v>1.8930745879999999</v>
      </c>
      <c r="J303">
        <v>1.8722926090000001</v>
      </c>
      <c r="K303">
        <v>1.882672873</v>
      </c>
      <c r="L303">
        <v>1.712201512</v>
      </c>
      <c r="M303">
        <v>1.8502505330000001</v>
      </c>
      <c r="N303" s="1">
        <v>7.5899999999999995E-7</v>
      </c>
      <c r="O303" s="1">
        <v>5.1900000000000003E-7</v>
      </c>
      <c r="P303" s="1">
        <v>1.6700000000000001E-6</v>
      </c>
      <c r="Q303" s="1">
        <v>5.7299999999999997E-8</v>
      </c>
      <c r="R303" s="1">
        <v>3.3299999999999999E-9</v>
      </c>
      <c r="S303" s="1">
        <v>6.2699999999999999E-7</v>
      </c>
      <c r="U303">
        <v>1.2094187160000001</v>
      </c>
      <c r="V303">
        <v>0.82684349700000004</v>
      </c>
      <c r="W303">
        <v>2.6646873119999999</v>
      </c>
      <c r="X303">
        <v>9.1325603000000005E-2</v>
      </c>
      <c r="Y303">
        <v>5.312392E-3</v>
      </c>
      <c r="Z303">
        <v>0.88584088800000005</v>
      </c>
      <c r="AA303">
        <v>1.1288708999999999</v>
      </c>
      <c r="AB303">
        <v>1.0200645930000001</v>
      </c>
      <c r="AC303">
        <v>0.102728455</v>
      </c>
      <c r="AD303">
        <v>0.38004797299999998</v>
      </c>
      <c r="AE303">
        <v>1.3652775939999999</v>
      </c>
      <c r="AF303">
        <v>0.73245177699999997</v>
      </c>
      <c r="AG303">
        <v>2.6122731149999998</v>
      </c>
      <c r="AH303">
        <v>0.88900006899999995</v>
      </c>
      <c r="AI303">
        <v>1.3978213E-2</v>
      </c>
    </row>
    <row r="304" spans="1:35" x14ac:dyDescent="0.35">
      <c r="A304" t="s">
        <v>31</v>
      </c>
      <c r="B304">
        <v>34</v>
      </c>
      <c r="C304">
        <v>34</v>
      </c>
      <c r="D304">
        <v>5</v>
      </c>
      <c r="E304" t="s">
        <v>10</v>
      </c>
      <c r="F304">
        <v>1</v>
      </c>
      <c r="G304" t="s">
        <v>101</v>
      </c>
      <c r="H304" t="s">
        <v>138</v>
      </c>
      <c r="I304">
        <v>1.8930745879999999</v>
      </c>
      <c r="J304">
        <v>1.8722926090000001</v>
      </c>
      <c r="K304">
        <v>1.882672873</v>
      </c>
      <c r="L304">
        <v>1.712201512</v>
      </c>
      <c r="M304">
        <v>1.8502505330000001</v>
      </c>
      <c r="N304" s="1">
        <v>8.6899999999999996E-7</v>
      </c>
      <c r="O304" s="1">
        <v>4.6899999999999998E-7</v>
      </c>
      <c r="P304" s="1">
        <v>2.1600000000000001E-6</v>
      </c>
      <c r="Q304" s="1">
        <v>4.3000000000000001E-8</v>
      </c>
      <c r="R304" s="1">
        <v>2.5099999999999998E-9</v>
      </c>
      <c r="S304" s="1">
        <v>6.3799999999999997E-7</v>
      </c>
      <c r="U304">
        <v>1.361694634</v>
      </c>
      <c r="V304">
        <v>0.73437904099999995</v>
      </c>
      <c r="W304">
        <v>3.3881408419999999</v>
      </c>
      <c r="X304">
        <v>6.7359212000000002E-2</v>
      </c>
      <c r="Y304">
        <v>3.9402650000000001E-3</v>
      </c>
      <c r="Z304">
        <v>0.88584088800000005</v>
      </c>
      <c r="AA304">
        <v>1.1288708999999999</v>
      </c>
      <c r="AB304">
        <v>1.0200645930000001</v>
      </c>
      <c r="AC304">
        <v>0.102728455</v>
      </c>
      <c r="AD304">
        <v>0.38004797299999998</v>
      </c>
      <c r="AE304">
        <v>1.5371774469999999</v>
      </c>
      <c r="AF304">
        <v>0.65054298200000005</v>
      </c>
      <c r="AG304">
        <v>3.3214963690000001</v>
      </c>
      <c r="AH304">
        <v>0.65570159900000002</v>
      </c>
      <c r="AI304">
        <v>1.0367809E-2</v>
      </c>
    </row>
    <row r="305" spans="1:35" x14ac:dyDescent="0.35">
      <c r="A305" t="s">
        <v>47</v>
      </c>
      <c r="B305">
        <v>34</v>
      </c>
      <c r="C305">
        <v>34</v>
      </c>
      <c r="D305">
        <v>5</v>
      </c>
      <c r="E305" t="s">
        <v>10</v>
      </c>
      <c r="F305">
        <v>1</v>
      </c>
      <c r="G305" t="s">
        <v>69</v>
      </c>
      <c r="H305" t="s">
        <v>138</v>
      </c>
      <c r="I305">
        <v>1.8930745879999999</v>
      </c>
      <c r="J305">
        <v>1.8722926090000001</v>
      </c>
      <c r="K305">
        <v>1.882672873</v>
      </c>
      <c r="L305">
        <v>1.712201512</v>
      </c>
      <c r="M305">
        <v>1.8502505330000001</v>
      </c>
      <c r="N305" s="1">
        <v>7.7499999999999999E-7</v>
      </c>
      <c r="O305" s="1">
        <v>8.6099999999999999E-7</v>
      </c>
      <c r="P305" s="1">
        <v>1.68E-6</v>
      </c>
      <c r="Q305" s="1">
        <v>3.6799999999999999E-8</v>
      </c>
      <c r="R305" s="1">
        <v>7.9400000000000003E-9</v>
      </c>
      <c r="S305" s="1">
        <v>8.16E-7</v>
      </c>
      <c r="U305">
        <v>0.94883470299999995</v>
      </c>
      <c r="V305">
        <v>1.0539243519999999</v>
      </c>
      <c r="W305">
        <v>2.0551280680000001</v>
      </c>
      <c r="X305">
        <v>4.5047456999999999E-2</v>
      </c>
      <c r="Y305">
        <v>9.7260539999999996E-3</v>
      </c>
      <c r="Z305">
        <v>0.88584088800000005</v>
      </c>
      <c r="AA305">
        <v>1.1288708999999999</v>
      </c>
      <c r="AB305">
        <v>1.0200645930000001</v>
      </c>
      <c r="AC305">
        <v>0.102728455</v>
      </c>
      <c r="AD305">
        <v>0.38004797299999998</v>
      </c>
      <c r="AE305">
        <v>1.0711118850000001</v>
      </c>
      <c r="AF305">
        <v>0.93360928399999998</v>
      </c>
      <c r="AG305">
        <v>2.014703855</v>
      </c>
      <c r="AH305">
        <v>0.43851002300000003</v>
      </c>
      <c r="AI305">
        <v>2.5591649000000001E-2</v>
      </c>
    </row>
    <row r="306" spans="1:35" x14ac:dyDescent="0.35">
      <c r="A306" t="s">
        <v>15</v>
      </c>
      <c r="B306">
        <v>41</v>
      </c>
      <c r="C306">
        <v>41</v>
      </c>
      <c r="D306">
        <v>6</v>
      </c>
      <c r="E306" t="s">
        <v>10</v>
      </c>
      <c r="F306">
        <v>1</v>
      </c>
      <c r="G306" t="s">
        <v>84</v>
      </c>
      <c r="H306" t="s">
        <v>109</v>
      </c>
      <c r="I306">
        <v>1.887</v>
      </c>
      <c r="J306">
        <v>1.9059999999999999</v>
      </c>
      <c r="K306">
        <v>1.887</v>
      </c>
      <c r="L306">
        <v>1.758</v>
      </c>
      <c r="M306">
        <v>1.8839999999999999</v>
      </c>
      <c r="N306" s="1">
        <v>2.92E-6</v>
      </c>
      <c r="O306" s="1">
        <v>6.2600000000000002E-7</v>
      </c>
      <c r="P306" s="1">
        <v>1.57E-6</v>
      </c>
      <c r="Q306" s="1">
        <v>4.3999999999999997E-8</v>
      </c>
      <c r="R306" s="1">
        <v>6.2300000000000002E-9</v>
      </c>
      <c r="S306" s="1">
        <v>1.35E-6</v>
      </c>
      <c r="U306">
        <v>2.1605215580000001</v>
      </c>
      <c r="V306">
        <v>0.46285120200000002</v>
      </c>
      <c r="W306">
        <v>1.1609649980000001</v>
      </c>
      <c r="X306">
        <v>3.2526297000000003E-2</v>
      </c>
      <c r="Y306">
        <v>4.6061160000000004E-3</v>
      </c>
      <c r="Z306">
        <v>1.1171550509999999</v>
      </c>
      <c r="AA306">
        <v>0.89513089499999998</v>
      </c>
      <c r="AB306">
        <v>1.2176634959999999</v>
      </c>
      <c r="AC306">
        <v>5.1816625999999998E-2</v>
      </c>
      <c r="AD306">
        <v>0.32288002700000001</v>
      </c>
      <c r="AE306">
        <v>1.9339495950000001</v>
      </c>
      <c r="AF306">
        <v>0.51707655799999996</v>
      </c>
      <c r="AG306">
        <v>0.95343664500000003</v>
      </c>
      <c r="AH306">
        <v>0.62771930799999998</v>
      </c>
      <c r="AI306">
        <v>1.4265720000000001E-2</v>
      </c>
    </row>
    <row r="307" spans="1:35" x14ac:dyDescent="0.35">
      <c r="A307" t="s">
        <v>21</v>
      </c>
      <c r="B307">
        <v>34</v>
      </c>
      <c r="C307">
        <v>34</v>
      </c>
      <c r="D307">
        <v>5</v>
      </c>
      <c r="E307" t="s">
        <v>10</v>
      </c>
      <c r="F307">
        <v>1</v>
      </c>
      <c r="G307" t="s">
        <v>54</v>
      </c>
      <c r="H307" t="s">
        <v>138</v>
      </c>
      <c r="I307">
        <v>1.8930745879999999</v>
      </c>
      <c r="J307">
        <v>1.8722926090000001</v>
      </c>
      <c r="K307">
        <v>1.882672873</v>
      </c>
      <c r="L307">
        <v>1.712201512</v>
      </c>
      <c r="M307">
        <v>1.8502505330000001</v>
      </c>
      <c r="N307" s="1">
        <v>4.7599999999999997E-7</v>
      </c>
      <c r="O307" s="1">
        <v>2.9200000000000002E-7</v>
      </c>
      <c r="P307" s="1">
        <v>6.9500000000000002E-7</v>
      </c>
      <c r="Q307" s="1">
        <v>1.4500000000000001E-8</v>
      </c>
      <c r="R307" s="1">
        <v>3.0199999999999999E-9</v>
      </c>
      <c r="S307" s="1">
        <v>3.7300000000000002E-7</v>
      </c>
      <c r="U307">
        <v>1.276414902</v>
      </c>
      <c r="V307">
        <v>0.78344431599999997</v>
      </c>
      <c r="W307">
        <v>1.864095249</v>
      </c>
      <c r="X307">
        <v>3.8795508999999999E-2</v>
      </c>
      <c r="Y307">
        <v>8.1059270000000006E-3</v>
      </c>
      <c r="Z307">
        <v>0.88584088800000005</v>
      </c>
      <c r="AA307">
        <v>1.1288708999999999</v>
      </c>
      <c r="AB307">
        <v>1.0200645930000001</v>
      </c>
      <c r="AC307">
        <v>0.102728455</v>
      </c>
      <c r="AD307">
        <v>0.38004797299999998</v>
      </c>
      <c r="AE307">
        <v>1.440907639</v>
      </c>
      <c r="AF307">
        <v>0.69400700800000004</v>
      </c>
      <c r="AG307">
        <v>1.8274286369999999</v>
      </c>
      <c r="AH307">
        <v>0.37765104799999999</v>
      </c>
      <c r="AI307">
        <v>2.1328693999999999E-2</v>
      </c>
    </row>
    <row r="308" spans="1:35" x14ac:dyDescent="0.35">
      <c r="A308" t="s">
        <v>25</v>
      </c>
      <c r="B308">
        <v>34</v>
      </c>
      <c r="C308">
        <v>34</v>
      </c>
      <c r="D308">
        <v>5</v>
      </c>
      <c r="E308" t="s">
        <v>10</v>
      </c>
      <c r="F308">
        <v>1</v>
      </c>
      <c r="G308" t="s">
        <v>53</v>
      </c>
      <c r="H308" t="s">
        <v>138</v>
      </c>
      <c r="I308">
        <v>1.8930745879999999</v>
      </c>
      <c r="J308">
        <v>1.8722926090000001</v>
      </c>
      <c r="K308">
        <v>1.882672873</v>
      </c>
      <c r="L308">
        <v>1.712201512</v>
      </c>
      <c r="M308">
        <v>1.8502505330000001</v>
      </c>
      <c r="N308" s="1">
        <v>4.9599999999999999E-7</v>
      </c>
      <c r="O308" s="1">
        <v>3.6100000000000002E-7</v>
      </c>
      <c r="P308" s="1">
        <v>5.3499999999999996E-7</v>
      </c>
      <c r="Q308" s="1">
        <v>1.3200000000000001E-8</v>
      </c>
      <c r="R308" s="1">
        <v>1.45E-9</v>
      </c>
      <c r="S308" s="1">
        <v>4.2300000000000002E-7</v>
      </c>
      <c r="U308">
        <v>1.172127674</v>
      </c>
      <c r="V308">
        <v>0.85314938100000004</v>
      </c>
      <c r="W308">
        <v>1.2655939709999999</v>
      </c>
      <c r="X308">
        <v>3.1107816E-2</v>
      </c>
      <c r="Y308">
        <v>3.4319120000000001E-3</v>
      </c>
      <c r="Z308">
        <v>0.88584088800000005</v>
      </c>
      <c r="AA308">
        <v>1.1288708999999999</v>
      </c>
      <c r="AB308">
        <v>1.0200645930000001</v>
      </c>
      <c r="AC308">
        <v>0.102728455</v>
      </c>
      <c r="AD308">
        <v>0.38004797299999998</v>
      </c>
      <c r="AE308">
        <v>1.3231808220000001</v>
      </c>
      <c r="AF308">
        <v>0.75575460500000002</v>
      </c>
      <c r="AG308">
        <v>1.2406998339999999</v>
      </c>
      <c r="AH308">
        <v>0.30281596</v>
      </c>
      <c r="AI308">
        <v>9.0302060000000007E-3</v>
      </c>
    </row>
    <row r="309" spans="1:35" x14ac:dyDescent="0.35">
      <c r="A309" t="s">
        <v>27</v>
      </c>
      <c r="B309">
        <v>34</v>
      </c>
      <c r="C309">
        <v>34</v>
      </c>
      <c r="D309">
        <v>5</v>
      </c>
      <c r="E309" t="s">
        <v>10</v>
      </c>
      <c r="F309">
        <v>1</v>
      </c>
      <c r="G309" t="s">
        <v>108</v>
      </c>
      <c r="H309" t="s">
        <v>138</v>
      </c>
      <c r="I309">
        <v>1.8930745879999999</v>
      </c>
      <c r="J309">
        <v>1.8722926090000001</v>
      </c>
      <c r="K309">
        <v>1.882672873</v>
      </c>
      <c r="L309">
        <v>1.712201512</v>
      </c>
      <c r="M309">
        <v>1.8502505330000001</v>
      </c>
      <c r="N309" s="1">
        <v>8.4300000000000002E-7</v>
      </c>
      <c r="O309" s="1">
        <v>5.9200000000000001E-7</v>
      </c>
      <c r="P309" s="1">
        <v>2.3199999999999998E-6</v>
      </c>
      <c r="Q309" s="1">
        <v>5.5700000000000002E-8</v>
      </c>
      <c r="R309" s="1">
        <v>2.9499999999999999E-9</v>
      </c>
      <c r="S309" s="1">
        <v>7.06E-7</v>
      </c>
      <c r="U309">
        <v>1.1934837890000001</v>
      </c>
      <c r="V309">
        <v>0.837883186</v>
      </c>
      <c r="W309">
        <v>3.2882304470000001</v>
      </c>
      <c r="X309">
        <v>7.8825046999999995E-2</v>
      </c>
      <c r="Y309">
        <v>4.1803159999999999E-3</v>
      </c>
      <c r="Z309">
        <v>0.88584088800000005</v>
      </c>
      <c r="AA309">
        <v>1.1288708999999999</v>
      </c>
      <c r="AB309">
        <v>1.0200645930000001</v>
      </c>
      <c r="AC309">
        <v>0.102728455</v>
      </c>
      <c r="AD309">
        <v>0.38004797299999998</v>
      </c>
      <c r="AE309">
        <v>1.347289119</v>
      </c>
      <c r="AF309">
        <v>0.74223118600000004</v>
      </c>
      <c r="AG309">
        <v>3.2235512040000001</v>
      </c>
      <c r="AH309">
        <v>0.76731464199999999</v>
      </c>
      <c r="AI309">
        <v>1.0999442E-2</v>
      </c>
    </row>
    <row r="310" spans="1:35" x14ac:dyDescent="0.35">
      <c r="A310" t="s">
        <v>7</v>
      </c>
      <c r="B310">
        <v>34</v>
      </c>
      <c r="C310">
        <v>34</v>
      </c>
      <c r="D310">
        <v>5</v>
      </c>
      <c r="E310" t="s">
        <v>10</v>
      </c>
      <c r="F310">
        <v>1</v>
      </c>
      <c r="G310" t="s">
        <v>51</v>
      </c>
      <c r="H310" t="s">
        <v>138</v>
      </c>
      <c r="I310">
        <v>1.8930745879999999</v>
      </c>
      <c r="J310">
        <v>1.8722926090000001</v>
      </c>
      <c r="K310">
        <v>1.882672873</v>
      </c>
      <c r="L310">
        <v>1.712201512</v>
      </c>
      <c r="M310">
        <v>1.8502505330000001</v>
      </c>
      <c r="N310" s="1">
        <v>6.3600000000000003E-7</v>
      </c>
      <c r="O310" s="1">
        <v>5.37E-7</v>
      </c>
      <c r="P310" s="1">
        <v>1.55E-6</v>
      </c>
      <c r="Q310" s="1">
        <v>3.8500000000000001E-8</v>
      </c>
      <c r="R310" s="1">
        <v>2.11E-9</v>
      </c>
      <c r="S310" s="1">
        <v>5.8400000000000004E-7</v>
      </c>
      <c r="U310">
        <v>1.088586404</v>
      </c>
      <c r="V310">
        <v>0.91862253299999996</v>
      </c>
      <c r="W310">
        <v>2.659946631</v>
      </c>
      <c r="X310">
        <v>6.5857690999999996E-2</v>
      </c>
      <c r="Y310">
        <v>3.6077549999999998E-3</v>
      </c>
      <c r="Z310">
        <v>0.88584088800000005</v>
      </c>
      <c r="AA310">
        <v>1.1288708999999999</v>
      </c>
      <c r="AB310">
        <v>1.0200645930000001</v>
      </c>
      <c r="AC310">
        <v>0.102728455</v>
      </c>
      <c r="AD310">
        <v>0.38004797299999998</v>
      </c>
      <c r="AE310">
        <v>1.228873514</v>
      </c>
      <c r="AF310">
        <v>0.81375339999999996</v>
      </c>
      <c r="AG310">
        <v>2.6076256830000002</v>
      </c>
      <c r="AH310">
        <v>0.641085189</v>
      </c>
      <c r="AI310">
        <v>9.492894E-3</v>
      </c>
    </row>
    <row r="311" spans="1:35" x14ac:dyDescent="0.35">
      <c r="A311" t="s">
        <v>37</v>
      </c>
      <c r="B311">
        <v>34</v>
      </c>
      <c r="C311">
        <v>34</v>
      </c>
      <c r="D311">
        <v>5</v>
      </c>
      <c r="E311" t="s">
        <v>10</v>
      </c>
      <c r="F311">
        <v>1</v>
      </c>
      <c r="G311" t="s">
        <v>55</v>
      </c>
      <c r="H311" t="s">
        <v>138</v>
      </c>
      <c r="I311">
        <v>1.8930745879999999</v>
      </c>
      <c r="J311">
        <v>1.8722926090000001</v>
      </c>
      <c r="K311">
        <v>1.882672873</v>
      </c>
      <c r="L311">
        <v>1.712201512</v>
      </c>
      <c r="M311">
        <v>1.8502505330000001</v>
      </c>
      <c r="N311" s="1">
        <v>7.7599999999999996E-7</v>
      </c>
      <c r="O311" s="1">
        <v>5.2099999999999997E-7</v>
      </c>
      <c r="P311" s="1">
        <v>1.7600000000000001E-6</v>
      </c>
      <c r="Q311" s="1">
        <v>3.3600000000000003E-8</v>
      </c>
      <c r="R311" s="1">
        <v>1.0999999999999999E-9</v>
      </c>
      <c r="S311" s="1">
        <v>6.3600000000000003E-7</v>
      </c>
      <c r="U311">
        <v>1.220555498</v>
      </c>
      <c r="V311">
        <v>0.81929908299999998</v>
      </c>
      <c r="W311">
        <v>2.761405968</v>
      </c>
      <c r="X311">
        <v>5.2852140999999998E-2</v>
      </c>
      <c r="Y311">
        <v>1.7332199999999999E-3</v>
      </c>
      <c r="Z311">
        <v>0.88584088800000005</v>
      </c>
      <c r="AA311">
        <v>1.1288708999999999</v>
      </c>
      <c r="AB311">
        <v>1.0200645930000001</v>
      </c>
      <c r="AC311">
        <v>0.102728455</v>
      </c>
      <c r="AD311">
        <v>0.38004797299999998</v>
      </c>
      <c r="AE311">
        <v>1.3778495829999999</v>
      </c>
      <c r="AF311">
        <v>0.725768627</v>
      </c>
      <c r="AG311">
        <v>2.7070893229999999</v>
      </c>
      <c r="AH311">
        <v>0.51448394799999997</v>
      </c>
      <c r="AI311">
        <v>4.5605300000000001E-3</v>
      </c>
    </row>
    <row r="312" spans="1:35" x14ac:dyDescent="0.35">
      <c r="A312" t="s">
        <v>11</v>
      </c>
      <c r="B312">
        <v>41</v>
      </c>
      <c r="C312">
        <v>41</v>
      </c>
      <c r="D312">
        <v>6</v>
      </c>
      <c r="E312" t="s">
        <v>64</v>
      </c>
      <c r="F312">
        <v>2</v>
      </c>
      <c r="G312" t="s">
        <v>99</v>
      </c>
      <c r="H312" t="s">
        <v>106</v>
      </c>
      <c r="I312">
        <v>1.8937629410000001</v>
      </c>
      <c r="J312">
        <v>1.8903469429999999</v>
      </c>
      <c r="K312">
        <v>1.8773256700000001</v>
      </c>
      <c r="L312">
        <v>1.7121006560000001</v>
      </c>
      <c r="M312">
        <v>1.8584610720000001</v>
      </c>
      <c r="N312" s="1">
        <v>1.5099999999999999E-6</v>
      </c>
      <c r="O312" s="1">
        <v>4.9599999999999999E-7</v>
      </c>
      <c r="P312" s="1">
        <v>1.0100000000000001E-6</v>
      </c>
      <c r="Q312" s="1">
        <v>1.42E-7</v>
      </c>
      <c r="R312" s="1">
        <v>3.1E-9</v>
      </c>
      <c r="S312" s="1">
        <v>8.6499999999999998E-7</v>
      </c>
      <c r="U312">
        <v>1.744710567</v>
      </c>
      <c r="V312">
        <v>0.57316096900000002</v>
      </c>
      <c r="W312">
        <v>1.1700013970000001</v>
      </c>
      <c r="X312">
        <v>0.16394824499999999</v>
      </c>
      <c r="Y312">
        <v>3.5869090000000001E-3</v>
      </c>
      <c r="Z312">
        <v>1.159027523</v>
      </c>
      <c r="AA312">
        <v>0.86279228100000005</v>
      </c>
      <c r="AB312">
        <v>1.248624889</v>
      </c>
      <c r="AC312">
        <v>0.117410229</v>
      </c>
      <c r="AD312">
        <v>0.37377974000000003</v>
      </c>
      <c r="AE312">
        <v>1.50532281</v>
      </c>
      <c r="AF312">
        <v>0.66430933800000003</v>
      </c>
      <c r="AG312">
        <v>0.93703193600000001</v>
      </c>
      <c r="AH312">
        <v>1.3963710499999999</v>
      </c>
      <c r="AI312">
        <v>9.596317E-3</v>
      </c>
    </row>
    <row r="313" spans="1:35" x14ac:dyDescent="0.35">
      <c r="A313" t="s">
        <v>13</v>
      </c>
      <c r="B313">
        <v>34</v>
      </c>
      <c r="C313">
        <v>34</v>
      </c>
      <c r="D313">
        <v>5</v>
      </c>
      <c r="E313" t="s">
        <v>10</v>
      </c>
      <c r="F313">
        <v>1</v>
      </c>
      <c r="G313" t="s">
        <v>50</v>
      </c>
      <c r="H313" t="s">
        <v>138</v>
      </c>
      <c r="I313">
        <v>1.8930745879999999</v>
      </c>
      <c r="J313">
        <v>1.8722926090000001</v>
      </c>
      <c r="K313">
        <v>1.882672873</v>
      </c>
      <c r="L313">
        <v>1.712201512</v>
      </c>
      <c r="M313">
        <v>1.8502505330000001</v>
      </c>
      <c r="N313" s="1">
        <v>8.5499999999999997E-7</v>
      </c>
      <c r="O313" s="1">
        <v>5.0399999999999996E-7</v>
      </c>
      <c r="P313" s="1">
        <v>2.08E-6</v>
      </c>
      <c r="Q313" s="1">
        <v>3.6799999999999999E-8</v>
      </c>
      <c r="R313" s="1">
        <v>2.1999999999999998E-9</v>
      </c>
      <c r="S313" s="1">
        <v>6.5600000000000005E-7</v>
      </c>
      <c r="U313">
        <v>1.3030514200000001</v>
      </c>
      <c r="V313">
        <v>0.76742942400000003</v>
      </c>
      <c r="W313">
        <v>3.1716667580000002</v>
      </c>
      <c r="X313">
        <v>5.5993128000000003E-2</v>
      </c>
      <c r="Y313">
        <v>3.346164E-3</v>
      </c>
      <c r="Z313">
        <v>0.88584088800000005</v>
      </c>
      <c r="AA313">
        <v>1.1288708999999999</v>
      </c>
      <c r="AB313">
        <v>1.0200645930000001</v>
      </c>
      <c r="AC313">
        <v>0.102728455</v>
      </c>
      <c r="AD313">
        <v>0.38004797299999998</v>
      </c>
      <c r="AE313">
        <v>1.470976829</v>
      </c>
      <c r="AF313">
        <v>0.67982036199999996</v>
      </c>
      <c r="AG313">
        <v>3.1092803149999999</v>
      </c>
      <c r="AH313">
        <v>0.54505957800000004</v>
      </c>
      <c r="AI313">
        <v>8.8045840000000007E-3</v>
      </c>
    </row>
    <row r="314" spans="1:35" x14ac:dyDescent="0.35">
      <c r="A314" t="s">
        <v>33</v>
      </c>
      <c r="B314">
        <v>34</v>
      </c>
      <c r="C314">
        <v>34</v>
      </c>
      <c r="D314">
        <v>5</v>
      </c>
      <c r="E314" t="s">
        <v>10</v>
      </c>
      <c r="F314">
        <v>1</v>
      </c>
      <c r="G314" t="s">
        <v>56</v>
      </c>
      <c r="H314" t="s">
        <v>138</v>
      </c>
      <c r="I314">
        <v>1.8930745879999999</v>
      </c>
      <c r="J314">
        <v>1.8722926090000001</v>
      </c>
      <c r="K314">
        <v>1.882672873</v>
      </c>
      <c r="L314">
        <v>1.712201512</v>
      </c>
      <c r="M314">
        <v>1.8502505330000001</v>
      </c>
      <c r="N314" s="1">
        <v>8.9299999999999996E-7</v>
      </c>
      <c r="O314" s="1">
        <v>4.6699999999999999E-7</v>
      </c>
      <c r="P314" s="1">
        <v>1.2100000000000001E-6</v>
      </c>
      <c r="Q314" s="1">
        <v>7.17E-8</v>
      </c>
      <c r="R314">
        <v>0</v>
      </c>
      <c r="S314" s="1">
        <v>6.4600000000000004E-7</v>
      </c>
      <c r="U314">
        <v>1.3818168200000001</v>
      </c>
      <c r="V314">
        <v>0.72368492399999995</v>
      </c>
      <c r="W314">
        <v>1.880315779</v>
      </c>
      <c r="X314">
        <v>0.110999414</v>
      </c>
      <c r="Y314">
        <v>0</v>
      </c>
      <c r="Z314">
        <v>0.88584088800000005</v>
      </c>
      <c r="AA314">
        <v>1.1288708999999999</v>
      </c>
      <c r="AB314">
        <v>1.0200645930000001</v>
      </c>
      <c r="AC314">
        <v>0.102728455</v>
      </c>
      <c r="AD314">
        <v>0.38004797299999998</v>
      </c>
      <c r="AE314">
        <v>1.5598927970000001</v>
      </c>
      <c r="AF314">
        <v>0.64106969499999999</v>
      </c>
      <c r="AG314">
        <v>1.8433301099999999</v>
      </c>
      <c r="AH314">
        <v>1.0805128340000001</v>
      </c>
      <c r="AI314">
        <v>0</v>
      </c>
    </row>
    <row r="315" spans="1:35" x14ac:dyDescent="0.35">
      <c r="A315" t="s">
        <v>17</v>
      </c>
      <c r="B315">
        <v>34</v>
      </c>
      <c r="C315">
        <v>34</v>
      </c>
      <c r="D315">
        <v>5</v>
      </c>
      <c r="E315" t="s">
        <v>10</v>
      </c>
      <c r="F315">
        <v>1</v>
      </c>
      <c r="G315" t="s">
        <v>104</v>
      </c>
      <c r="H315" t="s">
        <v>138</v>
      </c>
      <c r="I315">
        <v>1.8930745879999999</v>
      </c>
      <c r="J315">
        <v>1.8722926090000001</v>
      </c>
      <c r="K315">
        <v>1.882672873</v>
      </c>
      <c r="L315">
        <v>1.712201512</v>
      </c>
      <c r="M315">
        <v>1.8502505330000001</v>
      </c>
      <c r="N315" s="1">
        <v>8.2799999999999995E-7</v>
      </c>
      <c r="O315" s="1">
        <v>6.3900000000000004E-7</v>
      </c>
      <c r="P315" s="1">
        <v>2.5900000000000002E-6</v>
      </c>
      <c r="Q315" s="1">
        <v>6.2299999999999995E-8</v>
      </c>
      <c r="R315" s="1">
        <v>3.6E-9</v>
      </c>
      <c r="S315" s="1">
        <v>7.2699999999999999E-7</v>
      </c>
      <c r="U315">
        <v>1.1381756199999999</v>
      </c>
      <c r="V315">
        <v>0.87859903399999995</v>
      </c>
      <c r="W315">
        <v>3.5659322119999999</v>
      </c>
      <c r="X315">
        <v>8.5672007999999994E-2</v>
      </c>
      <c r="Y315">
        <v>4.9441479999999998E-3</v>
      </c>
      <c r="Z315">
        <v>0.88584088800000005</v>
      </c>
      <c r="AA315">
        <v>1.1288708999999999</v>
      </c>
      <c r="AB315">
        <v>1.0200645930000001</v>
      </c>
      <c r="AC315">
        <v>0.102728455</v>
      </c>
      <c r="AD315">
        <v>0.38004797299999998</v>
      </c>
      <c r="AE315">
        <v>1.2848533360000001</v>
      </c>
      <c r="AF315">
        <v>0.77829894799999999</v>
      </c>
      <c r="AG315">
        <v>3.4957905970000001</v>
      </c>
      <c r="AH315">
        <v>0.83396570199999998</v>
      </c>
      <c r="AI315">
        <v>1.3009273999999999E-2</v>
      </c>
    </row>
    <row r="316" spans="1:35" x14ac:dyDescent="0.35">
      <c r="A316" t="s">
        <v>35</v>
      </c>
      <c r="B316">
        <v>34</v>
      </c>
      <c r="C316">
        <v>34</v>
      </c>
      <c r="D316">
        <v>5</v>
      </c>
      <c r="E316" t="s">
        <v>10</v>
      </c>
      <c r="F316">
        <v>1</v>
      </c>
      <c r="G316" t="s">
        <v>99</v>
      </c>
      <c r="H316" t="s">
        <v>138</v>
      </c>
      <c r="I316">
        <v>1.8930745879999999</v>
      </c>
      <c r="J316">
        <v>1.8722926090000001</v>
      </c>
      <c r="K316">
        <v>1.882672873</v>
      </c>
      <c r="L316">
        <v>1.712201512</v>
      </c>
      <c r="M316">
        <v>1.8502505330000001</v>
      </c>
      <c r="N316" s="1">
        <v>5.4600000000000005E-7</v>
      </c>
      <c r="O316" s="1">
        <v>4.3599999999999999E-7</v>
      </c>
      <c r="P316" s="1">
        <v>7.6199999999999997E-7</v>
      </c>
      <c r="Q316" s="1">
        <v>3.8000000000000003E-8</v>
      </c>
      <c r="R316" s="1">
        <v>3.7600000000000003E-9</v>
      </c>
      <c r="S316" s="1">
        <v>4.8800000000000003E-7</v>
      </c>
      <c r="U316">
        <v>1.1192261590000001</v>
      </c>
      <c r="V316">
        <v>0.89347447099999999</v>
      </c>
      <c r="W316">
        <v>1.561871134</v>
      </c>
      <c r="X316">
        <v>7.7952487000000001E-2</v>
      </c>
      <c r="Y316">
        <v>7.7150099999999996E-3</v>
      </c>
      <c r="Z316">
        <v>0.88584088800000005</v>
      </c>
      <c r="AA316">
        <v>1.1288708999999999</v>
      </c>
      <c r="AB316">
        <v>1.0200645930000001</v>
      </c>
      <c r="AC316">
        <v>0.102728455</v>
      </c>
      <c r="AD316">
        <v>0.38004797299999998</v>
      </c>
      <c r="AE316">
        <v>1.263461841</v>
      </c>
      <c r="AF316">
        <v>0.79147621800000001</v>
      </c>
      <c r="AG316">
        <v>1.5311492470000001</v>
      </c>
      <c r="AH316">
        <v>0.75882078600000002</v>
      </c>
      <c r="AI316">
        <v>2.0300095000000001E-2</v>
      </c>
    </row>
    <row r="317" spans="1:35" x14ac:dyDescent="0.35">
      <c r="A317" t="s">
        <v>45</v>
      </c>
      <c r="B317">
        <v>34</v>
      </c>
      <c r="C317">
        <v>34</v>
      </c>
      <c r="D317">
        <v>5</v>
      </c>
      <c r="E317" t="s">
        <v>10</v>
      </c>
      <c r="F317">
        <v>1</v>
      </c>
      <c r="G317" t="s">
        <v>49</v>
      </c>
      <c r="H317" t="s">
        <v>138</v>
      </c>
      <c r="I317">
        <v>1.8930745879999999</v>
      </c>
      <c r="J317">
        <v>1.8722926090000001</v>
      </c>
      <c r="K317">
        <v>1.882672873</v>
      </c>
      <c r="L317">
        <v>1.712201512</v>
      </c>
      <c r="M317">
        <v>1.8502505330000001</v>
      </c>
      <c r="N317" s="1">
        <v>3.3299999999999998E-7</v>
      </c>
      <c r="O317" s="1">
        <v>2.05E-7</v>
      </c>
      <c r="P317" s="1">
        <v>9.6299999999999993E-7</v>
      </c>
      <c r="Q317" s="1">
        <v>2.73E-8</v>
      </c>
      <c r="R317" s="1">
        <v>8.0999999999999999E-10</v>
      </c>
      <c r="S317" s="1">
        <v>2.6100000000000002E-7</v>
      </c>
      <c r="U317">
        <v>1.273961906</v>
      </c>
      <c r="V317">
        <v>0.78495282700000002</v>
      </c>
      <c r="W317">
        <v>3.6849359989999999</v>
      </c>
      <c r="X317">
        <v>0.104610889</v>
      </c>
      <c r="Y317">
        <v>3.0985510000000002E-3</v>
      </c>
      <c r="Z317">
        <v>0.88584088800000005</v>
      </c>
      <c r="AA317">
        <v>1.1288708999999999</v>
      </c>
      <c r="AB317">
        <v>1.0200645930000001</v>
      </c>
      <c r="AC317">
        <v>0.102728455</v>
      </c>
      <c r="AD317">
        <v>0.38004797299999998</v>
      </c>
      <c r="AE317">
        <v>1.4381385229999999</v>
      </c>
      <c r="AF317">
        <v>0.69534330899999997</v>
      </c>
      <c r="AG317">
        <v>3.6124535880000002</v>
      </c>
      <c r="AH317">
        <v>1.0183243689999999</v>
      </c>
      <c r="AI317">
        <v>8.1530519999999992E-3</v>
      </c>
    </row>
    <row r="318" spans="1:35" x14ac:dyDescent="0.35">
      <c r="A318" t="s">
        <v>19</v>
      </c>
      <c r="B318">
        <v>34</v>
      </c>
      <c r="C318">
        <v>34</v>
      </c>
      <c r="D318">
        <v>5</v>
      </c>
      <c r="E318" t="s">
        <v>10</v>
      </c>
      <c r="F318">
        <v>1</v>
      </c>
      <c r="G318" t="s">
        <v>72</v>
      </c>
      <c r="H318" t="s">
        <v>138</v>
      </c>
      <c r="I318">
        <v>1.8930745879999999</v>
      </c>
      <c r="J318">
        <v>1.8722926090000001</v>
      </c>
      <c r="K318">
        <v>1.882672873</v>
      </c>
      <c r="L318">
        <v>1.712201512</v>
      </c>
      <c r="M318">
        <v>1.8502505330000001</v>
      </c>
      <c r="N318" s="1">
        <v>1.1000000000000001E-6</v>
      </c>
      <c r="O318" s="1">
        <v>5.3200000000000005E-7</v>
      </c>
      <c r="P318" s="1">
        <v>1.95E-6</v>
      </c>
      <c r="Q318" s="1">
        <v>4.2499999999999997E-8</v>
      </c>
      <c r="R318" s="1">
        <v>4.6399999999999997E-9</v>
      </c>
      <c r="S318" s="1">
        <v>7.6599999999999995E-7</v>
      </c>
      <c r="U318">
        <v>1.440015289</v>
      </c>
      <c r="V318">
        <v>0.69443707099999996</v>
      </c>
      <c r="W318">
        <v>2.5512462039999999</v>
      </c>
      <c r="X318">
        <v>5.5503891E-2</v>
      </c>
      <c r="Y318">
        <v>6.0585320000000002E-3</v>
      </c>
      <c r="Z318">
        <v>0.88584088800000005</v>
      </c>
      <c r="AA318">
        <v>1.1288708999999999</v>
      </c>
      <c r="AB318">
        <v>1.0200645930000001</v>
      </c>
      <c r="AC318">
        <v>0.102728455</v>
      </c>
      <c r="AD318">
        <v>0.38004797299999998</v>
      </c>
      <c r="AE318">
        <v>1.6255913550000001</v>
      </c>
      <c r="AF318">
        <v>0.61516075199999998</v>
      </c>
      <c r="AG318">
        <v>2.5010633850000001</v>
      </c>
      <c r="AH318">
        <v>0.54029714799999995</v>
      </c>
      <c r="AI318">
        <v>1.5941492000000002E-2</v>
      </c>
    </row>
    <row r="319" spans="1:35" x14ac:dyDescent="0.35">
      <c r="A319" t="s">
        <v>38</v>
      </c>
      <c r="B319">
        <v>34</v>
      </c>
      <c r="C319">
        <v>34</v>
      </c>
      <c r="D319">
        <v>5</v>
      </c>
      <c r="E319" t="s">
        <v>10</v>
      </c>
      <c r="F319">
        <v>1</v>
      </c>
      <c r="G319" t="s">
        <v>57</v>
      </c>
      <c r="H319" t="s">
        <v>138</v>
      </c>
      <c r="I319">
        <v>1.8930745879999999</v>
      </c>
      <c r="J319">
        <v>1.8722926090000001</v>
      </c>
      <c r="K319">
        <v>1.882672873</v>
      </c>
      <c r="L319">
        <v>1.712201512</v>
      </c>
      <c r="M319">
        <v>1.8502505330000001</v>
      </c>
      <c r="N319" s="1">
        <v>6.0299999999999999E-7</v>
      </c>
      <c r="O319" s="1">
        <v>2.7599999999999998E-7</v>
      </c>
      <c r="P319" s="1">
        <v>2.9300000000000001E-8</v>
      </c>
      <c r="Q319" s="1">
        <v>4.1199999999999998E-9</v>
      </c>
      <c r="R319" s="1">
        <v>1.33E-9</v>
      </c>
      <c r="S319" s="1">
        <v>4.08E-7</v>
      </c>
      <c r="U319">
        <v>1.478739547</v>
      </c>
      <c r="V319">
        <v>0.67625161</v>
      </c>
      <c r="W319">
        <v>7.1896361000000006E-2</v>
      </c>
      <c r="X319">
        <v>1.0108331E-2</v>
      </c>
      <c r="Y319">
        <v>3.2675569999999999E-3</v>
      </c>
      <c r="Z319">
        <v>0.88584088800000005</v>
      </c>
      <c r="AA319">
        <v>1.1288708999999999</v>
      </c>
      <c r="AB319">
        <v>1.0200645930000001</v>
      </c>
      <c r="AC319">
        <v>0.102728455</v>
      </c>
      <c r="AD319">
        <v>0.38004797299999998</v>
      </c>
      <c r="AE319">
        <v>1.669306043</v>
      </c>
      <c r="AF319">
        <v>0.59905132699999997</v>
      </c>
      <c r="AG319">
        <v>7.0482164999999999E-2</v>
      </c>
      <c r="AH319">
        <v>9.8398553E-2</v>
      </c>
      <c r="AI319">
        <v>8.5977499999999995E-3</v>
      </c>
    </row>
    <row r="320" spans="1:35" x14ac:dyDescent="0.35">
      <c r="A320" t="s">
        <v>43</v>
      </c>
      <c r="B320">
        <v>34</v>
      </c>
      <c r="C320">
        <v>34</v>
      </c>
      <c r="D320">
        <v>5</v>
      </c>
      <c r="E320" t="s">
        <v>10</v>
      </c>
      <c r="F320">
        <v>1</v>
      </c>
      <c r="G320" t="s">
        <v>107</v>
      </c>
      <c r="H320" t="s">
        <v>138</v>
      </c>
      <c r="I320">
        <v>1.8930745879999999</v>
      </c>
      <c r="J320">
        <v>1.8722926090000001</v>
      </c>
      <c r="K320">
        <v>1.882672873</v>
      </c>
      <c r="L320">
        <v>1.712201512</v>
      </c>
      <c r="M320">
        <v>1.8502505330000001</v>
      </c>
      <c r="N320" s="1">
        <v>8.0599999999999999E-7</v>
      </c>
      <c r="O320" s="1">
        <v>3.1100000000000002E-7</v>
      </c>
      <c r="P320" s="1">
        <v>3.5000000000000002E-8</v>
      </c>
      <c r="Q320" s="1">
        <v>3.58E-9</v>
      </c>
      <c r="R320" s="1">
        <v>2.2400000000000001E-9</v>
      </c>
      <c r="S320" s="1">
        <v>4.9999999999999998E-7</v>
      </c>
      <c r="U320">
        <v>1.611089432</v>
      </c>
      <c r="V320">
        <v>0.620698007</v>
      </c>
      <c r="W320">
        <v>7.0037736000000003E-2</v>
      </c>
      <c r="X320">
        <v>7.1516490000000004E-3</v>
      </c>
      <c r="Y320">
        <v>4.4717610000000003E-3</v>
      </c>
      <c r="Z320">
        <v>0.88584088800000005</v>
      </c>
      <c r="AA320">
        <v>1.1288708999999999</v>
      </c>
      <c r="AB320">
        <v>1.0200645930000001</v>
      </c>
      <c r="AC320">
        <v>0.102728455</v>
      </c>
      <c r="AD320">
        <v>0.38004797299999998</v>
      </c>
      <c r="AE320">
        <v>1.818711977</v>
      </c>
      <c r="AF320">
        <v>0.549839674</v>
      </c>
      <c r="AG320">
        <v>6.8660099000000002E-2</v>
      </c>
      <c r="AH320">
        <v>6.9617024999999999E-2</v>
      </c>
      <c r="AI320">
        <v>1.1766306000000001E-2</v>
      </c>
    </row>
    <row r="321" spans="1:35" x14ac:dyDescent="0.35">
      <c r="A321" t="s">
        <v>41</v>
      </c>
      <c r="B321">
        <v>34</v>
      </c>
      <c r="C321">
        <v>34</v>
      </c>
      <c r="D321">
        <v>5</v>
      </c>
      <c r="E321" t="s">
        <v>10</v>
      </c>
      <c r="F321">
        <v>1</v>
      </c>
      <c r="G321" t="s">
        <v>73</v>
      </c>
      <c r="H321" t="s">
        <v>138</v>
      </c>
      <c r="I321">
        <v>1.8930745879999999</v>
      </c>
      <c r="J321">
        <v>1.8722926090000001</v>
      </c>
      <c r="K321">
        <v>1.882672873</v>
      </c>
      <c r="L321">
        <v>1.712201512</v>
      </c>
      <c r="M321">
        <v>1.8502505330000001</v>
      </c>
      <c r="N321" s="1">
        <v>9.879999999999999E-7</v>
      </c>
      <c r="O321" s="1">
        <v>4.2100000000000002E-7</v>
      </c>
      <c r="P321" s="1">
        <v>8.9500000000000001E-7</v>
      </c>
      <c r="Q321" s="1">
        <v>2.0999999999999999E-8</v>
      </c>
      <c r="R321" s="1">
        <v>2.4E-9</v>
      </c>
      <c r="S321" s="1">
        <v>6.4499999999999997E-7</v>
      </c>
      <c r="U321">
        <v>1.532271835</v>
      </c>
      <c r="V321">
        <v>0.65262571400000002</v>
      </c>
      <c r="W321">
        <v>1.389120836</v>
      </c>
      <c r="X321">
        <v>3.2519625000000003E-2</v>
      </c>
      <c r="Y321">
        <v>3.729759E-3</v>
      </c>
      <c r="Z321">
        <v>0.88584088800000005</v>
      </c>
      <c r="AA321">
        <v>1.1288708999999999</v>
      </c>
      <c r="AB321">
        <v>1.0200645930000001</v>
      </c>
      <c r="AC321">
        <v>0.102728455</v>
      </c>
      <c r="AD321">
        <v>0.38004797299999998</v>
      </c>
      <c r="AE321">
        <v>1.729737085</v>
      </c>
      <c r="AF321">
        <v>0.57812254200000002</v>
      </c>
      <c r="AG321">
        <v>1.3617969350000001</v>
      </c>
      <c r="AH321">
        <v>0.31655907999999999</v>
      </c>
      <c r="AI321">
        <v>9.8139149999999994E-3</v>
      </c>
    </row>
    <row r="322" spans="1:35" x14ac:dyDescent="0.35">
      <c r="A322" t="s">
        <v>40</v>
      </c>
      <c r="B322">
        <v>34</v>
      </c>
      <c r="C322">
        <v>34</v>
      </c>
      <c r="D322">
        <v>5</v>
      </c>
      <c r="E322" t="s">
        <v>10</v>
      </c>
      <c r="F322">
        <v>1</v>
      </c>
      <c r="G322" t="s">
        <v>58</v>
      </c>
      <c r="H322" t="s">
        <v>138</v>
      </c>
      <c r="I322">
        <v>1.8930745879999999</v>
      </c>
      <c r="J322">
        <v>1.8722926090000001</v>
      </c>
      <c r="K322">
        <v>1.882672873</v>
      </c>
      <c r="L322">
        <v>1.712201512</v>
      </c>
      <c r="M322">
        <v>1.8502505330000001</v>
      </c>
      <c r="N322" s="1">
        <v>6.5099999999999999E-7</v>
      </c>
      <c r="O322" s="1">
        <v>5.3499999999999996E-7</v>
      </c>
      <c r="P322" s="1">
        <v>1.0100000000000001E-6</v>
      </c>
      <c r="Q322" s="1">
        <v>2.85E-8</v>
      </c>
      <c r="R322" s="1">
        <v>2.3899999999999998E-9</v>
      </c>
      <c r="S322" s="1">
        <v>5.8999999999999996E-7</v>
      </c>
      <c r="U322">
        <v>1.1025560059999999</v>
      </c>
      <c r="V322">
        <v>0.90698340499999996</v>
      </c>
      <c r="W322">
        <v>1.7120659920000001</v>
      </c>
      <c r="X322">
        <v>4.8273386000000001E-2</v>
      </c>
      <c r="Y322">
        <v>4.041574E-3</v>
      </c>
      <c r="Z322">
        <v>0.88584088800000005</v>
      </c>
      <c r="AA322">
        <v>1.1288708999999999</v>
      </c>
      <c r="AB322">
        <v>1.0200645930000001</v>
      </c>
      <c r="AC322">
        <v>0.102728455</v>
      </c>
      <c r="AD322">
        <v>0.38004797299999998</v>
      </c>
      <c r="AE322">
        <v>1.24464339</v>
      </c>
      <c r="AF322">
        <v>0.80344298400000003</v>
      </c>
      <c r="AG322">
        <v>1.6783897839999999</v>
      </c>
      <c r="AH322">
        <v>0.46991251299999998</v>
      </c>
      <c r="AI322">
        <v>1.0634378999999999E-2</v>
      </c>
    </row>
    <row r="323" spans="1:35" x14ac:dyDescent="0.35">
      <c r="A323" t="s">
        <v>17</v>
      </c>
      <c r="B323">
        <v>34</v>
      </c>
      <c r="C323">
        <v>34</v>
      </c>
      <c r="D323">
        <v>5</v>
      </c>
      <c r="E323" t="s">
        <v>10</v>
      </c>
      <c r="F323">
        <v>2</v>
      </c>
      <c r="G323" t="s">
        <v>104</v>
      </c>
      <c r="H323" t="s">
        <v>136</v>
      </c>
      <c r="I323">
        <v>1.88185691</v>
      </c>
      <c r="J323">
        <v>1.882271609</v>
      </c>
      <c r="K323">
        <v>1.8902370909999999</v>
      </c>
      <c r="L323">
        <v>1.73203412</v>
      </c>
      <c r="M323">
        <v>1.8326218940000001</v>
      </c>
      <c r="N323" s="1">
        <v>1.42E-6</v>
      </c>
      <c r="O323" s="1">
        <v>4.9800000000000004E-7</v>
      </c>
      <c r="P323" s="1">
        <v>2.3300000000000001E-6</v>
      </c>
      <c r="Q323" s="1">
        <v>3.5700000000000002E-8</v>
      </c>
      <c r="R323" s="1">
        <v>5.5599999999999998E-9</v>
      </c>
      <c r="S323" s="1">
        <v>8.4E-7</v>
      </c>
      <c r="U323">
        <v>1.687032884</v>
      </c>
      <c r="V323">
        <v>0.59275667300000001</v>
      </c>
      <c r="W323">
        <v>2.7764626990000001</v>
      </c>
      <c r="X323">
        <v>4.2556032000000001E-2</v>
      </c>
      <c r="Y323">
        <v>6.6216060000000004E-3</v>
      </c>
      <c r="Z323">
        <v>1.1670325619999999</v>
      </c>
      <c r="AA323">
        <v>0.85687411999999996</v>
      </c>
      <c r="AB323">
        <v>1.1309980479999999</v>
      </c>
      <c r="AC323">
        <v>6.0368986999999999E-2</v>
      </c>
      <c r="AD323">
        <v>0.35164351599999999</v>
      </c>
      <c r="AE323">
        <v>1.4455748180000001</v>
      </c>
      <c r="AF323">
        <v>0.69176633899999995</v>
      </c>
      <c r="AG323">
        <v>2.4548784179999998</v>
      </c>
      <c r="AH323">
        <v>0.70493201299999997</v>
      </c>
      <c r="AI323">
        <v>1.8830451000000002E-2</v>
      </c>
    </row>
    <row r="324" spans="1:35" x14ac:dyDescent="0.35">
      <c r="A324" t="s">
        <v>29</v>
      </c>
      <c r="B324">
        <v>34</v>
      </c>
      <c r="C324">
        <v>34</v>
      </c>
      <c r="D324">
        <v>5</v>
      </c>
      <c r="E324" t="s">
        <v>10</v>
      </c>
      <c r="F324">
        <v>2</v>
      </c>
      <c r="G324" t="s">
        <v>51</v>
      </c>
      <c r="H324" t="s">
        <v>136</v>
      </c>
      <c r="I324">
        <v>1.88185691</v>
      </c>
      <c r="J324">
        <v>1.882271609</v>
      </c>
      <c r="K324">
        <v>1.8902370909999999</v>
      </c>
      <c r="L324">
        <v>1.73203412</v>
      </c>
      <c r="M324">
        <v>1.8326218940000001</v>
      </c>
      <c r="N324" s="1">
        <v>1.0300000000000001E-6</v>
      </c>
      <c r="O324" s="1">
        <v>7.5199999999999996E-7</v>
      </c>
      <c r="P324" s="1">
        <v>1.53E-6</v>
      </c>
      <c r="Q324" s="1">
        <v>1.81E-8</v>
      </c>
      <c r="R324" s="1">
        <v>1.33E-8</v>
      </c>
      <c r="S324" s="1">
        <v>8.8100000000000001E-7</v>
      </c>
      <c r="U324">
        <v>1.1715294759999999</v>
      </c>
      <c r="V324">
        <v>0.85358501099999995</v>
      </c>
      <c r="W324">
        <v>1.737887118</v>
      </c>
      <c r="X324">
        <v>2.0553558999999999E-2</v>
      </c>
      <c r="Y324">
        <v>1.5054089E-2</v>
      </c>
      <c r="Z324">
        <v>1.1670325619999999</v>
      </c>
      <c r="AA324">
        <v>0.85687411999999996</v>
      </c>
      <c r="AB324">
        <v>1.1309980479999999</v>
      </c>
      <c r="AC324">
        <v>6.0368986999999999E-2</v>
      </c>
      <c r="AD324">
        <v>0.35164351599999999</v>
      </c>
      <c r="AE324">
        <v>1.003853289</v>
      </c>
      <c r="AF324">
        <v>0.99616150199999998</v>
      </c>
      <c r="AG324">
        <v>1.536596037</v>
      </c>
      <c r="AH324">
        <v>0.34046553299999999</v>
      </c>
      <c r="AI324">
        <v>4.2810652999999997E-2</v>
      </c>
    </row>
    <row r="325" spans="1:35" x14ac:dyDescent="0.35">
      <c r="A325" t="s">
        <v>38</v>
      </c>
      <c r="B325">
        <v>34</v>
      </c>
      <c r="C325">
        <v>34</v>
      </c>
      <c r="D325">
        <v>5</v>
      </c>
      <c r="E325" t="s">
        <v>10</v>
      </c>
      <c r="F325">
        <v>2</v>
      </c>
      <c r="G325" t="s">
        <v>62</v>
      </c>
      <c r="H325" t="s">
        <v>136</v>
      </c>
      <c r="I325">
        <v>1.88185691</v>
      </c>
      <c r="J325">
        <v>1.882271609</v>
      </c>
      <c r="K325">
        <v>1.8902370909999999</v>
      </c>
      <c r="L325">
        <v>1.73203412</v>
      </c>
      <c r="M325">
        <v>1.8326218940000001</v>
      </c>
      <c r="N325" s="1">
        <v>1.4500000000000001E-6</v>
      </c>
      <c r="O325" s="1">
        <v>4.7399999999999998E-7</v>
      </c>
      <c r="P325" s="1">
        <v>4.51E-8</v>
      </c>
      <c r="Q325" s="1">
        <v>7.5299999999999998E-10</v>
      </c>
      <c r="R325" s="1">
        <v>1.5300000000000001E-9</v>
      </c>
      <c r="S325" s="1">
        <v>8.2999999999999999E-7</v>
      </c>
      <c r="U325">
        <v>1.7504301040000001</v>
      </c>
      <c r="V325">
        <v>0.57128816400000004</v>
      </c>
      <c r="W325">
        <v>5.4314405000000003E-2</v>
      </c>
      <c r="X325">
        <v>9.0707600000000004E-4</v>
      </c>
      <c r="Y325">
        <v>1.8384989999999999E-3</v>
      </c>
      <c r="Z325">
        <v>1.1670325619999999</v>
      </c>
      <c r="AA325">
        <v>0.85687411999999996</v>
      </c>
      <c r="AB325">
        <v>1.1309980479999999</v>
      </c>
      <c r="AC325">
        <v>6.0368986999999999E-2</v>
      </c>
      <c r="AD325">
        <v>0.35164351599999999</v>
      </c>
      <c r="AE325">
        <v>1.499898255</v>
      </c>
      <c r="AF325">
        <v>0.66671188999999997</v>
      </c>
      <c r="AG325">
        <v>4.8023428999999999E-2</v>
      </c>
      <c r="AH325">
        <v>1.502553E-2</v>
      </c>
      <c r="AI325">
        <v>5.2283019999999998E-3</v>
      </c>
    </row>
    <row r="326" spans="1:35" x14ac:dyDescent="0.35">
      <c r="A326" t="s">
        <v>43</v>
      </c>
      <c r="B326">
        <v>34</v>
      </c>
      <c r="C326">
        <v>34</v>
      </c>
      <c r="D326">
        <v>5</v>
      </c>
      <c r="E326" t="s">
        <v>10</v>
      </c>
      <c r="F326">
        <v>2</v>
      </c>
      <c r="G326" t="s">
        <v>63</v>
      </c>
      <c r="H326" t="s">
        <v>136</v>
      </c>
      <c r="I326">
        <v>1.88185691</v>
      </c>
      <c r="J326">
        <v>1.882271609</v>
      </c>
      <c r="K326">
        <v>1.8902370909999999</v>
      </c>
      <c r="L326">
        <v>1.73203412</v>
      </c>
      <c r="M326">
        <v>1.8326218940000001</v>
      </c>
      <c r="N326" s="1">
        <v>1.2100000000000001E-6</v>
      </c>
      <c r="O326" s="1">
        <v>5.0500000000000004E-7</v>
      </c>
      <c r="P326" s="1">
        <v>4.29E-8</v>
      </c>
      <c r="Q326" s="1">
        <v>5.9200000000000002E-10</v>
      </c>
      <c r="R326" s="1">
        <v>2.2999999999999999E-9</v>
      </c>
      <c r="S326" s="1">
        <v>7.8100000000000002E-7</v>
      </c>
      <c r="U326">
        <v>1.5466793700000001</v>
      </c>
      <c r="V326">
        <v>0.64654641400000001</v>
      </c>
      <c r="W326">
        <v>5.4874958000000001E-2</v>
      </c>
      <c r="X326">
        <v>7.5784500000000005E-4</v>
      </c>
      <c r="Y326">
        <v>2.9413769999999998E-3</v>
      </c>
      <c r="Z326">
        <v>1.1670325619999999</v>
      </c>
      <c r="AA326">
        <v>0.85687411999999996</v>
      </c>
      <c r="AB326">
        <v>1.1309980479999999</v>
      </c>
      <c r="AC326">
        <v>6.0368986999999999E-2</v>
      </c>
      <c r="AD326">
        <v>0.35164351599999999</v>
      </c>
      <c r="AE326">
        <v>1.3253095239999999</v>
      </c>
      <c r="AF326">
        <v>0.754540718</v>
      </c>
      <c r="AG326">
        <v>4.8519055999999998E-2</v>
      </c>
      <c r="AH326">
        <v>1.2553544E-2</v>
      </c>
      <c r="AI326">
        <v>8.3646559999999998E-3</v>
      </c>
    </row>
    <row r="327" spans="1:35" x14ac:dyDescent="0.35">
      <c r="A327" t="s">
        <v>27</v>
      </c>
      <c r="B327">
        <v>34</v>
      </c>
      <c r="C327">
        <v>34</v>
      </c>
      <c r="D327">
        <v>5</v>
      </c>
      <c r="E327" t="s">
        <v>10</v>
      </c>
      <c r="F327">
        <v>2</v>
      </c>
      <c r="G327" t="s">
        <v>54</v>
      </c>
      <c r="H327" t="s">
        <v>136</v>
      </c>
      <c r="I327">
        <v>1.88185691</v>
      </c>
      <c r="J327">
        <v>1.882271609</v>
      </c>
      <c r="K327">
        <v>1.8902370909999999</v>
      </c>
      <c r="L327">
        <v>1.73203412</v>
      </c>
      <c r="M327">
        <v>1.8326218940000001</v>
      </c>
      <c r="N327" s="1">
        <v>1.5200000000000001E-6</v>
      </c>
      <c r="O327" s="1">
        <v>3.6600000000000002E-7</v>
      </c>
      <c r="P327" s="1">
        <v>1.8500000000000001E-6</v>
      </c>
      <c r="Q327" s="1">
        <v>2.84E-8</v>
      </c>
      <c r="R327" s="1">
        <v>4.7699999999999999E-9</v>
      </c>
      <c r="S327" s="1">
        <v>7.4399999999999999E-7</v>
      </c>
      <c r="U327">
        <v>2.0359000649999999</v>
      </c>
      <c r="V327">
        <v>0.49118324499999999</v>
      </c>
      <c r="W327">
        <v>2.4800140179999999</v>
      </c>
      <c r="X327">
        <v>3.8177093000000002E-2</v>
      </c>
      <c r="Y327">
        <v>6.408998E-3</v>
      </c>
      <c r="Z327">
        <v>1.1670325619999999</v>
      </c>
      <c r="AA327">
        <v>0.85687411999999996</v>
      </c>
      <c r="AB327">
        <v>1.1309980479999999</v>
      </c>
      <c r="AC327">
        <v>6.0368986999999999E-2</v>
      </c>
      <c r="AD327">
        <v>0.35164351599999999</v>
      </c>
      <c r="AE327">
        <v>1.7445100769999999</v>
      </c>
      <c r="AF327">
        <v>0.57322684099999999</v>
      </c>
      <c r="AG327">
        <v>2.1927659579999998</v>
      </c>
      <c r="AH327">
        <v>0.63239578900000004</v>
      </c>
      <c r="AI327">
        <v>1.8225839000000001E-2</v>
      </c>
    </row>
    <row r="328" spans="1:35" x14ac:dyDescent="0.35">
      <c r="A328" t="s">
        <v>47</v>
      </c>
      <c r="B328">
        <v>34</v>
      </c>
      <c r="C328">
        <v>34</v>
      </c>
      <c r="D328">
        <v>5</v>
      </c>
      <c r="E328" t="s">
        <v>10</v>
      </c>
      <c r="F328">
        <v>2</v>
      </c>
      <c r="G328" t="s">
        <v>59</v>
      </c>
      <c r="H328" t="s">
        <v>136</v>
      </c>
      <c r="I328">
        <v>1.88185691</v>
      </c>
      <c r="J328">
        <v>1.882271609</v>
      </c>
      <c r="K328">
        <v>1.8902370909999999</v>
      </c>
      <c r="L328">
        <v>1.73203412</v>
      </c>
      <c r="M328">
        <v>1.8326218940000001</v>
      </c>
      <c r="N328" s="1">
        <v>9.5799999999999998E-7</v>
      </c>
      <c r="O328" s="1">
        <v>3.2599999999999998E-7</v>
      </c>
      <c r="P328" s="1">
        <v>9.4099999999999997E-7</v>
      </c>
      <c r="Q328" s="1">
        <v>2.03E-8</v>
      </c>
      <c r="R328" s="1">
        <v>9.7300000000000001E-9</v>
      </c>
      <c r="S328" s="1">
        <v>5.5899999999999996E-7</v>
      </c>
      <c r="U328">
        <v>1.7129919979999999</v>
      </c>
      <c r="V328">
        <v>0.58377388900000005</v>
      </c>
      <c r="W328">
        <v>1.683049687</v>
      </c>
      <c r="X328">
        <v>3.6252009000000002E-2</v>
      </c>
      <c r="Y328">
        <v>1.7400754000000001E-2</v>
      </c>
      <c r="Z328">
        <v>1.1670325619999999</v>
      </c>
      <c r="AA328">
        <v>0.85687411999999996</v>
      </c>
      <c r="AB328">
        <v>1.1309980479999999</v>
      </c>
      <c r="AC328">
        <v>6.0368986999999999E-2</v>
      </c>
      <c r="AD328">
        <v>0.35164351599999999</v>
      </c>
      <c r="AE328">
        <v>1.4678185109999999</v>
      </c>
      <c r="AF328">
        <v>0.68128313699999998</v>
      </c>
      <c r="AG328">
        <v>1.488110161</v>
      </c>
      <c r="AH328">
        <v>0.60050715899999996</v>
      </c>
      <c r="AI328">
        <v>4.9484074000000003E-2</v>
      </c>
    </row>
    <row r="329" spans="1:35" x14ac:dyDescent="0.35">
      <c r="A329" t="s">
        <v>37</v>
      </c>
      <c r="B329">
        <v>34</v>
      </c>
      <c r="C329">
        <v>34</v>
      </c>
      <c r="D329">
        <v>5</v>
      </c>
      <c r="E329" t="s">
        <v>10</v>
      </c>
      <c r="F329">
        <v>2</v>
      </c>
      <c r="G329" t="s">
        <v>101</v>
      </c>
      <c r="H329" t="s">
        <v>136</v>
      </c>
      <c r="I329">
        <v>1.88185691</v>
      </c>
      <c r="J329">
        <v>1.882271609</v>
      </c>
      <c r="K329">
        <v>1.8902370909999999</v>
      </c>
      <c r="L329">
        <v>1.73203412</v>
      </c>
      <c r="M329">
        <v>1.8326218940000001</v>
      </c>
      <c r="N329" s="1">
        <v>1.6500000000000001E-6</v>
      </c>
      <c r="O329" s="1">
        <v>6.1799999999999995E-7</v>
      </c>
      <c r="P329" s="1">
        <v>2.3499999999999999E-6</v>
      </c>
      <c r="Q329" s="1">
        <v>3.5800000000000003E-8</v>
      </c>
      <c r="R329" s="1">
        <v>3.1399999999999999E-9</v>
      </c>
      <c r="S329" s="1">
        <v>1.0100000000000001E-6</v>
      </c>
      <c r="U329">
        <v>1.632767377</v>
      </c>
      <c r="V329">
        <v>0.61245711700000005</v>
      </c>
      <c r="W329">
        <v>2.3269053049999999</v>
      </c>
      <c r="X329">
        <v>3.5450141999999997E-2</v>
      </c>
      <c r="Y329">
        <v>3.1076559999999999E-3</v>
      </c>
      <c r="Z329">
        <v>1.1670325619999999</v>
      </c>
      <c r="AA329">
        <v>0.85687411999999996</v>
      </c>
      <c r="AB329">
        <v>1.1309980479999999</v>
      </c>
      <c r="AC329">
        <v>6.0368986999999999E-2</v>
      </c>
      <c r="AD329">
        <v>0.35164351599999999</v>
      </c>
      <c r="AE329">
        <v>1.39907611</v>
      </c>
      <c r="AF329">
        <v>0.71475739800000004</v>
      </c>
      <c r="AG329">
        <v>2.0573910880000001</v>
      </c>
      <c r="AH329">
        <v>0.58722439400000004</v>
      </c>
      <c r="AI329">
        <v>8.8375199999999998E-3</v>
      </c>
    </row>
    <row r="330" spans="1:35" x14ac:dyDescent="0.35">
      <c r="A330" t="s">
        <v>23</v>
      </c>
      <c r="B330">
        <v>34</v>
      </c>
      <c r="C330">
        <v>34</v>
      </c>
      <c r="D330">
        <v>5</v>
      </c>
      <c r="E330" t="s">
        <v>10</v>
      </c>
      <c r="F330">
        <v>2</v>
      </c>
      <c r="G330" t="s">
        <v>100</v>
      </c>
      <c r="H330" t="s">
        <v>136</v>
      </c>
      <c r="I330">
        <v>1.88185691</v>
      </c>
      <c r="J330">
        <v>1.882271609</v>
      </c>
      <c r="K330">
        <v>1.8902370909999999</v>
      </c>
      <c r="L330">
        <v>1.73203412</v>
      </c>
      <c r="M330">
        <v>1.8326218940000001</v>
      </c>
      <c r="N330" s="1">
        <v>1.72E-6</v>
      </c>
      <c r="O330" s="1">
        <v>4.32E-7</v>
      </c>
      <c r="P330" s="1">
        <v>2.03E-6</v>
      </c>
      <c r="Q330" s="1">
        <v>3.9099999999999999E-8</v>
      </c>
      <c r="R330" s="1">
        <v>1.3200000000000001E-8</v>
      </c>
      <c r="S330" s="1">
        <v>8.6099999999999999E-7</v>
      </c>
      <c r="U330">
        <v>1.993900502</v>
      </c>
      <c r="V330">
        <v>0.50152953899999997</v>
      </c>
      <c r="W330">
        <v>2.3561138210000001</v>
      </c>
      <c r="X330">
        <v>4.5386370000000002E-2</v>
      </c>
      <c r="Y330">
        <v>1.5333907000000001E-2</v>
      </c>
      <c r="Z330">
        <v>1.1670325619999999</v>
      </c>
      <c r="AA330">
        <v>0.85687411999999996</v>
      </c>
      <c r="AB330">
        <v>1.1309980479999999</v>
      </c>
      <c r="AC330">
        <v>6.0368986999999999E-2</v>
      </c>
      <c r="AD330">
        <v>0.35164351599999999</v>
      </c>
      <c r="AE330">
        <v>1.708521738</v>
      </c>
      <c r="AF330">
        <v>0.58530130300000005</v>
      </c>
      <c r="AG330">
        <v>2.0832165229999999</v>
      </c>
      <c r="AH330">
        <v>0.75181599799999999</v>
      </c>
      <c r="AI330">
        <v>4.3606395999999999E-2</v>
      </c>
    </row>
    <row r="331" spans="1:35" x14ac:dyDescent="0.35">
      <c r="A331" t="s">
        <v>3</v>
      </c>
      <c r="B331">
        <v>34</v>
      </c>
      <c r="C331">
        <v>34</v>
      </c>
      <c r="D331">
        <v>5</v>
      </c>
      <c r="E331" t="s">
        <v>10</v>
      </c>
      <c r="F331">
        <v>2</v>
      </c>
      <c r="G331" t="s">
        <v>65</v>
      </c>
      <c r="H331" t="s">
        <v>136</v>
      </c>
      <c r="I331">
        <v>1.88185691</v>
      </c>
      <c r="J331">
        <v>1.882271609</v>
      </c>
      <c r="K331">
        <v>1.8902370909999999</v>
      </c>
      <c r="L331">
        <v>1.73203412</v>
      </c>
      <c r="M331">
        <v>1.8326218940000001</v>
      </c>
      <c r="N331" s="1">
        <v>1.72E-6</v>
      </c>
      <c r="O331" s="1">
        <v>1.1400000000000001E-6</v>
      </c>
      <c r="P331" s="1">
        <v>4.4399999999999998E-6</v>
      </c>
      <c r="Q331" s="1">
        <v>7.2600000000000002E-8</v>
      </c>
      <c r="R331" s="1">
        <v>9.2900000000000005E-8</v>
      </c>
      <c r="S331" s="1">
        <v>1.3999999999999999E-6</v>
      </c>
      <c r="U331">
        <v>1.228463638</v>
      </c>
      <c r="V331">
        <v>0.81402490800000005</v>
      </c>
      <c r="W331">
        <v>3.1722960480000002</v>
      </c>
      <c r="X331">
        <v>5.1931208999999999E-2</v>
      </c>
      <c r="Y331">
        <v>6.6435459000000002E-2</v>
      </c>
      <c r="Z331">
        <v>1.1670325619999999</v>
      </c>
      <c r="AA331">
        <v>0.85687411999999996</v>
      </c>
      <c r="AB331">
        <v>1.1309980479999999</v>
      </c>
      <c r="AC331">
        <v>6.0368986999999999E-2</v>
      </c>
      <c r="AD331">
        <v>0.35164351599999999</v>
      </c>
      <c r="AE331">
        <v>1.0526386990000001</v>
      </c>
      <c r="AF331">
        <v>0.94999357399999995</v>
      </c>
      <c r="AG331">
        <v>2.8048643000000002</v>
      </c>
      <c r="AH331">
        <v>0.86022991900000001</v>
      </c>
      <c r="AI331">
        <v>0.18892843500000001</v>
      </c>
    </row>
    <row r="332" spans="1:35" x14ac:dyDescent="0.35">
      <c r="A332" t="s">
        <v>40</v>
      </c>
      <c r="B332">
        <v>34</v>
      </c>
      <c r="C332">
        <v>34</v>
      </c>
      <c r="D332">
        <v>5</v>
      </c>
      <c r="E332" t="s">
        <v>10</v>
      </c>
      <c r="F332">
        <v>2</v>
      </c>
      <c r="G332" t="s">
        <v>69</v>
      </c>
      <c r="H332" t="s">
        <v>136</v>
      </c>
      <c r="I332">
        <v>1.88185691</v>
      </c>
      <c r="J332">
        <v>1.882271609</v>
      </c>
      <c r="K332">
        <v>1.8902370909999999</v>
      </c>
      <c r="L332">
        <v>1.73203412</v>
      </c>
      <c r="M332">
        <v>1.8326218940000001</v>
      </c>
      <c r="N332" s="1">
        <v>1.1599999999999999E-6</v>
      </c>
      <c r="O332" s="1">
        <v>7.4199999999999995E-7</v>
      </c>
      <c r="P332" s="1">
        <v>2.0600000000000002E-6</v>
      </c>
      <c r="Q332" s="1">
        <v>2.0599999999999999E-8</v>
      </c>
      <c r="R332" s="1">
        <v>3.2700000000000001E-9</v>
      </c>
      <c r="S332" s="1">
        <v>9.2600000000000001E-7</v>
      </c>
      <c r="U332">
        <v>1.247887325</v>
      </c>
      <c r="V332">
        <v>0.80135440099999999</v>
      </c>
      <c r="W332">
        <v>2.2224462049999998</v>
      </c>
      <c r="X332">
        <v>2.2234170000000001E-2</v>
      </c>
      <c r="Y332">
        <v>3.530034E-3</v>
      </c>
      <c r="Z332">
        <v>1.1670325619999999</v>
      </c>
      <c r="AA332">
        <v>0.85687411999999996</v>
      </c>
      <c r="AB332">
        <v>1.1309980479999999</v>
      </c>
      <c r="AC332">
        <v>6.0368986999999999E-2</v>
      </c>
      <c r="AD332">
        <v>0.35164351599999999</v>
      </c>
      <c r="AE332">
        <v>1.069282354</v>
      </c>
      <c r="AF332">
        <v>0.93520667999999996</v>
      </c>
      <c r="AG332">
        <v>1.9650309829999999</v>
      </c>
      <c r="AH332">
        <v>0.368304515</v>
      </c>
      <c r="AI332">
        <v>1.0038672E-2</v>
      </c>
    </row>
    <row r="333" spans="1:35" x14ac:dyDescent="0.35">
      <c r="A333" t="s">
        <v>41</v>
      </c>
      <c r="B333">
        <v>34</v>
      </c>
      <c r="C333">
        <v>34</v>
      </c>
      <c r="D333">
        <v>5</v>
      </c>
      <c r="E333" t="s">
        <v>10</v>
      </c>
      <c r="F333">
        <v>2</v>
      </c>
      <c r="G333" t="s">
        <v>57</v>
      </c>
      <c r="H333" t="s">
        <v>136</v>
      </c>
      <c r="I333">
        <v>1.88185691</v>
      </c>
      <c r="J333">
        <v>1.882271609</v>
      </c>
      <c r="K333">
        <v>1.8902370909999999</v>
      </c>
      <c r="L333">
        <v>1.73203412</v>
      </c>
      <c r="M333">
        <v>1.8326218940000001</v>
      </c>
      <c r="N333" s="1">
        <v>1.3E-6</v>
      </c>
      <c r="O333" s="1">
        <v>4.3700000000000001E-7</v>
      </c>
      <c r="P333" s="1">
        <v>1.02E-6</v>
      </c>
      <c r="Q333" s="1">
        <v>1.2100000000000001E-8</v>
      </c>
      <c r="R333" s="1">
        <v>3.3099999999999999E-9</v>
      </c>
      <c r="S333" s="1">
        <v>7.54E-7</v>
      </c>
      <c r="U333">
        <v>1.722854025</v>
      </c>
      <c r="V333">
        <v>0.58043222800000005</v>
      </c>
      <c r="W333">
        <v>1.348848118</v>
      </c>
      <c r="X333">
        <v>1.6089244999999999E-2</v>
      </c>
      <c r="Y333">
        <v>4.3913090000000004E-3</v>
      </c>
      <c r="Z333">
        <v>1.1670325619999999</v>
      </c>
      <c r="AA333">
        <v>0.85687411999999996</v>
      </c>
      <c r="AB333">
        <v>1.1309980479999999</v>
      </c>
      <c r="AC333">
        <v>6.0368986999999999E-2</v>
      </c>
      <c r="AD333">
        <v>0.35164351599999999</v>
      </c>
      <c r="AE333">
        <v>1.4762690270000001</v>
      </c>
      <c r="AF333">
        <v>0.67738330999999996</v>
      </c>
      <c r="AG333">
        <v>1.192617547</v>
      </c>
      <c r="AH333">
        <v>0.26651507699999999</v>
      </c>
      <c r="AI333">
        <v>1.2487956999999999E-2</v>
      </c>
    </row>
    <row r="334" spans="1:35" x14ac:dyDescent="0.35">
      <c r="A334" t="s">
        <v>45</v>
      </c>
      <c r="B334">
        <v>34</v>
      </c>
      <c r="C334">
        <v>34</v>
      </c>
      <c r="D334">
        <v>5</v>
      </c>
      <c r="E334" t="s">
        <v>10</v>
      </c>
      <c r="F334">
        <v>2</v>
      </c>
      <c r="G334" t="s">
        <v>108</v>
      </c>
      <c r="H334" t="s">
        <v>136</v>
      </c>
      <c r="I334">
        <v>1.88185691</v>
      </c>
      <c r="J334">
        <v>1.882271609</v>
      </c>
      <c r="K334">
        <v>1.8902370909999999</v>
      </c>
      <c r="L334">
        <v>1.73203412</v>
      </c>
      <c r="M334">
        <v>1.8326218940000001</v>
      </c>
      <c r="N334" s="1">
        <v>1.6300000000000001E-6</v>
      </c>
      <c r="O334" s="1">
        <v>7.1099999999999995E-7</v>
      </c>
      <c r="P334" s="1">
        <v>2.6900000000000001E-6</v>
      </c>
      <c r="Q334" s="1">
        <v>5.2399999999999999E-8</v>
      </c>
      <c r="R334" s="1">
        <v>2.6200000000000001E-9</v>
      </c>
      <c r="S334" s="1">
        <v>1.0699999999999999E-6</v>
      </c>
      <c r="U334">
        <v>1.5123800359999999</v>
      </c>
      <c r="V334">
        <v>0.66120946899999999</v>
      </c>
      <c r="W334">
        <v>2.504145968</v>
      </c>
      <c r="X334">
        <v>4.8741684E-2</v>
      </c>
      <c r="Y334">
        <v>2.441333E-3</v>
      </c>
      <c r="Z334">
        <v>1.1670325619999999</v>
      </c>
      <c r="AA334">
        <v>0.85687411999999996</v>
      </c>
      <c r="AB334">
        <v>1.1309980479999999</v>
      </c>
      <c r="AC334">
        <v>6.0368986999999999E-2</v>
      </c>
      <c r="AD334">
        <v>0.35164351599999999</v>
      </c>
      <c r="AE334">
        <v>1.2959193120000001</v>
      </c>
      <c r="AF334">
        <v>0.77165298100000002</v>
      </c>
      <c r="AG334">
        <v>2.214102821</v>
      </c>
      <c r="AH334">
        <v>0.80739608399999996</v>
      </c>
      <c r="AI334">
        <v>6.942635E-3</v>
      </c>
    </row>
    <row r="335" spans="1:35" x14ac:dyDescent="0.35">
      <c r="A335" t="s">
        <v>35</v>
      </c>
      <c r="B335">
        <v>34</v>
      </c>
      <c r="C335">
        <v>34</v>
      </c>
      <c r="D335">
        <v>5</v>
      </c>
      <c r="E335" t="s">
        <v>10</v>
      </c>
      <c r="F335">
        <v>2</v>
      </c>
      <c r="G335" t="s">
        <v>61</v>
      </c>
      <c r="H335" t="s">
        <v>136</v>
      </c>
      <c r="I335">
        <v>1.88185691</v>
      </c>
      <c r="J335">
        <v>1.882271609</v>
      </c>
      <c r="K335">
        <v>1.8902370909999999</v>
      </c>
      <c r="L335">
        <v>1.73203412</v>
      </c>
      <c r="M335">
        <v>1.8326218940000001</v>
      </c>
      <c r="N335" s="1">
        <v>1.1599999999999999E-6</v>
      </c>
      <c r="O335" s="1">
        <v>4.15E-7</v>
      </c>
      <c r="P335" s="1">
        <v>1.5400000000000001E-6</v>
      </c>
      <c r="Q335" s="1">
        <v>2.8699999999999999E-8</v>
      </c>
      <c r="R335" s="1">
        <v>5.9900000000000002E-9</v>
      </c>
      <c r="S335" s="1">
        <v>6.9400000000000005E-7</v>
      </c>
      <c r="U335">
        <v>1.6723860989999999</v>
      </c>
      <c r="V335">
        <v>0.59794804599999996</v>
      </c>
      <c r="W335">
        <v>2.2191093789999998</v>
      </c>
      <c r="X335">
        <v>4.1396134000000001E-2</v>
      </c>
      <c r="Y335">
        <v>8.626702E-3</v>
      </c>
      <c r="Z335">
        <v>1.1670325619999999</v>
      </c>
      <c r="AA335">
        <v>0.85687411999999996</v>
      </c>
      <c r="AB335">
        <v>1.1309980479999999</v>
      </c>
      <c r="AC335">
        <v>6.0368986999999999E-2</v>
      </c>
      <c r="AD335">
        <v>0.35164351599999999</v>
      </c>
      <c r="AE335">
        <v>1.433024367</v>
      </c>
      <c r="AF335">
        <v>0.69782484</v>
      </c>
      <c r="AG335">
        <v>1.9620806449999999</v>
      </c>
      <c r="AH335">
        <v>0.68571854700000001</v>
      </c>
      <c r="AI335">
        <v>2.4532521000000002E-2</v>
      </c>
    </row>
    <row r="336" spans="1:35" x14ac:dyDescent="0.35">
      <c r="A336" t="s">
        <v>13</v>
      </c>
      <c r="B336">
        <v>34</v>
      </c>
      <c r="C336">
        <v>34</v>
      </c>
      <c r="D336">
        <v>5</v>
      </c>
      <c r="E336" t="s">
        <v>10</v>
      </c>
      <c r="F336">
        <v>2</v>
      </c>
      <c r="G336" t="s">
        <v>70</v>
      </c>
      <c r="H336" t="s">
        <v>136</v>
      </c>
      <c r="I336">
        <v>1.88185691</v>
      </c>
      <c r="J336">
        <v>1.882271609</v>
      </c>
      <c r="K336">
        <v>1.8902370909999999</v>
      </c>
      <c r="L336">
        <v>1.73203412</v>
      </c>
      <c r="M336">
        <v>1.8326218940000001</v>
      </c>
      <c r="N336" s="1">
        <v>8.4799999999999997E-7</v>
      </c>
      <c r="O336" s="1">
        <v>2.6E-7</v>
      </c>
      <c r="P336" s="1">
        <v>1.3799999999999999E-6</v>
      </c>
      <c r="Q336" s="1">
        <v>2.66E-8</v>
      </c>
      <c r="R336" s="1">
        <v>4.9900000000000003E-9</v>
      </c>
      <c r="S336" s="1">
        <v>4.7E-7</v>
      </c>
      <c r="U336">
        <v>1.8047643630000001</v>
      </c>
      <c r="V336">
        <v>0.55408895499999999</v>
      </c>
      <c r="W336">
        <v>2.9353584609999999</v>
      </c>
      <c r="X336">
        <v>5.6530126999999999E-2</v>
      </c>
      <c r="Y336">
        <v>1.0621176E-2</v>
      </c>
      <c r="Z336">
        <v>1.1670325619999999</v>
      </c>
      <c r="AA336">
        <v>0.85687411999999996</v>
      </c>
      <c r="AB336">
        <v>1.1309980479999999</v>
      </c>
      <c r="AC336">
        <v>6.0368986999999999E-2</v>
      </c>
      <c r="AD336">
        <v>0.35164351599999999</v>
      </c>
      <c r="AE336">
        <v>1.546455876</v>
      </c>
      <c r="AF336">
        <v>0.64663985300000004</v>
      </c>
      <c r="AG336">
        <v>2.5953700510000002</v>
      </c>
      <c r="AH336">
        <v>0.93641006100000002</v>
      </c>
      <c r="AI336">
        <v>3.0204385E-2</v>
      </c>
    </row>
    <row r="337" spans="1:35" x14ac:dyDescent="0.35">
      <c r="A337" t="s">
        <v>33</v>
      </c>
      <c r="B337">
        <v>34</v>
      </c>
      <c r="C337">
        <v>34</v>
      </c>
      <c r="D337">
        <v>5</v>
      </c>
      <c r="E337" t="s">
        <v>10</v>
      </c>
      <c r="F337">
        <v>2</v>
      </c>
      <c r="G337" t="s">
        <v>56</v>
      </c>
      <c r="H337" t="s">
        <v>137</v>
      </c>
      <c r="I337">
        <v>1.88185691</v>
      </c>
      <c r="J337">
        <v>1.882271609</v>
      </c>
      <c r="K337">
        <v>1.8902370909999999</v>
      </c>
      <c r="L337">
        <v>1.73203412</v>
      </c>
      <c r="M337">
        <v>1.8326218940000001</v>
      </c>
      <c r="N337" s="1">
        <v>1.42E-6</v>
      </c>
      <c r="O337" s="1">
        <v>4.4000000000000002E-7</v>
      </c>
      <c r="P337" s="1">
        <v>1.42E-6</v>
      </c>
      <c r="Q337" s="1">
        <v>2.0500000000000002E-8</v>
      </c>
      <c r="R337" s="1">
        <v>5.0700000000000001E-10</v>
      </c>
      <c r="S337" s="1">
        <v>7.9100000000000003E-7</v>
      </c>
      <c r="U337">
        <v>1.7969337089999999</v>
      </c>
      <c r="V337">
        <v>0.55650355699999998</v>
      </c>
      <c r="W337">
        <v>1.7986502</v>
      </c>
      <c r="X337">
        <v>2.5967763000000001E-2</v>
      </c>
      <c r="Y337">
        <v>6.4006999999999996E-4</v>
      </c>
      <c r="Z337">
        <v>1.1670325619999999</v>
      </c>
      <c r="AA337">
        <v>0.85687411999999996</v>
      </c>
      <c r="AB337">
        <v>1.1309980479999999</v>
      </c>
      <c r="AC337">
        <v>6.0368986999999999E-2</v>
      </c>
      <c r="AD337">
        <v>0.35164351599999999</v>
      </c>
      <c r="AE337">
        <v>1.5397459899999999</v>
      </c>
      <c r="AF337">
        <v>0.64945777199999999</v>
      </c>
      <c r="AG337">
        <v>1.590321224</v>
      </c>
      <c r="AH337">
        <v>0.43015070900000002</v>
      </c>
      <c r="AI337">
        <v>1.8202229999999999E-3</v>
      </c>
    </row>
    <row r="338" spans="1:35" x14ac:dyDescent="0.35">
      <c r="A338" t="s">
        <v>31</v>
      </c>
      <c r="B338">
        <v>34</v>
      </c>
      <c r="C338">
        <v>34</v>
      </c>
      <c r="D338">
        <v>5</v>
      </c>
      <c r="E338" t="s">
        <v>10</v>
      </c>
      <c r="F338">
        <v>2</v>
      </c>
      <c r="G338" t="s">
        <v>72</v>
      </c>
      <c r="H338" t="s">
        <v>136</v>
      </c>
      <c r="I338">
        <v>1.88185691</v>
      </c>
      <c r="J338">
        <v>1.882271609</v>
      </c>
      <c r="K338">
        <v>1.8902370909999999</v>
      </c>
      <c r="L338">
        <v>1.73203412</v>
      </c>
      <c r="M338">
        <v>1.8326218940000001</v>
      </c>
      <c r="N338" s="1">
        <v>1.9800000000000001E-6</v>
      </c>
      <c r="O338" s="1">
        <v>6.3499999999999996E-7</v>
      </c>
      <c r="P338" s="1">
        <v>2.5500000000000001E-6</v>
      </c>
      <c r="Q338" s="1">
        <v>4.0000000000000001E-8</v>
      </c>
      <c r="R338" s="1">
        <v>5.5299999999999997E-9</v>
      </c>
      <c r="S338" s="1">
        <v>1.1200000000000001E-6</v>
      </c>
      <c r="U338">
        <v>1.7648437990000001</v>
      </c>
      <c r="V338">
        <v>0.56662238399999998</v>
      </c>
      <c r="W338">
        <v>2.2762445910000002</v>
      </c>
      <c r="X338">
        <v>3.5680366999999998E-2</v>
      </c>
      <c r="Y338">
        <v>4.9368479999999998E-3</v>
      </c>
      <c r="Z338">
        <v>1.1670325619999999</v>
      </c>
      <c r="AA338">
        <v>0.85687411999999996</v>
      </c>
      <c r="AB338">
        <v>1.1309980479999999</v>
      </c>
      <c r="AC338">
        <v>6.0368986999999999E-2</v>
      </c>
      <c r="AD338">
        <v>0.35164351599999999</v>
      </c>
      <c r="AE338">
        <v>1.5122489779999999</v>
      </c>
      <c r="AF338">
        <v>0.66126677199999995</v>
      </c>
      <c r="AG338">
        <v>2.0125981610000001</v>
      </c>
      <c r="AH338">
        <v>0.59103802400000005</v>
      </c>
      <c r="AI338">
        <v>1.4039354E-2</v>
      </c>
    </row>
    <row r="339" spans="1:35" x14ac:dyDescent="0.35">
      <c r="A339" t="s">
        <v>15</v>
      </c>
      <c r="B339">
        <v>41</v>
      </c>
      <c r="C339">
        <v>41</v>
      </c>
      <c r="D339">
        <v>6</v>
      </c>
      <c r="E339" t="s">
        <v>64</v>
      </c>
      <c r="F339">
        <v>2</v>
      </c>
      <c r="G339" t="s">
        <v>100</v>
      </c>
      <c r="H339" t="s">
        <v>106</v>
      </c>
      <c r="I339">
        <v>1.8937629410000001</v>
      </c>
      <c r="J339">
        <v>1.8903469429999999</v>
      </c>
      <c r="K339">
        <v>1.8773256700000001</v>
      </c>
      <c r="L339">
        <v>1.7121006560000001</v>
      </c>
      <c r="M339">
        <v>1.8584610720000001</v>
      </c>
      <c r="N339" s="1">
        <v>8.23E-7</v>
      </c>
      <c r="O339" s="1">
        <v>2.8299999999999998E-7</v>
      </c>
      <c r="P339" s="1">
        <v>3.9799999999999999E-7</v>
      </c>
      <c r="Q339" s="1">
        <v>5.39E-8</v>
      </c>
      <c r="R339" s="1">
        <v>1.26E-8</v>
      </c>
      <c r="S339" s="1">
        <v>4.8299999999999997E-7</v>
      </c>
      <c r="U339">
        <v>1.705288081</v>
      </c>
      <c r="V339">
        <v>0.58641118299999995</v>
      </c>
      <c r="W339">
        <v>0.82530562200000002</v>
      </c>
      <c r="X339">
        <v>0.111609005</v>
      </c>
      <c r="Y339">
        <v>2.6202712999999999E-2</v>
      </c>
      <c r="Z339">
        <v>1.159027523</v>
      </c>
      <c r="AA339">
        <v>0.86279228100000005</v>
      </c>
      <c r="AB339">
        <v>1.248624889</v>
      </c>
      <c r="AC339">
        <v>0.117410229</v>
      </c>
      <c r="AD339">
        <v>0.37377974000000003</v>
      </c>
      <c r="AE339">
        <v>1.4713093930000001</v>
      </c>
      <c r="AF339">
        <v>0.67966669999999996</v>
      </c>
      <c r="AG339">
        <v>0.66097162499999995</v>
      </c>
      <c r="AH339">
        <v>0.950590131</v>
      </c>
      <c r="AI339">
        <v>7.0102016000000003E-2</v>
      </c>
    </row>
    <row r="340" spans="1:35" x14ac:dyDescent="0.35">
      <c r="A340" t="s">
        <v>7</v>
      </c>
      <c r="B340">
        <v>34</v>
      </c>
      <c r="C340">
        <v>34</v>
      </c>
      <c r="D340">
        <v>5</v>
      </c>
      <c r="E340" t="s">
        <v>10</v>
      </c>
      <c r="F340">
        <v>2</v>
      </c>
      <c r="G340" t="s">
        <v>73</v>
      </c>
      <c r="H340" t="s">
        <v>136</v>
      </c>
      <c r="I340">
        <v>1.88185691</v>
      </c>
      <c r="J340">
        <v>1.882271609</v>
      </c>
      <c r="K340">
        <v>1.8902370909999999</v>
      </c>
      <c r="L340">
        <v>1.73203412</v>
      </c>
      <c r="M340">
        <v>1.8326218940000001</v>
      </c>
      <c r="N340" s="1">
        <v>1.5200000000000001E-6</v>
      </c>
      <c r="O340" s="1">
        <v>5.5799999999999999E-7</v>
      </c>
      <c r="P340" s="1">
        <v>2.2199999999999999E-6</v>
      </c>
      <c r="Q340" s="1">
        <v>3.5100000000000003E-8</v>
      </c>
      <c r="R340" s="1">
        <v>4.8E-9</v>
      </c>
      <c r="S340" s="1">
        <v>9.2200000000000002E-7</v>
      </c>
      <c r="U340">
        <v>1.653151775</v>
      </c>
      <c r="V340">
        <v>0.60490513599999995</v>
      </c>
      <c r="W340">
        <v>2.4100391160000001</v>
      </c>
      <c r="X340">
        <v>3.8080877999999999E-2</v>
      </c>
      <c r="Y340">
        <v>5.2033790000000002E-3</v>
      </c>
      <c r="Z340">
        <v>1.1670325619999999</v>
      </c>
      <c r="AA340">
        <v>0.85687411999999996</v>
      </c>
      <c r="AB340">
        <v>1.1309980479999999</v>
      </c>
      <c r="AC340">
        <v>6.0368986999999999E-2</v>
      </c>
      <c r="AD340">
        <v>0.35164351599999999</v>
      </c>
      <c r="AE340">
        <v>1.4165429730000001</v>
      </c>
      <c r="AF340">
        <v>0.70594399100000005</v>
      </c>
      <c r="AG340">
        <v>2.1308959120000002</v>
      </c>
      <c r="AH340">
        <v>0.63080200900000005</v>
      </c>
      <c r="AI340">
        <v>1.4797312999999999E-2</v>
      </c>
    </row>
    <row r="341" spans="1:35" x14ac:dyDescent="0.35">
      <c r="A341" t="s">
        <v>25</v>
      </c>
      <c r="B341">
        <v>34</v>
      </c>
      <c r="C341">
        <v>34</v>
      </c>
      <c r="D341">
        <v>5</v>
      </c>
      <c r="E341" t="s">
        <v>10</v>
      </c>
      <c r="F341">
        <v>2</v>
      </c>
      <c r="G341" t="s">
        <v>67</v>
      </c>
      <c r="H341" t="s">
        <v>136</v>
      </c>
      <c r="I341">
        <v>1.88185691</v>
      </c>
      <c r="J341">
        <v>1.882271609</v>
      </c>
      <c r="K341">
        <v>1.8902370909999999</v>
      </c>
      <c r="L341">
        <v>1.73203412</v>
      </c>
      <c r="M341">
        <v>1.8326218940000001</v>
      </c>
      <c r="N341" s="1">
        <v>1.3400000000000001E-6</v>
      </c>
      <c r="O341" s="1">
        <v>6.5400000000000001E-7</v>
      </c>
      <c r="P341" s="1">
        <v>1.4300000000000001E-6</v>
      </c>
      <c r="Q341" s="1">
        <v>2.0599999999999999E-8</v>
      </c>
      <c r="R341" s="1">
        <v>4.1899999999999998E-9</v>
      </c>
      <c r="S341" s="1">
        <v>9.3699999999999999E-7</v>
      </c>
      <c r="U341">
        <v>1.4327171169999999</v>
      </c>
      <c r="V341">
        <v>0.69797449099999997</v>
      </c>
      <c r="W341">
        <v>1.529789611</v>
      </c>
      <c r="X341">
        <v>2.1984836000000001E-2</v>
      </c>
      <c r="Y341">
        <v>4.467904E-3</v>
      </c>
      <c r="Z341">
        <v>1.1670325619999999</v>
      </c>
      <c r="AA341">
        <v>0.85687411999999996</v>
      </c>
      <c r="AB341">
        <v>1.1309980479999999</v>
      </c>
      <c r="AC341">
        <v>6.0368986999999999E-2</v>
      </c>
      <c r="AD341">
        <v>0.35164351599999999</v>
      </c>
      <c r="AE341">
        <v>1.2276582190000001</v>
      </c>
      <c r="AF341">
        <v>0.814558958</v>
      </c>
      <c r="AG341">
        <v>1.35260146</v>
      </c>
      <c r="AH341">
        <v>0.36417433500000002</v>
      </c>
      <c r="AI341">
        <v>1.2705777999999999E-2</v>
      </c>
    </row>
    <row r="342" spans="1:35" x14ac:dyDescent="0.35">
      <c r="A342" t="s">
        <v>5</v>
      </c>
      <c r="B342">
        <v>34</v>
      </c>
      <c r="C342">
        <v>34</v>
      </c>
      <c r="D342">
        <v>5</v>
      </c>
      <c r="E342" t="s">
        <v>10</v>
      </c>
      <c r="F342">
        <v>2</v>
      </c>
      <c r="G342" t="s">
        <v>49</v>
      </c>
      <c r="H342" t="s">
        <v>136</v>
      </c>
      <c r="I342">
        <v>1.88185691</v>
      </c>
      <c r="J342">
        <v>1.882271609</v>
      </c>
      <c r="K342">
        <v>1.8902370909999999</v>
      </c>
      <c r="L342">
        <v>1.73203412</v>
      </c>
      <c r="M342">
        <v>1.8326218940000001</v>
      </c>
      <c r="N342" s="1">
        <v>1.1999999999999999E-6</v>
      </c>
      <c r="O342" s="1">
        <v>3.3799999999999998E-7</v>
      </c>
      <c r="P342" s="1">
        <v>1.3999999999999999E-6</v>
      </c>
      <c r="Q342" s="1">
        <v>2.4500000000000001E-8</v>
      </c>
      <c r="R342" s="1">
        <v>1.49E-9</v>
      </c>
      <c r="S342" s="1">
        <v>6.3600000000000003E-7</v>
      </c>
      <c r="U342">
        <v>1.881476302</v>
      </c>
      <c r="V342">
        <v>0.531497526</v>
      </c>
      <c r="W342">
        <v>2.194697831</v>
      </c>
      <c r="X342">
        <v>3.8478921999999999E-2</v>
      </c>
      <c r="Y342">
        <v>2.3461559999999998E-3</v>
      </c>
      <c r="Z342">
        <v>1.1670325619999999</v>
      </c>
      <c r="AA342">
        <v>0.85687411999999996</v>
      </c>
      <c r="AB342">
        <v>1.1309980479999999</v>
      </c>
      <c r="AC342">
        <v>6.0368986999999999E-2</v>
      </c>
      <c r="AD342">
        <v>0.35164351599999999</v>
      </c>
      <c r="AE342">
        <v>1.6121883509999999</v>
      </c>
      <c r="AF342">
        <v>0.62027491999999995</v>
      </c>
      <c r="AG342">
        <v>1.9404965679999999</v>
      </c>
      <c r="AH342">
        <v>0.637395516</v>
      </c>
      <c r="AI342">
        <v>6.671972E-3</v>
      </c>
    </row>
    <row r="343" spans="1:35" x14ac:dyDescent="0.35">
      <c r="A343" t="s">
        <v>19</v>
      </c>
      <c r="B343">
        <v>34</v>
      </c>
      <c r="C343">
        <v>34</v>
      </c>
      <c r="D343">
        <v>5</v>
      </c>
      <c r="E343" t="s">
        <v>10</v>
      </c>
      <c r="F343">
        <v>2</v>
      </c>
      <c r="G343" t="s">
        <v>107</v>
      </c>
      <c r="H343" t="s">
        <v>136</v>
      </c>
      <c r="I343">
        <v>1.88185691</v>
      </c>
      <c r="J343">
        <v>1.882271609</v>
      </c>
      <c r="K343">
        <v>1.8902370909999999</v>
      </c>
      <c r="L343">
        <v>1.73203412</v>
      </c>
      <c r="M343">
        <v>1.8326218940000001</v>
      </c>
      <c r="N343" s="1">
        <v>1.1200000000000001E-6</v>
      </c>
      <c r="O343" s="1">
        <v>3.8000000000000001E-7</v>
      </c>
      <c r="P343" s="1">
        <v>1.11E-6</v>
      </c>
      <c r="Q343" s="1">
        <v>2.2099999999999999E-8</v>
      </c>
      <c r="R343" s="1">
        <v>5.7999999999999998E-9</v>
      </c>
      <c r="S343" s="1">
        <v>6.5099999999999999E-7</v>
      </c>
      <c r="U343">
        <v>1.715403971</v>
      </c>
      <c r="V343">
        <v>0.58295306300000005</v>
      </c>
      <c r="W343">
        <v>1.708523115</v>
      </c>
      <c r="X343">
        <v>3.3968274999999999E-2</v>
      </c>
      <c r="Y343">
        <v>8.9144810000000001E-3</v>
      </c>
      <c r="Z343">
        <v>1.1670325619999999</v>
      </c>
      <c r="AA343">
        <v>0.85687411999999996</v>
      </c>
      <c r="AB343">
        <v>1.1309980479999999</v>
      </c>
      <c r="AC343">
        <v>6.0368986999999999E-2</v>
      </c>
      <c r="AD343">
        <v>0.35164351599999999</v>
      </c>
      <c r="AE343">
        <v>1.4698852689999999</v>
      </c>
      <c r="AF343">
        <v>0.68032520699999999</v>
      </c>
      <c r="AG343">
        <v>1.510633125</v>
      </c>
      <c r="AH343">
        <v>0.56267757799999996</v>
      </c>
      <c r="AI343">
        <v>2.5350903000000001E-2</v>
      </c>
    </row>
    <row r="344" spans="1:35" x14ac:dyDescent="0.35">
      <c r="A344" t="s">
        <v>52</v>
      </c>
      <c r="B344">
        <v>34</v>
      </c>
      <c r="C344">
        <v>34</v>
      </c>
      <c r="D344">
        <v>5</v>
      </c>
      <c r="E344" t="s">
        <v>10</v>
      </c>
      <c r="F344">
        <v>2</v>
      </c>
      <c r="G344" t="s">
        <v>50</v>
      </c>
      <c r="H344" t="s">
        <v>136</v>
      </c>
      <c r="I344">
        <v>1.88185691</v>
      </c>
      <c r="J344">
        <v>1.882271609</v>
      </c>
      <c r="K344">
        <v>1.8902370909999999</v>
      </c>
      <c r="L344">
        <v>1.73203412</v>
      </c>
      <c r="M344">
        <v>1.8326218940000001</v>
      </c>
      <c r="N344" s="1">
        <v>1.0100000000000001E-6</v>
      </c>
      <c r="O344" s="1">
        <v>5.6400000000000002E-7</v>
      </c>
      <c r="P344" s="1">
        <v>3.1599999999999998E-6</v>
      </c>
      <c r="Q344" s="1">
        <v>3.8999999999999998E-8</v>
      </c>
      <c r="R344" s="1">
        <v>1.0600000000000001E-8</v>
      </c>
      <c r="S344" s="1">
        <v>7.5600000000000005E-7</v>
      </c>
      <c r="U344">
        <v>1.339750929</v>
      </c>
      <c r="V344">
        <v>0.74640739499999997</v>
      </c>
      <c r="W344">
        <v>4.1801645150000004</v>
      </c>
      <c r="X344">
        <v>5.1640248999999999E-2</v>
      </c>
      <c r="Y344">
        <v>1.3986597999999999E-2</v>
      </c>
      <c r="Z344">
        <v>1.1670325619999999</v>
      </c>
      <c r="AA344">
        <v>0.85687411999999996</v>
      </c>
      <c r="AB344">
        <v>1.1309980479999999</v>
      </c>
      <c r="AC344">
        <v>6.0368986999999999E-2</v>
      </c>
      <c r="AD344">
        <v>0.35164351599999999</v>
      </c>
      <c r="AE344">
        <v>1.1479978980000001</v>
      </c>
      <c r="AF344">
        <v>0.871081734</v>
      </c>
      <c r="AG344">
        <v>3.6959962239999999</v>
      </c>
      <c r="AH344">
        <v>0.85541023100000002</v>
      </c>
      <c r="AI344">
        <v>3.9774935999999997E-2</v>
      </c>
    </row>
    <row r="345" spans="1:35" x14ac:dyDescent="0.35">
      <c r="A345" t="s">
        <v>21</v>
      </c>
      <c r="B345">
        <v>34</v>
      </c>
      <c r="C345">
        <v>34</v>
      </c>
      <c r="D345">
        <v>5</v>
      </c>
      <c r="E345" t="s">
        <v>10</v>
      </c>
      <c r="F345">
        <v>2</v>
      </c>
      <c r="G345" t="s">
        <v>53</v>
      </c>
      <c r="H345" t="s">
        <v>136</v>
      </c>
      <c r="I345">
        <v>1.88185691</v>
      </c>
      <c r="J345">
        <v>1.882271609</v>
      </c>
      <c r="K345">
        <v>1.8902370909999999</v>
      </c>
      <c r="L345">
        <v>1.73203412</v>
      </c>
      <c r="M345">
        <v>1.8326218940000001</v>
      </c>
      <c r="N345" s="1">
        <v>1.15E-6</v>
      </c>
      <c r="O345" s="1">
        <v>3.9000000000000002E-7</v>
      </c>
      <c r="P345" s="1">
        <v>8.8299999999999995E-7</v>
      </c>
      <c r="Q345" s="1">
        <v>1.7199999999999999E-8</v>
      </c>
      <c r="R345" s="1">
        <v>7.7099999999999992E-9</v>
      </c>
      <c r="S345" s="1">
        <v>6.7100000000000001E-7</v>
      </c>
      <c r="U345">
        <v>1.719075192</v>
      </c>
      <c r="V345">
        <v>0.58170812100000002</v>
      </c>
      <c r="W345">
        <v>1.316063757</v>
      </c>
      <c r="X345">
        <v>2.5575374000000001E-2</v>
      </c>
      <c r="Y345">
        <v>1.1491546E-2</v>
      </c>
      <c r="Z345">
        <v>1.1670325619999999</v>
      </c>
      <c r="AA345">
        <v>0.85687411999999996</v>
      </c>
      <c r="AB345">
        <v>1.1309980479999999</v>
      </c>
      <c r="AC345">
        <v>6.0368986999999999E-2</v>
      </c>
      <c r="AD345">
        <v>0.35164351599999999</v>
      </c>
      <c r="AE345">
        <v>1.4730310419999999</v>
      </c>
      <c r="AF345">
        <v>0.678872319</v>
      </c>
      <c r="AG345">
        <v>1.163630441</v>
      </c>
      <c r="AH345">
        <v>0.42365086600000001</v>
      </c>
      <c r="AI345">
        <v>3.2679534000000003E-2</v>
      </c>
    </row>
    <row r="346" spans="1:35" x14ac:dyDescent="0.35">
      <c r="A346" t="s">
        <v>11</v>
      </c>
      <c r="B346">
        <v>41</v>
      </c>
      <c r="C346">
        <v>41</v>
      </c>
      <c r="D346">
        <v>6</v>
      </c>
      <c r="E346" t="s">
        <v>64</v>
      </c>
      <c r="F346">
        <v>1</v>
      </c>
      <c r="G346" t="s">
        <v>61</v>
      </c>
      <c r="H346" t="s">
        <v>106</v>
      </c>
      <c r="I346">
        <v>1.8937629410000001</v>
      </c>
      <c r="J346">
        <v>1.8903469429999999</v>
      </c>
      <c r="K346">
        <v>1.8773256700000001</v>
      </c>
      <c r="L346">
        <v>1.7121006560000001</v>
      </c>
      <c r="M346">
        <v>1.8584610720000001</v>
      </c>
      <c r="N346" s="1">
        <v>3.36E-6</v>
      </c>
      <c r="O346" s="1">
        <v>4.5299999999999999E-7</v>
      </c>
      <c r="P346" s="1">
        <v>1.1200000000000001E-6</v>
      </c>
      <c r="Q346" s="1">
        <v>1.29E-7</v>
      </c>
      <c r="R346" s="1">
        <v>2.4699999999999999E-9</v>
      </c>
      <c r="S346" s="1">
        <v>1.2300000000000001E-6</v>
      </c>
      <c r="U346">
        <v>2.7235555329999999</v>
      </c>
      <c r="V346">
        <v>0.36716710499999999</v>
      </c>
      <c r="W346">
        <v>0.91155466600000001</v>
      </c>
      <c r="X346">
        <v>0.104261941</v>
      </c>
      <c r="Y346">
        <v>2.0000600000000001E-3</v>
      </c>
      <c r="Z346">
        <v>1.159027523</v>
      </c>
      <c r="AA346">
        <v>0.86279228100000005</v>
      </c>
      <c r="AB346">
        <v>1.248624889</v>
      </c>
      <c r="AC346">
        <v>0.117410229</v>
      </c>
      <c r="AD346">
        <v>0.37377974000000003</v>
      </c>
      <c r="AE346">
        <v>2.3498626900000001</v>
      </c>
      <c r="AF346">
        <v>0.42555678000000002</v>
      </c>
      <c r="AG346">
        <v>0.73004684900000005</v>
      </c>
      <c r="AH346">
        <v>0.88801412000000002</v>
      </c>
      <c r="AI346">
        <v>5.3509050000000004E-3</v>
      </c>
    </row>
    <row r="347" spans="1:35" x14ac:dyDescent="0.35">
      <c r="A347" t="s">
        <v>11</v>
      </c>
      <c r="B347">
        <v>41</v>
      </c>
      <c r="C347">
        <v>41</v>
      </c>
      <c r="D347">
        <v>6</v>
      </c>
      <c r="E347" t="s">
        <v>2</v>
      </c>
      <c r="F347">
        <v>2</v>
      </c>
      <c r="G347" t="s">
        <v>71</v>
      </c>
      <c r="H347" t="s">
        <v>102</v>
      </c>
      <c r="I347">
        <v>1.8842427079999999</v>
      </c>
      <c r="J347">
        <v>1.8837103900000001</v>
      </c>
      <c r="K347">
        <v>1.8728810680000001</v>
      </c>
      <c r="L347">
        <v>1.7437135939999999</v>
      </c>
      <c r="M347">
        <v>1.8740963770000001</v>
      </c>
      <c r="N347" s="1">
        <v>4.2899999999999996E-6</v>
      </c>
      <c r="O347" s="1">
        <v>1.37E-6</v>
      </c>
      <c r="P347" s="1">
        <v>1.6500000000000001E-6</v>
      </c>
      <c r="Q347" s="1">
        <v>1.31E-7</v>
      </c>
      <c r="R347" s="1">
        <v>3.1800000000000002E-9</v>
      </c>
      <c r="S347" s="1">
        <v>2.43E-6</v>
      </c>
      <c r="U347">
        <v>1.7676704009999999</v>
      </c>
      <c r="V347">
        <v>0.56571632299999997</v>
      </c>
      <c r="W347">
        <v>0.67831589400000003</v>
      </c>
      <c r="X347">
        <v>5.3727368999999997E-2</v>
      </c>
      <c r="Y347">
        <v>1.308406E-3</v>
      </c>
      <c r="Z347">
        <v>1.046740054</v>
      </c>
      <c r="AA347">
        <v>0.95534702800000004</v>
      </c>
      <c r="AB347">
        <v>1.2876831740000001</v>
      </c>
      <c r="AC347">
        <v>4.3887612999999999E-2</v>
      </c>
      <c r="AD347">
        <v>0.31209876399999997</v>
      </c>
      <c r="AE347">
        <v>1.6887386639999999</v>
      </c>
      <c r="AF347">
        <v>0.59215793500000002</v>
      </c>
      <c r="AG347">
        <v>0.52677235099999997</v>
      </c>
      <c r="AH347">
        <v>1.2242034939999999</v>
      </c>
      <c r="AI347">
        <v>4.1922820000000003E-3</v>
      </c>
    </row>
    <row r="348" spans="1:35" x14ac:dyDescent="0.35">
      <c r="A348" t="s">
        <v>15</v>
      </c>
      <c r="B348">
        <v>41</v>
      </c>
      <c r="C348">
        <v>41</v>
      </c>
      <c r="D348">
        <v>6</v>
      </c>
      <c r="E348" t="s">
        <v>64</v>
      </c>
      <c r="F348">
        <v>1</v>
      </c>
      <c r="G348" t="s">
        <v>54</v>
      </c>
      <c r="H348" t="s">
        <v>106</v>
      </c>
      <c r="I348">
        <v>1.8937629410000001</v>
      </c>
      <c r="J348">
        <v>1.8903469429999999</v>
      </c>
      <c r="K348">
        <v>1.8773256700000001</v>
      </c>
      <c r="L348">
        <v>1.7121006560000001</v>
      </c>
      <c r="M348">
        <v>1.8584610720000001</v>
      </c>
      <c r="N348" s="1">
        <v>6.1700000000000002E-6</v>
      </c>
      <c r="O348" s="1">
        <v>1.08E-6</v>
      </c>
      <c r="P348" s="1">
        <v>2.3999999999999999E-6</v>
      </c>
      <c r="Q348" s="1">
        <v>2.6800000000000002E-7</v>
      </c>
      <c r="R348" s="1">
        <v>3.03E-8</v>
      </c>
      <c r="S348" s="1">
        <v>2.5900000000000002E-6</v>
      </c>
      <c r="U348">
        <v>2.384525139</v>
      </c>
      <c r="V348">
        <v>0.41937070999999998</v>
      </c>
      <c r="W348">
        <v>0.92711754499999999</v>
      </c>
      <c r="X348">
        <v>0.103451273</v>
      </c>
      <c r="Y348">
        <v>1.1732286999999999E-2</v>
      </c>
      <c r="Z348">
        <v>1.159027523</v>
      </c>
      <c r="AA348">
        <v>0.86279228100000005</v>
      </c>
      <c r="AB348">
        <v>1.248624889</v>
      </c>
      <c r="AC348">
        <v>0.117410229</v>
      </c>
      <c r="AD348">
        <v>0.37377974000000003</v>
      </c>
      <c r="AE348">
        <v>2.0573498840000002</v>
      </c>
      <c r="AF348">
        <v>0.48606219499999997</v>
      </c>
      <c r="AG348">
        <v>0.74251086399999999</v>
      </c>
      <c r="AH348">
        <v>0.88110953400000003</v>
      </c>
      <c r="AI348">
        <v>3.1388237999999999E-2</v>
      </c>
    </row>
    <row r="349" spans="1:35" x14ac:dyDescent="0.35">
      <c r="A349" t="s">
        <v>15</v>
      </c>
      <c r="B349">
        <v>41</v>
      </c>
      <c r="C349">
        <v>41</v>
      </c>
      <c r="D349">
        <v>6</v>
      </c>
      <c r="E349" t="s">
        <v>2</v>
      </c>
      <c r="F349">
        <v>2</v>
      </c>
      <c r="G349" t="s">
        <v>50</v>
      </c>
      <c r="H349" t="s">
        <v>102</v>
      </c>
      <c r="I349">
        <v>1.8842427079999999</v>
      </c>
      <c r="J349">
        <v>1.8837103900000001</v>
      </c>
      <c r="K349">
        <v>1.8728810680000001</v>
      </c>
      <c r="L349">
        <v>1.7437135939999999</v>
      </c>
      <c r="M349">
        <v>1.8740963770000001</v>
      </c>
      <c r="N349" s="1">
        <v>1.79E-6</v>
      </c>
      <c r="O349" s="1">
        <v>4.4499999999999997E-7</v>
      </c>
      <c r="P349" s="1">
        <v>6.6300000000000005E-7</v>
      </c>
      <c r="Q349" s="1">
        <v>1.9099999999999999E-8</v>
      </c>
      <c r="R349" s="1">
        <v>9.0599999999999997E-9</v>
      </c>
      <c r="S349" s="1">
        <v>8.9199999999999999E-7</v>
      </c>
      <c r="U349">
        <v>2.004259888</v>
      </c>
      <c r="V349">
        <v>0.498937291</v>
      </c>
      <c r="W349">
        <v>0.74328587800000001</v>
      </c>
      <c r="X349">
        <v>2.1455253000000001E-2</v>
      </c>
      <c r="Y349">
        <v>1.0152536E-2</v>
      </c>
      <c r="Z349">
        <v>1.046740054</v>
      </c>
      <c r="AA349">
        <v>0.95534702800000004</v>
      </c>
      <c r="AB349">
        <v>1.2876831740000001</v>
      </c>
      <c r="AC349">
        <v>4.3887612999999999E-2</v>
      </c>
      <c r="AD349">
        <v>0.31209876399999997</v>
      </c>
      <c r="AE349">
        <v>1.9147637280000001</v>
      </c>
      <c r="AF349">
        <v>0.52225764699999999</v>
      </c>
      <c r="AG349">
        <v>0.57722729699999997</v>
      </c>
      <c r="AH349">
        <v>0.48886808199999998</v>
      </c>
      <c r="AI349">
        <v>3.2529884000000002E-2</v>
      </c>
    </row>
    <row r="350" spans="1:35" x14ac:dyDescent="0.35">
      <c r="A350" t="s">
        <v>11</v>
      </c>
      <c r="B350">
        <v>41</v>
      </c>
      <c r="C350">
        <v>41</v>
      </c>
      <c r="D350">
        <v>6</v>
      </c>
      <c r="E350" t="s">
        <v>2</v>
      </c>
      <c r="F350">
        <v>1</v>
      </c>
      <c r="G350" t="s">
        <v>32</v>
      </c>
      <c r="H350" t="s">
        <v>115</v>
      </c>
      <c r="I350">
        <v>1.9030819839999999</v>
      </c>
      <c r="J350">
        <v>1.8840387949999999</v>
      </c>
      <c r="K350">
        <v>1.8897294840000001</v>
      </c>
      <c r="L350">
        <v>1.7009574949999999</v>
      </c>
      <c r="M350">
        <v>1.84900055</v>
      </c>
      <c r="N350" s="1">
        <v>1.3E-6</v>
      </c>
      <c r="O350" s="1">
        <v>4.1600000000000002E-7</v>
      </c>
      <c r="P350" s="1">
        <v>6.7800000000000001E-7</v>
      </c>
      <c r="Q350" s="1">
        <v>4.4799999999999997E-8</v>
      </c>
      <c r="R350" s="1">
        <v>8.1899999999999996E-10</v>
      </c>
      <c r="S350" s="1">
        <v>7.37E-7</v>
      </c>
      <c r="U350">
        <v>1.770842333</v>
      </c>
      <c r="V350">
        <v>0.56470301300000003</v>
      </c>
      <c r="W350">
        <v>0.91976019600000003</v>
      </c>
      <c r="X350">
        <v>6.079478E-2</v>
      </c>
      <c r="Y350">
        <v>1.1121029999999999E-3</v>
      </c>
      <c r="Z350">
        <v>1.0300288</v>
      </c>
      <c r="AA350">
        <v>0.97084663999999998</v>
      </c>
      <c r="AB350">
        <v>1.2922050819999999</v>
      </c>
      <c r="AC350">
        <v>0.12654254200000001</v>
      </c>
      <c r="AD350">
        <v>0.347439106</v>
      </c>
      <c r="AE350">
        <v>1.719216329</v>
      </c>
      <c r="AF350">
        <v>0.58166036700000001</v>
      </c>
      <c r="AG350">
        <v>0.71177571500000003</v>
      </c>
      <c r="AH350">
        <v>0.48042957400000003</v>
      </c>
      <c r="AI350">
        <v>3.2008570000000001E-3</v>
      </c>
    </row>
    <row r="351" spans="1:35" x14ac:dyDescent="0.35">
      <c r="A351" t="s">
        <v>11</v>
      </c>
      <c r="B351">
        <v>41</v>
      </c>
      <c r="C351">
        <v>41</v>
      </c>
      <c r="D351">
        <v>6</v>
      </c>
      <c r="E351" t="s">
        <v>10</v>
      </c>
      <c r="F351">
        <v>2</v>
      </c>
      <c r="G351" t="s">
        <v>128</v>
      </c>
      <c r="H351" t="s">
        <v>8</v>
      </c>
      <c r="I351">
        <v>1.906914529</v>
      </c>
      <c r="J351">
        <v>1.884041005</v>
      </c>
      <c r="K351">
        <v>1.8887878339999999</v>
      </c>
      <c r="L351">
        <v>1.7069594960000001</v>
      </c>
      <c r="M351">
        <v>1.850237447</v>
      </c>
      <c r="N351" s="1">
        <v>2.0999999999999998E-6</v>
      </c>
      <c r="O351" s="1">
        <v>5.8800000000000002E-7</v>
      </c>
      <c r="P351" s="1">
        <v>1.5600000000000001E-6</v>
      </c>
      <c r="Q351" s="1">
        <v>1.29E-7</v>
      </c>
      <c r="R351" s="1">
        <v>1.5199999999999999E-9</v>
      </c>
      <c r="S351" s="1">
        <v>1.11E-6</v>
      </c>
      <c r="U351">
        <v>1.888596159</v>
      </c>
      <c r="V351">
        <v>0.52949382300000003</v>
      </c>
      <c r="W351">
        <v>1.405531941</v>
      </c>
      <c r="X351">
        <v>0.11566467800000001</v>
      </c>
      <c r="Y351">
        <v>1.368071E-3</v>
      </c>
      <c r="Z351">
        <v>1.2290716349999999</v>
      </c>
      <c r="AA351">
        <v>0.81362222699999998</v>
      </c>
      <c r="AB351">
        <v>1.6041483670000001</v>
      </c>
      <c r="AC351">
        <v>0.120469321</v>
      </c>
      <c r="AD351">
        <v>0.38714934099999998</v>
      </c>
      <c r="AE351">
        <v>1.5366038120000001</v>
      </c>
      <c r="AF351">
        <v>0.65078583800000001</v>
      </c>
      <c r="AG351">
        <v>0.87618574999999999</v>
      </c>
      <c r="AH351">
        <v>0.96011728900000004</v>
      </c>
      <c r="AI351">
        <v>3.533703E-3</v>
      </c>
    </row>
    <row r="352" spans="1:35" x14ac:dyDescent="0.35">
      <c r="A352" t="s">
        <v>11</v>
      </c>
      <c r="B352">
        <v>48</v>
      </c>
      <c r="C352">
        <v>48</v>
      </c>
      <c r="D352">
        <v>7</v>
      </c>
      <c r="E352" t="s">
        <v>64</v>
      </c>
      <c r="F352">
        <v>2</v>
      </c>
      <c r="G352" t="s">
        <v>60</v>
      </c>
      <c r="H352" t="s">
        <v>106</v>
      </c>
      <c r="I352">
        <v>1.8937629410000001</v>
      </c>
      <c r="J352">
        <v>1.8903469429999999</v>
      </c>
      <c r="K352">
        <v>1.8773256700000001</v>
      </c>
      <c r="L352">
        <v>1.7121006560000001</v>
      </c>
      <c r="M352">
        <v>1.8584610720000001</v>
      </c>
      <c r="N352" s="1">
        <v>4.6099999999999999E-6</v>
      </c>
      <c r="O352" s="1">
        <v>1.6700000000000001E-6</v>
      </c>
      <c r="P352" s="1">
        <v>2.88E-6</v>
      </c>
      <c r="Q352" s="1">
        <v>3.1199999999999999E-7</v>
      </c>
      <c r="R352" s="1">
        <v>9.7200000000000003E-9</v>
      </c>
      <c r="S352" s="1">
        <v>2.7700000000000002E-6</v>
      </c>
      <c r="U352">
        <v>1.662874943</v>
      </c>
      <c r="V352">
        <v>0.60136813300000003</v>
      </c>
      <c r="W352">
        <v>1.0398003760000001</v>
      </c>
      <c r="X352">
        <v>0.112623263</v>
      </c>
      <c r="Y352">
        <v>3.507619E-3</v>
      </c>
      <c r="Z352">
        <v>1.159027523</v>
      </c>
      <c r="AA352">
        <v>0.86279228100000005</v>
      </c>
      <c r="AB352">
        <v>1.248624889</v>
      </c>
      <c r="AC352">
        <v>0.117410229</v>
      </c>
      <c r="AD352">
        <v>0.37377974000000003</v>
      </c>
      <c r="AE352">
        <v>1.4347156649999999</v>
      </c>
      <c r="AF352">
        <v>0.69700221699999998</v>
      </c>
      <c r="AG352">
        <v>0.83275640699999998</v>
      </c>
      <c r="AH352">
        <v>0.95922871499999995</v>
      </c>
      <c r="AI352">
        <v>9.3841870000000004E-3</v>
      </c>
    </row>
    <row r="353" spans="1:35" x14ac:dyDescent="0.35">
      <c r="A353" t="s">
        <v>15</v>
      </c>
      <c r="B353">
        <v>41</v>
      </c>
      <c r="C353">
        <v>41</v>
      </c>
      <c r="D353">
        <v>6</v>
      </c>
      <c r="E353" t="s">
        <v>10</v>
      </c>
      <c r="F353">
        <v>2</v>
      </c>
      <c r="G353" t="s">
        <v>130</v>
      </c>
      <c r="H353" t="s">
        <v>8</v>
      </c>
      <c r="I353">
        <v>1.906914529</v>
      </c>
      <c r="J353">
        <v>1.884041005</v>
      </c>
      <c r="K353">
        <v>1.8887878339999999</v>
      </c>
      <c r="L353">
        <v>1.7069594960000001</v>
      </c>
      <c r="M353">
        <v>1.850237447</v>
      </c>
      <c r="N353" s="1">
        <v>1.55E-6</v>
      </c>
      <c r="O353" s="1">
        <v>6.0900000000000001E-7</v>
      </c>
      <c r="P353" s="1">
        <v>1.66E-6</v>
      </c>
      <c r="Q353" s="1">
        <v>1.08E-7</v>
      </c>
      <c r="R353" s="1">
        <v>1.6400000000000001E-8</v>
      </c>
      <c r="S353" s="1">
        <v>9.7100000000000011E-7</v>
      </c>
      <c r="U353">
        <v>1.592570609</v>
      </c>
      <c r="V353">
        <v>0.627915644</v>
      </c>
      <c r="W353">
        <v>1.7102053779999999</v>
      </c>
      <c r="X353">
        <v>0.11094501499999999</v>
      </c>
      <c r="Y353">
        <v>1.6881804E-2</v>
      </c>
      <c r="Z353">
        <v>1.2290716349999999</v>
      </c>
      <c r="AA353">
        <v>0.81362222699999998</v>
      </c>
      <c r="AB353">
        <v>1.6041483670000001</v>
      </c>
      <c r="AC353">
        <v>0.120469321</v>
      </c>
      <c r="AD353">
        <v>0.38714934099999998</v>
      </c>
      <c r="AE353">
        <v>1.2957508449999999</v>
      </c>
      <c r="AF353">
        <v>0.771753307</v>
      </c>
      <c r="AG353">
        <v>1.066114215</v>
      </c>
      <c r="AH353">
        <v>0.92093998099999996</v>
      </c>
      <c r="AI353">
        <v>4.3605405999999999E-2</v>
      </c>
    </row>
    <row r="354" spans="1:35" x14ac:dyDescent="0.35">
      <c r="A354" t="s">
        <v>11</v>
      </c>
      <c r="B354">
        <v>48</v>
      </c>
      <c r="C354">
        <v>48</v>
      </c>
      <c r="D354">
        <v>7</v>
      </c>
      <c r="E354" t="s">
        <v>10</v>
      </c>
      <c r="F354">
        <v>2</v>
      </c>
      <c r="G354" t="s">
        <v>63</v>
      </c>
      <c r="H354" t="s">
        <v>102</v>
      </c>
      <c r="I354">
        <v>1.8842427079999999</v>
      </c>
      <c r="J354">
        <v>1.8837103900000001</v>
      </c>
      <c r="K354">
        <v>1.8728810680000001</v>
      </c>
      <c r="L354">
        <v>1.7437135939999999</v>
      </c>
      <c r="M354">
        <v>1.8740963770000001</v>
      </c>
      <c r="N354" s="1">
        <v>2.52E-6</v>
      </c>
      <c r="O354" s="1">
        <v>1.2300000000000001E-6</v>
      </c>
      <c r="P354" s="1">
        <v>2.17E-6</v>
      </c>
      <c r="Q354" s="1">
        <v>7.9300000000000002E-8</v>
      </c>
      <c r="R354" s="1">
        <v>1.8800000000000001E-9</v>
      </c>
      <c r="S354" s="1">
        <v>1.7600000000000001E-6</v>
      </c>
      <c r="U354">
        <v>1.434655174</v>
      </c>
      <c r="V354">
        <v>0.69703160600000003</v>
      </c>
      <c r="W354">
        <v>1.234438669</v>
      </c>
      <c r="X354">
        <v>4.5079057999999998E-2</v>
      </c>
      <c r="Y354">
        <v>1.069001E-3</v>
      </c>
      <c r="Z354">
        <v>1.046740054</v>
      </c>
      <c r="AA354">
        <v>0.95534702800000004</v>
      </c>
      <c r="AB354">
        <v>1.2876831740000001</v>
      </c>
      <c r="AC354">
        <v>4.3887612999999999E-2</v>
      </c>
      <c r="AD354">
        <v>0.31209876399999997</v>
      </c>
      <c r="AE354">
        <v>1.3705935570000001</v>
      </c>
      <c r="AF354">
        <v>0.72961090100000003</v>
      </c>
      <c r="AG354">
        <v>0.95865092699999999</v>
      </c>
      <c r="AH354">
        <v>1.0271476239999999</v>
      </c>
      <c r="AI354">
        <v>3.4252010000000001E-3</v>
      </c>
    </row>
    <row r="355" spans="1:35" x14ac:dyDescent="0.35">
      <c r="A355" t="s">
        <v>15</v>
      </c>
      <c r="B355">
        <v>48</v>
      </c>
      <c r="C355">
        <v>48</v>
      </c>
      <c r="D355">
        <v>7</v>
      </c>
      <c r="E355" t="s">
        <v>64</v>
      </c>
      <c r="F355">
        <v>2</v>
      </c>
      <c r="G355" t="s">
        <v>55</v>
      </c>
      <c r="H355" t="s">
        <v>106</v>
      </c>
      <c r="I355">
        <v>1.8937629410000001</v>
      </c>
      <c r="J355">
        <v>1.8903469429999999</v>
      </c>
      <c r="K355">
        <v>1.8773256700000001</v>
      </c>
      <c r="L355">
        <v>1.7121006560000001</v>
      </c>
      <c r="M355">
        <v>1.8584610720000001</v>
      </c>
      <c r="N355" s="1">
        <v>2.8499999999999998E-6</v>
      </c>
      <c r="O355" s="1">
        <v>7.6700000000000003E-7</v>
      </c>
      <c r="P355" s="1">
        <v>1.0300000000000001E-6</v>
      </c>
      <c r="Q355" s="1">
        <v>6.2900000000000001E-8</v>
      </c>
      <c r="R355" s="1">
        <v>2.0599999999999999E-7</v>
      </c>
      <c r="S355" s="1">
        <v>1.48E-6</v>
      </c>
      <c r="U355">
        <v>1.928409722</v>
      </c>
      <c r="V355">
        <v>0.518561999</v>
      </c>
      <c r="W355">
        <v>0.69369373199999995</v>
      </c>
      <c r="X355">
        <v>4.2544235999999999E-2</v>
      </c>
      <c r="Y355">
        <v>0.139418033</v>
      </c>
      <c r="Z355">
        <v>1.159027523</v>
      </c>
      <c r="AA355">
        <v>0.86279228100000005</v>
      </c>
      <c r="AB355">
        <v>1.248624889</v>
      </c>
      <c r="AC355">
        <v>0.117410229</v>
      </c>
      <c r="AD355">
        <v>0.37377974000000003</v>
      </c>
      <c r="AE355">
        <v>1.663817023</v>
      </c>
      <c r="AF355">
        <v>0.60102762899999995</v>
      </c>
      <c r="AG355">
        <v>0.55556615799999998</v>
      </c>
      <c r="AH355">
        <v>0.36235544400000003</v>
      </c>
      <c r="AI355">
        <v>0.37299515799999999</v>
      </c>
    </row>
    <row r="356" spans="1:35" x14ac:dyDescent="0.35">
      <c r="A356" t="s">
        <v>11</v>
      </c>
      <c r="B356">
        <v>48</v>
      </c>
      <c r="C356">
        <v>48</v>
      </c>
      <c r="D356">
        <v>7</v>
      </c>
      <c r="E356" t="s">
        <v>2</v>
      </c>
      <c r="F356">
        <v>1</v>
      </c>
      <c r="G356" t="s">
        <v>42</v>
      </c>
      <c r="H356" t="s">
        <v>85</v>
      </c>
      <c r="I356">
        <v>1.8902343880000001</v>
      </c>
      <c r="J356">
        <v>1.888117657</v>
      </c>
      <c r="K356">
        <v>1.9012961260000001</v>
      </c>
      <c r="L356">
        <v>1.739011552</v>
      </c>
      <c r="M356">
        <v>1.8462104960000001</v>
      </c>
      <c r="N356" s="1">
        <v>2.08E-6</v>
      </c>
      <c r="O356" s="1">
        <v>4.63E-7</v>
      </c>
      <c r="P356" s="1">
        <v>1.17E-6</v>
      </c>
      <c r="Q356" s="1">
        <v>7.0099999999999999E-8</v>
      </c>
      <c r="R356" s="1">
        <v>1.86E-9</v>
      </c>
      <c r="S356" s="1">
        <v>9.7999999999999993E-7</v>
      </c>
      <c r="U356">
        <v>2.118313793</v>
      </c>
      <c r="V356">
        <v>0.47207359100000001</v>
      </c>
      <c r="W356">
        <v>1.197438762</v>
      </c>
      <c r="X356">
        <v>7.1506708000000002E-2</v>
      </c>
      <c r="Y356">
        <v>1.896546E-3</v>
      </c>
      <c r="Z356">
        <v>1.0888959629999999</v>
      </c>
      <c r="AA356">
        <v>0.91836138099999998</v>
      </c>
      <c r="AB356">
        <v>1.1707974800000001</v>
      </c>
      <c r="AC356">
        <v>5.8863849000000003E-2</v>
      </c>
      <c r="AD356">
        <v>0.32346294199999998</v>
      </c>
      <c r="AE356">
        <v>1.9453775799999999</v>
      </c>
      <c r="AF356">
        <v>0.51403902800000001</v>
      </c>
      <c r="AG356">
        <v>1.022754817</v>
      </c>
      <c r="AH356">
        <v>1.214781383</v>
      </c>
      <c r="AI356">
        <v>5.8632570000000002E-3</v>
      </c>
    </row>
    <row r="357" spans="1:35" x14ac:dyDescent="0.35">
      <c r="A357" t="s">
        <v>11</v>
      </c>
      <c r="B357">
        <v>48</v>
      </c>
      <c r="C357">
        <v>48</v>
      </c>
      <c r="D357">
        <v>7</v>
      </c>
      <c r="E357" t="s">
        <v>64</v>
      </c>
      <c r="F357">
        <v>1</v>
      </c>
      <c r="G357" t="s">
        <v>39</v>
      </c>
      <c r="H357" t="s">
        <v>85</v>
      </c>
      <c r="I357">
        <v>1.8902343880000001</v>
      </c>
      <c r="J357">
        <v>1.888117657</v>
      </c>
      <c r="K357">
        <v>1.9012961260000001</v>
      </c>
      <c r="L357">
        <v>1.739011552</v>
      </c>
      <c r="M357">
        <v>1.8462104960000001</v>
      </c>
      <c r="N357" s="1">
        <v>1.44E-6</v>
      </c>
      <c r="O357" s="1">
        <v>7.61E-7</v>
      </c>
      <c r="P357" s="1">
        <v>6.9100000000000003E-7</v>
      </c>
      <c r="Q357" s="1">
        <v>4.7400000000000001E-8</v>
      </c>
      <c r="R357" s="1">
        <v>3.1300000000000002E-9</v>
      </c>
      <c r="S357" s="1">
        <v>1.0499999999999999E-6</v>
      </c>
      <c r="U357">
        <v>1.3741928960000001</v>
      </c>
      <c r="V357">
        <v>0.72769987599999997</v>
      </c>
      <c r="W357">
        <v>0.66083653399999998</v>
      </c>
      <c r="X357">
        <v>4.5349349999999997E-2</v>
      </c>
      <c r="Y357">
        <v>2.9892130000000001E-3</v>
      </c>
      <c r="Z357">
        <v>1.0888959629999999</v>
      </c>
      <c r="AA357">
        <v>0.91836138099999998</v>
      </c>
      <c r="AB357">
        <v>1.1707974800000001</v>
      </c>
      <c r="AC357">
        <v>5.8863849000000003E-2</v>
      </c>
      <c r="AD357">
        <v>0.32346294199999998</v>
      </c>
      <c r="AE357">
        <v>1.262005686</v>
      </c>
      <c r="AF357">
        <v>0.79238945699999996</v>
      </c>
      <c r="AG357">
        <v>0.56443282900000002</v>
      </c>
      <c r="AH357">
        <v>0.77041088499999999</v>
      </c>
      <c r="AI357">
        <v>9.2412829999999994E-3</v>
      </c>
    </row>
    <row r="358" spans="1:35" x14ac:dyDescent="0.35">
      <c r="A358" t="s">
        <v>11</v>
      </c>
      <c r="B358">
        <v>48</v>
      </c>
      <c r="C358">
        <v>48</v>
      </c>
      <c r="D358">
        <v>7</v>
      </c>
      <c r="E358" t="s">
        <v>10</v>
      </c>
      <c r="F358">
        <v>1</v>
      </c>
      <c r="G358" t="s">
        <v>120</v>
      </c>
      <c r="H358" t="s">
        <v>115</v>
      </c>
      <c r="I358">
        <v>1.9030819839999999</v>
      </c>
      <c r="J358">
        <v>1.8840387949999999</v>
      </c>
      <c r="K358">
        <v>1.8897294840000001</v>
      </c>
      <c r="L358">
        <v>1.7009574949999999</v>
      </c>
      <c r="M358">
        <v>1.84900055</v>
      </c>
      <c r="N358" s="1">
        <v>1.1000000000000001E-6</v>
      </c>
      <c r="O358" s="1">
        <v>3.96E-7</v>
      </c>
      <c r="P358" s="1">
        <v>7.7899999999999997E-7</v>
      </c>
      <c r="Q358" s="1">
        <v>6.2400000000000003E-8</v>
      </c>
      <c r="R358" s="1">
        <v>1.13E-9</v>
      </c>
      <c r="S358" s="1">
        <v>6.61E-7</v>
      </c>
      <c r="U358">
        <v>1.67142981</v>
      </c>
      <c r="V358">
        <v>0.59829015500000005</v>
      </c>
      <c r="W358">
        <v>1.1779757099999999</v>
      </c>
      <c r="X358">
        <v>9.4406699999999996E-2</v>
      </c>
      <c r="Y358">
        <v>1.7138590000000001E-3</v>
      </c>
      <c r="Z358">
        <v>1.0300288</v>
      </c>
      <c r="AA358">
        <v>0.97084663999999998</v>
      </c>
      <c r="AB358">
        <v>1.2922050819999999</v>
      </c>
      <c r="AC358">
        <v>0.12654254200000001</v>
      </c>
      <c r="AD358">
        <v>0.347439106</v>
      </c>
      <c r="AE358">
        <v>1.622702015</v>
      </c>
      <c r="AF358">
        <v>0.61625609100000001</v>
      </c>
      <c r="AG358">
        <v>0.91160120499999997</v>
      </c>
      <c r="AH358">
        <v>0.74604712500000003</v>
      </c>
      <c r="AI358">
        <v>4.9328339999999997E-3</v>
      </c>
    </row>
    <row r="359" spans="1:35" x14ac:dyDescent="0.35">
      <c r="A359" t="s">
        <v>11</v>
      </c>
      <c r="B359">
        <v>48</v>
      </c>
      <c r="C359">
        <v>48</v>
      </c>
      <c r="D359">
        <v>7</v>
      </c>
      <c r="E359" t="s">
        <v>2</v>
      </c>
      <c r="F359">
        <v>2</v>
      </c>
      <c r="G359" t="s">
        <v>129</v>
      </c>
      <c r="H359" t="s">
        <v>8</v>
      </c>
      <c r="I359">
        <v>1.906914529</v>
      </c>
      <c r="J359">
        <v>1.884041005</v>
      </c>
      <c r="K359">
        <v>1.8887878339999999</v>
      </c>
      <c r="L359">
        <v>1.7069594960000001</v>
      </c>
      <c r="M359">
        <v>1.850237447</v>
      </c>
      <c r="N359" s="1">
        <v>1.72E-6</v>
      </c>
      <c r="O359" s="1">
        <v>5.0399999999999996E-7</v>
      </c>
      <c r="P359" s="1">
        <v>1.5E-6</v>
      </c>
      <c r="Q359" s="1">
        <v>7.4299999999999997E-8</v>
      </c>
      <c r="R359" s="1">
        <v>1.37E-9</v>
      </c>
      <c r="S359" s="1">
        <v>9.3200000000000003E-7</v>
      </c>
      <c r="U359">
        <v>1.8477324639999999</v>
      </c>
      <c r="V359">
        <v>0.54120389199999996</v>
      </c>
      <c r="W359">
        <v>1.605673441</v>
      </c>
      <c r="X359">
        <v>7.9793692999999999E-2</v>
      </c>
      <c r="Y359">
        <v>1.4668070000000001E-3</v>
      </c>
      <c r="Z359">
        <v>1.2290716349999999</v>
      </c>
      <c r="AA359">
        <v>0.81362222699999998</v>
      </c>
      <c r="AB359">
        <v>1.6041483670000001</v>
      </c>
      <c r="AC359">
        <v>0.120469321</v>
      </c>
      <c r="AD359">
        <v>0.38714934099999998</v>
      </c>
      <c r="AE359">
        <v>1.5033562009999999</v>
      </c>
      <c r="AF359">
        <v>0.66517835199999997</v>
      </c>
      <c r="AG359">
        <v>1.0009507070000001</v>
      </c>
      <c r="AH359">
        <v>0.662356956</v>
      </c>
      <c r="AI359">
        <v>3.7887379999999998E-3</v>
      </c>
    </row>
    <row r="360" spans="1:35" x14ac:dyDescent="0.35">
      <c r="A360" t="s">
        <v>15</v>
      </c>
      <c r="B360">
        <v>48</v>
      </c>
      <c r="C360">
        <v>48</v>
      </c>
      <c r="D360">
        <v>7</v>
      </c>
      <c r="E360" t="s">
        <v>10</v>
      </c>
      <c r="F360">
        <v>2</v>
      </c>
      <c r="G360" t="s">
        <v>59</v>
      </c>
      <c r="H360" t="s">
        <v>102</v>
      </c>
      <c r="I360">
        <v>1.8842427079999999</v>
      </c>
      <c r="J360">
        <v>1.8837103900000001</v>
      </c>
      <c r="K360">
        <v>1.8728810680000001</v>
      </c>
      <c r="L360">
        <v>1.7437135939999999</v>
      </c>
      <c r="M360">
        <v>1.8740963770000001</v>
      </c>
      <c r="N360" s="1">
        <v>2.0600000000000002E-6</v>
      </c>
      <c r="O360" s="1">
        <v>6.92E-7</v>
      </c>
      <c r="P360" s="1">
        <v>1.0300000000000001E-6</v>
      </c>
      <c r="Q360" s="1">
        <v>4.7500000000000002E-8</v>
      </c>
      <c r="R360" s="1">
        <v>6.5499999999999998E-8</v>
      </c>
      <c r="S360" s="1">
        <v>1.19E-6</v>
      </c>
      <c r="U360">
        <v>1.7255943540000001</v>
      </c>
      <c r="V360">
        <v>0.57951047300000003</v>
      </c>
      <c r="W360">
        <v>0.86354273599999998</v>
      </c>
      <c r="X360">
        <v>3.9802427000000001E-2</v>
      </c>
      <c r="Y360">
        <v>5.4912511999999997E-2</v>
      </c>
      <c r="Z360">
        <v>1.046740054</v>
      </c>
      <c r="AA360">
        <v>0.95534702800000004</v>
      </c>
      <c r="AB360">
        <v>1.2876831740000001</v>
      </c>
      <c r="AC360">
        <v>4.3887612999999999E-2</v>
      </c>
      <c r="AD360">
        <v>0.31209876399999997</v>
      </c>
      <c r="AE360">
        <v>1.6485414380000001</v>
      </c>
      <c r="AF360">
        <v>0.60659682400000003</v>
      </c>
      <c r="AG360">
        <v>0.67061739499999995</v>
      </c>
      <c r="AH360">
        <v>0.90691710800000003</v>
      </c>
      <c r="AI360">
        <v>0.17594594599999999</v>
      </c>
    </row>
    <row r="361" spans="1:35" x14ac:dyDescent="0.35">
      <c r="A361" t="s">
        <v>15</v>
      </c>
      <c r="B361">
        <v>48</v>
      </c>
      <c r="C361">
        <v>48</v>
      </c>
      <c r="D361">
        <v>7</v>
      </c>
      <c r="E361" t="s">
        <v>2</v>
      </c>
      <c r="F361">
        <v>1</v>
      </c>
      <c r="G361" t="s">
        <v>129</v>
      </c>
      <c r="H361" t="s">
        <v>85</v>
      </c>
      <c r="I361">
        <v>1.8902343880000001</v>
      </c>
      <c r="J361">
        <v>1.888117657</v>
      </c>
      <c r="K361">
        <v>1.9012961260000001</v>
      </c>
      <c r="L361">
        <v>1.739011552</v>
      </c>
      <c r="M361">
        <v>1.8462104960000001</v>
      </c>
      <c r="N361" s="1">
        <v>1.8199999999999999E-6</v>
      </c>
      <c r="O361" s="1">
        <v>3.7800000000000002E-7</v>
      </c>
      <c r="P361" s="1">
        <v>5.2399999999999998E-7</v>
      </c>
      <c r="Q361" s="1">
        <v>2.9799999999999999E-8</v>
      </c>
      <c r="R361" s="1">
        <v>1.5099999999999999E-7</v>
      </c>
      <c r="S361" s="1">
        <v>8.2999999999999999E-7</v>
      </c>
      <c r="U361">
        <v>2.193241607</v>
      </c>
      <c r="V361">
        <v>0.45594612000000001</v>
      </c>
      <c r="W361">
        <v>0.63154770599999999</v>
      </c>
      <c r="X361">
        <v>3.5944746E-2</v>
      </c>
      <c r="Y361">
        <v>0.181670954</v>
      </c>
      <c r="Z361">
        <v>1.0888959629999999</v>
      </c>
      <c r="AA361">
        <v>0.91836138099999998</v>
      </c>
      <c r="AB361">
        <v>1.1707974800000001</v>
      </c>
      <c r="AC361">
        <v>5.8863849000000003E-2</v>
      </c>
      <c r="AD361">
        <v>0.32346294199999998</v>
      </c>
      <c r="AE361">
        <v>2.0141883900000002</v>
      </c>
      <c r="AF361">
        <v>0.49647788900000001</v>
      </c>
      <c r="AG361">
        <v>0.53941669400000003</v>
      </c>
      <c r="AH361">
        <v>0.61064212299999998</v>
      </c>
      <c r="AI361">
        <v>0.56164379399999997</v>
      </c>
    </row>
    <row r="362" spans="1:35" x14ac:dyDescent="0.35">
      <c r="A362" t="s">
        <v>15</v>
      </c>
      <c r="B362">
        <v>48</v>
      </c>
      <c r="C362">
        <v>48</v>
      </c>
      <c r="D362">
        <v>7</v>
      </c>
      <c r="E362" t="s">
        <v>64</v>
      </c>
      <c r="F362">
        <v>1</v>
      </c>
      <c r="G362" t="s">
        <v>24</v>
      </c>
      <c r="H362" t="s">
        <v>85</v>
      </c>
      <c r="I362">
        <v>1.8902343880000001</v>
      </c>
      <c r="J362">
        <v>1.888117657</v>
      </c>
      <c r="K362">
        <v>1.9012961260000001</v>
      </c>
      <c r="L362">
        <v>1.739011552</v>
      </c>
      <c r="M362">
        <v>1.8462104960000001</v>
      </c>
      <c r="N362" s="1">
        <v>2.3700000000000002E-6</v>
      </c>
      <c r="O362" s="1">
        <v>1.3799999999999999E-6</v>
      </c>
      <c r="P362" s="1">
        <v>1.5999999999999999E-6</v>
      </c>
      <c r="Q362" s="1">
        <v>4.6100000000000003E-8</v>
      </c>
      <c r="R362" s="1">
        <v>8.2300000000000002E-8</v>
      </c>
      <c r="S362" s="1">
        <v>1.81E-6</v>
      </c>
      <c r="U362">
        <v>1.3130665189999999</v>
      </c>
      <c r="V362">
        <v>0.76157604000000001</v>
      </c>
      <c r="W362">
        <v>0.88482133500000004</v>
      </c>
      <c r="X362">
        <v>2.5520136999999998E-2</v>
      </c>
      <c r="Y362">
        <v>4.5572474000000002E-2</v>
      </c>
      <c r="Z362">
        <v>1.0888959629999999</v>
      </c>
      <c r="AA362">
        <v>0.91836138099999998</v>
      </c>
      <c r="AB362">
        <v>1.1707974800000001</v>
      </c>
      <c r="AC362">
        <v>5.8863849000000003E-2</v>
      </c>
      <c r="AD362">
        <v>0.32346294199999998</v>
      </c>
      <c r="AE362">
        <v>1.205869581</v>
      </c>
      <c r="AF362">
        <v>0.829277076</v>
      </c>
      <c r="AG362">
        <v>0.75574243200000002</v>
      </c>
      <c r="AH362">
        <v>0.43354516599999998</v>
      </c>
      <c r="AI362">
        <v>0.14088932100000001</v>
      </c>
    </row>
    <row r="363" spans="1:35" x14ac:dyDescent="0.35">
      <c r="A363" t="s">
        <v>15</v>
      </c>
      <c r="B363">
        <v>48</v>
      </c>
      <c r="C363">
        <v>48</v>
      </c>
      <c r="D363">
        <v>7</v>
      </c>
      <c r="E363" t="s">
        <v>10</v>
      </c>
      <c r="F363">
        <v>1</v>
      </c>
      <c r="G363" t="s">
        <v>26</v>
      </c>
      <c r="H363" t="s">
        <v>115</v>
      </c>
      <c r="I363">
        <v>1.9030819839999999</v>
      </c>
      <c r="J363">
        <v>1.8840387949999999</v>
      </c>
      <c r="K363">
        <v>1.8897294840000001</v>
      </c>
      <c r="L363">
        <v>1.7009574949999999</v>
      </c>
      <c r="M363">
        <v>1.84900055</v>
      </c>
      <c r="N363" s="1">
        <v>1.08E-6</v>
      </c>
      <c r="O363" s="1">
        <v>4.2599999999999998E-7</v>
      </c>
      <c r="P363" s="1">
        <v>5.0900000000000002E-7</v>
      </c>
      <c r="Q363" s="1">
        <v>5.39E-8</v>
      </c>
      <c r="R363" s="1">
        <v>4.4899999999999998E-8</v>
      </c>
      <c r="S363" s="1">
        <v>6.7800000000000001E-7</v>
      </c>
      <c r="U363">
        <v>1.5907684529999999</v>
      </c>
      <c r="V363">
        <v>0.62862700000000005</v>
      </c>
      <c r="W363">
        <v>0.75052550399999995</v>
      </c>
      <c r="X363">
        <v>7.9384459000000004E-2</v>
      </c>
      <c r="Y363">
        <v>6.6248272999999996E-2</v>
      </c>
      <c r="Z363">
        <v>1.0300288</v>
      </c>
      <c r="AA363">
        <v>0.97084663999999998</v>
      </c>
      <c r="AB363">
        <v>1.2922050819999999</v>
      </c>
      <c r="AC363">
        <v>0.12654254200000001</v>
      </c>
      <c r="AD363">
        <v>0.347439106</v>
      </c>
      <c r="AE363">
        <v>1.544392207</v>
      </c>
      <c r="AF363">
        <v>0.64750391500000004</v>
      </c>
      <c r="AG363">
        <v>0.58080989900000002</v>
      </c>
      <c r="AH363">
        <v>0.62733415999999997</v>
      </c>
      <c r="AI363">
        <v>0.190675926</v>
      </c>
    </row>
    <row r="364" spans="1:35" x14ac:dyDescent="0.35">
      <c r="A364" t="s">
        <v>31</v>
      </c>
      <c r="B364">
        <v>34</v>
      </c>
      <c r="C364">
        <v>34</v>
      </c>
      <c r="D364">
        <v>5</v>
      </c>
      <c r="E364" t="s">
        <v>2</v>
      </c>
      <c r="F364">
        <v>1</v>
      </c>
      <c r="G364" t="s">
        <v>75</v>
      </c>
      <c r="H364" t="s">
        <v>134</v>
      </c>
      <c r="I364">
        <v>1.8940689740000001</v>
      </c>
      <c r="J364">
        <v>1.904648557</v>
      </c>
      <c r="K364">
        <v>1.8951739949999999</v>
      </c>
      <c r="L364">
        <v>1.7384919489999999</v>
      </c>
      <c r="M364">
        <v>1.8532798210000001</v>
      </c>
      <c r="N364" s="1">
        <v>2.3300000000000001E-6</v>
      </c>
      <c r="O364" s="1">
        <v>7.54E-7</v>
      </c>
      <c r="P364" s="1">
        <v>3.6899999999999998E-6</v>
      </c>
      <c r="Q364" s="1">
        <v>4.8E-8</v>
      </c>
      <c r="R364" s="1">
        <v>4.0400000000000001E-9</v>
      </c>
      <c r="S364" s="1">
        <v>1.3200000000000001E-6</v>
      </c>
      <c r="U364">
        <v>1.7565323100000001</v>
      </c>
      <c r="V364">
        <v>0.56930350399999996</v>
      </c>
      <c r="W364">
        <v>2.7892815290000001</v>
      </c>
      <c r="X364">
        <v>3.6209738999999998E-2</v>
      </c>
      <c r="Y364">
        <v>3.0515410000000001E-3</v>
      </c>
      <c r="Z364">
        <v>1.190865665</v>
      </c>
      <c r="AA364">
        <v>0.83972527699999999</v>
      </c>
      <c r="AB364">
        <v>1.433213461</v>
      </c>
      <c r="AC364">
        <v>6.9058560000000005E-2</v>
      </c>
      <c r="AD364">
        <v>0.32691387300000002</v>
      </c>
      <c r="AE364">
        <v>1.47500458</v>
      </c>
      <c r="AF364">
        <v>0.67796399600000001</v>
      </c>
      <c r="AG364">
        <v>1.9461731309999999</v>
      </c>
      <c r="AH364">
        <v>0.52433382299999998</v>
      </c>
      <c r="AI364">
        <v>9.3343899999999997E-3</v>
      </c>
    </row>
    <row r="365" spans="1:35" x14ac:dyDescent="0.35">
      <c r="A365" t="s">
        <v>25</v>
      </c>
      <c r="B365">
        <v>34</v>
      </c>
      <c r="C365">
        <v>34</v>
      </c>
      <c r="D365">
        <v>5</v>
      </c>
      <c r="E365" t="s">
        <v>2</v>
      </c>
      <c r="F365">
        <v>1</v>
      </c>
      <c r="G365" t="s">
        <v>91</v>
      </c>
      <c r="H365" t="s">
        <v>134</v>
      </c>
      <c r="I365">
        <v>1.8940689740000001</v>
      </c>
      <c r="J365">
        <v>1.904648557</v>
      </c>
      <c r="K365">
        <v>1.8951739949999999</v>
      </c>
      <c r="L365">
        <v>1.7384919489999999</v>
      </c>
      <c r="M365">
        <v>1.8532798210000001</v>
      </c>
      <c r="N365" s="1">
        <v>2.17E-6</v>
      </c>
      <c r="O365" s="1">
        <v>6.3799999999999997E-7</v>
      </c>
      <c r="P365" s="1">
        <v>1.33E-6</v>
      </c>
      <c r="Q365" s="1">
        <v>3.5899999999999997E-8</v>
      </c>
      <c r="R365" s="1">
        <v>2.2699999999999998E-9</v>
      </c>
      <c r="S365" s="1">
        <v>1.1799999999999999E-6</v>
      </c>
      <c r="U365">
        <v>1.842635469</v>
      </c>
      <c r="V365">
        <v>0.54270093900000005</v>
      </c>
      <c r="W365">
        <v>1.135713478</v>
      </c>
      <c r="X365">
        <v>3.0577329E-2</v>
      </c>
      <c r="Y365">
        <v>1.9281980000000001E-3</v>
      </c>
      <c r="Z365">
        <v>1.190865665</v>
      </c>
      <c r="AA365">
        <v>0.83972527699999999</v>
      </c>
      <c r="AB365">
        <v>1.433213461</v>
      </c>
      <c r="AC365">
        <v>6.9058560000000005E-2</v>
      </c>
      <c r="AD365">
        <v>0.32691387300000002</v>
      </c>
      <c r="AE365">
        <v>1.5473075789999999</v>
      </c>
      <c r="AF365">
        <v>0.64628391500000004</v>
      </c>
      <c r="AG365">
        <v>0.79242451300000005</v>
      </c>
      <c r="AH365">
        <v>0.44277391100000002</v>
      </c>
      <c r="AI365">
        <v>5.8981820000000001E-3</v>
      </c>
    </row>
    <row r="366" spans="1:35" x14ac:dyDescent="0.35">
      <c r="A366" t="s">
        <v>47</v>
      </c>
      <c r="B366">
        <v>34</v>
      </c>
      <c r="C366">
        <v>34</v>
      </c>
      <c r="D366">
        <v>5</v>
      </c>
      <c r="E366" t="s">
        <v>2</v>
      </c>
      <c r="F366">
        <v>1</v>
      </c>
      <c r="G366" t="s">
        <v>81</v>
      </c>
      <c r="H366" t="s">
        <v>134</v>
      </c>
      <c r="I366">
        <v>1.8940689740000001</v>
      </c>
      <c r="J366">
        <v>1.904648557</v>
      </c>
      <c r="K366">
        <v>1.8951739949999999</v>
      </c>
      <c r="L366">
        <v>1.7384919489999999</v>
      </c>
      <c r="M366">
        <v>1.8532798210000001</v>
      </c>
      <c r="N366" s="1">
        <v>1.95E-6</v>
      </c>
      <c r="O366" s="1">
        <v>5.1099999999999996E-7</v>
      </c>
      <c r="P366" s="1">
        <v>1.9999999999999999E-6</v>
      </c>
      <c r="Q366" s="1">
        <v>1.51E-8</v>
      </c>
      <c r="R366" s="1">
        <v>9.0300000000000005E-9</v>
      </c>
      <c r="S366" s="1">
        <v>9.9699999999999994E-7</v>
      </c>
      <c r="U366">
        <v>1.952223153</v>
      </c>
      <c r="V366">
        <v>0.512236523</v>
      </c>
      <c r="W366">
        <v>2.0042257490000002</v>
      </c>
      <c r="X366">
        <v>1.5184804999999999E-2</v>
      </c>
      <c r="Y366">
        <v>9.0572929999999992E-3</v>
      </c>
      <c r="Z366">
        <v>1.190865665</v>
      </c>
      <c r="AA366">
        <v>0.83972527699999999</v>
      </c>
      <c r="AB366">
        <v>1.433213461</v>
      </c>
      <c r="AC366">
        <v>6.9058560000000005E-2</v>
      </c>
      <c r="AD366">
        <v>0.32691387300000002</v>
      </c>
      <c r="AE366">
        <v>1.6393311269999999</v>
      </c>
      <c r="AF366">
        <v>0.61000488799999997</v>
      </c>
      <c r="AG366">
        <v>1.398413986</v>
      </c>
      <c r="AH366">
        <v>0.21988301699999999</v>
      </c>
      <c r="AI366">
        <v>2.7705440000000001E-2</v>
      </c>
    </row>
    <row r="367" spans="1:35" x14ac:dyDescent="0.35">
      <c r="A367" t="s">
        <v>21</v>
      </c>
      <c r="B367">
        <v>34</v>
      </c>
      <c r="C367">
        <v>34</v>
      </c>
      <c r="D367">
        <v>5</v>
      </c>
      <c r="E367" t="s">
        <v>2</v>
      </c>
      <c r="F367">
        <v>1</v>
      </c>
      <c r="G367" t="s">
        <v>83</v>
      </c>
      <c r="H367" t="s">
        <v>135</v>
      </c>
      <c r="I367">
        <v>1.8940689740000001</v>
      </c>
      <c r="J367">
        <v>1.904648557</v>
      </c>
      <c r="K367">
        <v>1.8951739949999999</v>
      </c>
      <c r="L367">
        <v>1.7384919489999999</v>
      </c>
      <c r="M367">
        <v>1.8532798210000001</v>
      </c>
      <c r="N367" s="1">
        <v>1.22E-6</v>
      </c>
      <c r="O367" s="1">
        <v>5.0900000000000002E-7</v>
      </c>
      <c r="P367" s="1">
        <v>1.7600000000000001E-6</v>
      </c>
      <c r="Q367" s="1">
        <v>1.27E-8</v>
      </c>
      <c r="R367" s="1">
        <v>4.5399999999999996E-9</v>
      </c>
      <c r="S367" s="1">
        <v>7.8999999999999995E-7</v>
      </c>
      <c r="U367">
        <v>1.551115968</v>
      </c>
      <c r="V367">
        <v>0.64469712199999996</v>
      </c>
      <c r="W367">
        <v>2.224971826</v>
      </c>
      <c r="X367">
        <v>1.6058286000000001E-2</v>
      </c>
      <c r="Y367">
        <v>5.7460890000000002E-3</v>
      </c>
      <c r="Z367">
        <v>1.190865665</v>
      </c>
      <c r="AA367">
        <v>0.83972527699999999</v>
      </c>
      <c r="AB367">
        <v>1.433213461</v>
      </c>
      <c r="AC367">
        <v>6.9058560000000005E-2</v>
      </c>
      <c r="AD367">
        <v>0.32691387300000002</v>
      </c>
      <c r="AE367">
        <v>1.302511285</v>
      </c>
      <c r="AF367">
        <v>0.76774766699999997</v>
      </c>
      <c r="AG367">
        <v>1.5524357580000001</v>
      </c>
      <c r="AH367">
        <v>0.23253143800000001</v>
      </c>
      <c r="AI367">
        <v>1.7576766000000001E-2</v>
      </c>
    </row>
    <row r="368" spans="1:35" x14ac:dyDescent="0.35">
      <c r="A368" t="s">
        <v>43</v>
      </c>
      <c r="B368">
        <v>34</v>
      </c>
      <c r="C368">
        <v>34</v>
      </c>
      <c r="D368">
        <v>5</v>
      </c>
      <c r="E368" t="s">
        <v>2</v>
      </c>
      <c r="F368">
        <v>1</v>
      </c>
      <c r="G368" t="s">
        <v>93</v>
      </c>
      <c r="H368" t="s">
        <v>135</v>
      </c>
      <c r="I368">
        <v>1.8940689740000001</v>
      </c>
      <c r="J368">
        <v>1.904648557</v>
      </c>
      <c r="K368">
        <v>1.8951739949999999</v>
      </c>
      <c r="L368">
        <v>1.7384919489999999</v>
      </c>
      <c r="M368">
        <v>1.8532798210000001</v>
      </c>
      <c r="N368" s="1">
        <v>1.9199999999999998E-6</v>
      </c>
      <c r="O368" s="1">
        <v>4.4200000000000001E-7</v>
      </c>
      <c r="P368" s="1">
        <v>1.18E-8</v>
      </c>
      <c r="Q368" s="1">
        <v>5.5800000000000004E-10</v>
      </c>
      <c r="R368" s="1">
        <v>3.2500000000000002E-9</v>
      </c>
      <c r="S368" s="1">
        <v>9.2200000000000002E-7</v>
      </c>
      <c r="U368">
        <v>2.08728274</v>
      </c>
      <c r="V368">
        <v>0.479091779</v>
      </c>
      <c r="W368">
        <v>1.283946E-2</v>
      </c>
      <c r="X368">
        <v>6.0588799999999996E-4</v>
      </c>
      <c r="Y368">
        <v>3.5287270000000002E-3</v>
      </c>
      <c r="Z368">
        <v>1.190865665</v>
      </c>
      <c r="AA368">
        <v>0.83972527699999999</v>
      </c>
      <c r="AB368">
        <v>1.433213461</v>
      </c>
      <c r="AC368">
        <v>6.9058560000000005E-2</v>
      </c>
      <c r="AD368">
        <v>0.32691387300000002</v>
      </c>
      <c r="AE368">
        <v>1.7527440759999999</v>
      </c>
      <c r="AF368">
        <v>0.57053394899999998</v>
      </c>
      <c r="AG368">
        <v>8.9585120000000001E-3</v>
      </c>
      <c r="AH368">
        <v>8.7735390000000003E-3</v>
      </c>
      <c r="AI368">
        <v>1.0794056E-2</v>
      </c>
    </row>
    <row r="369" spans="1:35" x14ac:dyDescent="0.35">
      <c r="A369" t="s">
        <v>52</v>
      </c>
      <c r="B369">
        <v>34</v>
      </c>
      <c r="C369">
        <v>34</v>
      </c>
      <c r="D369">
        <v>5</v>
      </c>
      <c r="E369" t="s">
        <v>2</v>
      </c>
      <c r="F369">
        <v>1</v>
      </c>
      <c r="G369" t="s">
        <v>80</v>
      </c>
      <c r="H369" t="s">
        <v>134</v>
      </c>
      <c r="I369">
        <v>1.8940689740000001</v>
      </c>
      <c r="J369">
        <v>1.904648557</v>
      </c>
      <c r="K369">
        <v>1.8951739949999999</v>
      </c>
      <c r="L369">
        <v>1.7384919489999999</v>
      </c>
      <c r="M369">
        <v>1.8532798210000001</v>
      </c>
      <c r="N369" s="1">
        <v>2.1500000000000002E-6</v>
      </c>
      <c r="O369" s="1">
        <v>4.4299999999999998E-7</v>
      </c>
      <c r="P369" s="1">
        <v>2.34E-6</v>
      </c>
      <c r="Q369" s="1">
        <v>4.5300000000000002E-8</v>
      </c>
      <c r="R369" s="1">
        <v>4.7600000000000001E-9</v>
      </c>
      <c r="S369" s="1">
        <v>9.7600000000000006E-7</v>
      </c>
      <c r="U369">
        <v>2.202729642</v>
      </c>
      <c r="V369">
        <v>0.45398217800000001</v>
      </c>
      <c r="W369">
        <v>2.3964737469999999</v>
      </c>
      <c r="X369">
        <v>4.6447133000000002E-2</v>
      </c>
      <c r="Y369">
        <v>4.8801690000000002E-3</v>
      </c>
      <c r="Z369">
        <v>1.190865665</v>
      </c>
      <c r="AA369">
        <v>0.83972527699999999</v>
      </c>
      <c r="AB369">
        <v>1.433213461</v>
      </c>
      <c r="AC369">
        <v>6.9058560000000005E-2</v>
      </c>
      <c r="AD369">
        <v>0.32691387300000002</v>
      </c>
      <c r="AE369">
        <v>1.849687758</v>
      </c>
      <c r="AF369">
        <v>0.540631788</v>
      </c>
      <c r="AG369">
        <v>1.6720982689999999</v>
      </c>
      <c r="AH369">
        <v>0.67257603700000002</v>
      </c>
      <c r="AI369">
        <v>1.4927997E-2</v>
      </c>
    </row>
    <row r="370" spans="1:35" x14ac:dyDescent="0.35">
      <c r="A370" t="s">
        <v>45</v>
      </c>
      <c r="B370">
        <v>34</v>
      </c>
      <c r="C370">
        <v>34</v>
      </c>
      <c r="D370">
        <v>5</v>
      </c>
      <c r="E370" t="s">
        <v>2</v>
      </c>
      <c r="F370">
        <v>1</v>
      </c>
      <c r="G370" t="s">
        <v>97</v>
      </c>
      <c r="H370" t="s">
        <v>135</v>
      </c>
      <c r="I370">
        <v>1.8940689740000001</v>
      </c>
      <c r="J370">
        <v>1.904648557</v>
      </c>
      <c r="K370">
        <v>1.8951739949999999</v>
      </c>
      <c r="L370">
        <v>1.7384919489999999</v>
      </c>
      <c r="M370">
        <v>1.8532798210000001</v>
      </c>
      <c r="N370" s="1">
        <v>2.2199999999999999E-6</v>
      </c>
      <c r="O370" s="1">
        <v>7.2600000000000002E-7</v>
      </c>
      <c r="P370" s="1">
        <v>4.6800000000000001E-6</v>
      </c>
      <c r="Q370" s="1">
        <v>6.1999999999999999E-8</v>
      </c>
      <c r="R370" s="1">
        <v>2.0500000000000002E-9</v>
      </c>
      <c r="S370" s="1">
        <v>1.2699999999999999E-6</v>
      </c>
      <c r="U370">
        <v>1.7476342199999999</v>
      </c>
      <c r="V370">
        <v>0.57220211700000001</v>
      </c>
      <c r="W370">
        <v>3.6870856910000001</v>
      </c>
      <c r="X370">
        <v>4.8868041000000001E-2</v>
      </c>
      <c r="Y370">
        <v>1.6200920000000001E-3</v>
      </c>
      <c r="Z370">
        <v>1.190865665</v>
      </c>
      <c r="AA370">
        <v>0.83972527699999999</v>
      </c>
      <c r="AB370">
        <v>1.433213461</v>
      </c>
      <c r="AC370">
        <v>6.9058560000000005E-2</v>
      </c>
      <c r="AD370">
        <v>0.32691387300000002</v>
      </c>
      <c r="AE370">
        <v>1.4675326289999999</v>
      </c>
      <c r="AF370">
        <v>0.68141585400000004</v>
      </c>
      <c r="AG370">
        <v>2.5726005170000001</v>
      </c>
      <c r="AH370">
        <v>0.70763190899999995</v>
      </c>
      <c r="AI370">
        <v>4.955714E-3</v>
      </c>
    </row>
    <row r="371" spans="1:35" x14ac:dyDescent="0.35">
      <c r="A371" t="s">
        <v>23</v>
      </c>
      <c r="B371">
        <v>34</v>
      </c>
      <c r="C371">
        <v>34</v>
      </c>
      <c r="D371">
        <v>5</v>
      </c>
      <c r="E371" t="s">
        <v>2</v>
      </c>
      <c r="F371">
        <v>1</v>
      </c>
      <c r="G371" t="s">
        <v>90</v>
      </c>
      <c r="H371" t="s">
        <v>134</v>
      </c>
      <c r="I371">
        <v>1.8940689740000001</v>
      </c>
      <c r="J371">
        <v>1.904648557</v>
      </c>
      <c r="K371">
        <v>1.8951739949999999</v>
      </c>
      <c r="L371">
        <v>1.7384919489999999</v>
      </c>
      <c r="M371">
        <v>1.8532798210000001</v>
      </c>
      <c r="N371" s="1">
        <v>2.03E-6</v>
      </c>
      <c r="O371" s="1">
        <v>4.7E-7</v>
      </c>
      <c r="P371" s="1">
        <v>2.0099999999999998E-6</v>
      </c>
      <c r="Q371" s="1">
        <v>2.55E-8</v>
      </c>
      <c r="R371" s="1">
        <v>7.6999999999999995E-9</v>
      </c>
      <c r="S371" s="1">
        <v>9.7600000000000006E-7</v>
      </c>
      <c r="U371">
        <v>2.076134165</v>
      </c>
      <c r="V371">
        <v>0.48166444000000003</v>
      </c>
      <c r="W371">
        <v>2.0639214450000001</v>
      </c>
      <c r="X371">
        <v>2.6155437E-2</v>
      </c>
      <c r="Y371">
        <v>7.8854479999999998E-3</v>
      </c>
      <c r="Z371">
        <v>1.190865665</v>
      </c>
      <c r="AA371">
        <v>0.83972527699999999</v>
      </c>
      <c r="AB371">
        <v>1.433213461</v>
      </c>
      <c r="AC371">
        <v>6.9058560000000005E-2</v>
      </c>
      <c r="AD371">
        <v>0.32691387300000002</v>
      </c>
      <c r="AE371">
        <v>1.743382336</v>
      </c>
      <c r="AF371">
        <v>0.57359764400000002</v>
      </c>
      <c r="AG371">
        <v>1.4400656300000001</v>
      </c>
      <c r="AH371">
        <v>0.37874286600000001</v>
      </c>
      <c r="AI371">
        <v>2.4120870999999999E-2</v>
      </c>
    </row>
    <row r="372" spans="1:35" x14ac:dyDescent="0.35">
      <c r="A372" t="s">
        <v>7</v>
      </c>
      <c r="B372">
        <v>34</v>
      </c>
      <c r="C372">
        <v>34</v>
      </c>
      <c r="D372">
        <v>5</v>
      </c>
      <c r="E372" t="s">
        <v>2</v>
      </c>
      <c r="F372">
        <v>1</v>
      </c>
      <c r="G372" t="s">
        <v>117</v>
      </c>
      <c r="H372" t="s">
        <v>134</v>
      </c>
      <c r="I372">
        <v>1.8940689740000001</v>
      </c>
      <c r="J372">
        <v>1.904648557</v>
      </c>
      <c r="K372">
        <v>1.8951739949999999</v>
      </c>
      <c r="L372">
        <v>1.7384919489999999</v>
      </c>
      <c r="M372">
        <v>1.8532798210000001</v>
      </c>
      <c r="N372" s="1">
        <v>1.9700000000000002E-6</v>
      </c>
      <c r="O372" s="1">
        <v>3.4700000000000002E-7</v>
      </c>
      <c r="P372" s="1">
        <v>1.55E-6</v>
      </c>
      <c r="Q372" s="1">
        <v>1.5700000000000002E-8</v>
      </c>
      <c r="R372" s="1">
        <v>2.45E-9</v>
      </c>
      <c r="S372" s="1">
        <v>8.2699999999999998E-7</v>
      </c>
      <c r="U372">
        <v>2.385089475</v>
      </c>
      <c r="V372">
        <v>0.41927148199999997</v>
      </c>
      <c r="W372">
        <v>1.876418538</v>
      </c>
      <c r="X372">
        <v>1.9009844000000001E-2</v>
      </c>
      <c r="Y372">
        <v>2.9559999999999999E-3</v>
      </c>
      <c r="Z372">
        <v>1.190865665</v>
      </c>
      <c r="AA372">
        <v>0.83972527699999999</v>
      </c>
      <c r="AB372">
        <v>1.433213461</v>
      </c>
      <c r="AC372">
        <v>6.9058560000000005E-2</v>
      </c>
      <c r="AD372">
        <v>0.32691387300000002</v>
      </c>
      <c r="AE372">
        <v>2.0028199189999998</v>
      </c>
      <c r="AF372">
        <v>0.49929601299999998</v>
      </c>
      <c r="AG372">
        <v>1.309238707</v>
      </c>
      <c r="AH372">
        <v>0.27527136400000002</v>
      </c>
      <c r="AI372">
        <v>9.0421359999999992E-3</v>
      </c>
    </row>
    <row r="373" spans="1:35" x14ac:dyDescent="0.35">
      <c r="A373" t="s">
        <v>41</v>
      </c>
      <c r="B373">
        <v>34</v>
      </c>
      <c r="C373">
        <v>34</v>
      </c>
      <c r="D373">
        <v>5</v>
      </c>
      <c r="E373" t="s">
        <v>2</v>
      </c>
      <c r="F373">
        <v>1</v>
      </c>
      <c r="G373" t="s">
        <v>76</v>
      </c>
      <c r="H373" t="s">
        <v>134</v>
      </c>
      <c r="I373">
        <v>1.8940689740000001</v>
      </c>
      <c r="J373">
        <v>1.904648557</v>
      </c>
      <c r="K373">
        <v>1.8951739949999999</v>
      </c>
      <c r="L373">
        <v>1.7384919489999999</v>
      </c>
      <c r="M373">
        <v>1.8532798210000001</v>
      </c>
      <c r="N373" s="1">
        <v>2.1299999999999999E-6</v>
      </c>
      <c r="O373" s="1">
        <v>5.6000000000000004E-7</v>
      </c>
      <c r="P373" s="1">
        <v>2.0499999999999999E-6</v>
      </c>
      <c r="Q373" s="1">
        <v>1.8600000000000001E-8</v>
      </c>
      <c r="R373" s="1">
        <v>3.0699999999999999E-9</v>
      </c>
      <c r="S373" s="1">
        <v>1.0899999999999999E-6</v>
      </c>
      <c r="U373">
        <v>1.9489574890000001</v>
      </c>
      <c r="V373">
        <v>0.51309482399999995</v>
      </c>
      <c r="W373">
        <v>1.8783991849999999</v>
      </c>
      <c r="X373">
        <v>1.7008946E-2</v>
      </c>
      <c r="Y373">
        <v>2.8107660000000001E-3</v>
      </c>
      <c r="Z373">
        <v>1.190865665</v>
      </c>
      <c r="AA373">
        <v>0.83972527699999999</v>
      </c>
      <c r="AB373">
        <v>1.433213461</v>
      </c>
      <c r="AC373">
        <v>6.9058560000000005E-2</v>
      </c>
      <c r="AD373">
        <v>0.32691387300000002</v>
      </c>
      <c r="AE373">
        <v>1.6365888669999999</v>
      </c>
      <c r="AF373">
        <v>0.61102700899999995</v>
      </c>
      <c r="AG373">
        <v>1.310620669</v>
      </c>
      <c r="AH373">
        <v>0.24629743600000001</v>
      </c>
      <c r="AI373">
        <v>8.5978779999999998E-3</v>
      </c>
    </row>
    <row r="374" spans="1:35" x14ac:dyDescent="0.35">
      <c r="A374" t="s">
        <v>40</v>
      </c>
      <c r="B374">
        <v>34</v>
      </c>
      <c r="C374">
        <v>34</v>
      </c>
      <c r="D374">
        <v>5</v>
      </c>
      <c r="E374" t="s">
        <v>2</v>
      </c>
      <c r="F374">
        <v>1</v>
      </c>
      <c r="G374" t="s">
        <v>118</v>
      </c>
      <c r="H374" t="s">
        <v>134</v>
      </c>
      <c r="I374">
        <v>1.8940689740000001</v>
      </c>
      <c r="J374">
        <v>1.904648557</v>
      </c>
      <c r="K374">
        <v>1.8951739949999999</v>
      </c>
      <c r="L374">
        <v>1.7384919489999999</v>
      </c>
      <c r="M374">
        <v>1.8532798210000001</v>
      </c>
      <c r="N374" s="1">
        <v>1.9800000000000001E-6</v>
      </c>
      <c r="O374" s="1">
        <v>3.89E-7</v>
      </c>
      <c r="P374" s="1">
        <v>9.0599999999999999E-7</v>
      </c>
      <c r="Q374" s="1">
        <v>2.25E-8</v>
      </c>
      <c r="R374" s="1">
        <v>2.3100000000000001E-9</v>
      </c>
      <c r="S374" s="1">
        <v>8.7700000000000003E-7</v>
      </c>
      <c r="U374">
        <v>2.2572753969999999</v>
      </c>
      <c r="V374">
        <v>0.44301196100000001</v>
      </c>
      <c r="W374">
        <v>1.0331433329999999</v>
      </c>
      <c r="X374">
        <v>2.5695164999999999E-2</v>
      </c>
      <c r="Y374">
        <v>2.62883E-3</v>
      </c>
      <c r="Z374">
        <v>1.190865665</v>
      </c>
      <c r="AA374">
        <v>0.83972527699999999</v>
      </c>
      <c r="AB374">
        <v>1.433213461</v>
      </c>
      <c r="AC374">
        <v>6.9058560000000005E-2</v>
      </c>
      <c r="AD374">
        <v>0.32691387300000002</v>
      </c>
      <c r="AE374">
        <v>1.8954912079999999</v>
      </c>
      <c r="AF374">
        <v>0.52756773300000004</v>
      </c>
      <c r="AG374">
        <v>0.72085796099999999</v>
      </c>
      <c r="AH374">
        <v>0.37207791000000001</v>
      </c>
      <c r="AI374">
        <v>8.0413540000000006E-3</v>
      </c>
    </row>
    <row r="375" spans="1:35" x14ac:dyDescent="0.35">
      <c r="A375" t="s">
        <v>15</v>
      </c>
      <c r="B375">
        <v>48</v>
      </c>
      <c r="C375">
        <v>48</v>
      </c>
      <c r="D375">
        <v>7</v>
      </c>
      <c r="E375" t="s">
        <v>2</v>
      </c>
      <c r="F375">
        <v>2</v>
      </c>
      <c r="G375" t="s">
        <v>42</v>
      </c>
      <c r="H375" t="s">
        <v>8</v>
      </c>
      <c r="I375">
        <v>1.906914529</v>
      </c>
      <c r="J375">
        <v>1.884041005</v>
      </c>
      <c r="K375">
        <v>1.8887878339999999</v>
      </c>
      <c r="L375">
        <v>1.7069594960000001</v>
      </c>
      <c r="M375">
        <v>1.850237447</v>
      </c>
      <c r="N375" s="1">
        <v>1.77E-6</v>
      </c>
      <c r="O375" s="1">
        <v>5.7899999999999998E-7</v>
      </c>
      <c r="P375" s="1">
        <v>1.75E-6</v>
      </c>
      <c r="Q375" s="1">
        <v>9.7300000000000004E-8</v>
      </c>
      <c r="R375" s="1">
        <v>1.7800000000000001E-7</v>
      </c>
      <c r="S375" s="1">
        <v>1.0100000000000001E-6</v>
      </c>
      <c r="U375">
        <v>1.7487283490000001</v>
      </c>
      <c r="V375">
        <v>0.57184410600000002</v>
      </c>
      <c r="W375">
        <v>1.7303345969999999</v>
      </c>
      <c r="X375">
        <v>9.6095281000000005E-2</v>
      </c>
      <c r="Y375">
        <v>0.17575738599999999</v>
      </c>
      <c r="Z375">
        <v>1.2290716349999999</v>
      </c>
      <c r="AA375">
        <v>0.81362222699999998</v>
      </c>
      <c r="AB375">
        <v>1.6041483670000001</v>
      </c>
      <c r="AC375">
        <v>0.120469321</v>
      </c>
      <c r="AD375">
        <v>0.38714934099999998</v>
      </c>
      <c r="AE375">
        <v>1.422804253</v>
      </c>
      <c r="AF375">
        <v>0.70283737099999999</v>
      </c>
      <c r="AG375">
        <v>1.078662443</v>
      </c>
      <c r="AH375">
        <v>0.79767429400000001</v>
      </c>
      <c r="AI375">
        <v>0.45397826499999999</v>
      </c>
    </row>
    <row r="376" spans="1:35" x14ac:dyDescent="0.35">
      <c r="A376" t="s">
        <v>38</v>
      </c>
      <c r="B376">
        <v>34</v>
      </c>
      <c r="C376">
        <v>34</v>
      </c>
      <c r="D376">
        <v>5</v>
      </c>
      <c r="E376" t="s">
        <v>2</v>
      </c>
      <c r="F376">
        <v>1</v>
      </c>
      <c r="G376" t="s">
        <v>96</v>
      </c>
      <c r="H376" t="s">
        <v>134</v>
      </c>
      <c r="I376">
        <v>1.8940689740000001</v>
      </c>
      <c r="J376">
        <v>1.904648557</v>
      </c>
      <c r="K376">
        <v>1.8951739949999999</v>
      </c>
      <c r="L376">
        <v>1.7384919489999999</v>
      </c>
      <c r="M376">
        <v>1.8532798210000001</v>
      </c>
      <c r="N376" s="1">
        <v>7.9299999999999997E-7</v>
      </c>
      <c r="O376" s="1">
        <v>2.1799999999999999E-7</v>
      </c>
      <c r="P376" s="1">
        <v>3.2700000000000002E-8</v>
      </c>
      <c r="Q376" s="1">
        <v>1.2E-9</v>
      </c>
      <c r="R376" s="1">
        <v>7.8999999999999996E-10</v>
      </c>
      <c r="S376" s="1">
        <v>4.15E-7</v>
      </c>
      <c r="U376">
        <v>1.9091803220000001</v>
      </c>
      <c r="V376">
        <v>0.52378499199999995</v>
      </c>
      <c r="W376">
        <v>7.8722884000000007E-2</v>
      </c>
      <c r="X376">
        <v>2.876684E-3</v>
      </c>
      <c r="Y376">
        <v>1.9011200000000001E-3</v>
      </c>
      <c r="Z376">
        <v>1.190865665</v>
      </c>
      <c r="AA376">
        <v>0.83972527699999999</v>
      </c>
      <c r="AB376">
        <v>1.433213461</v>
      </c>
      <c r="AC376">
        <v>6.9058560000000005E-2</v>
      </c>
      <c r="AD376">
        <v>0.32691387300000002</v>
      </c>
      <c r="AE376">
        <v>1.603186974</v>
      </c>
      <c r="AF376">
        <v>0.62375756299999996</v>
      </c>
      <c r="AG376">
        <v>5.4927535999999999E-2</v>
      </c>
      <c r="AH376">
        <v>4.1655725999999997E-2</v>
      </c>
      <c r="AI376">
        <v>5.8153550000000004E-3</v>
      </c>
    </row>
    <row r="377" spans="1:35" x14ac:dyDescent="0.35">
      <c r="A377" t="s">
        <v>5</v>
      </c>
      <c r="B377">
        <v>34</v>
      </c>
      <c r="C377">
        <v>34</v>
      </c>
      <c r="D377">
        <v>5</v>
      </c>
      <c r="E377" t="s">
        <v>2</v>
      </c>
      <c r="F377">
        <v>1</v>
      </c>
      <c r="G377" t="s">
        <v>86</v>
      </c>
      <c r="H377" t="s">
        <v>134</v>
      </c>
      <c r="I377">
        <v>1.8940689740000001</v>
      </c>
      <c r="J377">
        <v>1.904648557</v>
      </c>
      <c r="K377">
        <v>1.8951739949999999</v>
      </c>
      <c r="L377">
        <v>1.7384919489999999</v>
      </c>
      <c r="M377">
        <v>1.8532798210000001</v>
      </c>
      <c r="N377" s="1">
        <v>1.5E-6</v>
      </c>
      <c r="O377" s="1">
        <v>2.65E-7</v>
      </c>
      <c r="P377" s="1">
        <v>9.8700000000000004E-7</v>
      </c>
      <c r="Q377" s="1">
        <v>1.52E-8</v>
      </c>
      <c r="R377" s="1">
        <v>1.1700000000000001E-9</v>
      </c>
      <c r="S377" s="1">
        <v>6.3E-7</v>
      </c>
      <c r="U377">
        <v>2.3833652440000002</v>
      </c>
      <c r="V377">
        <v>0.41957480200000002</v>
      </c>
      <c r="W377">
        <v>1.5649120809999999</v>
      </c>
      <c r="X377">
        <v>2.413073E-2</v>
      </c>
      <c r="Y377">
        <v>1.8584750000000001E-3</v>
      </c>
      <c r="Z377">
        <v>1.190865665</v>
      </c>
      <c r="AA377">
        <v>0.83972527699999999</v>
      </c>
      <c r="AB377">
        <v>1.433213461</v>
      </c>
      <c r="AC377">
        <v>6.9058560000000005E-2</v>
      </c>
      <c r="AD377">
        <v>0.32691387300000002</v>
      </c>
      <c r="AE377">
        <v>2.001372039</v>
      </c>
      <c r="AF377">
        <v>0.49965722499999998</v>
      </c>
      <c r="AG377">
        <v>1.091890443</v>
      </c>
      <c r="AH377">
        <v>0.34942417399999998</v>
      </c>
      <c r="AI377">
        <v>5.6849079999999998E-3</v>
      </c>
    </row>
    <row r="378" spans="1:35" x14ac:dyDescent="0.35">
      <c r="A378" t="s">
        <v>33</v>
      </c>
      <c r="B378">
        <v>34</v>
      </c>
      <c r="C378">
        <v>34</v>
      </c>
      <c r="D378">
        <v>5</v>
      </c>
      <c r="E378" t="s">
        <v>2</v>
      </c>
      <c r="F378">
        <v>1</v>
      </c>
      <c r="G378" t="s">
        <v>88</v>
      </c>
      <c r="H378" t="s">
        <v>134</v>
      </c>
      <c r="I378">
        <v>1.8940689740000001</v>
      </c>
      <c r="J378">
        <v>1.904648557</v>
      </c>
      <c r="K378">
        <v>1.8951739949999999</v>
      </c>
      <c r="L378">
        <v>1.7384919489999999</v>
      </c>
      <c r="M378">
        <v>1.8532798210000001</v>
      </c>
      <c r="N378" s="1">
        <v>1.9099999999999999E-6</v>
      </c>
      <c r="O378" s="1">
        <v>6.1799999999999995E-7</v>
      </c>
      <c r="P378" s="1">
        <v>1.1999999999999999E-6</v>
      </c>
      <c r="Q378" s="1">
        <v>1.35E-8</v>
      </c>
      <c r="R378">
        <v>0</v>
      </c>
      <c r="S378" s="1">
        <v>1.0899999999999999E-6</v>
      </c>
      <c r="U378">
        <v>1.757533638</v>
      </c>
      <c r="V378">
        <v>0.56897915300000002</v>
      </c>
      <c r="W378">
        <v>1.101081776</v>
      </c>
      <c r="X378">
        <v>1.2402118E-2</v>
      </c>
      <c r="Y378">
        <v>0</v>
      </c>
      <c r="Z378">
        <v>1.190865665</v>
      </c>
      <c r="AA378">
        <v>0.83972527699999999</v>
      </c>
      <c r="AB378">
        <v>1.433213461</v>
      </c>
      <c r="AC378">
        <v>6.9058560000000005E-2</v>
      </c>
      <c r="AD378">
        <v>0.32691387300000002</v>
      </c>
      <c r="AE378">
        <v>1.47584542</v>
      </c>
      <c r="AF378">
        <v>0.67757773700000001</v>
      </c>
      <c r="AG378">
        <v>0.76826083899999997</v>
      </c>
      <c r="AH378">
        <v>0.179588424</v>
      </c>
      <c r="AI378">
        <v>0</v>
      </c>
    </row>
    <row r="379" spans="1:35" x14ac:dyDescent="0.35">
      <c r="A379" t="s">
        <v>37</v>
      </c>
      <c r="B379">
        <v>34</v>
      </c>
      <c r="C379">
        <v>34</v>
      </c>
      <c r="D379">
        <v>5</v>
      </c>
      <c r="E379" t="s">
        <v>2</v>
      </c>
      <c r="F379">
        <v>1</v>
      </c>
      <c r="G379" t="s">
        <v>82</v>
      </c>
      <c r="H379" t="s">
        <v>134</v>
      </c>
      <c r="I379">
        <v>1.8940689740000001</v>
      </c>
      <c r="J379">
        <v>1.904648557</v>
      </c>
      <c r="K379">
        <v>1.8951739949999999</v>
      </c>
      <c r="L379">
        <v>1.7384919489999999</v>
      </c>
      <c r="M379">
        <v>1.8532798210000001</v>
      </c>
      <c r="N379" s="1">
        <v>1.31E-6</v>
      </c>
      <c r="O379" s="1">
        <v>3.9200000000000002E-7</v>
      </c>
      <c r="P379" s="1">
        <v>1.7600000000000001E-6</v>
      </c>
      <c r="Q379" s="1">
        <v>2.0800000000000001E-8</v>
      </c>
      <c r="R379" s="1">
        <v>1.69E-9</v>
      </c>
      <c r="S379" s="1">
        <v>7.1699999999999997E-7</v>
      </c>
      <c r="U379">
        <v>1.830905821</v>
      </c>
      <c r="V379">
        <v>0.54617773800000002</v>
      </c>
      <c r="W379">
        <v>2.458290919</v>
      </c>
      <c r="X379">
        <v>2.9016463999999999E-2</v>
      </c>
      <c r="Y379">
        <v>2.3563149999999999E-3</v>
      </c>
      <c r="Z379">
        <v>1.190865665</v>
      </c>
      <c r="AA379">
        <v>0.83972527699999999</v>
      </c>
      <c r="AB379">
        <v>1.433213461</v>
      </c>
      <c r="AC379">
        <v>6.9058560000000005E-2</v>
      </c>
      <c r="AD379">
        <v>0.32691387300000002</v>
      </c>
      <c r="AE379">
        <v>1.5374578969999999</v>
      </c>
      <c r="AF379">
        <v>0.65042431499999998</v>
      </c>
      <c r="AG379">
        <v>1.715230136</v>
      </c>
      <c r="AH379">
        <v>0.420171866</v>
      </c>
      <c r="AI379">
        <v>7.2077560000000001E-3</v>
      </c>
    </row>
    <row r="380" spans="1:35" x14ac:dyDescent="0.35">
      <c r="A380" t="s">
        <v>17</v>
      </c>
      <c r="B380">
        <v>34</v>
      </c>
      <c r="C380">
        <v>34</v>
      </c>
      <c r="D380">
        <v>5</v>
      </c>
      <c r="E380" t="s">
        <v>2</v>
      </c>
      <c r="F380">
        <v>1</v>
      </c>
      <c r="G380" t="s">
        <v>79</v>
      </c>
      <c r="H380" t="s">
        <v>134</v>
      </c>
      <c r="I380">
        <v>1.8940689740000001</v>
      </c>
      <c r="J380">
        <v>1.904648557</v>
      </c>
      <c r="K380">
        <v>1.8951739949999999</v>
      </c>
      <c r="L380">
        <v>1.7384919489999999</v>
      </c>
      <c r="M380">
        <v>1.8532798210000001</v>
      </c>
      <c r="N380" s="1">
        <v>2.0099999999999998E-6</v>
      </c>
      <c r="O380" s="1">
        <v>3.0800000000000001E-7</v>
      </c>
      <c r="P380" s="1">
        <v>2.0999999999999998E-6</v>
      </c>
      <c r="Q380" s="1">
        <v>4.4099999999999998E-8</v>
      </c>
      <c r="R380" s="1">
        <v>3.1800000000000002E-9</v>
      </c>
      <c r="S380" s="1">
        <v>7.8700000000000005E-7</v>
      </c>
      <c r="U380">
        <v>2.557570831</v>
      </c>
      <c r="V380">
        <v>0.390996014</v>
      </c>
      <c r="W380">
        <v>2.673712541</v>
      </c>
      <c r="X380">
        <v>5.6086306000000002E-2</v>
      </c>
      <c r="Y380">
        <v>4.0398079999999998E-3</v>
      </c>
      <c r="Z380">
        <v>1.190865665</v>
      </c>
      <c r="AA380">
        <v>0.83972527699999999</v>
      </c>
      <c r="AB380">
        <v>1.433213461</v>
      </c>
      <c r="AC380">
        <v>6.9058560000000005E-2</v>
      </c>
      <c r="AD380">
        <v>0.32691387300000002</v>
      </c>
      <c r="AE380">
        <v>2.1476568739999999</v>
      </c>
      <c r="AF380">
        <v>0.46562372800000001</v>
      </c>
      <c r="AG380">
        <v>1.865536861</v>
      </c>
      <c r="AH380">
        <v>0.81215573699999999</v>
      </c>
      <c r="AI380">
        <v>1.2357407000000001E-2</v>
      </c>
    </row>
    <row r="381" spans="1:35" x14ac:dyDescent="0.35">
      <c r="A381" t="s">
        <v>11</v>
      </c>
      <c r="B381">
        <v>55</v>
      </c>
      <c r="C381">
        <v>55</v>
      </c>
      <c r="D381">
        <v>8</v>
      </c>
      <c r="E381" t="s">
        <v>2</v>
      </c>
      <c r="F381">
        <v>2</v>
      </c>
      <c r="G381" t="s">
        <v>80</v>
      </c>
      <c r="H381" t="s">
        <v>109</v>
      </c>
      <c r="I381">
        <v>1.887</v>
      </c>
      <c r="J381">
        <v>1.9059999999999999</v>
      </c>
      <c r="K381">
        <v>1.887</v>
      </c>
      <c r="L381">
        <v>1.758</v>
      </c>
      <c r="M381">
        <v>1.8839999999999999</v>
      </c>
      <c r="N381" s="1">
        <v>3.4300000000000002E-6</v>
      </c>
      <c r="O381" s="1">
        <v>9.2900000000000002E-7</v>
      </c>
      <c r="P381" s="1">
        <v>2.26E-6</v>
      </c>
      <c r="Q381" s="1">
        <v>1.1999999999999999E-7</v>
      </c>
      <c r="R381" s="1">
        <v>4.32E-9</v>
      </c>
      <c r="S381" s="1">
        <v>1.79E-6</v>
      </c>
      <c r="U381">
        <v>1.9223022160000001</v>
      </c>
      <c r="V381">
        <v>0.52020956500000004</v>
      </c>
      <c r="W381">
        <v>1.26543542</v>
      </c>
      <c r="X381">
        <v>6.7375170999999998E-2</v>
      </c>
      <c r="Y381">
        <v>2.4179829999999999E-3</v>
      </c>
      <c r="Z381">
        <v>1.1171550509999999</v>
      </c>
      <c r="AA381">
        <v>0.89513089499999998</v>
      </c>
      <c r="AB381">
        <v>1.2176634959999999</v>
      </c>
      <c r="AC381">
        <v>5.1816625999999998E-2</v>
      </c>
      <c r="AD381">
        <v>0.32288002700000001</v>
      </c>
      <c r="AE381">
        <v>1.720712102</v>
      </c>
      <c r="AF381">
        <v>0.58115474300000003</v>
      </c>
      <c r="AG381">
        <v>1.039232452</v>
      </c>
      <c r="AH381">
        <v>1.3002616279999999</v>
      </c>
      <c r="AI381">
        <v>7.4887970000000002E-3</v>
      </c>
    </row>
    <row r="382" spans="1:35" x14ac:dyDescent="0.35">
      <c r="A382" t="s">
        <v>3</v>
      </c>
      <c r="B382">
        <v>34</v>
      </c>
      <c r="C382">
        <v>34</v>
      </c>
      <c r="D382">
        <v>5</v>
      </c>
      <c r="E382" t="s">
        <v>2</v>
      </c>
      <c r="F382">
        <v>1</v>
      </c>
      <c r="G382" t="s">
        <v>110</v>
      </c>
      <c r="H382" t="s">
        <v>134</v>
      </c>
      <c r="I382">
        <v>1.8940689740000001</v>
      </c>
      <c r="J382">
        <v>1.904648557</v>
      </c>
      <c r="K382">
        <v>1.8951739949999999</v>
      </c>
      <c r="L382">
        <v>1.7384919489999999</v>
      </c>
      <c r="M382">
        <v>1.8532798210000001</v>
      </c>
      <c r="N382" s="1">
        <v>2.1600000000000001E-6</v>
      </c>
      <c r="O382" s="1">
        <v>4.3799999999999998E-7</v>
      </c>
      <c r="P382" s="1">
        <v>1.26E-6</v>
      </c>
      <c r="Q382" s="1">
        <v>1.2100000000000001E-8</v>
      </c>
      <c r="R382" s="1">
        <v>4.1899999999999998E-8</v>
      </c>
      <c r="S382" s="1">
        <v>9.7300000000000004E-7</v>
      </c>
      <c r="U382">
        <v>2.2207445730000002</v>
      </c>
      <c r="V382">
        <v>0.45029942299999998</v>
      </c>
      <c r="W382">
        <v>1.2899106849999999</v>
      </c>
      <c r="X382">
        <v>1.2481545E-2</v>
      </c>
      <c r="Y382">
        <v>4.3049187000000003E-2</v>
      </c>
      <c r="Z382">
        <v>1.190865665</v>
      </c>
      <c r="AA382">
        <v>0.83972527699999999</v>
      </c>
      <c r="AB382">
        <v>1.433213461</v>
      </c>
      <c r="AC382">
        <v>6.9058560000000005E-2</v>
      </c>
      <c r="AD382">
        <v>0.32691387300000002</v>
      </c>
      <c r="AE382">
        <v>1.8648153510000001</v>
      </c>
      <c r="AF382">
        <v>0.53624612199999999</v>
      </c>
      <c r="AG382">
        <v>0.90001295699999995</v>
      </c>
      <c r="AH382">
        <v>0.18073856999999999</v>
      </c>
      <c r="AI382">
        <v>0.131683575</v>
      </c>
    </row>
    <row r="383" spans="1:35" x14ac:dyDescent="0.35">
      <c r="A383" t="s">
        <v>29</v>
      </c>
      <c r="B383">
        <v>34</v>
      </c>
      <c r="C383">
        <v>34</v>
      </c>
      <c r="D383">
        <v>5</v>
      </c>
      <c r="E383" t="s">
        <v>2</v>
      </c>
      <c r="F383">
        <v>1</v>
      </c>
      <c r="G383" t="s">
        <v>112</v>
      </c>
      <c r="H383" t="s">
        <v>134</v>
      </c>
      <c r="I383">
        <v>1.8940689740000001</v>
      </c>
      <c r="J383">
        <v>1.904648557</v>
      </c>
      <c r="K383">
        <v>1.8951739949999999</v>
      </c>
      <c r="L383">
        <v>1.7384919489999999</v>
      </c>
      <c r="M383">
        <v>1.8532798210000001</v>
      </c>
      <c r="N383" s="1">
        <v>2.03E-6</v>
      </c>
      <c r="O383" s="1">
        <v>3.8200000000000001E-7</v>
      </c>
      <c r="P383" s="1">
        <v>6.68E-7</v>
      </c>
      <c r="Q383" s="1">
        <v>1.7500000000000001E-8</v>
      </c>
      <c r="R383" s="1">
        <v>7.7400000000000002E-9</v>
      </c>
      <c r="S383" s="1">
        <v>8.8100000000000001E-7</v>
      </c>
      <c r="U383">
        <v>2.3073055170000001</v>
      </c>
      <c r="V383">
        <v>0.43340597600000003</v>
      </c>
      <c r="W383">
        <v>0.75742329399999997</v>
      </c>
      <c r="X383">
        <v>1.9820089999999999E-2</v>
      </c>
      <c r="Y383">
        <v>8.7784119999999993E-3</v>
      </c>
      <c r="Z383">
        <v>1.190865665</v>
      </c>
      <c r="AA383">
        <v>0.83972527699999999</v>
      </c>
      <c r="AB383">
        <v>1.433213461</v>
      </c>
      <c r="AC383">
        <v>6.9058560000000005E-2</v>
      </c>
      <c r="AD383">
        <v>0.32691387300000002</v>
      </c>
      <c r="AE383">
        <v>1.937502764</v>
      </c>
      <c r="AF383">
        <v>0.51612829599999999</v>
      </c>
      <c r="AG383">
        <v>0.52847905399999995</v>
      </c>
      <c r="AH383">
        <v>0.28700410300000001</v>
      </c>
      <c r="AI383">
        <v>2.685237E-2</v>
      </c>
    </row>
    <row r="384" spans="1:35" x14ac:dyDescent="0.35">
      <c r="A384" t="s">
        <v>35</v>
      </c>
      <c r="B384">
        <v>34</v>
      </c>
      <c r="C384">
        <v>34</v>
      </c>
      <c r="D384">
        <v>5</v>
      </c>
      <c r="E384" t="s">
        <v>2</v>
      </c>
      <c r="F384">
        <v>1</v>
      </c>
      <c r="G384" t="s">
        <v>84</v>
      </c>
      <c r="H384" t="s">
        <v>134</v>
      </c>
      <c r="I384">
        <v>1.8940689740000001</v>
      </c>
      <c r="J384">
        <v>1.904648557</v>
      </c>
      <c r="K384">
        <v>1.8951739949999999</v>
      </c>
      <c r="L384">
        <v>1.7384919489999999</v>
      </c>
      <c r="M384">
        <v>1.8532798210000001</v>
      </c>
      <c r="N384" s="1">
        <v>1.6300000000000001E-6</v>
      </c>
      <c r="O384" s="1">
        <v>2.8099999999999999E-7</v>
      </c>
      <c r="P384" s="1">
        <v>9.4099999999999997E-7</v>
      </c>
      <c r="Q384" s="1">
        <v>1.92E-8</v>
      </c>
      <c r="R384" s="1">
        <v>8.6399999999999999E-9</v>
      </c>
      <c r="S384" s="1">
        <v>6.7599999999999997E-7</v>
      </c>
      <c r="U384">
        <v>2.4070266170000001</v>
      </c>
      <c r="V384">
        <v>0.41545032900000001</v>
      </c>
      <c r="W384">
        <v>1.3926544249999999</v>
      </c>
      <c r="X384">
        <v>2.8432954E-2</v>
      </c>
      <c r="Y384">
        <v>1.2783396000000001E-2</v>
      </c>
      <c r="Z384">
        <v>1.190865665</v>
      </c>
      <c r="AA384">
        <v>0.83972527699999999</v>
      </c>
      <c r="AB384">
        <v>1.433213461</v>
      </c>
      <c r="AC384">
        <v>6.9058560000000005E-2</v>
      </c>
      <c r="AD384">
        <v>0.32691387300000002</v>
      </c>
      <c r="AE384">
        <v>2.0212410919999999</v>
      </c>
      <c r="AF384">
        <v>0.49474553199999999</v>
      </c>
      <c r="AG384">
        <v>0.97170063100000004</v>
      </c>
      <c r="AH384">
        <v>0.41172236699999998</v>
      </c>
      <c r="AI384">
        <v>3.9103255000000003E-2</v>
      </c>
    </row>
    <row r="385" spans="1:35" x14ac:dyDescent="0.35">
      <c r="A385" t="s">
        <v>27</v>
      </c>
      <c r="B385">
        <v>34</v>
      </c>
      <c r="C385">
        <v>34</v>
      </c>
      <c r="D385">
        <v>5</v>
      </c>
      <c r="E385" t="s">
        <v>2</v>
      </c>
      <c r="F385">
        <v>1</v>
      </c>
      <c r="G385" t="s">
        <v>95</v>
      </c>
      <c r="H385" t="s">
        <v>134</v>
      </c>
      <c r="I385">
        <v>1.8940689740000001</v>
      </c>
      <c r="J385">
        <v>1.904648557</v>
      </c>
      <c r="K385">
        <v>1.8951739949999999</v>
      </c>
      <c r="L385">
        <v>1.7384919489999999</v>
      </c>
      <c r="M385">
        <v>1.8532798210000001</v>
      </c>
      <c r="N385" s="1">
        <v>1.95E-6</v>
      </c>
      <c r="O385" s="1">
        <v>4.58E-7</v>
      </c>
      <c r="P385" s="1">
        <v>1.9300000000000002E-6</v>
      </c>
      <c r="Q385" s="1">
        <v>2.2399999999999999E-8</v>
      </c>
      <c r="R385" s="1">
        <v>1.8199999999999999E-9</v>
      </c>
      <c r="S385" s="1">
        <v>9.4600000000000003E-7</v>
      </c>
      <c r="U385">
        <v>2.0630708809999998</v>
      </c>
      <c r="V385">
        <v>0.48471431999999998</v>
      </c>
      <c r="W385">
        <v>2.0391929520000001</v>
      </c>
      <c r="X385">
        <v>2.3635192999999999E-2</v>
      </c>
      <c r="Y385">
        <v>1.922443E-3</v>
      </c>
      <c r="Z385">
        <v>1.190865665</v>
      </c>
      <c r="AA385">
        <v>0.83972527699999999</v>
      </c>
      <c r="AB385">
        <v>1.433213461</v>
      </c>
      <c r="AC385">
        <v>6.9058560000000005E-2</v>
      </c>
      <c r="AD385">
        <v>0.32691387300000002</v>
      </c>
      <c r="AE385">
        <v>1.7324127659999999</v>
      </c>
      <c r="AF385">
        <v>0.57722964200000004</v>
      </c>
      <c r="AG385">
        <v>1.4228117490000001</v>
      </c>
      <c r="AH385">
        <v>0.34224855500000001</v>
      </c>
      <c r="AI385">
        <v>5.880578E-3</v>
      </c>
    </row>
    <row r="386" spans="1:35" x14ac:dyDescent="0.35">
      <c r="A386" t="s">
        <v>13</v>
      </c>
      <c r="B386">
        <v>34</v>
      </c>
      <c r="C386">
        <v>34</v>
      </c>
      <c r="D386">
        <v>5</v>
      </c>
      <c r="E386" t="s">
        <v>2</v>
      </c>
      <c r="F386">
        <v>1</v>
      </c>
      <c r="G386" t="s">
        <v>94</v>
      </c>
      <c r="H386" t="s">
        <v>134</v>
      </c>
      <c r="I386">
        <v>1.8940689740000001</v>
      </c>
      <c r="J386">
        <v>1.904648557</v>
      </c>
      <c r="K386">
        <v>1.8951739949999999</v>
      </c>
      <c r="L386">
        <v>1.7384919489999999</v>
      </c>
      <c r="M386">
        <v>1.8532798210000001</v>
      </c>
      <c r="N386" s="1">
        <v>1.79E-6</v>
      </c>
      <c r="O386" s="1">
        <v>3.9299999999999999E-7</v>
      </c>
      <c r="P386" s="1">
        <v>1.7600000000000001E-6</v>
      </c>
      <c r="Q386" s="1">
        <v>3.2999999999999998E-8</v>
      </c>
      <c r="R386" s="1">
        <v>3.5699999999999999E-9</v>
      </c>
      <c r="S386" s="1">
        <v>8.3900000000000004E-7</v>
      </c>
      <c r="U386">
        <v>2.1342886989999998</v>
      </c>
      <c r="V386">
        <v>0.468540175</v>
      </c>
      <c r="W386">
        <v>2.097949361</v>
      </c>
      <c r="X386">
        <v>3.9345353999999999E-2</v>
      </c>
      <c r="Y386">
        <v>4.2510760000000003E-3</v>
      </c>
      <c r="Z386">
        <v>1.190865665</v>
      </c>
      <c r="AA386">
        <v>0.83972527699999999</v>
      </c>
      <c r="AB386">
        <v>1.433213461</v>
      </c>
      <c r="AC386">
        <v>6.9058560000000005E-2</v>
      </c>
      <c r="AD386">
        <v>0.32691387300000002</v>
      </c>
      <c r="AE386">
        <v>1.7922161679999999</v>
      </c>
      <c r="AF386">
        <v>0.55796840700000006</v>
      </c>
      <c r="AG386">
        <v>1.463808021</v>
      </c>
      <c r="AH386">
        <v>0.56973897900000003</v>
      </c>
      <c r="AI386">
        <v>1.3003657E-2</v>
      </c>
    </row>
    <row r="387" spans="1:35" x14ac:dyDescent="0.35">
      <c r="A387" t="s">
        <v>19</v>
      </c>
      <c r="B387">
        <v>34</v>
      </c>
      <c r="C387">
        <v>34</v>
      </c>
      <c r="D387">
        <v>5</v>
      </c>
      <c r="E387" t="s">
        <v>2</v>
      </c>
      <c r="F387">
        <v>1</v>
      </c>
      <c r="G387" t="s">
        <v>78</v>
      </c>
      <c r="H387" t="s">
        <v>134</v>
      </c>
      <c r="I387">
        <v>1.8940689740000001</v>
      </c>
      <c r="J387">
        <v>1.904648557</v>
      </c>
      <c r="K387">
        <v>1.8951739949999999</v>
      </c>
      <c r="L387">
        <v>1.7384919489999999</v>
      </c>
      <c r="M387">
        <v>1.8532798210000001</v>
      </c>
      <c r="N387" s="1">
        <v>1.1999999999999999E-6</v>
      </c>
      <c r="O387" s="1">
        <v>5.5199999999999997E-7</v>
      </c>
      <c r="P387" s="1">
        <v>2.7199999999999998E-6</v>
      </c>
      <c r="Q387" s="1">
        <v>4.0900000000000002E-8</v>
      </c>
      <c r="R387" s="1">
        <v>6.58E-9</v>
      </c>
      <c r="S387" s="1">
        <v>8.1399999999999996E-7</v>
      </c>
      <c r="U387">
        <v>1.476015361</v>
      </c>
      <c r="V387">
        <v>0.67749972400000003</v>
      </c>
      <c r="W387">
        <v>3.3417957550000001</v>
      </c>
      <c r="X387">
        <v>5.0184984000000002E-2</v>
      </c>
      <c r="Y387">
        <v>8.0759279999999996E-3</v>
      </c>
      <c r="Z387">
        <v>1.190865665</v>
      </c>
      <c r="AA387">
        <v>0.83972527699999999</v>
      </c>
      <c r="AB387">
        <v>1.433213461</v>
      </c>
      <c r="AC387">
        <v>6.9058560000000005E-2</v>
      </c>
      <c r="AD387">
        <v>0.32691387300000002</v>
      </c>
      <c r="AE387">
        <v>1.2394474069999999</v>
      </c>
      <c r="AF387">
        <v>0.80681115999999997</v>
      </c>
      <c r="AG387">
        <v>2.331680413</v>
      </c>
      <c r="AH387">
        <v>0.72670185300000001</v>
      </c>
      <c r="AI387">
        <v>2.4703534999999999E-2</v>
      </c>
    </row>
    <row r="388" spans="1:35" x14ac:dyDescent="0.35">
      <c r="A388" t="s">
        <v>11</v>
      </c>
      <c r="B388">
        <v>55</v>
      </c>
      <c r="C388">
        <v>55</v>
      </c>
      <c r="D388">
        <v>8</v>
      </c>
      <c r="E388" t="s">
        <v>64</v>
      </c>
      <c r="F388">
        <v>1</v>
      </c>
      <c r="G388" t="s">
        <v>79</v>
      </c>
      <c r="H388" t="s">
        <v>109</v>
      </c>
      <c r="I388">
        <v>1.887</v>
      </c>
      <c r="J388">
        <v>1.9059999999999999</v>
      </c>
      <c r="K388">
        <v>1.887</v>
      </c>
      <c r="L388">
        <v>1.758</v>
      </c>
      <c r="M388">
        <v>1.8839999999999999</v>
      </c>
      <c r="N388" s="1">
        <v>1.5600000000000001E-6</v>
      </c>
      <c r="O388" s="1">
        <v>3.1E-7</v>
      </c>
      <c r="P388" s="1">
        <v>6.4700000000000001E-7</v>
      </c>
      <c r="Q388" s="1">
        <v>2.73E-8</v>
      </c>
      <c r="R388" s="1">
        <v>1.3399999999999999E-9</v>
      </c>
      <c r="S388" s="1">
        <v>6.9500000000000002E-7</v>
      </c>
      <c r="U388">
        <v>2.2422025460000001</v>
      </c>
      <c r="V388">
        <v>0.44599003799999998</v>
      </c>
      <c r="W388">
        <v>0.93096086300000003</v>
      </c>
      <c r="X388">
        <v>3.9310112000000001E-2</v>
      </c>
      <c r="Y388">
        <v>1.9323630000000001E-3</v>
      </c>
      <c r="Z388">
        <v>1.1171550509999999</v>
      </c>
      <c r="AA388">
        <v>0.89513089499999998</v>
      </c>
      <c r="AB388">
        <v>1.2176634959999999</v>
      </c>
      <c r="AC388">
        <v>5.1816625999999998E-2</v>
      </c>
      <c r="AD388">
        <v>0.32288002700000001</v>
      </c>
      <c r="AE388">
        <v>2.007064771</v>
      </c>
      <c r="AF388">
        <v>0.498240024</v>
      </c>
      <c r="AG388">
        <v>0.764546909</v>
      </c>
      <c r="AH388">
        <v>0.75863896200000003</v>
      </c>
      <c r="AI388">
        <v>5.9847709999999998E-3</v>
      </c>
    </row>
    <row r="389" spans="1:35" x14ac:dyDescent="0.35">
      <c r="A389" t="s">
        <v>47</v>
      </c>
      <c r="B389">
        <v>34</v>
      </c>
      <c r="C389">
        <v>34</v>
      </c>
      <c r="D389">
        <v>5</v>
      </c>
      <c r="E389" t="s">
        <v>64</v>
      </c>
      <c r="F389">
        <v>1</v>
      </c>
      <c r="G389" t="s">
        <v>79</v>
      </c>
      <c r="H389" t="s">
        <v>133</v>
      </c>
      <c r="I389">
        <v>1.902552657</v>
      </c>
      <c r="J389">
        <v>1.897259504</v>
      </c>
      <c r="K389">
        <v>1.8932184809999999</v>
      </c>
      <c r="L389">
        <v>1.7582545789999999</v>
      </c>
      <c r="M389">
        <v>1.8660253870000001</v>
      </c>
      <c r="N389" s="1">
        <v>1.6300000000000001E-6</v>
      </c>
      <c r="O389" s="1">
        <v>6.6899999999999997E-7</v>
      </c>
      <c r="P389" s="1">
        <v>2.1900000000000002E-6</v>
      </c>
      <c r="Q389" s="1">
        <v>2.2600000000000001E-8</v>
      </c>
      <c r="R389" s="1">
        <v>2.1500000000000001E-8</v>
      </c>
      <c r="S389" s="1">
        <v>1.04E-6</v>
      </c>
      <c r="U389">
        <v>1.5610179719999999</v>
      </c>
      <c r="V389">
        <v>0.64060761499999996</v>
      </c>
      <c r="W389">
        <v>2.0952880569999999</v>
      </c>
      <c r="X389">
        <v>2.1586336000000001E-2</v>
      </c>
      <c r="Y389">
        <v>2.0623107000000002E-2</v>
      </c>
      <c r="Z389">
        <v>1.2984899299999999</v>
      </c>
      <c r="AA389">
        <v>0.77012534099999996</v>
      </c>
      <c r="AB389">
        <v>1.597221454</v>
      </c>
      <c r="AC389">
        <v>4.8631266999999999E-2</v>
      </c>
      <c r="AD389">
        <v>0.32857564700000003</v>
      </c>
      <c r="AE389">
        <v>1.202179498</v>
      </c>
      <c r="AF389">
        <v>0.83182253699999997</v>
      </c>
      <c r="AG389">
        <v>1.3118331539999999</v>
      </c>
      <c r="AH389">
        <v>0.44387770900000001</v>
      </c>
      <c r="AI389">
        <v>6.2765171999999994E-2</v>
      </c>
    </row>
    <row r="390" spans="1:35" x14ac:dyDescent="0.35">
      <c r="A390" t="s">
        <v>37</v>
      </c>
      <c r="B390">
        <v>34</v>
      </c>
      <c r="C390">
        <v>34</v>
      </c>
      <c r="D390">
        <v>5</v>
      </c>
      <c r="E390" t="s">
        <v>64</v>
      </c>
      <c r="F390">
        <v>1</v>
      </c>
      <c r="G390" t="s">
        <v>124</v>
      </c>
      <c r="H390" t="s">
        <v>133</v>
      </c>
      <c r="I390">
        <v>1.902552657</v>
      </c>
      <c r="J390">
        <v>1.897259504</v>
      </c>
      <c r="K390">
        <v>1.8932184809999999</v>
      </c>
      <c r="L390">
        <v>1.7582545789999999</v>
      </c>
      <c r="M390">
        <v>1.8660253870000001</v>
      </c>
      <c r="N390" s="1">
        <v>5.1599999999999997E-6</v>
      </c>
      <c r="O390" s="1">
        <v>1.35E-6</v>
      </c>
      <c r="P390" s="1">
        <v>6.8399999999999997E-6</v>
      </c>
      <c r="Q390" s="1">
        <v>4.5499999999999997E-8</v>
      </c>
      <c r="R390" s="1">
        <v>9.8299999999999993E-9</v>
      </c>
      <c r="S390" s="1">
        <v>2.6400000000000001E-6</v>
      </c>
      <c r="U390">
        <v>1.955132989</v>
      </c>
      <c r="V390">
        <v>0.51147415799999996</v>
      </c>
      <c r="W390">
        <v>2.590924158</v>
      </c>
      <c r="X390">
        <v>1.7232585000000002E-2</v>
      </c>
      <c r="Y390">
        <v>3.72471E-3</v>
      </c>
      <c r="Z390">
        <v>1.2984899299999999</v>
      </c>
      <c r="AA390">
        <v>0.77012534099999996</v>
      </c>
      <c r="AB390">
        <v>1.597221454</v>
      </c>
      <c r="AC390">
        <v>4.8631266999999999E-2</v>
      </c>
      <c r="AD390">
        <v>0.32857564700000003</v>
      </c>
      <c r="AE390">
        <v>1.5056974599999999</v>
      </c>
      <c r="AF390">
        <v>0.66414404400000004</v>
      </c>
      <c r="AG390">
        <v>1.622144601</v>
      </c>
      <c r="AH390">
        <v>0.35435195800000002</v>
      </c>
      <c r="AI390">
        <v>1.1335929999999999E-2</v>
      </c>
    </row>
    <row r="391" spans="1:35" x14ac:dyDescent="0.35">
      <c r="A391" t="s">
        <v>17</v>
      </c>
      <c r="B391">
        <v>34</v>
      </c>
      <c r="C391">
        <v>34</v>
      </c>
      <c r="D391">
        <v>5</v>
      </c>
      <c r="E391" t="s">
        <v>64</v>
      </c>
      <c r="F391">
        <v>1</v>
      </c>
      <c r="G391" t="s">
        <v>97</v>
      </c>
      <c r="H391" t="s">
        <v>133</v>
      </c>
      <c r="I391">
        <v>1.902552657</v>
      </c>
      <c r="J391">
        <v>1.897259504</v>
      </c>
      <c r="K391">
        <v>1.8932184809999999</v>
      </c>
      <c r="L391">
        <v>1.7582545789999999</v>
      </c>
      <c r="M391">
        <v>1.8660253870000001</v>
      </c>
      <c r="N391" s="1">
        <v>3.9199999999999997E-6</v>
      </c>
      <c r="O391" s="1">
        <v>8.9999999999999996E-7</v>
      </c>
      <c r="P391" s="1">
        <v>6.2999999999999998E-6</v>
      </c>
      <c r="Q391" s="1">
        <v>7.3000000000000005E-8</v>
      </c>
      <c r="R391" s="1">
        <v>8.91E-9</v>
      </c>
      <c r="S391" s="1">
        <v>1.88E-6</v>
      </c>
      <c r="U391">
        <v>2.0872661400000001</v>
      </c>
      <c r="V391">
        <v>0.47909558899999999</v>
      </c>
      <c r="W391">
        <v>3.3545270290000002</v>
      </c>
      <c r="X391">
        <v>3.8862471000000003E-2</v>
      </c>
      <c r="Y391">
        <v>4.7447940000000001E-3</v>
      </c>
      <c r="Z391">
        <v>1.2984899299999999</v>
      </c>
      <c r="AA391">
        <v>0.77012534099999996</v>
      </c>
      <c r="AB391">
        <v>1.597221454</v>
      </c>
      <c r="AC391">
        <v>4.8631266999999999E-2</v>
      </c>
      <c r="AD391">
        <v>0.32857564700000003</v>
      </c>
      <c r="AE391">
        <v>1.607456548</v>
      </c>
      <c r="AF391">
        <v>0.62210079699999998</v>
      </c>
      <c r="AG391">
        <v>2.1002266289999998</v>
      </c>
      <c r="AH391">
        <v>0.79912519100000001</v>
      </c>
      <c r="AI391">
        <v>1.4440493E-2</v>
      </c>
    </row>
    <row r="392" spans="1:35" x14ac:dyDescent="0.35">
      <c r="A392" t="s">
        <v>13</v>
      </c>
      <c r="B392">
        <v>34</v>
      </c>
      <c r="C392">
        <v>34</v>
      </c>
      <c r="D392">
        <v>5</v>
      </c>
      <c r="E392" t="s">
        <v>64</v>
      </c>
      <c r="F392">
        <v>1</v>
      </c>
      <c r="G392" t="s">
        <v>88</v>
      </c>
      <c r="H392" t="s">
        <v>133</v>
      </c>
      <c r="I392">
        <v>1.902552657</v>
      </c>
      <c r="J392">
        <v>1.897259504</v>
      </c>
      <c r="K392">
        <v>1.8932184809999999</v>
      </c>
      <c r="L392">
        <v>1.7582545789999999</v>
      </c>
      <c r="M392">
        <v>1.8660253870000001</v>
      </c>
      <c r="N392" s="1">
        <v>3.45E-6</v>
      </c>
      <c r="O392" s="1">
        <v>1.1799999999999999E-6</v>
      </c>
      <c r="P392" s="1">
        <v>7.1300000000000003E-6</v>
      </c>
      <c r="Q392" s="1">
        <v>7.3799999999999999E-8</v>
      </c>
      <c r="R392" s="1">
        <v>1.2499999999999999E-8</v>
      </c>
      <c r="S392" s="1">
        <v>2.0099999999999998E-6</v>
      </c>
      <c r="U392">
        <v>1.7112270439999999</v>
      </c>
      <c r="V392">
        <v>0.58437599100000004</v>
      </c>
      <c r="W392">
        <v>3.5401312250000001</v>
      </c>
      <c r="X392">
        <v>3.6654059000000003E-2</v>
      </c>
      <c r="Y392">
        <v>6.1922160000000004E-3</v>
      </c>
      <c r="Z392">
        <v>1.2984899299999999</v>
      </c>
      <c r="AA392">
        <v>0.77012534099999996</v>
      </c>
      <c r="AB392">
        <v>1.597221454</v>
      </c>
      <c r="AC392">
        <v>4.8631266999999999E-2</v>
      </c>
      <c r="AD392">
        <v>0.32857564700000003</v>
      </c>
      <c r="AE392">
        <v>1.3178593110000001</v>
      </c>
      <c r="AF392">
        <v>0.75880634000000002</v>
      </c>
      <c r="AG392">
        <v>2.2164310509999998</v>
      </c>
      <c r="AH392">
        <v>0.75371383400000003</v>
      </c>
      <c r="AI392">
        <v>1.8845634E-2</v>
      </c>
    </row>
    <row r="393" spans="1:35" x14ac:dyDescent="0.35">
      <c r="A393" t="s">
        <v>29</v>
      </c>
      <c r="B393">
        <v>34</v>
      </c>
      <c r="C393">
        <v>34</v>
      </c>
      <c r="D393">
        <v>5</v>
      </c>
      <c r="E393" t="s">
        <v>64</v>
      </c>
      <c r="F393">
        <v>1</v>
      </c>
      <c r="G393" t="s">
        <v>86</v>
      </c>
      <c r="H393" t="s">
        <v>133</v>
      </c>
      <c r="I393">
        <v>1.902552657</v>
      </c>
      <c r="J393">
        <v>1.897259504</v>
      </c>
      <c r="K393">
        <v>1.8932184809999999</v>
      </c>
      <c r="L393">
        <v>1.7582545789999999</v>
      </c>
      <c r="M393">
        <v>1.8660253870000001</v>
      </c>
      <c r="N393" s="1">
        <v>3.1200000000000002E-6</v>
      </c>
      <c r="O393" s="1">
        <v>6.4000000000000001E-7</v>
      </c>
      <c r="P393" s="1">
        <v>1.95E-6</v>
      </c>
      <c r="Q393" s="1">
        <v>4.0900000000000002E-8</v>
      </c>
      <c r="R393" s="1">
        <v>2.7400000000000001E-8</v>
      </c>
      <c r="S393" s="1">
        <v>1.4100000000000001E-6</v>
      </c>
      <c r="U393">
        <v>2.2086896469999999</v>
      </c>
      <c r="V393">
        <v>0.45275713699999998</v>
      </c>
      <c r="W393">
        <v>1.3823518379999999</v>
      </c>
      <c r="X393">
        <v>2.8921233000000001E-2</v>
      </c>
      <c r="Y393">
        <v>1.9357888E-2</v>
      </c>
      <c r="Z393">
        <v>1.2984899299999999</v>
      </c>
      <c r="AA393">
        <v>0.77012534099999996</v>
      </c>
      <c r="AB393">
        <v>1.597221454</v>
      </c>
      <c r="AC393">
        <v>4.8631266999999999E-2</v>
      </c>
      <c r="AD393">
        <v>0.32857564700000003</v>
      </c>
      <c r="AE393">
        <v>1.7009678669999999</v>
      </c>
      <c r="AF393">
        <v>0.58790058199999995</v>
      </c>
      <c r="AG393">
        <v>0.865472872</v>
      </c>
      <c r="AH393">
        <v>0.59470448899999995</v>
      </c>
      <c r="AI393">
        <v>5.8914556E-2</v>
      </c>
    </row>
    <row r="394" spans="1:35" x14ac:dyDescent="0.35">
      <c r="A394" t="s">
        <v>5</v>
      </c>
      <c r="B394">
        <v>34</v>
      </c>
      <c r="C394">
        <v>34</v>
      </c>
      <c r="D394">
        <v>5</v>
      </c>
      <c r="E394" t="s">
        <v>64</v>
      </c>
      <c r="F394">
        <v>1</v>
      </c>
      <c r="G394" t="s">
        <v>118</v>
      </c>
      <c r="H394" t="s">
        <v>133</v>
      </c>
      <c r="I394">
        <v>1.902552657</v>
      </c>
      <c r="J394">
        <v>1.897259504</v>
      </c>
      <c r="K394">
        <v>1.8932184809999999</v>
      </c>
      <c r="L394">
        <v>1.7582545789999999</v>
      </c>
      <c r="M394">
        <v>1.8660253870000001</v>
      </c>
      <c r="N394" s="1">
        <v>4.16E-6</v>
      </c>
      <c r="O394" s="1">
        <v>6.5899999999999996E-7</v>
      </c>
      <c r="P394" s="1">
        <v>3.6399999999999999E-6</v>
      </c>
      <c r="Q394" s="1">
        <v>5.4200000000000002E-8</v>
      </c>
      <c r="R394" s="1">
        <v>9.4899999999999993E-9</v>
      </c>
      <c r="S394" s="1">
        <v>1.66E-6</v>
      </c>
      <c r="U394">
        <v>2.512053162</v>
      </c>
      <c r="V394">
        <v>0.39808074700000001</v>
      </c>
      <c r="W394">
        <v>2.199669509</v>
      </c>
      <c r="X394">
        <v>3.2718949999999997E-2</v>
      </c>
      <c r="Y394">
        <v>5.730036E-3</v>
      </c>
      <c r="Z394">
        <v>1.2984899299999999</v>
      </c>
      <c r="AA394">
        <v>0.77012534099999996</v>
      </c>
      <c r="AB394">
        <v>1.597221454</v>
      </c>
      <c r="AC394">
        <v>4.8631266999999999E-2</v>
      </c>
      <c r="AD394">
        <v>0.32857564700000003</v>
      </c>
      <c r="AE394">
        <v>1.9345957979999999</v>
      </c>
      <c r="AF394">
        <v>0.51690384199999995</v>
      </c>
      <c r="AG394">
        <v>1.3771850510000001</v>
      </c>
      <c r="AH394">
        <v>0.67279657500000001</v>
      </c>
      <c r="AI394">
        <v>1.7439018000000001E-2</v>
      </c>
    </row>
    <row r="395" spans="1:35" x14ac:dyDescent="0.35">
      <c r="A395" t="s">
        <v>33</v>
      </c>
      <c r="B395">
        <v>34</v>
      </c>
      <c r="C395">
        <v>34</v>
      </c>
      <c r="D395">
        <v>5</v>
      </c>
      <c r="E395" t="s">
        <v>64</v>
      </c>
      <c r="F395">
        <v>1</v>
      </c>
      <c r="G395" t="s">
        <v>80</v>
      </c>
      <c r="H395" t="s">
        <v>133</v>
      </c>
      <c r="I395">
        <v>1.902552657</v>
      </c>
      <c r="J395">
        <v>1.897259504</v>
      </c>
      <c r="K395">
        <v>1.8932184809999999</v>
      </c>
      <c r="L395">
        <v>1.7582545789999999</v>
      </c>
      <c r="M395">
        <v>1.8660253870000001</v>
      </c>
      <c r="N395" s="1">
        <v>2.9299999999999999E-6</v>
      </c>
      <c r="O395" s="1">
        <v>7.9899999999999999E-7</v>
      </c>
      <c r="P395" s="1">
        <v>2.5100000000000001E-6</v>
      </c>
      <c r="Q395" s="1">
        <v>3.1900000000000001E-8</v>
      </c>
      <c r="R395">
        <v>0</v>
      </c>
      <c r="S395" s="1">
        <v>1.53E-6</v>
      </c>
      <c r="U395">
        <v>1.9148764009999999</v>
      </c>
      <c r="V395">
        <v>0.52222691700000001</v>
      </c>
      <c r="W395">
        <v>1.6394559529999999</v>
      </c>
      <c r="X395">
        <v>2.0857664000000001E-2</v>
      </c>
      <c r="Y395">
        <v>0</v>
      </c>
      <c r="Z395">
        <v>1.2984899299999999</v>
      </c>
      <c r="AA395">
        <v>0.77012534099999996</v>
      </c>
      <c r="AB395">
        <v>1.597221454</v>
      </c>
      <c r="AC395">
        <v>4.8631266999999999E-2</v>
      </c>
      <c r="AD395">
        <v>0.32857564700000003</v>
      </c>
      <c r="AE395">
        <v>1.4746948419999999</v>
      </c>
      <c r="AF395">
        <v>0.67810639299999997</v>
      </c>
      <c r="AG395">
        <v>1.026442482</v>
      </c>
      <c r="AH395">
        <v>0.42889411</v>
      </c>
      <c r="AI395">
        <v>0</v>
      </c>
    </row>
    <row r="396" spans="1:35" x14ac:dyDescent="0.35">
      <c r="A396" t="s">
        <v>43</v>
      </c>
      <c r="B396">
        <v>34</v>
      </c>
      <c r="C396">
        <v>34</v>
      </c>
      <c r="D396">
        <v>5</v>
      </c>
      <c r="E396" t="s">
        <v>64</v>
      </c>
      <c r="F396">
        <v>1</v>
      </c>
      <c r="G396" t="s">
        <v>117</v>
      </c>
      <c r="H396" t="s">
        <v>133</v>
      </c>
      <c r="I396">
        <v>1.902552657</v>
      </c>
      <c r="J396">
        <v>1.897259504</v>
      </c>
      <c r="K396">
        <v>1.8932184809999999</v>
      </c>
      <c r="L396">
        <v>1.7582545789999999</v>
      </c>
      <c r="M396">
        <v>1.8660253870000001</v>
      </c>
      <c r="N396" s="1">
        <v>5.4999999999999999E-6</v>
      </c>
      <c r="O396" s="1">
        <v>1.15E-6</v>
      </c>
      <c r="P396" s="1">
        <v>1.55E-7</v>
      </c>
      <c r="Q396" s="1">
        <v>1.27E-9</v>
      </c>
      <c r="R396" s="1">
        <v>2.22E-8</v>
      </c>
      <c r="S396" s="1">
        <v>2.5100000000000001E-6</v>
      </c>
      <c r="U396">
        <v>2.1900170750000001</v>
      </c>
      <c r="V396">
        <v>0.45661744399999998</v>
      </c>
      <c r="W396">
        <v>6.1892310999999998E-2</v>
      </c>
      <c r="X396">
        <v>5.0471800000000003E-4</v>
      </c>
      <c r="Y396">
        <v>8.8646839999999994E-3</v>
      </c>
      <c r="Z396">
        <v>1.2984899299999999</v>
      </c>
      <c r="AA396">
        <v>0.77012534099999996</v>
      </c>
      <c r="AB396">
        <v>1.597221454</v>
      </c>
      <c r="AC396">
        <v>4.8631266999999999E-2</v>
      </c>
      <c r="AD396">
        <v>0.32857564700000003</v>
      </c>
      <c r="AE396">
        <v>1.6865876470000001</v>
      </c>
      <c r="AF396">
        <v>0.59291315300000003</v>
      </c>
      <c r="AG396">
        <v>3.8749987E-2</v>
      </c>
      <c r="AH396">
        <v>1.0378461E-2</v>
      </c>
      <c r="AI396">
        <v>2.6979126999999999E-2</v>
      </c>
    </row>
    <row r="397" spans="1:35" x14ac:dyDescent="0.35">
      <c r="A397" t="s">
        <v>40</v>
      </c>
      <c r="B397">
        <v>34</v>
      </c>
      <c r="C397">
        <v>34</v>
      </c>
      <c r="D397">
        <v>5</v>
      </c>
      <c r="E397" t="s">
        <v>64</v>
      </c>
      <c r="F397">
        <v>1</v>
      </c>
      <c r="G397" t="s">
        <v>93</v>
      </c>
      <c r="H397" t="s">
        <v>133</v>
      </c>
      <c r="I397">
        <v>1.902552657</v>
      </c>
      <c r="J397">
        <v>1.897259504</v>
      </c>
      <c r="K397">
        <v>1.8932184809999999</v>
      </c>
      <c r="L397">
        <v>1.7582545789999999</v>
      </c>
      <c r="M397">
        <v>1.8660253870000001</v>
      </c>
      <c r="N397" s="1">
        <v>3.6200000000000001E-6</v>
      </c>
      <c r="O397" s="1">
        <v>6.4899999999999995E-7</v>
      </c>
      <c r="P397" s="1">
        <v>2.7499999999999999E-6</v>
      </c>
      <c r="Q397" s="1">
        <v>3.0600000000000003E-8</v>
      </c>
      <c r="R397" s="1">
        <v>1.31E-8</v>
      </c>
      <c r="S397" s="1">
        <v>1.53E-6</v>
      </c>
      <c r="U397">
        <v>2.361990837</v>
      </c>
      <c r="V397">
        <v>0.42337166799999998</v>
      </c>
      <c r="W397">
        <v>1.792259577</v>
      </c>
      <c r="X397">
        <v>1.9936441999999999E-2</v>
      </c>
      <c r="Y397">
        <v>8.5289340000000002E-3</v>
      </c>
      <c r="Z397">
        <v>1.2984899299999999</v>
      </c>
      <c r="AA397">
        <v>0.77012534099999996</v>
      </c>
      <c r="AB397">
        <v>1.597221454</v>
      </c>
      <c r="AC397">
        <v>4.8631266999999999E-2</v>
      </c>
      <c r="AD397">
        <v>0.32857564700000003</v>
      </c>
      <c r="AE397">
        <v>1.8190289989999999</v>
      </c>
      <c r="AF397">
        <v>0.54974384700000001</v>
      </c>
      <c r="AG397">
        <v>1.122110884</v>
      </c>
      <c r="AH397">
        <v>0.40995110000000001</v>
      </c>
      <c r="AI397">
        <v>2.5957291E-2</v>
      </c>
    </row>
    <row r="398" spans="1:35" x14ac:dyDescent="0.35">
      <c r="A398" t="s">
        <v>27</v>
      </c>
      <c r="B398">
        <v>34</v>
      </c>
      <c r="C398">
        <v>34</v>
      </c>
      <c r="D398">
        <v>5</v>
      </c>
      <c r="E398" t="s">
        <v>64</v>
      </c>
      <c r="F398">
        <v>1</v>
      </c>
      <c r="G398" t="s">
        <v>84</v>
      </c>
      <c r="H398" t="s">
        <v>133</v>
      </c>
      <c r="I398">
        <v>1.902552657</v>
      </c>
      <c r="J398">
        <v>1.897259504</v>
      </c>
      <c r="K398">
        <v>1.8932184809999999</v>
      </c>
      <c r="L398">
        <v>1.7582545789999999</v>
      </c>
      <c r="M398">
        <v>1.8660253870000001</v>
      </c>
      <c r="N398" s="1">
        <v>5.1800000000000004E-6</v>
      </c>
      <c r="O398" s="1">
        <v>1.04E-6</v>
      </c>
      <c r="P398" s="1">
        <v>8.7700000000000007E-6</v>
      </c>
      <c r="Q398" s="1">
        <v>8.3799999999999996E-8</v>
      </c>
      <c r="R398" s="1">
        <v>1.5300000000000001E-8</v>
      </c>
      <c r="S398" s="1">
        <v>2.3199999999999998E-6</v>
      </c>
      <c r="U398">
        <v>2.2301117119999998</v>
      </c>
      <c r="V398">
        <v>0.44840803000000001</v>
      </c>
      <c r="W398">
        <v>3.7712057630000002</v>
      </c>
      <c r="X398">
        <v>3.6029221E-2</v>
      </c>
      <c r="Y398">
        <v>6.5780980000000001E-3</v>
      </c>
      <c r="Z398">
        <v>1.2984899299999999</v>
      </c>
      <c r="AA398">
        <v>0.77012534099999996</v>
      </c>
      <c r="AB398">
        <v>1.597221454</v>
      </c>
      <c r="AC398">
        <v>4.8631266999999999E-2</v>
      </c>
      <c r="AD398">
        <v>0.32857564700000003</v>
      </c>
      <c r="AE398">
        <v>1.7174655430000001</v>
      </c>
      <c r="AF398">
        <v>0.58225331199999997</v>
      </c>
      <c r="AG398">
        <v>2.361103875</v>
      </c>
      <c r="AH398">
        <v>0.74086535099999995</v>
      </c>
      <c r="AI398">
        <v>2.0020041999999998E-2</v>
      </c>
    </row>
    <row r="399" spans="1:35" x14ac:dyDescent="0.35">
      <c r="A399" t="s">
        <v>15</v>
      </c>
      <c r="B399">
        <v>55</v>
      </c>
      <c r="C399">
        <v>55</v>
      </c>
      <c r="D399">
        <v>8</v>
      </c>
      <c r="E399" t="s">
        <v>2</v>
      </c>
      <c r="F399">
        <v>2</v>
      </c>
      <c r="G399" t="s">
        <v>86</v>
      </c>
      <c r="H399" t="s">
        <v>109</v>
      </c>
      <c r="I399">
        <v>1.887</v>
      </c>
      <c r="J399">
        <v>1.9059999999999999</v>
      </c>
      <c r="K399">
        <v>1.887</v>
      </c>
      <c r="L399">
        <v>1.758</v>
      </c>
      <c r="M399">
        <v>1.8839999999999999</v>
      </c>
      <c r="N399" s="1">
        <v>2.8499999999999998E-6</v>
      </c>
      <c r="O399" s="1">
        <v>7.7199999999999998E-7</v>
      </c>
      <c r="P399" s="1">
        <v>1.33E-6</v>
      </c>
      <c r="Q399" s="1">
        <v>4.1000000000000003E-8</v>
      </c>
      <c r="R399" s="1">
        <v>5.3900000000000005E-7</v>
      </c>
      <c r="S399" s="1">
        <v>1.48E-6</v>
      </c>
      <c r="U399">
        <v>1.921052328</v>
      </c>
      <c r="V399">
        <v>0.520548028</v>
      </c>
      <c r="W399">
        <v>0.89726499000000004</v>
      </c>
      <c r="X399">
        <v>2.7642288000000001E-2</v>
      </c>
      <c r="Y399">
        <v>0.36336930099999998</v>
      </c>
      <c r="Z399">
        <v>1.1171550509999999</v>
      </c>
      <c r="AA399">
        <v>0.89513089499999998</v>
      </c>
      <c r="AB399">
        <v>1.2176634959999999</v>
      </c>
      <c r="AC399">
        <v>5.1816625999999998E-2</v>
      </c>
      <c r="AD399">
        <v>0.32288002700000001</v>
      </c>
      <c r="AE399">
        <v>1.719593288</v>
      </c>
      <c r="AF399">
        <v>0.58153285799999999</v>
      </c>
      <c r="AG399">
        <v>0.73687434399999996</v>
      </c>
      <c r="AH399">
        <v>0.53346367500000003</v>
      </c>
      <c r="AI399">
        <v>1.1254003690000001</v>
      </c>
    </row>
    <row r="400" spans="1:35" x14ac:dyDescent="0.35">
      <c r="A400" t="s">
        <v>7</v>
      </c>
      <c r="B400">
        <v>34</v>
      </c>
      <c r="C400">
        <v>34</v>
      </c>
      <c r="D400">
        <v>5</v>
      </c>
      <c r="E400" t="s">
        <v>64</v>
      </c>
      <c r="F400">
        <v>1</v>
      </c>
      <c r="G400" t="s">
        <v>77</v>
      </c>
      <c r="H400" t="s">
        <v>133</v>
      </c>
      <c r="I400">
        <v>1.902552657</v>
      </c>
      <c r="J400">
        <v>1.897259504</v>
      </c>
      <c r="K400">
        <v>1.8932184809999999</v>
      </c>
      <c r="L400">
        <v>1.7582545789999999</v>
      </c>
      <c r="M400">
        <v>1.8660253870000001</v>
      </c>
      <c r="N400" s="1">
        <v>2.5600000000000001E-6</v>
      </c>
      <c r="O400" s="1">
        <v>1.1400000000000001E-6</v>
      </c>
      <c r="P400" s="1">
        <v>6.2999999999999998E-6</v>
      </c>
      <c r="Q400" s="1">
        <v>5.5500000000000001E-8</v>
      </c>
      <c r="R400" s="1">
        <v>9.94E-9</v>
      </c>
      <c r="S400" s="1">
        <v>1.7099999999999999E-6</v>
      </c>
      <c r="U400">
        <v>1.49828841</v>
      </c>
      <c r="V400">
        <v>0.66742824199999995</v>
      </c>
      <c r="W400">
        <v>3.6860205860000002</v>
      </c>
      <c r="X400">
        <v>3.2513464999999998E-2</v>
      </c>
      <c r="Y400">
        <v>5.8208799999999996E-3</v>
      </c>
      <c r="Z400">
        <v>1.2984899299999999</v>
      </c>
      <c r="AA400">
        <v>0.77012534099999996</v>
      </c>
      <c r="AB400">
        <v>1.597221454</v>
      </c>
      <c r="AC400">
        <v>4.8631266999999999E-2</v>
      </c>
      <c r="AD400">
        <v>0.32857564700000003</v>
      </c>
      <c r="AE400">
        <v>1.1538698730000001</v>
      </c>
      <c r="AF400">
        <v>0.86664885199999997</v>
      </c>
      <c r="AG400">
        <v>2.3077705210000001</v>
      </c>
      <c r="AH400">
        <v>0.66857120800000003</v>
      </c>
      <c r="AI400">
        <v>1.7715492999999999E-2</v>
      </c>
    </row>
    <row r="401" spans="1:35" x14ac:dyDescent="0.35">
      <c r="A401" t="s">
        <v>3</v>
      </c>
      <c r="B401">
        <v>34</v>
      </c>
      <c r="C401">
        <v>34</v>
      </c>
      <c r="D401">
        <v>5</v>
      </c>
      <c r="E401" t="s">
        <v>64</v>
      </c>
      <c r="F401">
        <v>1</v>
      </c>
      <c r="G401" t="s">
        <v>90</v>
      </c>
      <c r="H401" t="s">
        <v>133</v>
      </c>
      <c r="I401">
        <v>1.902552657</v>
      </c>
      <c r="J401">
        <v>1.897259504</v>
      </c>
      <c r="K401">
        <v>1.8932184809999999</v>
      </c>
      <c r="L401">
        <v>1.7582545789999999</v>
      </c>
      <c r="M401">
        <v>1.8660253870000001</v>
      </c>
      <c r="N401" s="1">
        <v>3.3100000000000001E-6</v>
      </c>
      <c r="O401" s="1">
        <v>1.04E-6</v>
      </c>
      <c r="P401" s="1">
        <v>3.8600000000000003E-6</v>
      </c>
      <c r="Q401" s="1">
        <v>4.66E-8</v>
      </c>
      <c r="R401" s="1">
        <v>9.8700000000000004E-8</v>
      </c>
      <c r="S401" s="1">
        <v>1.8500000000000001E-6</v>
      </c>
      <c r="U401">
        <v>1.7838752470000001</v>
      </c>
      <c r="V401">
        <v>0.56057731700000002</v>
      </c>
      <c r="W401">
        <v>2.0811532540000002</v>
      </c>
      <c r="X401">
        <v>2.5155007E-2</v>
      </c>
      <c r="Y401">
        <v>5.3227456999999999E-2</v>
      </c>
      <c r="Z401">
        <v>1.2984899299999999</v>
      </c>
      <c r="AA401">
        <v>0.77012534099999996</v>
      </c>
      <c r="AB401">
        <v>1.597221454</v>
      </c>
      <c r="AC401">
        <v>4.8631266999999999E-2</v>
      </c>
      <c r="AD401">
        <v>0.32857564700000003</v>
      </c>
      <c r="AE401">
        <v>1.3738075329999999</v>
      </c>
      <c r="AF401">
        <v>0.72790400099999997</v>
      </c>
      <c r="AG401">
        <v>1.302983534</v>
      </c>
      <c r="AH401">
        <v>0.51725995199999997</v>
      </c>
      <c r="AI401">
        <v>0.161994529</v>
      </c>
    </row>
    <row r="402" spans="1:35" x14ac:dyDescent="0.35">
      <c r="A402" t="s">
        <v>23</v>
      </c>
      <c r="B402">
        <v>34</v>
      </c>
      <c r="C402">
        <v>34</v>
      </c>
      <c r="D402">
        <v>5</v>
      </c>
      <c r="E402" t="s">
        <v>64</v>
      </c>
      <c r="F402">
        <v>1</v>
      </c>
      <c r="G402" t="s">
        <v>95</v>
      </c>
      <c r="H402" t="s">
        <v>133</v>
      </c>
      <c r="I402">
        <v>1.902552657</v>
      </c>
      <c r="J402">
        <v>1.897259504</v>
      </c>
      <c r="K402">
        <v>1.8932184809999999</v>
      </c>
      <c r="L402">
        <v>1.7582545789999999</v>
      </c>
      <c r="M402">
        <v>1.8660253870000001</v>
      </c>
      <c r="N402" s="1">
        <v>5.8300000000000001E-6</v>
      </c>
      <c r="O402" s="1">
        <v>8.3799999999999996E-7</v>
      </c>
      <c r="P402" s="1">
        <v>5.5500000000000002E-6</v>
      </c>
      <c r="Q402" s="1">
        <v>8.1100000000000005E-8</v>
      </c>
      <c r="R402" s="1">
        <v>5.54E-8</v>
      </c>
      <c r="S402" s="1">
        <v>2.21E-6</v>
      </c>
      <c r="U402">
        <v>2.6374716569999999</v>
      </c>
      <c r="V402">
        <v>0.37915099400000002</v>
      </c>
      <c r="W402">
        <v>2.5082286589999998</v>
      </c>
      <c r="X402">
        <v>3.6693646000000003E-2</v>
      </c>
      <c r="Y402">
        <v>2.5051764000000001E-2</v>
      </c>
      <c r="Z402">
        <v>1.2984899299999999</v>
      </c>
      <c r="AA402">
        <v>0.77012534099999996</v>
      </c>
      <c r="AB402">
        <v>1.597221454</v>
      </c>
      <c r="AC402">
        <v>4.8631266999999999E-2</v>
      </c>
      <c r="AD402">
        <v>0.32857564700000003</v>
      </c>
      <c r="AE402">
        <v>2.0311837590000001</v>
      </c>
      <c r="AF402">
        <v>0.49232374699999998</v>
      </c>
      <c r="AG402">
        <v>1.5703700030000001</v>
      </c>
      <c r="AH402">
        <v>0.75452785</v>
      </c>
      <c r="AI402">
        <v>7.6243518999999996E-2</v>
      </c>
    </row>
    <row r="403" spans="1:35" x14ac:dyDescent="0.35">
      <c r="A403" t="s">
        <v>19</v>
      </c>
      <c r="B403">
        <v>34</v>
      </c>
      <c r="C403">
        <v>34</v>
      </c>
      <c r="D403">
        <v>5</v>
      </c>
      <c r="E403" t="s">
        <v>64</v>
      </c>
      <c r="F403">
        <v>1</v>
      </c>
      <c r="G403" t="s">
        <v>110</v>
      </c>
      <c r="H403" t="s">
        <v>133</v>
      </c>
      <c r="I403">
        <v>1.902552657</v>
      </c>
      <c r="J403">
        <v>1.897259504</v>
      </c>
      <c r="K403">
        <v>1.8932184809999999</v>
      </c>
      <c r="L403">
        <v>1.7582545789999999</v>
      </c>
      <c r="M403">
        <v>1.8660253870000001</v>
      </c>
      <c r="N403" s="1">
        <v>6.5899999999999996E-6</v>
      </c>
      <c r="O403" s="1">
        <v>1.72E-6</v>
      </c>
      <c r="P403" s="1">
        <v>9.2499999999999995E-6</v>
      </c>
      <c r="Q403" s="1">
        <v>6.8200000000000002E-8</v>
      </c>
      <c r="R403" s="1">
        <v>2.9700000000000001E-8</v>
      </c>
      <c r="S403" s="1">
        <v>3.3699999999999999E-6</v>
      </c>
      <c r="U403">
        <v>1.956812196</v>
      </c>
      <c r="V403">
        <v>0.51103524499999997</v>
      </c>
      <c r="W403">
        <v>2.7458285610000002</v>
      </c>
      <c r="X403">
        <v>2.0243963E-2</v>
      </c>
      <c r="Y403">
        <v>8.8104640000000005E-3</v>
      </c>
      <c r="Z403">
        <v>1.2984899299999999</v>
      </c>
      <c r="AA403">
        <v>0.77012534099999996</v>
      </c>
      <c r="AB403">
        <v>1.597221454</v>
      </c>
      <c r="AC403">
        <v>4.8631266999999999E-2</v>
      </c>
      <c r="AD403">
        <v>0.32857564700000003</v>
      </c>
      <c r="AE403">
        <v>1.50699066</v>
      </c>
      <c r="AF403">
        <v>0.66357412000000005</v>
      </c>
      <c r="AG403">
        <v>1.719128274</v>
      </c>
      <c r="AH403">
        <v>0.416274643</v>
      </c>
      <c r="AI403">
        <v>2.6814111000000002E-2</v>
      </c>
    </row>
    <row r="404" spans="1:35" x14ac:dyDescent="0.35">
      <c r="A404" t="s">
        <v>52</v>
      </c>
      <c r="B404">
        <v>34</v>
      </c>
      <c r="C404">
        <v>34</v>
      </c>
      <c r="D404">
        <v>5</v>
      </c>
      <c r="E404" t="s">
        <v>64</v>
      </c>
      <c r="F404">
        <v>1</v>
      </c>
      <c r="G404" t="s">
        <v>75</v>
      </c>
      <c r="H404" t="s">
        <v>133</v>
      </c>
      <c r="I404">
        <v>1.902552657</v>
      </c>
      <c r="J404">
        <v>1.897259504</v>
      </c>
      <c r="K404">
        <v>1.8932184809999999</v>
      </c>
      <c r="L404">
        <v>1.7582545789999999</v>
      </c>
      <c r="M404">
        <v>1.8660253870000001</v>
      </c>
      <c r="N404" s="1">
        <v>2.0099999999999998E-6</v>
      </c>
      <c r="O404" s="1">
        <v>6.4300000000000003E-7</v>
      </c>
      <c r="P404" s="1">
        <v>3.9500000000000003E-6</v>
      </c>
      <c r="Q404" s="1">
        <v>3.6699999999999998E-8</v>
      </c>
      <c r="R404" s="1">
        <v>1.07E-8</v>
      </c>
      <c r="S404" s="1">
        <v>1.1400000000000001E-6</v>
      </c>
      <c r="U404">
        <v>1.767060182</v>
      </c>
      <c r="V404">
        <v>0.56591168199999997</v>
      </c>
      <c r="W404">
        <v>3.4763593290000001</v>
      </c>
      <c r="X404">
        <v>3.2347466999999998E-2</v>
      </c>
      <c r="Y404">
        <v>9.4118940000000005E-3</v>
      </c>
      <c r="Z404">
        <v>1.2984899299999999</v>
      </c>
      <c r="AA404">
        <v>0.77012534099999996</v>
      </c>
      <c r="AB404">
        <v>1.597221454</v>
      </c>
      <c r="AC404">
        <v>4.8631266999999999E-2</v>
      </c>
      <c r="AD404">
        <v>0.32857564700000003</v>
      </c>
      <c r="AE404">
        <v>1.3608578250000001</v>
      </c>
      <c r="AF404">
        <v>0.73483061999999999</v>
      </c>
      <c r="AG404">
        <v>2.176504279</v>
      </c>
      <c r="AH404">
        <v>0.665157797</v>
      </c>
      <c r="AI404">
        <v>2.8644526E-2</v>
      </c>
    </row>
    <row r="405" spans="1:35" x14ac:dyDescent="0.35">
      <c r="A405" t="s">
        <v>41</v>
      </c>
      <c r="B405">
        <v>34</v>
      </c>
      <c r="C405">
        <v>34</v>
      </c>
      <c r="D405">
        <v>5</v>
      </c>
      <c r="E405" t="s">
        <v>64</v>
      </c>
      <c r="F405">
        <v>1</v>
      </c>
      <c r="G405" t="s">
        <v>76</v>
      </c>
      <c r="H405" t="s">
        <v>133</v>
      </c>
      <c r="I405">
        <v>1.902552657</v>
      </c>
      <c r="J405">
        <v>1.897259504</v>
      </c>
      <c r="K405">
        <v>1.8932184809999999</v>
      </c>
      <c r="L405">
        <v>1.7582545789999999</v>
      </c>
      <c r="M405">
        <v>1.8660253870000001</v>
      </c>
      <c r="N405" s="1">
        <v>2.96E-6</v>
      </c>
      <c r="O405" s="1">
        <v>7.3099999999999997E-7</v>
      </c>
      <c r="P405" s="1">
        <v>2.7599999999999998E-6</v>
      </c>
      <c r="Q405" s="1">
        <v>2.0800000000000001E-8</v>
      </c>
      <c r="R405" s="1">
        <v>7.2099999999999997E-9</v>
      </c>
      <c r="S405" s="1">
        <v>1.4699999999999999E-6</v>
      </c>
      <c r="U405">
        <v>2.013438678</v>
      </c>
      <c r="V405">
        <v>0.49666275500000001</v>
      </c>
      <c r="W405">
        <v>1.8751301490000001</v>
      </c>
      <c r="X405">
        <v>1.4128373E-2</v>
      </c>
      <c r="Y405">
        <v>4.9042019999999999E-3</v>
      </c>
      <c r="Z405">
        <v>1.2984899299999999</v>
      </c>
      <c r="AA405">
        <v>0.77012534099999996</v>
      </c>
      <c r="AB405">
        <v>1.597221454</v>
      </c>
      <c r="AC405">
        <v>4.8631266999999999E-2</v>
      </c>
      <c r="AD405">
        <v>0.32857564700000003</v>
      </c>
      <c r="AE405">
        <v>1.550600148</v>
      </c>
      <c r="AF405">
        <v>0.64491158500000001</v>
      </c>
      <c r="AG405">
        <v>1.173995093</v>
      </c>
      <c r="AH405">
        <v>0.29052034500000001</v>
      </c>
      <c r="AI405">
        <v>1.492564E-2</v>
      </c>
    </row>
    <row r="406" spans="1:35" x14ac:dyDescent="0.35">
      <c r="A406" t="s">
        <v>25</v>
      </c>
      <c r="B406">
        <v>34</v>
      </c>
      <c r="C406">
        <v>34</v>
      </c>
      <c r="D406">
        <v>5</v>
      </c>
      <c r="E406" t="s">
        <v>64</v>
      </c>
      <c r="F406">
        <v>1</v>
      </c>
      <c r="G406" t="s">
        <v>91</v>
      </c>
      <c r="H406" t="s">
        <v>133</v>
      </c>
      <c r="I406">
        <v>1.902552657</v>
      </c>
      <c r="J406">
        <v>1.897259504</v>
      </c>
      <c r="K406">
        <v>1.8932184809999999</v>
      </c>
      <c r="L406">
        <v>1.7582545789999999</v>
      </c>
      <c r="M406">
        <v>1.8660253870000001</v>
      </c>
      <c r="N406" s="1">
        <v>5.8499999999999999E-6</v>
      </c>
      <c r="O406" s="1">
        <v>1.2699999999999999E-6</v>
      </c>
      <c r="P406" s="1">
        <v>3.0699999999999998E-6</v>
      </c>
      <c r="Q406" s="1">
        <v>3.33E-8</v>
      </c>
      <c r="R406" s="1">
        <v>1.66E-8</v>
      </c>
      <c r="S406" s="1">
        <v>2.7199999999999998E-6</v>
      </c>
      <c r="U406">
        <v>2.1493171809999998</v>
      </c>
      <c r="V406">
        <v>0.46526404199999999</v>
      </c>
      <c r="W406">
        <v>1.1300402009999999</v>
      </c>
      <c r="X406">
        <v>1.223311E-2</v>
      </c>
      <c r="Y406">
        <v>6.1138090000000004E-3</v>
      </c>
      <c r="Z406">
        <v>1.2984899299999999</v>
      </c>
      <c r="AA406">
        <v>0.77012534099999996</v>
      </c>
      <c r="AB406">
        <v>1.597221454</v>
      </c>
      <c r="AC406">
        <v>4.8631266999999999E-2</v>
      </c>
      <c r="AD406">
        <v>0.32857564700000003</v>
      </c>
      <c r="AE406">
        <v>1.6552436269999999</v>
      </c>
      <c r="AF406">
        <v>0.60414067400000004</v>
      </c>
      <c r="AG406">
        <v>0.70750377099999995</v>
      </c>
      <c r="AH406">
        <v>0.251548247</v>
      </c>
      <c r="AI406">
        <v>1.8607005999999999E-2</v>
      </c>
    </row>
    <row r="407" spans="1:35" x14ac:dyDescent="0.35">
      <c r="A407" t="s">
        <v>45</v>
      </c>
      <c r="B407">
        <v>34</v>
      </c>
      <c r="C407">
        <v>34</v>
      </c>
      <c r="D407">
        <v>5</v>
      </c>
      <c r="E407" t="s">
        <v>64</v>
      </c>
      <c r="F407">
        <v>1</v>
      </c>
      <c r="G407" t="s">
        <v>78</v>
      </c>
      <c r="H407" t="s">
        <v>133</v>
      </c>
      <c r="I407">
        <v>1.902552657</v>
      </c>
      <c r="J407">
        <v>1.897259504</v>
      </c>
      <c r="K407">
        <v>1.8932184809999999</v>
      </c>
      <c r="L407">
        <v>1.7582545789999999</v>
      </c>
      <c r="M407">
        <v>1.8660253870000001</v>
      </c>
      <c r="N407" s="1">
        <v>2.3999999999999999E-6</v>
      </c>
      <c r="O407" s="1">
        <v>1.02E-6</v>
      </c>
      <c r="P407" s="1">
        <v>5.3399999999999997E-6</v>
      </c>
      <c r="Q407" s="1">
        <v>7.2199999999999998E-8</v>
      </c>
      <c r="R407" s="1">
        <v>3.4900000000000001E-9</v>
      </c>
      <c r="S407" s="1">
        <v>1.57E-6</v>
      </c>
      <c r="U407">
        <v>1.5297317669999999</v>
      </c>
      <c r="V407">
        <v>0.65370937699999998</v>
      </c>
      <c r="W407">
        <v>3.4113534639999998</v>
      </c>
      <c r="X407">
        <v>4.6143993000000001E-2</v>
      </c>
      <c r="Y407">
        <v>2.230049E-3</v>
      </c>
      <c r="Z407">
        <v>1.2984899299999999</v>
      </c>
      <c r="AA407">
        <v>0.77012534099999996</v>
      </c>
      <c r="AB407">
        <v>1.597221454</v>
      </c>
      <c r="AC407">
        <v>4.8631266999999999E-2</v>
      </c>
      <c r="AD407">
        <v>0.32857564700000003</v>
      </c>
      <c r="AE407">
        <v>1.1780851990000001</v>
      </c>
      <c r="AF407">
        <v>0.84883504200000004</v>
      </c>
      <c r="AG407">
        <v>2.135804936</v>
      </c>
      <c r="AH407">
        <v>0.948854427</v>
      </c>
      <c r="AI407">
        <v>6.7870170000000002E-3</v>
      </c>
    </row>
    <row r="408" spans="1:35" x14ac:dyDescent="0.35">
      <c r="A408" t="s">
        <v>35</v>
      </c>
      <c r="B408">
        <v>34</v>
      </c>
      <c r="C408">
        <v>34</v>
      </c>
      <c r="D408">
        <v>5</v>
      </c>
      <c r="E408" t="s">
        <v>64</v>
      </c>
      <c r="F408">
        <v>1</v>
      </c>
      <c r="G408" t="s">
        <v>112</v>
      </c>
      <c r="H408" t="s">
        <v>133</v>
      </c>
      <c r="I408">
        <v>1.902552657</v>
      </c>
      <c r="J408">
        <v>1.897259504</v>
      </c>
      <c r="K408">
        <v>1.8932184809999999</v>
      </c>
      <c r="L408">
        <v>1.7582545789999999</v>
      </c>
      <c r="M408">
        <v>1.8660253870000001</v>
      </c>
      <c r="N408" s="1">
        <v>3.6899999999999998E-6</v>
      </c>
      <c r="O408" s="1">
        <v>1.15E-6</v>
      </c>
      <c r="P408" s="1">
        <v>6.1399999999999997E-6</v>
      </c>
      <c r="Q408" s="1">
        <v>5.03E-8</v>
      </c>
      <c r="R408" s="1">
        <v>2.44E-8</v>
      </c>
      <c r="S408" s="1">
        <v>2.0499999999999999E-6</v>
      </c>
      <c r="U408">
        <v>1.7935519360000001</v>
      </c>
      <c r="V408">
        <v>0.55755285399999999</v>
      </c>
      <c r="W408">
        <v>2.9878830449999998</v>
      </c>
      <c r="X408">
        <v>2.4497339E-2</v>
      </c>
      <c r="Y408">
        <v>1.1868157000000001E-2</v>
      </c>
      <c r="Z408">
        <v>1.2984899299999999</v>
      </c>
      <c r="AA408">
        <v>0.77012534099999996</v>
      </c>
      <c r="AB408">
        <v>1.597221454</v>
      </c>
      <c r="AC408">
        <v>4.8631266999999999E-2</v>
      </c>
      <c r="AD408">
        <v>0.32857564700000003</v>
      </c>
      <c r="AE408">
        <v>1.381259797</v>
      </c>
      <c r="AF408">
        <v>0.72397676600000005</v>
      </c>
      <c r="AG408">
        <v>1.8706755020000001</v>
      </c>
      <c r="AH408">
        <v>0.50373639699999995</v>
      </c>
      <c r="AI408">
        <v>3.6120014999999998E-2</v>
      </c>
    </row>
    <row r="409" spans="1:35" x14ac:dyDescent="0.35">
      <c r="A409" t="s">
        <v>38</v>
      </c>
      <c r="B409">
        <v>34</v>
      </c>
      <c r="C409">
        <v>34</v>
      </c>
      <c r="D409">
        <v>5</v>
      </c>
      <c r="E409" t="s">
        <v>64</v>
      </c>
      <c r="F409">
        <v>1</v>
      </c>
      <c r="G409" t="s">
        <v>92</v>
      </c>
      <c r="H409" t="s">
        <v>133</v>
      </c>
      <c r="I409">
        <v>1.902552657</v>
      </c>
      <c r="J409">
        <v>1.897259504</v>
      </c>
      <c r="K409">
        <v>1.8932184809999999</v>
      </c>
      <c r="L409">
        <v>1.7582545789999999</v>
      </c>
      <c r="M409">
        <v>1.8660253870000001</v>
      </c>
      <c r="N409" s="1">
        <v>2.7599999999999998E-6</v>
      </c>
      <c r="O409" s="1">
        <v>6.5499999999999998E-7</v>
      </c>
      <c r="P409" s="1">
        <v>2.28E-7</v>
      </c>
      <c r="Q409" s="1">
        <v>1.38E-9</v>
      </c>
      <c r="R409" s="1">
        <v>4.1299999999999996E-9</v>
      </c>
      <c r="S409" s="1">
        <v>1.35E-6</v>
      </c>
      <c r="U409">
        <v>2.0547050169999999</v>
      </c>
      <c r="V409">
        <v>0.48668786600000002</v>
      </c>
      <c r="W409">
        <v>0.16932282900000001</v>
      </c>
      <c r="X409">
        <v>1.026323E-3</v>
      </c>
      <c r="Y409">
        <v>3.0681279999999998E-3</v>
      </c>
      <c r="Z409">
        <v>1.2984899299999999</v>
      </c>
      <c r="AA409">
        <v>0.77012534099999996</v>
      </c>
      <c r="AB409">
        <v>1.597221454</v>
      </c>
      <c r="AC409">
        <v>4.8631266999999999E-2</v>
      </c>
      <c r="AD409">
        <v>0.32857564700000003</v>
      </c>
      <c r="AE409">
        <v>1.5823804020000001</v>
      </c>
      <c r="AF409">
        <v>0.63195929299999998</v>
      </c>
      <c r="AG409">
        <v>0.106010865</v>
      </c>
      <c r="AH409">
        <v>2.1104179000000001E-2</v>
      </c>
      <c r="AI409">
        <v>9.3376610000000006E-3</v>
      </c>
    </row>
    <row r="410" spans="1:35" x14ac:dyDescent="0.35">
      <c r="A410" t="s">
        <v>21</v>
      </c>
      <c r="B410">
        <v>34</v>
      </c>
      <c r="C410">
        <v>34</v>
      </c>
      <c r="D410">
        <v>5</v>
      </c>
      <c r="E410" t="s">
        <v>64</v>
      </c>
      <c r="F410">
        <v>1</v>
      </c>
      <c r="G410" t="s">
        <v>83</v>
      </c>
      <c r="H410" t="s">
        <v>133</v>
      </c>
      <c r="I410">
        <v>1.902552657</v>
      </c>
      <c r="J410">
        <v>1.897259504</v>
      </c>
      <c r="K410">
        <v>1.8932184809999999</v>
      </c>
      <c r="L410">
        <v>1.7582545789999999</v>
      </c>
      <c r="M410">
        <v>1.8660253870000001</v>
      </c>
      <c r="N410" s="1">
        <v>2.2400000000000002E-6</v>
      </c>
      <c r="O410" s="1">
        <v>8.6099999999999999E-7</v>
      </c>
      <c r="P410" s="1">
        <v>2.8499999999999998E-6</v>
      </c>
      <c r="Q410" s="1">
        <v>2.25E-8</v>
      </c>
      <c r="R410" s="1">
        <v>1.59E-8</v>
      </c>
      <c r="S410" s="1">
        <v>1.39E-6</v>
      </c>
      <c r="U410">
        <v>1.6114431899999999</v>
      </c>
      <c r="V410">
        <v>0.62056174600000003</v>
      </c>
      <c r="W410">
        <v>2.0556028369999999</v>
      </c>
      <c r="X410">
        <v>1.6247226E-2</v>
      </c>
      <c r="Y410">
        <v>1.1460688E-2</v>
      </c>
      <c r="Z410">
        <v>1.2984899299999999</v>
      </c>
      <c r="AA410">
        <v>0.77012534099999996</v>
      </c>
      <c r="AB410">
        <v>1.597221454</v>
      </c>
      <c r="AC410">
        <v>4.8631266999999999E-2</v>
      </c>
      <c r="AD410">
        <v>0.32857564700000003</v>
      </c>
      <c r="AE410">
        <v>1.2410132359999999</v>
      </c>
      <c r="AF410">
        <v>0.80579317900000003</v>
      </c>
      <c r="AG410">
        <v>1.2869867429999999</v>
      </c>
      <c r="AH410">
        <v>0.33409011599999999</v>
      </c>
      <c r="AI410">
        <v>3.4879906000000002E-2</v>
      </c>
    </row>
    <row r="411" spans="1:35" x14ac:dyDescent="0.35">
      <c r="A411" t="s">
        <v>33</v>
      </c>
      <c r="B411">
        <v>34</v>
      </c>
      <c r="C411">
        <v>34</v>
      </c>
      <c r="D411">
        <v>5</v>
      </c>
      <c r="E411" t="s">
        <v>2</v>
      </c>
      <c r="F411">
        <v>2</v>
      </c>
      <c r="G411" t="s">
        <v>67</v>
      </c>
      <c r="H411" t="s">
        <v>132</v>
      </c>
      <c r="I411">
        <v>1.9003064110000001</v>
      </c>
      <c r="J411">
        <v>1.88555922</v>
      </c>
      <c r="K411">
        <v>1.895712254</v>
      </c>
      <c r="L411">
        <v>1.7632769829999999</v>
      </c>
      <c r="M411">
        <v>1.8742890400000001</v>
      </c>
      <c r="N411" s="1">
        <v>2.88E-6</v>
      </c>
      <c r="O411" s="1">
        <v>1.2300000000000001E-6</v>
      </c>
      <c r="P411" s="1">
        <v>3.5899999999999999E-6</v>
      </c>
      <c r="Q411" s="1">
        <v>2.3800000000000001E-8</v>
      </c>
      <c r="R411">
        <v>0</v>
      </c>
      <c r="S411" s="1">
        <v>1.8899999999999999E-6</v>
      </c>
      <c r="U411">
        <v>1.529268096</v>
      </c>
      <c r="V411">
        <v>0.65390758000000004</v>
      </c>
      <c r="W411">
        <v>1.901817809</v>
      </c>
      <c r="X411">
        <v>1.2642901E-2</v>
      </c>
      <c r="Y411">
        <v>0</v>
      </c>
      <c r="Z411">
        <v>1.10848966</v>
      </c>
      <c r="AA411">
        <v>0.90212839700000003</v>
      </c>
      <c r="AB411">
        <v>1.40595252</v>
      </c>
      <c r="AC411">
        <v>4.0270728999999998E-2</v>
      </c>
      <c r="AD411">
        <v>0.23588124899999999</v>
      </c>
      <c r="AE411">
        <v>1.379596176</v>
      </c>
      <c r="AF411">
        <v>0.72484979100000002</v>
      </c>
      <c r="AG411">
        <v>1.352689925</v>
      </c>
      <c r="AH411">
        <v>0.31394766400000002</v>
      </c>
      <c r="AI411">
        <v>0</v>
      </c>
    </row>
    <row r="412" spans="1:35" x14ac:dyDescent="0.35">
      <c r="A412" t="s">
        <v>43</v>
      </c>
      <c r="B412">
        <v>34</v>
      </c>
      <c r="C412">
        <v>34</v>
      </c>
      <c r="D412">
        <v>5</v>
      </c>
      <c r="E412" t="s">
        <v>2</v>
      </c>
      <c r="F412">
        <v>2</v>
      </c>
      <c r="G412" t="s">
        <v>70</v>
      </c>
      <c r="H412" t="s">
        <v>132</v>
      </c>
      <c r="I412">
        <v>1.9003064110000001</v>
      </c>
      <c r="J412">
        <v>1.88555922</v>
      </c>
      <c r="K412">
        <v>1.895712254</v>
      </c>
      <c r="L412">
        <v>1.7632769829999999</v>
      </c>
      <c r="M412">
        <v>1.8742890400000001</v>
      </c>
      <c r="N412" s="1">
        <v>1.77E-6</v>
      </c>
      <c r="O412" s="1">
        <v>5.7899999999999998E-7</v>
      </c>
      <c r="P412" s="1">
        <v>3.0600000000000003E-8</v>
      </c>
      <c r="Q412" s="1">
        <v>4.8399999999999998E-10</v>
      </c>
      <c r="R412" s="1">
        <v>3.41E-9</v>
      </c>
      <c r="S412" s="1">
        <v>1.0100000000000001E-6</v>
      </c>
      <c r="U412">
        <v>1.7479205710000001</v>
      </c>
      <c r="V412">
        <v>0.57210837599999997</v>
      </c>
      <c r="W412">
        <v>3.0200483E-2</v>
      </c>
      <c r="X412">
        <v>4.7795800000000001E-4</v>
      </c>
      <c r="Y412">
        <v>3.367311E-3</v>
      </c>
      <c r="Z412">
        <v>1.10848966</v>
      </c>
      <c r="AA412">
        <v>0.90212839700000003</v>
      </c>
      <c r="AB412">
        <v>1.40595252</v>
      </c>
      <c r="AC412">
        <v>4.0270728999999998E-2</v>
      </c>
      <c r="AD412">
        <v>0.23588124899999999</v>
      </c>
      <c r="AE412">
        <v>1.576848783</v>
      </c>
      <c r="AF412">
        <v>0.63417621999999996</v>
      </c>
      <c r="AG412">
        <v>2.1480442999999998E-2</v>
      </c>
      <c r="AH412">
        <v>1.1868623E-2</v>
      </c>
      <c r="AI412">
        <v>1.4275451999999999E-2</v>
      </c>
    </row>
    <row r="413" spans="1:35" x14ac:dyDescent="0.35">
      <c r="A413" t="s">
        <v>11</v>
      </c>
      <c r="B413">
        <v>55</v>
      </c>
      <c r="C413">
        <v>55</v>
      </c>
      <c r="D413">
        <v>8</v>
      </c>
      <c r="E413" t="s">
        <v>10</v>
      </c>
      <c r="F413">
        <v>1</v>
      </c>
      <c r="G413" t="s">
        <v>53</v>
      </c>
      <c r="H413" t="s">
        <v>102</v>
      </c>
      <c r="I413">
        <v>1.8842427079999999</v>
      </c>
      <c r="J413">
        <v>1.8837103900000001</v>
      </c>
      <c r="K413">
        <v>1.8728810680000001</v>
      </c>
      <c r="L413">
        <v>1.7437135939999999</v>
      </c>
      <c r="M413">
        <v>1.8740963770000001</v>
      </c>
      <c r="N413" s="1">
        <v>7.8699999999999992E-6</v>
      </c>
      <c r="O413" s="1">
        <v>1.79E-6</v>
      </c>
      <c r="P413" s="1">
        <v>3.49E-6</v>
      </c>
      <c r="Q413" s="1">
        <v>1.5200000000000001E-7</v>
      </c>
      <c r="R413" s="1">
        <v>6.7100000000000002E-9</v>
      </c>
      <c r="S413" s="1">
        <v>3.7500000000000001E-6</v>
      </c>
      <c r="U413">
        <v>2.0994703619999999</v>
      </c>
      <c r="V413">
        <v>0.47631060600000003</v>
      </c>
      <c r="W413">
        <v>0.93041710300000002</v>
      </c>
      <c r="X413">
        <v>4.0550338999999998E-2</v>
      </c>
      <c r="Y413">
        <v>1.789061E-3</v>
      </c>
      <c r="Z413">
        <v>1.046740054</v>
      </c>
      <c r="AA413">
        <v>0.95534702800000004</v>
      </c>
      <c r="AB413">
        <v>1.2876831740000001</v>
      </c>
      <c r="AC413">
        <v>4.3887612999999999E-2</v>
      </c>
      <c r="AD413">
        <v>0.31209876399999997</v>
      </c>
      <c r="AE413">
        <v>2.0057227709999998</v>
      </c>
      <c r="AF413">
        <v>0.49857338899999998</v>
      </c>
      <c r="AG413">
        <v>0.72255126199999997</v>
      </c>
      <c r="AH413">
        <v>0.923958642</v>
      </c>
      <c r="AI413">
        <v>5.7323549999999997E-3</v>
      </c>
    </row>
    <row r="414" spans="1:35" x14ac:dyDescent="0.35">
      <c r="A414" t="s">
        <v>23</v>
      </c>
      <c r="B414">
        <v>34</v>
      </c>
      <c r="C414">
        <v>34</v>
      </c>
      <c r="D414">
        <v>5</v>
      </c>
      <c r="E414" t="s">
        <v>2</v>
      </c>
      <c r="F414">
        <v>2</v>
      </c>
      <c r="G414" t="s">
        <v>53</v>
      </c>
      <c r="H414" t="s">
        <v>132</v>
      </c>
      <c r="I414">
        <v>1.9003064110000001</v>
      </c>
      <c r="J414">
        <v>1.88555922</v>
      </c>
      <c r="K414">
        <v>1.895712254</v>
      </c>
      <c r="L414">
        <v>1.7632769829999999</v>
      </c>
      <c r="M414">
        <v>1.8742890400000001</v>
      </c>
      <c r="N414" s="1">
        <v>3.18E-6</v>
      </c>
      <c r="O414" s="1">
        <v>8.85E-7</v>
      </c>
      <c r="P414" s="1">
        <v>3.4400000000000001E-6</v>
      </c>
      <c r="Q414" s="1">
        <v>3.4100000000000001E-8</v>
      </c>
      <c r="R414" s="1">
        <v>8.4100000000000005E-9</v>
      </c>
      <c r="S414" s="1">
        <v>1.68E-6</v>
      </c>
      <c r="U414">
        <v>1.89527942</v>
      </c>
      <c r="V414">
        <v>0.52762668599999996</v>
      </c>
      <c r="W414">
        <v>2.0494781550000001</v>
      </c>
      <c r="X414">
        <v>2.0304434999999999E-2</v>
      </c>
      <c r="Y414">
        <v>5.0139260000000001E-3</v>
      </c>
      <c r="Z414">
        <v>1.10848966</v>
      </c>
      <c r="AA414">
        <v>0.90212839700000003</v>
      </c>
      <c r="AB414">
        <v>1.40595252</v>
      </c>
      <c r="AC414">
        <v>4.0270728999999998E-2</v>
      </c>
      <c r="AD414">
        <v>0.23588124899999999</v>
      </c>
      <c r="AE414">
        <v>1.7097853839999999</v>
      </c>
      <c r="AF414">
        <v>0.58486872599999995</v>
      </c>
      <c r="AG414">
        <v>1.457715055</v>
      </c>
      <c r="AH414">
        <v>0.50419835300000004</v>
      </c>
      <c r="AI414">
        <v>2.1256146E-2</v>
      </c>
    </row>
    <row r="415" spans="1:35" x14ac:dyDescent="0.35">
      <c r="A415" t="s">
        <v>45</v>
      </c>
      <c r="B415">
        <v>34</v>
      </c>
      <c r="C415">
        <v>34</v>
      </c>
      <c r="D415">
        <v>5</v>
      </c>
      <c r="E415" t="s">
        <v>2</v>
      </c>
      <c r="F415">
        <v>2</v>
      </c>
      <c r="G415" t="s">
        <v>107</v>
      </c>
      <c r="H415" t="s">
        <v>132</v>
      </c>
      <c r="I415">
        <v>1.9003064110000001</v>
      </c>
      <c r="J415">
        <v>1.88555922</v>
      </c>
      <c r="K415">
        <v>1.895712254</v>
      </c>
      <c r="L415">
        <v>1.7632769829999999</v>
      </c>
      <c r="M415">
        <v>1.8742890400000001</v>
      </c>
      <c r="N415" s="1">
        <v>2.7E-6</v>
      </c>
      <c r="O415" s="1">
        <v>7.1500000000000004E-7</v>
      </c>
      <c r="P415" s="1">
        <v>4.69E-6</v>
      </c>
      <c r="Q415" s="1">
        <v>5.54E-8</v>
      </c>
      <c r="R415" s="1">
        <v>1.1700000000000001E-9</v>
      </c>
      <c r="S415" s="1">
        <v>1.39E-6</v>
      </c>
      <c r="U415">
        <v>1.9447769619999999</v>
      </c>
      <c r="V415">
        <v>0.51419778199999999</v>
      </c>
      <c r="W415">
        <v>3.3739508229999999</v>
      </c>
      <c r="X415">
        <v>3.9862263000000002E-2</v>
      </c>
      <c r="Y415">
        <v>8.4134399999999995E-4</v>
      </c>
      <c r="Z415">
        <v>1.10848966</v>
      </c>
      <c r="AA415">
        <v>0.90212839700000003</v>
      </c>
      <c r="AB415">
        <v>1.40595252</v>
      </c>
      <c r="AC415">
        <v>4.0270728999999998E-2</v>
      </c>
      <c r="AD415">
        <v>0.23588124899999999</v>
      </c>
      <c r="AE415">
        <v>1.7544385220000001</v>
      </c>
      <c r="AF415">
        <v>0.56998292500000003</v>
      </c>
      <c r="AG415">
        <v>2.3997615670000001</v>
      </c>
      <c r="AH415">
        <v>0.98985698200000005</v>
      </c>
      <c r="AI415">
        <v>3.5668119999999999E-3</v>
      </c>
    </row>
    <row r="416" spans="1:35" x14ac:dyDescent="0.35">
      <c r="A416" t="s">
        <v>3</v>
      </c>
      <c r="B416">
        <v>34</v>
      </c>
      <c r="C416">
        <v>34</v>
      </c>
      <c r="D416">
        <v>5</v>
      </c>
      <c r="E416" t="s">
        <v>2</v>
      </c>
      <c r="F416">
        <v>2</v>
      </c>
      <c r="G416" t="s">
        <v>65</v>
      </c>
      <c r="H416" t="s">
        <v>132</v>
      </c>
      <c r="I416">
        <v>1.9003064110000001</v>
      </c>
      <c r="J416">
        <v>1.88555922</v>
      </c>
      <c r="K416">
        <v>1.895712254</v>
      </c>
      <c r="L416">
        <v>1.7632769829999999</v>
      </c>
      <c r="M416">
        <v>1.8742890400000001</v>
      </c>
      <c r="N416" s="1">
        <v>2.2500000000000001E-6</v>
      </c>
      <c r="O416" s="1">
        <v>9.8299999999999995E-7</v>
      </c>
      <c r="P416" s="1">
        <v>2.0700000000000001E-6</v>
      </c>
      <c r="Q416" s="1">
        <v>1.89E-8</v>
      </c>
      <c r="R416" s="1">
        <v>5.3799999999999999E-8</v>
      </c>
      <c r="S416" s="1">
        <v>1.4899999999999999E-6</v>
      </c>
      <c r="U416">
        <v>1.511382263</v>
      </c>
      <c r="V416">
        <v>0.66164598100000005</v>
      </c>
      <c r="W416">
        <v>1.3896402969999999</v>
      </c>
      <c r="X416">
        <v>1.2688670000000001E-2</v>
      </c>
      <c r="Y416">
        <v>3.6180032000000001E-2</v>
      </c>
      <c r="Z416">
        <v>1.10848966</v>
      </c>
      <c r="AA416">
        <v>0.90212839700000003</v>
      </c>
      <c r="AB416">
        <v>1.40595252</v>
      </c>
      <c r="AC416">
        <v>4.0270728999999998E-2</v>
      </c>
      <c r="AD416">
        <v>0.23588124899999999</v>
      </c>
      <c r="AE416">
        <v>1.363460857</v>
      </c>
      <c r="AF416">
        <v>0.73342772899999997</v>
      </c>
      <c r="AG416">
        <v>0.98839774300000005</v>
      </c>
      <c r="AH416">
        <v>0.31508419399999998</v>
      </c>
      <c r="AI416">
        <v>0.153382399</v>
      </c>
    </row>
    <row r="417" spans="1:35" x14ac:dyDescent="0.35">
      <c r="A417" t="s">
        <v>52</v>
      </c>
      <c r="B417">
        <v>34</v>
      </c>
      <c r="C417">
        <v>34</v>
      </c>
      <c r="D417">
        <v>5</v>
      </c>
      <c r="E417" t="s">
        <v>2</v>
      </c>
      <c r="F417">
        <v>2</v>
      </c>
      <c r="G417" t="s">
        <v>63</v>
      </c>
      <c r="H417" t="s">
        <v>132</v>
      </c>
      <c r="I417">
        <v>1.9003064110000001</v>
      </c>
      <c r="J417">
        <v>1.88555922</v>
      </c>
      <c r="K417">
        <v>1.895712254</v>
      </c>
      <c r="L417">
        <v>1.7632769829999999</v>
      </c>
      <c r="M417">
        <v>1.8742890400000001</v>
      </c>
      <c r="N417" s="1">
        <v>2.21E-6</v>
      </c>
      <c r="O417" s="1">
        <v>7.6499999999999998E-7</v>
      </c>
      <c r="P417" s="1">
        <v>4.8300000000000003E-6</v>
      </c>
      <c r="Q417" s="1">
        <v>5.2199999999999998E-8</v>
      </c>
      <c r="R417" s="1">
        <v>7.7699999999999994E-9</v>
      </c>
      <c r="S417" s="1">
        <v>1.3E-6</v>
      </c>
      <c r="U417">
        <v>1.699671709</v>
      </c>
      <c r="V417">
        <v>0.58834891199999995</v>
      </c>
      <c r="W417">
        <v>3.7137019900000001</v>
      </c>
      <c r="X417">
        <v>4.0095169E-2</v>
      </c>
      <c r="Y417">
        <v>5.9703409999999997E-3</v>
      </c>
      <c r="Z417">
        <v>1.10848966</v>
      </c>
      <c r="AA417">
        <v>0.90212839700000003</v>
      </c>
      <c r="AB417">
        <v>1.40595252</v>
      </c>
      <c r="AC417">
        <v>4.0270728999999998E-2</v>
      </c>
      <c r="AD417">
        <v>0.23588124899999999</v>
      </c>
      <c r="AE417">
        <v>1.5333221130000001</v>
      </c>
      <c r="AF417">
        <v>0.65217868499999998</v>
      </c>
      <c r="AG417">
        <v>2.6414135160000001</v>
      </c>
      <c r="AH417">
        <v>0.99564050800000004</v>
      </c>
      <c r="AI417">
        <v>2.5310790999999999E-2</v>
      </c>
    </row>
    <row r="418" spans="1:35" x14ac:dyDescent="0.35">
      <c r="A418" t="s">
        <v>21</v>
      </c>
      <c r="B418">
        <v>34</v>
      </c>
      <c r="C418">
        <v>34</v>
      </c>
      <c r="D418">
        <v>5</v>
      </c>
      <c r="E418" t="s">
        <v>2</v>
      </c>
      <c r="F418">
        <v>2</v>
      </c>
      <c r="G418" t="s">
        <v>73</v>
      </c>
      <c r="H418" t="s">
        <v>132</v>
      </c>
      <c r="I418">
        <v>1.9003064110000001</v>
      </c>
      <c r="J418">
        <v>1.88555922</v>
      </c>
      <c r="K418">
        <v>1.895712254</v>
      </c>
      <c r="L418">
        <v>1.7632769829999999</v>
      </c>
      <c r="M418">
        <v>1.8742890400000001</v>
      </c>
      <c r="N418" s="1">
        <v>1.9999999999999999E-6</v>
      </c>
      <c r="O418" s="1">
        <v>5.3000000000000001E-7</v>
      </c>
      <c r="P418" s="1">
        <v>1.72E-6</v>
      </c>
      <c r="Q418" s="1">
        <v>8.0499999999999993E-9</v>
      </c>
      <c r="R418" s="1">
        <v>4.2299999999999997E-9</v>
      </c>
      <c r="S418" s="1">
        <v>1.0300000000000001E-6</v>
      </c>
      <c r="U418">
        <v>1.9444423550000001</v>
      </c>
      <c r="V418">
        <v>0.51428626700000002</v>
      </c>
      <c r="W418">
        <v>1.6697787310000001</v>
      </c>
      <c r="X418">
        <v>7.8051259999999999E-3</v>
      </c>
      <c r="Y418">
        <v>4.101375E-3</v>
      </c>
      <c r="Z418">
        <v>1.10848966</v>
      </c>
      <c r="AA418">
        <v>0.90212839700000003</v>
      </c>
      <c r="AB418">
        <v>1.40595252</v>
      </c>
      <c r="AC418">
        <v>4.0270728999999998E-2</v>
      </c>
      <c r="AD418">
        <v>0.23588124899999999</v>
      </c>
      <c r="AE418">
        <v>1.754136664</v>
      </c>
      <c r="AF418">
        <v>0.57008100900000003</v>
      </c>
      <c r="AG418">
        <v>1.1876494449999999</v>
      </c>
      <c r="AH418">
        <v>0.19381636399999999</v>
      </c>
      <c r="AI418">
        <v>1.7387458000000001E-2</v>
      </c>
    </row>
    <row r="419" spans="1:35" x14ac:dyDescent="0.35">
      <c r="A419" t="s">
        <v>35</v>
      </c>
      <c r="B419">
        <v>34</v>
      </c>
      <c r="C419">
        <v>34</v>
      </c>
      <c r="D419">
        <v>5</v>
      </c>
      <c r="E419" t="s">
        <v>2</v>
      </c>
      <c r="F419">
        <v>2</v>
      </c>
      <c r="G419" t="s">
        <v>99</v>
      </c>
      <c r="H419" t="s">
        <v>132</v>
      </c>
      <c r="I419">
        <v>1.9003064110000001</v>
      </c>
      <c r="J419">
        <v>1.88555922</v>
      </c>
      <c r="K419">
        <v>1.895712254</v>
      </c>
      <c r="L419">
        <v>1.7632769829999999</v>
      </c>
      <c r="M419">
        <v>1.8742890400000001</v>
      </c>
      <c r="N419" s="1">
        <v>2.8899999999999999E-6</v>
      </c>
      <c r="O419" s="1">
        <v>6.7899999999999998E-7</v>
      </c>
      <c r="P419" s="1">
        <v>2.26E-6</v>
      </c>
      <c r="Q419" s="1">
        <v>3.99E-8</v>
      </c>
      <c r="R419" s="1">
        <v>9.6299999999999992E-9</v>
      </c>
      <c r="S419" s="1">
        <v>1.3999999999999999E-6</v>
      </c>
      <c r="U419">
        <v>2.0637461190000002</v>
      </c>
      <c r="V419">
        <v>0.48455572699999999</v>
      </c>
      <c r="W419">
        <v>1.6111697300000001</v>
      </c>
      <c r="X419">
        <v>2.8462791000000001E-2</v>
      </c>
      <c r="Y419">
        <v>6.8739999999999999E-3</v>
      </c>
      <c r="Z419">
        <v>1.10848966</v>
      </c>
      <c r="AA419">
        <v>0.90212839700000003</v>
      </c>
      <c r="AB419">
        <v>1.40595252</v>
      </c>
      <c r="AC419">
        <v>4.0270728999999998E-2</v>
      </c>
      <c r="AD419">
        <v>0.23588124899999999</v>
      </c>
      <c r="AE419">
        <v>1.8617639770000001</v>
      </c>
      <c r="AF419">
        <v>0.53712501300000004</v>
      </c>
      <c r="AG419">
        <v>1.145963115</v>
      </c>
      <c r="AH419">
        <v>0.70678606799999999</v>
      </c>
      <c r="AI419">
        <v>2.9141780999999999E-2</v>
      </c>
    </row>
    <row r="420" spans="1:35" x14ac:dyDescent="0.35">
      <c r="A420" t="s">
        <v>29</v>
      </c>
      <c r="B420">
        <v>34</v>
      </c>
      <c r="C420">
        <v>34</v>
      </c>
      <c r="D420">
        <v>5</v>
      </c>
      <c r="E420" t="s">
        <v>2</v>
      </c>
      <c r="F420">
        <v>2</v>
      </c>
      <c r="G420" t="s">
        <v>58</v>
      </c>
      <c r="H420" t="s">
        <v>132</v>
      </c>
      <c r="I420">
        <v>1.9003064110000001</v>
      </c>
      <c r="J420">
        <v>1.88555922</v>
      </c>
      <c r="K420">
        <v>1.895712254</v>
      </c>
      <c r="L420">
        <v>1.7632769829999999</v>
      </c>
      <c r="M420">
        <v>1.8742890400000001</v>
      </c>
      <c r="N420" s="1">
        <v>3.0599999999999999E-6</v>
      </c>
      <c r="O420" s="1">
        <v>7.1800000000000005E-7</v>
      </c>
      <c r="P420" s="1">
        <v>1.3400000000000001E-6</v>
      </c>
      <c r="Q420" s="1">
        <v>1.27E-8</v>
      </c>
      <c r="R420" s="1">
        <v>1.3399999999999999E-8</v>
      </c>
      <c r="S420" s="1">
        <v>1.48E-6</v>
      </c>
      <c r="U420">
        <v>2.066590492</v>
      </c>
      <c r="V420">
        <v>0.48388880299999998</v>
      </c>
      <c r="W420">
        <v>0.90036505499999997</v>
      </c>
      <c r="X420">
        <v>8.5435579999999997E-3</v>
      </c>
      <c r="Y420">
        <v>9.0650769999999995E-3</v>
      </c>
      <c r="Z420">
        <v>1.10848966</v>
      </c>
      <c r="AA420">
        <v>0.90212839700000003</v>
      </c>
      <c r="AB420">
        <v>1.40595252</v>
      </c>
      <c r="AC420">
        <v>4.0270728999999998E-2</v>
      </c>
      <c r="AD420">
        <v>0.23588124899999999</v>
      </c>
      <c r="AE420">
        <v>1.864329967</v>
      </c>
      <c r="AF420">
        <v>0.53638573499999997</v>
      </c>
      <c r="AG420">
        <v>0.64039506499999999</v>
      </c>
      <c r="AH420">
        <v>0.21215305600000001</v>
      </c>
      <c r="AI420">
        <v>3.8430681000000001E-2</v>
      </c>
    </row>
    <row r="421" spans="1:35" x14ac:dyDescent="0.35">
      <c r="A421" t="s">
        <v>15</v>
      </c>
      <c r="B421">
        <v>55</v>
      </c>
      <c r="C421">
        <v>55</v>
      </c>
      <c r="D421">
        <v>8</v>
      </c>
      <c r="E421" t="s">
        <v>10</v>
      </c>
      <c r="F421">
        <v>1</v>
      </c>
      <c r="G421" t="s">
        <v>57</v>
      </c>
      <c r="H421" t="s">
        <v>102</v>
      </c>
      <c r="I421">
        <v>1.8842427079999999</v>
      </c>
      <c r="J421">
        <v>1.8837103900000001</v>
      </c>
      <c r="K421">
        <v>1.8728810680000001</v>
      </c>
      <c r="L421">
        <v>1.7437135939999999</v>
      </c>
      <c r="M421">
        <v>1.8740963770000001</v>
      </c>
      <c r="N421" s="1">
        <v>3.0400000000000001E-6</v>
      </c>
      <c r="O421" s="1">
        <v>7.4099999999999998E-7</v>
      </c>
      <c r="P421" s="1">
        <v>9.4600000000000003E-7</v>
      </c>
      <c r="Q421" s="1">
        <v>5.7399999999999998E-8</v>
      </c>
      <c r="R421" s="1">
        <v>5.4000000000000002E-7</v>
      </c>
      <c r="S421" s="1">
        <v>1.5E-6</v>
      </c>
      <c r="U421">
        <v>2.0243602940000001</v>
      </c>
      <c r="V421">
        <v>0.493983212</v>
      </c>
      <c r="W421">
        <v>0.63041728699999999</v>
      </c>
      <c r="X421">
        <v>3.8252651999999998E-2</v>
      </c>
      <c r="Y421">
        <v>0.35968788800000001</v>
      </c>
      <c r="Z421">
        <v>1.046740054</v>
      </c>
      <c r="AA421">
        <v>0.95534702800000004</v>
      </c>
      <c r="AB421">
        <v>1.2876831740000001</v>
      </c>
      <c r="AC421">
        <v>4.3887612999999999E-2</v>
      </c>
      <c r="AD421">
        <v>0.31209876399999997</v>
      </c>
      <c r="AE421">
        <v>1.9339665909999999</v>
      </c>
      <c r="AF421">
        <v>0.51707201400000002</v>
      </c>
      <c r="AG421">
        <v>0.48957484200000001</v>
      </c>
      <c r="AH421">
        <v>0.87160475100000001</v>
      </c>
      <c r="AI421">
        <v>1.1524809730000001</v>
      </c>
    </row>
    <row r="422" spans="1:35" x14ac:dyDescent="0.35">
      <c r="A422" t="s">
        <v>40</v>
      </c>
      <c r="B422">
        <v>34</v>
      </c>
      <c r="C422">
        <v>34</v>
      </c>
      <c r="D422">
        <v>5</v>
      </c>
      <c r="E422" t="s">
        <v>2</v>
      </c>
      <c r="F422">
        <v>2</v>
      </c>
      <c r="G422" t="s">
        <v>49</v>
      </c>
      <c r="H422" t="s">
        <v>132</v>
      </c>
      <c r="I422">
        <v>1.9003064110000001</v>
      </c>
      <c r="J422">
        <v>1.88555922</v>
      </c>
      <c r="K422">
        <v>1.895712254</v>
      </c>
      <c r="L422">
        <v>1.7632769829999999</v>
      </c>
      <c r="M422">
        <v>1.8742890400000001</v>
      </c>
      <c r="N422" s="1">
        <v>1.7400000000000001E-6</v>
      </c>
      <c r="O422" s="1">
        <v>7.7599999999999996E-7</v>
      </c>
      <c r="P422" s="1">
        <v>2.3300000000000001E-6</v>
      </c>
      <c r="Q422" s="1">
        <v>1.1900000000000001E-8</v>
      </c>
      <c r="R422" s="1">
        <v>1.7700000000000001E-9</v>
      </c>
      <c r="S422" s="1">
        <v>1.1599999999999999E-6</v>
      </c>
      <c r="U422">
        <v>1.495320405</v>
      </c>
      <c r="V422">
        <v>0.66875299600000004</v>
      </c>
      <c r="W422">
        <v>2.0072632800000001</v>
      </c>
      <c r="X422">
        <v>1.0242787E-2</v>
      </c>
      <c r="Y422">
        <v>1.523066E-3</v>
      </c>
      <c r="Z422">
        <v>1.10848966</v>
      </c>
      <c r="AA422">
        <v>0.90212839700000003</v>
      </c>
      <c r="AB422">
        <v>1.40595252</v>
      </c>
      <c r="AC422">
        <v>4.0270728999999998E-2</v>
      </c>
      <c r="AD422">
        <v>0.23588124899999999</v>
      </c>
      <c r="AE422">
        <v>1.3489709990000001</v>
      </c>
      <c r="AF422">
        <v>0.741305781</v>
      </c>
      <c r="AG422">
        <v>1.4276892370000001</v>
      </c>
      <c r="AH422">
        <v>0.25434818300000001</v>
      </c>
      <c r="AI422">
        <v>6.4569170000000004E-3</v>
      </c>
    </row>
    <row r="423" spans="1:35" x14ac:dyDescent="0.35">
      <c r="A423" t="s">
        <v>13</v>
      </c>
      <c r="B423">
        <v>34</v>
      </c>
      <c r="C423">
        <v>34</v>
      </c>
      <c r="D423">
        <v>5</v>
      </c>
      <c r="E423" t="s">
        <v>2</v>
      </c>
      <c r="F423">
        <v>2</v>
      </c>
      <c r="G423" t="s">
        <v>104</v>
      </c>
      <c r="H423" t="s">
        <v>132</v>
      </c>
      <c r="I423">
        <v>1.9003064110000001</v>
      </c>
      <c r="J423">
        <v>1.88555922</v>
      </c>
      <c r="K423">
        <v>1.895712254</v>
      </c>
      <c r="L423">
        <v>1.7632769829999999</v>
      </c>
      <c r="M423">
        <v>1.8742890400000001</v>
      </c>
      <c r="N423" s="1">
        <v>2.1100000000000001E-6</v>
      </c>
      <c r="O423" s="1">
        <v>4.0999999999999999E-7</v>
      </c>
      <c r="P423" s="1">
        <v>2.7E-6</v>
      </c>
      <c r="Q423" s="1">
        <v>2.29E-8</v>
      </c>
      <c r="R423" s="1">
        <v>3.9099999999999999E-9</v>
      </c>
      <c r="S423" s="1">
        <v>9.2999999999999999E-7</v>
      </c>
      <c r="U423">
        <v>2.2656283909999999</v>
      </c>
      <c r="V423">
        <v>0.44137864999999998</v>
      </c>
      <c r="W423">
        <v>2.9076379480000001</v>
      </c>
      <c r="X423">
        <v>2.4601657999999998E-2</v>
      </c>
      <c r="Y423">
        <v>4.1997919999999999E-3</v>
      </c>
      <c r="Z423">
        <v>1.10848966</v>
      </c>
      <c r="AA423">
        <v>0.90212839700000003</v>
      </c>
      <c r="AB423">
        <v>1.40595252</v>
      </c>
      <c r="AC423">
        <v>4.0270728999999998E-2</v>
      </c>
      <c r="AD423">
        <v>0.23588124899999999</v>
      </c>
      <c r="AE423">
        <v>2.0438877080000002</v>
      </c>
      <c r="AF423">
        <v>0.48926366999999998</v>
      </c>
      <c r="AG423">
        <v>2.0680911380000002</v>
      </c>
      <c r="AH423">
        <v>0.610906693</v>
      </c>
      <c r="AI423">
        <v>1.7804686E-2</v>
      </c>
    </row>
    <row r="424" spans="1:35" x14ac:dyDescent="0.35">
      <c r="A424" t="s">
        <v>25</v>
      </c>
      <c r="B424">
        <v>34</v>
      </c>
      <c r="C424">
        <v>34</v>
      </c>
      <c r="D424">
        <v>5</v>
      </c>
      <c r="E424" t="s">
        <v>2</v>
      </c>
      <c r="F424">
        <v>2</v>
      </c>
      <c r="G424" t="s">
        <v>50</v>
      </c>
      <c r="H424" t="s">
        <v>132</v>
      </c>
      <c r="I424">
        <v>1.9003064110000001</v>
      </c>
      <c r="J424">
        <v>1.88555922</v>
      </c>
      <c r="K424">
        <v>1.895712254</v>
      </c>
      <c r="L424">
        <v>1.7632769829999999</v>
      </c>
      <c r="M424">
        <v>1.8742890400000001</v>
      </c>
      <c r="N424" s="1">
        <v>2.92E-6</v>
      </c>
      <c r="O424" s="1">
        <v>9.5300000000000002E-7</v>
      </c>
      <c r="P424" s="1">
        <v>2.08E-6</v>
      </c>
      <c r="Q424" s="1">
        <v>2.1299999999999999E-8</v>
      </c>
      <c r="R424" s="1">
        <v>3.6199999999999999E-9</v>
      </c>
      <c r="S424" s="1">
        <v>1.6700000000000001E-6</v>
      </c>
      <c r="U424">
        <v>1.75041315</v>
      </c>
      <c r="V424">
        <v>0.57129369699999999</v>
      </c>
      <c r="W424">
        <v>1.246364805</v>
      </c>
      <c r="X424">
        <v>1.2785816E-2</v>
      </c>
      <c r="Y424">
        <v>2.1688020000000001E-3</v>
      </c>
      <c r="Z424">
        <v>1.10848966</v>
      </c>
      <c r="AA424">
        <v>0.90212839700000003</v>
      </c>
      <c r="AB424">
        <v>1.40595252</v>
      </c>
      <c r="AC424">
        <v>4.0270728999999998E-2</v>
      </c>
      <c r="AD424">
        <v>0.23588124899999999</v>
      </c>
      <c r="AE424">
        <v>1.5790974090000001</v>
      </c>
      <c r="AF424">
        <v>0.633273156</v>
      </c>
      <c r="AG424">
        <v>0.88649139099999996</v>
      </c>
      <c r="AH424">
        <v>0.31749649800000002</v>
      </c>
      <c r="AI424">
        <v>9.1944669999999996E-3</v>
      </c>
    </row>
    <row r="425" spans="1:35" x14ac:dyDescent="0.35">
      <c r="A425" t="s">
        <v>41</v>
      </c>
      <c r="B425">
        <v>34</v>
      </c>
      <c r="C425">
        <v>34</v>
      </c>
      <c r="D425">
        <v>5</v>
      </c>
      <c r="E425" t="s">
        <v>2</v>
      </c>
      <c r="F425">
        <v>2</v>
      </c>
      <c r="G425" t="s">
        <v>66</v>
      </c>
      <c r="H425" t="s">
        <v>132</v>
      </c>
      <c r="I425">
        <v>1.9003064110000001</v>
      </c>
      <c r="J425">
        <v>1.88555922</v>
      </c>
      <c r="K425">
        <v>1.895712254</v>
      </c>
      <c r="L425">
        <v>1.7632769829999999</v>
      </c>
      <c r="M425">
        <v>1.8742890400000001</v>
      </c>
      <c r="N425" s="1">
        <v>1.9E-6</v>
      </c>
      <c r="O425" s="1">
        <v>7.1900000000000002E-7</v>
      </c>
      <c r="P425" s="1">
        <v>2.0899999999999999E-6</v>
      </c>
      <c r="Q425" s="1">
        <v>1.8699999999999999E-8</v>
      </c>
      <c r="R425" s="1">
        <v>5.2000000000000002E-9</v>
      </c>
      <c r="S425" s="1">
        <v>1.17E-6</v>
      </c>
      <c r="U425">
        <v>1.624914202</v>
      </c>
      <c r="V425">
        <v>0.61541710900000002</v>
      </c>
      <c r="W425">
        <v>1.785383487</v>
      </c>
      <c r="X425">
        <v>1.6021513000000001E-2</v>
      </c>
      <c r="Y425">
        <v>4.44882E-3</v>
      </c>
      <c r="Z425">
        <v>1.10848966</v>
      </c>
      <c r="AA425">
        <v>0.90212839700000003</v>
      </c>
      <c r="AB425">
        <v>1.40595252</v>
      </c>
      <c r="AC425">
        <v>4.0270728999999998E-2</v>
      </c>
      <c r="AD425">
        <v>0.23588124899999999</v>
      </c>
      <c r="AE425">
        <v>1.465881244</v>
      </c>
      <c r="AF425">
        <v>0.682183502</v>
      </c>
      <c r="AG425">
        <v>1.269874666</v>
      </c>
      <c r="AH425">
        <v>0.39784512799999999</v>
      </c>
      <c r="AI425">
        <v>1.8860419999999999E-2</v>
      </c>
    </row>
    <row r="426" spans="1:35" x14ac:dyDescent="0.35">
      <c r="A426" t="s">
        <v>27</v>
      </c>
      <c r="B426">
        <v>34</v>
      </c>
      <c r="C426">
        <v>34</v>
      </c>
      <c r="D426">
        <v>5</v>
      </c>
      <c r="E426" t="s">
        <v>2</v>
      </c>
      <c r="F426">
        <v>2</v>
      </c>
      <c r="G426" t="s">
        <v>62</v>
      </c>
      <c r="H426" t="s">
        <v>132</v>
      </c>
      <c r="I426">
        <v>1.9003064110000001</v>
      </c>
      <c r="J426">
        <v>1.88555922</v>
      </c>
      <c r="K426">
        <v>1.895712254</v>
      </c>
      <c r="L426">
        <v>1.7632769829999999</v>
      </c>
      <c r="M426">
        <v>1.8742890400000001</v>
      </c>
      <c r="N426" s="1">
        <v>1.86E-6</v>
      </c>
      <c r="O426" s="1">
        <v>6.7599999999999997E-7</v>
      </c>
      <c r="P426" s="1">
        <v>3.36E-6</v>
      </c>
      <c r="Q426" s="1">
        <v>2.0999999999999999E-8</v>
      </c>
      <c r="R426" s="1">
        <v>2.1200000000000001E-9</v>
      </c>
      <c r="S426" s="1">
        <v>1.1200000000000001E-6</v>
      </c>
      <c r="U426">
        <v>1.6588690479999999</v>
      </c>
      <c r="V426">
        <v>0.60282033800000001</v>
      </c>
      <c r="W426">
        <v>2.9983620759999998</v>
      </c>
      <c r="X426">
        <v>1.873841E-2</v>
      </c>
      <c r="Y426">
        <v>1.8879680000000001E-3</v>
      </c>
      <c r="Z426">
        <v>1.10848966</v>
      </c>
      <c r="AA426">
        <v>0.90212839700000003</v>
      </c>
      <c r="AB426">
        <v>1.40595252</v>
      </c>
      <c r="AC426">
        <v>4.0270728999999998E-2</v>
      </c>
      <c r="AD426">
        <v>0.23588124899999999</v>
      </c>
      <c r="AE426">
        <v>1.4965128750000001</v>
      </c>
      <c r="AF426">
        <v>0.66822011199999998</v>
      </c>
      <c r="AG426">
        <v>2.132619724</v>
      </c>
      <c r="AH426">
        <v>0.46531092600000001</v>
      </c>
      <c r="AI426">
        <v>8.0038899999999996E-3</v>
      </c>
    </row>
    <row r="427" spans="1:35" x14ac:dyDescent="0.35">
      <c r="A427" t="s">
        <v>7</v>
      </c>
      <c r="B427">
        <v>34</v>
      </c>
      <c r="C427">
        <v>34</v>
      </c>
      <c r="D427">
        <v>5</v>
      </c>
      <c r="E427" t="s">
        <v>2</v>
      </c>
      <c r="F427">
        <v>2</v>
      </c>
      <c r="G427" t="s">
        <v>69</v>
      </c>
      <c r="H427" t="s">
        <v>132</v>
      </c>
      <c r="I427">
        <v>1.9003064110000001</v>
      </c>
      <c r="J427">
        <v>1.88555922</v>
      </c>
      <c r="K427">
        <v>1.895712254</v>
      </c>
      <c r="L427">
        <v>1.7632769829999999</v>
      </c>
      <c r="M427">
        <v>1.8742890400000001</v>
      </c>
      <c r="N427" s="1">
        <v>2.5100000000000001E-6</v>
      </c>
      <c r="O427" s="1">
        <v>1.1200000000000001E-6</v>
      </c>
      <c r="P427" s="1">
        <v>3.7400000000000002E-6</v>
      </c>
      <c r="Q427" s="1">
        <v>4.8699999999999999E-8</v>
      </c>
      <c r="R427" s="1">
        <v>4.2800000000000001E-9</v>
      </c>
      <c r="S427" s="1">
        <v>1.6700000000000001E-6</v>
      </c>
      <c r="U427">
        <v>1.4983413830000001</v>
      </c>
      <c r="V427">
        <v>0.66740464600000005</v>
      </c>
      <c r="W427">
        <v>2.2358073159999998</v>
      </c>
      <c r="X427">
        <v>2.9109991000000002E-2</v>
      </c>
      <c r="Y427">
        <v>2.5555230000000001E-3</v>
      </c>
      <c r="Z427">
        <v>1.10848966</v>
      </c>
      <c r="AA427">
        <v>0.90212839700000003</v>
      </c>
      <c r="AB427">
        <v>1.40595252</v>
      </c>
      <c r="AC427">
        <v>4.0270728999999998E-2</v>
      </c>
      <c r="AD427">
        <v>0.23588124899999999</v>
      </c>
      <c r="AE427">
        <v>1.3516963099999999</v>
      </c>
      <c r="AF427">
        <v>0.739811149</v>
      </c>
      <c r="AG427">
        <v>1.590243826</v>
      </c>
      <c r="AH427">
        <v>0.722857309</v>
      </c>
      <c r="AI427">
        <v>1.0833937E-2</v>
      </c>
    </row>
    <row r="428" spans="1:35" x14ac:dyDescent="0.35">
      <c r="A428" t="s">
        <v>38</v>
      </c>
      <c r="B428">
        <v>34</v>
      </c>
      <c r="C428">
        <v>34</v>
      </c>
      <c r="D428">
        <v>5</v>
      </c>
      <c r="E428" t="s">
        <v>2</v>
      </c>
      <c r="F428">
        <v>2</v>
      </c>
      <c r="G428" t="s">
        <v>71</v>
      </c>
      <c r="H428" t="s">
        <v>132</v>
      </c>
      <c r="I428">
        <v>1.9003064110000001</v>
      </c>
      <c r="J428">
        <v>1.88555922</v>
      </c>
      <c r="K428">
        <v>1.895712254</v>
      </c>
      <c r="L428">
        <v>1.7632769829999999</v>
      </c>
      <c r="M428">
        <v>1.8742890400000001</v>
      </c>
      <c r="N428" s="1">
        <v>4.0799999999999999E-6</v>
      </c>
      <c r="O428" s="1">
        <v>1.13E-6</v>
      </c>
      <c r="P428" s="1">
        <v>2.4600000000000001E-7</v>
      </c>
      <c r="Q428" s="1">
        <v>3.3700000000000001E-9</v>
      </c>
      <c r="R428" s="1">
        <v>2.2999999999999999E-9</v>
      </c>
      <c r="S428" s="1">
        <v>2.1399999999999998E-6</v>
      </c>
      <c r="U428">
        <v>1.9020383750000001</v>
      </c>
      <c r="V428">
        <v>0.52575174800000002</v>
      </c>
      <c r="W428">
        <v>0.114721002</v>
      </c>
      <c r="X428">
        <v>1.570262E-3</v>
      </c>
      <c r="Y428">
        <v>1.073117E-3</v>
      </c>
      <c r="Z428">
        <v>1.10848966</v>
      </c>
      <c r="AA428">
        <v>0.90212839700000003</v>
      </c>
      <c r="AB428">
        <v>1.40595252</v>
      </c>
      <c r="AC428">
        <v>4.0270728999999998E-2</v>
      </c>
      <c r="AD428">
        <v>0.23588124899999999</v>
      </c>
      <c r="AE428">
        <v>1.71588283</v>
      </c>
      <c r="AF428">
        <v>0.58279037600000005</v>
      </c>
      <c r="AG428">
        <v>8.1596639999999998E-2</v>
      </c>
      <c r="AH428">
        <v>3.8992646999999998E-2</v>
      </c>
      <c r="AI428">
        <v>4.5493929999999997E-3</v>
      </c>
    </row>
    <row r="429" spans="1:35" x14ac:dyDescent="0.35">
      <c r="A429" t="s">
        <v>17</v>
      </c>
      <c r="B429">
        <v>34</v>
      </c>
      <c r="C429">
        <v>34</v>
      </c>
      <c r="D429">
        <v>5</v>
      </c>
      <c r="E429" t="s">
        <v>2</v>
      </c>
      <c r="F429">
        <v>2</v>
      </c>
      <c r="G429" t="s">
        <v>51</v>
      </c>
      <c r="H429" t="s">
        <v>132</v>
      </c>
      <c r="I429">
        <v>1.9003064110000001</v>
      </c>
      <c r="J429">
        <v>1.88555922</v>
      </c>
      <c r="K429">
        <v>1.895712254</v>
      </c>
      <c r="L429">
        <v>1.7632769829999999</v>
      </c>
      <c r="M429">
        <v>1.8742890400000001</v>
      </c>
      <c r="N429" s="1">
        <v>2.03E-6</v>
      </c>
      <c r="O429" s="1">
        <v>6.2900000000000003E-7</v>
      </c>
      <c r="P429" s="1">
        <v>2.9299999999999999E-6</v>
      </c>
      <c r="Q429" s="1">
        <v>4.2400000000000002E-8</v>
      </c>
      <c r="R429" s="1">
        <v>4.8200000000000003E-9</v>
      </c>
      <c r="S429" s="1">
        <v>1.13E-6</v>
      </c>
      <c r="U429">
        <v>1.798165695</v>
      </c>
      <c r="V429">
        <v>0.55612227700000005</v>
      </c>
      <c r="W429">
        <v>2.5947377880000002</v>
      </c>
      <c r="X429">
        <v>3.7447407000000002E-2</v>
      </c>
      <c r="Y429">
        <v>4.2601779999999999E-3</v>
      </c>
      <c r="Z429">
        <v>1.10848966</v>
      </c>
      <c r="AA429">
        <v>0.90212839700000003</v>
      </c>
      <c r="AB429">
        <v>1.40595252</v>
      </c>
      <c r="AC429">
        <v>4.0270728999999998E-2</v>
      </c>
      <c r="AD429">
        <v>0.23588124899999999</v>
      </c>
      <c r="AE429">
        <v>1.622176335</v>
      </c>
      <c r="AF429">
        <v>0.61645579399999995</v>
      </c>
      <c r="AG429">
        <v>1.845537279</v>
      </c>
      <c r="AH429">
        <v>0.92989146099999997</v>
      </c>
      <c r="AI429">
        <v>1.8060691E-2</v>
      </c>
    </row>
    <row r="430" spans="1:35" x14ac:dyDescent="0.35">
      <c r="A430" t="s">
        <v>5</v>
      </c>
      <c r="B430">
        <v>34</v>
      </c>
      <c r="C430">
        <v>34</v>
      </c>
      <c r="D430">
        <v>5</v>
      </c>
      <c r="E430" t="s">
        <v>2</v>
      </c>
      <c r="F430">
        <v>2</v>
      </c>
      <c r="G430" t="s">
        <v>72</v>
      </c>
      <c r="H430" t="s">
        <v>132</v>
      </c>
      <c r="I430">
        <v>1.9003064110000001</v>
      </c>
      <c r="J430">
        <v>1.88555922</v>
      </c>
      <c r="K430">
        <v>1.895712254</v>
      </c>
      <c r="L430">
        <v>1.7632769829999999</v>
      </c>
      <c r="M430">
        <v>1.8742890400000001</v>
      </c>
      <c r="N430" s="1">
        <v>5.2499999999999997E-6</v>
      </c>
      <c r="O430" s="1">
        <v>1.11E-6</v>
      </c>
      <c r="P430" s="1">
        <v>3.3299999999999999E-6</v>
      </c>
      <c r="Q430" s="1">
        <v>2.4999999999999999E-8</v>
      </c>
      <c r="R430" s="1">
        <v>3.0300000000000001E-9</v>
      </c>
      <c r="S430" s="1">
        <v>2.4099999999999998E-6</v>
      </c>
      <c r="U430">
        <v>2.1753700450000002</v>
      </c>
      <c r="V430">
        <v>0.45969190500000001</v>
      </c>
      <c r="W430">
        <v>1.3790055139999999</v>
      </c>
      <c r="X430">
        <v>1.0370001E-2</v>
      </c>
      <c r="Y430">
        <v>1.25643E-3</v>
      </c>
      <c r="Z430">
        <v>1.10848966</v>
      </c>
      <c r="AA430">
        <v>0.90212839700000003</v>
      </c>
      <c r="AB430">
        <v>1.40595252</v>
      </c>
      <c r="AC430">
        <v>4.0270728999999998E-2</v>
      </c>
      <c r="AD430">
        <v>0.23588124899999999</v>
      </c>
      <c r="AE430">
        <v>1.962463091</v>
      </c>
      <c r="AF430">
        <v>0.50956372400000005</v>
      </c>
      <c r="AG430">
        <v>0.98083363000000001</v>
      </c>
      <c r="AH430">
        <v>0.25750714400000002</v>
      </c>
      <c r="AI430">
        <v>5.3265370000000001E-3</v>
      </c>
    </row>
    <row r="431" spans="1:35" x14ac:dyDescent="0.35">
      <c r="A431" t="s">
        <v>47</v>
      </c>
      <c r="B431">
        <v>34</v>
      </c>
      <c r="C431">
        <v>34</v>
      </c>
      <c r="D431">
        <v>5</v>
      </c>
      <c r="E431" t="s">
        <v>2</v>
      </c>
      <c r="F431">
        <v>2</v>
      </c>
      <c r="G431" t="s">
        <v>56</v>
      </c>
      <c r="H431" t="s">
        <v>132</v>
      </c>
      <c r="I431">
        <v>1.9003064110000001</v>
      </c>
      <c r="J431">
        <v>1.88555922</v>
      </c>
      <c r="K431">
        <v>1.895712254</v>
      </c>
      <c r="L431">
        <v>1.7632769829999999</v>
      </c>
      <c r="M431">
        <v>1.8742890400000001</v>
      </c>
      <c r="N431" s="1">
        <v>1.6500000000000001E-6</v>
      </c>
      <c r="O431" s="1">
        <v>5.0900000000000002E-7</v>
      </c>
      <c r="P431" s="1">
        <v>1.64E-6</v>
      </c>
      <c r="Q431" s="1">
        <v>1.39E-8</v>
      </c>
      <c r="R431" s="1">
        <v>5.1300000000000003E-9</v>
      </c>
      <c r="S431" s="1">
        <v>9.1699999999999997E-7</v>
      </c>
      <c r="U431">
        <v>1.803046895</v>
      </c>
      <c r="V431">
        <v>0.55461674500000002</v>
      </c>
      <c r="W431">
        <v>1.7864162910000001</v>
      </c>
      <c r="X431">
        <v>1.5147890000000001E-2</v>
      </c>
      <c r="Y431">
        <v>5.5946980000000004E-3</v>
      </c>
      <c r="Z431">
        <v>1.10848966</v>
      </c>
      <c r="AA431">
        <v>0.90212839700000003</v>
      </c>
      <c r="AB431">
        <v>1.40595252</v>
      </c>
      <c r="AC431">
        <v>4.0270728999999998E-2</v>
      </c>
      <c r="AD431">
        <v>0.23588124899999999</v>
      </c>
      <c r="AE431">
        <v>1.6265798039999999</v>
      </c>
      <c r="AF431">
        <v>0.61478692700000004</v>
      </c>
      <c r="AG431">
        <v>1.2706092600000001</v>
      </c>
      <c r="AH431">
        <v>0.37615136300000002</v>
      </c>
      <c r="AI431">
        <v>2.3718281000000001E-2</v>
      </c>
    </row>
    <row r="432" spans="1:35" x14ac:dyDescent="0.35">
      <c r="A432" t="s">
        <v>19</v>
      </c>
      <c r="B432">
        <v>34</v>
      </c>
      <c r="C432">
        <v>34</v>
      </c>
      <c r="D432">
        <v>5</v>
      </c>
      <c r="E432" t="s">
        <v>2</v>
      </c>
      <c r="F432">
        <v>2</v>
      </c>
      <c r="G432" t="s">
        <v>108</v>
      </c>
      <c r="H432" t="s">
        <v>132</v>
      </c>
      <c r="I432">
        <v>1.9003064110000001</v>
      </c>
      <c r="J432">
        <v>1.88555922</v>
      </c>
      <c r="K432">
        <v>1.895712254</v>
      </c>
      <c r="L432">
        <v>1.7632769829999999</v>
      </c>
      <c r="M432">
        <v>1.8742890400000001</v>
      </c>
      <c r="N432" s="1">
        <v>1.19E-6</v>
      </c>
      <c r="O432" s="1">
        <v>4.3099999999999998E-7</v>
      </c>
      <c r="P432" s="1">
        <v>1.37E-6</v>
      </c>
      <c r="Q432" s="1">
        <v>2.03E-8</v>
      </c>
      <c r="R432" s="1">
        <v>4.3299999999999997E-9</v>
      </c>
      <c r="S432" s="1">
        <v>7.1699999999999997E-7</v>
      </c>
      <c r="U432">
        <v>1.6606074120000001</v>
      </c>
      <c r="V432">
        <v>0.60218929099999996</v>
      </c>
      <c r="W432">
        <v>1.918226118</v>
      </c>
      <c r="X432">
        <v>2.8269277999999998E-2</v>
      </c>
      <c r="Y432">
        <v>6.0416000000000003E-3</v>
      </c>
      <c r="Z432">
        <v>1.10848966</v>
      </c>
      <c r="AA432">
        <v>0.90212839700000003</v>
      </c>
      <c r="AB432">
        <v>1.40595252</v>
      </c>
      <c r="AC432">
        <v>4.0270728999999998E-2</v>
      </c>
      <c r="AD432">
        <v>0.23588124899999999</v>
      </c>
      <c r="AE432">
        <v>1.498081102</v>
      </c>
      <c r="AF432">
        <v>0.66752060300000005</v>
      </c>
      <c r="AG432">
        <v>1.3643605240000001</v>
      </c>
      <c r="AH432">
        <v>0.70198077999999997</v>
      </c>
      <c r="AI432">
        <v>2.5612889E-2</v>
      </c>
    </row>
    <row r="433" spans="1:35" x14ac:dyDescent="0.35">
      <c r="A433" t="s">
        <v>31</v>
      </c>
      <c r="B433">
        <v>34</v>
      </c>
      <c r="C433">
        <v>34</v>
      </c>
      <c r="D433">
        <v>5</v>
      </c>
      <c r="E433" t="s">
        <v>2</v>
      </c>
      <c r="F433">
        <v>2</v>
      </c>
      <c r="G433" t="s">
        <v>61</v>
      </c>
      <c r="H433" t="s">
        <v>132</v>
      </c>
      <c r="I433">
        <v>1.9003064110000001</v>
      </c>
      <c r="J433">
        <v>1.88555922</v>
      </c>
      <c r="K433">
        <v>1.895712254</v>
      </c>
      <c r="L433">
        <v>1.7632769829999999</v>
      </c>
      <c r="M433">
        <v>1.8742890400000001</v>
      </c>
      <c r="N433" s="1">
        <v>3.19E-6</v>
      </c>
      <c r="O433" s="1">
        <v>8.4099999999999997E-7</v>
      </c>
      <c r="P433" s="1">
        <v>3.3400000000000002E-6</v>
      </c>
      <c r="Q433" s="1">
        <v>1.89E-8</v>
      </c>
      <c r="R433" s="1">
        <v>2.7499999999999998E-9</v>
      </c>
      <c r="S433" s="1">
        <v>1.64E-6</v>
      </c>
      <c r="U433">
        <v>1.9469453059999999</v>
      </c>
      <c r="V433">
        <v>0.51362511200000005</v>
      </c>
      <c r="W433">
        <v>2.0392054650000002</v>
      </c>
      <c r="X433">
        <v>1.1516993E-2</v>
      </c>
      <c r="Y433">
        <v>1.6798889999999999E-3</v>
      </c>
      <c r="Z433">
        <v>1.10848966</v>
      </c>
      <c r="AA433">
        <v>0.90212839700000003</v>
      </c>
      <c r="AB433">
        <v>1.40595252</v>
      </c>
      <c r="AC433">
        <v>4.0270728999999998E-2</v>
      </c>
      <c r="AD433">
        <v>0.23588124899999999</v>
      </c>
      <c r="AE433">
        <v>1.756394647</v>
      </c>
      <c r="AF433">
        <v>0.56934812499999998</v>
      </c>
      <c r="AG433">
        <v>1.4504084850000001</v>
      </c>
      <c r="AH433">
        <v>0.28598917699999998</v>
      </c>
      <c r="AI433">
        <v>7.1217559999999999E-3</v>
      </c>
    </row>
    <row r="434" spans="1:35" x14ac:dyDescent="0.35">
      <c r="A434" t="s">
        <v>37</v>
      </c>
      <c r="B434">
        <v>34</v>
      </c>
      <c r="C434">
        <v>34</v>
      </c>
      <c r="D434">
        <v>5</v>
      </c>
      <c r="E434" t="s">
        <v>2</v>
      </c>
      <c r="F434">
        <v>2</v>
      </c>
      <c r="G434" t="s">
        <v>54</v>
      </c>
      <c r="H434" t="s">
        <v>132</v>
      </c>
      <c r="I434">
        <v>1.9003064110000001</v>
      </c>
      <c r="J434">
        <v>1.88555922</v>
      </c>
      <c r="K434">
        <v>1.895712254</v>
      </c>
      <c r="L434">
        <v>1.7632769829999999</v>
      </c>
      <c r="M434">
        <v>1.8742890400000001</v>
      </c>
      <c r="N434" s="1">
        <v>3.3400000000000002E-6</v>
      </c>
      <c r="O434" s="1">
        <v>9.4399999999999998E-7</v>
      </c>
      <c r="P434" s="1">
        <v>4.4700000000000004E-6</v>
      </c>
      <c r="Q434" s="1">
        <v>2.48E-8</v>
      </c>
      <c r="R434" s="1">
        <v>4.8799999999999997E-9</v>
      </c>
      <c r="S434" s="1">
        <v>1.7799999999999999E-6</v>
      </c>
      <c r="U434">
        <v>1.882260319</v>
      </c>
      <c r="V434">
        <v>0.53127614199999995</v>
      </c>
      <c r="W434">
        <v>2.5178175660000002</v>
      </c>
      <c r="X434">
        <v>1.3972672E-2</v>
      </c>
      <c r="Y434">
        <v>2.7477000000000001E-3</v>
      </c>
      <c r="Z434">
        <v>1.10848966</v>
      </c>
      <c r="AA434">
        <v>0.90212839700000003</v>
      </c>
      <c r="AB434">
        <v>1.40595252</v>
      </c>
      <c r="AC434">
        <v>4.0270728999999998E-2</v>
      </c>
      <c r="AD434">
        <v>0.23588124899999999</v>
      </c>
      <c r="AE434">
        <v>1.6980404840000001</v>
      </c>
      <c r="AF434">
        <v>0.58891411000000005</v>
      </c>
      <c r="AG434">
        <v>1.79082688</v>
      </c>
      <c r="AH434">
        <v>0.346968424</v>
      </c>
      <c r="AI434">
        <v>1.1648657E-2</v>
      </c>
    </row>
    <row r="435" spans="1:35" x14ac:dyDescent="0.35">
      <c r="A435" t="s">
        <v>35</v>
      </c>
      <c r="B435">
        <v>62</v>
      </c>
      <c r="C435">
        <v>62</v>
      </c>
      <c r="D435">
        <v>9</v>
      </c>
      <c r="E435" t="s">
        <v>2</v>
      </c>
      <c r="F435">
        <v>1</v>
      </c>
      <c r="G435" t="s">
        <v>93</v>
      </c>
      <c r="H435" t="s">
        <v>127</v>
      </c>
      <c r="I435">
        <v>1.887441401</v>
      </c>
      <c r="J435">
        <v>1.897032246</v>
      </c>
      <c r="K435">
        <v>1.885438376</v>
      </c>
      <c r="L435">
        <v>1.764349487</v>
      </c>
      <c r="M435">
        <v>1.8921011729999999</v>
      </c>
      <c r="N435" s="1">
        <v>3.9400000000000004E-6</v>
      </c>
      <c r="O435" s="1">
        <v>1.46E-6</v>
      </c>
      <c r="P435" s="1">
        <v>3.8199999999999998E-6</v>
      </c>
      <c r="Q435" s="1">
        <v>2.1500000000000001E-7</v>
      </c>
      <c r="R435" s="1">
        <v>5.1099999999999996E-7</v>
      </c>
      <c r="S435" s="1">
        <v>2.3999999999999999E-6</v>
      </c>
      <c r="U435">
        <v>1.6423961309999999</v>
      </c>
      <c r="V435">
        <v>0.60886651000000003</v>
      </c>
      <c r="W435">
        <v>1.591419304</v>
      </c>
      <c r="X435">
        <v>8.9557230000000002E-2</v>
      </c>
      <c r="Y435">
        <v>0.21291617400000001</v>
      </c>
      <c r="Z435">
        <v>1.087184822</v>
      </c>
      <c r="AA435">
        <v>0.91980680699999995</v>
      </c>
      <c r="AB435">
        <v>1.1107733790000001</v>
      </c>
      <c r="AC435">
        <v>5.2924124000000003E-2</v>
      </c>
      <c r="AD435">
        <v>0.23893263300000001</v>
      </c>
      <c r="AE435">
        <v>1.510687141</v>
      </c>
      <c r="AF435">
        <v>0.66195042800000004</v>
      </c>
      <c r="AG435">
        <v>1.432712859</v>
      </c>
      <c r="AH435">
        <v>1.692181631</v>
      </c>
      <c r="AI435">
        <v>0.89111383200000005</v>
      </c>
    </row>
    <row r="436" spans="1:35" x14ac:dyDescent="0.35">
      <c r="A436" t="s">
        <v>3</v>
      </c>
      <c r="B436">
        <v>62</v>
      </c>
      <c r="C436">
        <v>62</v>
      </c>
      <c r="D436">
        <v>9</v>
      </c>
      <c r="E436" t="s">
        <v>2</v>
      </c>
      <c r="F436">
        <v>1</v>
      </c>
      <c r="G436" t="s">
        <v>89</v>
      </c>
      <c r="H436" t="s">
        <v>127</v>
      </c>
      <c r="I436">
        <v>1.887441401</v>
      </c>
      <c r="J436">
        <v>1.897032246</v>
      </c>
      <c r="K436">
        <v>1.885438376</v>
      </c>
      <c r="L436">
        <v>1.764349487</v>
      </c>
      <c r="M436">
        <v>1.8921011729999999</v>
      </c>
      <c r="N436" s="1">
        <v>2.0700000000000001E-6</v>
      </c>
      <c r="O436" s="1">
        <v>1.22E-6</v>
      </c>
      <c r="P436" s="1">
        <v>6.7000000000000004E-7</v>
      </c>
      <c r="Q436" s="1">
        <v>4.1000000000000003E-8</v>
      </c>
      <c r="R436" s="1">
        <v>5.2300000000000001E-7</v>
      </c>
      <c r="S436" s="1">
        <v>1.59E-6</v>
      </c>
      <c r="U436">
        <v>1.3050853499999999</v>
      </c>
      <c r="V436">
        <v>0.76623341099999998</v>
      </c>
      <c r="W436">
        <v>0.42198202200000001</v>
      </c>
      <c r="X436">
        <v>2.5855544000000001E-2</v>
      </c>
      <c r="Y436">
        <v>0.32940714300000001</v>
      </c>
      <c r="Z436">
        <v>1.087184822</v>
      </c>
      <c r="AA436">
        <v>0.91980680699999995</v>
      </c>
      <c r="AB436">
        <v>1.1107733790000001</v>
      </c>
      <c r="AC436">
        <v>5.2924124000000003E-2</v>
      </c>
      <c r="AD436">
        <v>0.23893263300000001</v>
      </c>
      <c r="AE436">
        <v>1.200426389</v>
      </c>
      <c r="AF436">
        <v>0.83303733499999999</v>
      </c>
      <c r="AG436">
        <v>0.379899294</v>
      </c>
      <c r="AH436">
        <v>0.48853986500000002</v>
      </c>
      <c r="AI436">
        <v>1.37866117</v>
      </c>
    </row>
    <row r="437" spans="1:35" x14ac:dyDescent="0.35">
      <c r="A437" t="s">
        <v>25</v>
      </c>
      <c r="B437">
        <v>62</v>
      </c>
      <c r="C437">
        <v>62</v>
      </c>
      <c r="D437">
        <v>9</v>
      </c>
      <c r="E437" t="s">
        <v>2</v>
      </c>
      <c r="F437">
        <v>1</v>
      </c>
      <c r="G437" t="s">
        <v>77</v>
      </c>
      <c r="H437" t="s">
        <v>127</v>
      </c>
      <c r="I437">
        <v>1.887441401</v>
      </c>
      <c r="J437">
        <v>1.897032246</v>
      </c>
      <c r="K437">
        <v>1.885438376</v>
      </c>
      <c r="L437">
        <v>1.764349487</v>
      </c>
      <c r="M437">
        <v>1.8921011729999999</v>
      </c>
      <c r="N437" s="1">
        <v>2.57E-6</v>
      </c>
      <c r="O437" s="1">
        <v>1.99E-6</v>
      </c>
      <c r="P437" s="1">
        <v>1.3200000000000001E-6</v>
      </c>
      <c r="Q437" s="1">
        <v>4.88E-8</v>
      </c>
      <c r="R437" s="1">
        <v>3.6800000000000001E-7</v>
      </c>
      <c r="S437" s="1">
        <v>2.26E-6</v>
      </c>
      <c r="U437">
        <v>1.1349414069999999</v>
      </c>
      <c r="V437">
        <v>0.88110275500000002</v>
      </c>
      <c r="W437">
        <v>0.58256582599999995</v>
      </c>
      <c r="X437">
        <v>2.1578452000000001E-2</v>
      </c>
      <c r="Y437">
        <v>0.16291925700000001</v>
      </c>
      <c r="Z437">
        <v>1.087184822</v>
      </c>
      <c r="AA437">
        <v>0.91980680699999995</v>
      </c>
      <c r="AB437">
        <v>1.1107733790000001</v>
      </c>
      <c r="AC437">
        <v>5.2924124000000003E-2</v>
      </c>
      <c r="AD437">
        <v>0.23893263300000001</v>
      </c>
      <c r="AE437">
        <v>1.0439268319999999</v>
      </c>
      <c r="AF437">
        <v>0.95792154200000001</v>
      </c>
      <c r="AG437">
        <v>0.52446866000000003</v>
      </c>
      <c r="AH437">
        <v>0.40772431199999998</v>
      </c>
      <c r="AI437">
        <v>0.68186272800000003</v>
      </c>
    </row>
    <row r="438" spans="1:35" x14ac:dyDescent="0.35">
      <c r="A438" t="s">
        <v>5</v>
      </c>
      <c r="B438">
        <v>62</v>
      </c>
      <c r="C438">
        <v>62</v>
      </c>
      <c r="D438">
        <v>9</v>
      </c>
      <c r="E438" t="s">
        <v>2</v>
      </c>
      <c r="F438">
        <v>1</v>
      </c>
      <c r="G438" t="s">
        <v>92</v>
      </c>
      <c r="H438" t="s">
        <v>127</v>
      </c>
      <c r="I438">
        <v>1.887441401</v>
      </c>
      <c r="J438">
        <v>1.897032246</v>
      </c>
      <c r="K438">
        <v>1.885438376</v>
      </c>
      <c r="L438">
        <v>1.764349487</v>
      </c>
      <c r="M438">
        <v>1.8921011729999999</v>
      </c>
      <c r="N438" s="1">
        <v>2.34E-6</v>
      </c>
      <c r="O438" s="1">
        <v>1.08E-6</v>
      </c>
      <c r="P438" s="1">
        <v>1.35E-6</v>
      </c>
      <c r="Q438" s="1">
        <v>1.02E-7</v>
      </c>
      <c r="R438" s="1">
        <v>3.6699999999999999E-7</v>
      </c>
      <c r="S438" s="1">
        <v>1.59E-6</v>
      </c>
      <c r="U438">
        <v>1.4717549219999999</v>
      </c>
      <c r="V438">
        <v>0.67946095200000001</v>
      </c>
      <c r="W438">
        <v>0.85148606299999996</v>
      </c>
      <c r="X438">
        <v>6.4151732000000003E-2</v>
      </c>
      <c r="Y438">
        <v>0.23067449800000001</v>
      </c>
      <c r="Z438">
        <v>1.087184822</v>
      </c>
      <c r="AA438">
        <v>0.91980680699999995</v>
      </c>
      <c r="AB438">
        <v>1.1107733790000001</v>
      </c>
      <c r="AC438">
        <v>5.2924124000000003E-2</v>
      </c>
      <c r="AD438">
        <v>0.23893263300000001</v>
      </c>
      <c r="AE438">
        <v>1.353730195</v>
      </c>
      <c r="AF438">
        <v>0.73869963400000005</v>
      </c>
      <c r="AG438">
        <v>0.76657046299999998</v>
      </c>
      <c r="AH438">
        <v>1.212145375</v>
      </c>
      <c r="AI438">
        <v>0.96543739399999995</v>
      </c>
    </row>
    <row r="439" spans="1:35" x14ac:dyDescent="0.35">
      <c r="A439" t="s">
        <v>29</v>
      </c>
      <c r="B439">
        <v>62</v>
      </c>
      <c r="C439">
        <v>62</v>
      </c>
      <c r="D439">
        <v>9</v>
      </c>
      <c r="E439" t="s">
        <v>2</v>
      </c>
      <c r="F439">
        <v>1</v>
      </c>
      <c r="G439" t="s">
        <v>80</v>
      </c>
      <c r="H439" t="s">
        <v>127</v>
      </c>
      <c r="I439">
        <v>1.887441401</v>
      </c>
      <c r="J439">
        <v>1.897032246</v>
      </c>
      <c r="K439">
        <v>1.885438376</v>
      </c>
      <c r="L439">
        <v>1.764349487</v>
      </c>
      <c r="M439">
        <v>1.8921011729999999</v>
      </c>
      <c r="N439" s="1">
        <v>3.23E-6</v>
      </c>
      <c r="O439" s="1">
        <v>1.2100000000000001E-6</v>
      </c>
      <c r="P439" s="1">
        <v>7.3200000000000004E-7</v>
      </c>
      <c r="Q439" s="1">
        <v>4.14E-8</v>
      </c>
      <c r="R439" s="1">
        <v>3.5400000000000002E-7</v>
      </c>
      <c r="S439" s="1">
        <v>1.9800000000000001E-6</v>
      </c>
      <c r="U439">
        <v>1.63328351</v>
      </c>
      <c r="V439">
        <v>0.61226357499999995</v>
      </c>
      <c r="W439">
        <v>0.36985826199999999</v>
      </c>
      <c r="X439">
        <v>2.0952498E-2</v>
      </c>
      <c r="Y439">
        <v>0.17878155400000001</v>
      </c>
      <c r="Z439">
        <v>1.087184822</v>
      </c>
      <c r="AA439">
        <v>0.91980680699999995</v>
      </c>
      <c r="AB439">
        <v>1.1107733790000001</v>
      </c>
      <c r="AC439">
        <v>5.2924124000000003E-2</v>
      </c>
      <c r="AD439">
        <v>0.23893263300000001</v>
      </c>
      <c r="AE439">
        <v>1.50230529</v>
      </c>
      <c r="AF439">
        <v>0.66564366500000005</v>
      </c>
      <c r="AG439">
        <v>0.33297364600000001</v>
      </c>
      <c r="AH439">
        <v>0.39589693399999998</v>
      </c>
      <c r="AI439">
        <v>0.74825088699999998</v>
      </c>
    </row>
    <row r="440" spans="1:35" x14ac:dyDescent="0.35">
      <c r="A440" t="s">
        <v>45</v>
      </c>
      <c r="B440">
        <v>62</v>
      </c>
      <c r="C440">
        <v>62</v>
      </c>
      <c r="D440">
        <v>9</v>
      </c>
      <c r="E440" t="s">
        <v>2</v>
      </c>
      <c r="F440">
        <v>1</v>
      </c>
      <c r="G440" t="s">
        <v>112</v>
      </c>
      <c r="H440" t="s">
        <v>127</v>
      </c>
      <c r="I440">
        <v>1.887441401</v>
      </c>
      <c r="J440">
        <v>1.897032246</v>
      </c>
      <c r="K440">
        <v>1.885438376</v>
      </c>
      <c r="L440">
        <v>1.764349487</v>
      </c>
      <c r="M440">
        <v>1.8921011729999999</v>
      </c>
      <c r="N440" s="1">
        <v>2.6299999999999998E-6</v>
      </c>
      <c r="O440" s="1">
        <v>1.28E-6</v>
      </c>
      <c r="P440" s="1">
        <v>2.6000000000000001E-6</v>
      </c>
      <c r="Q440" s="1">
        <v>1.14E-7</v>
      </c>
      <c r="R440" s="1">
        <v>1.6199999999999999E-7</v>
      </c>
      <c r="S440" s="1">
        <v>1.84E-6</v>
      </c>
      <c r="U440">
        <v>1.42960804</v>
      </c>
      <c r="V440">
        <v>0.69949242899999997</v>
      </c>
      <c r="W440">
        <v>1.415317049</v>
      </c>
      <c r="X440">
        <v>6.2124082999999997E-2</v>
      </c>
      <c r="Y440">
        <v>8.8327555000000002E-2</v>
      </c>
      <c r="Z440">
        <v>1.087184822</v>
      </c>
      <c r="AA440">
        <v>0.91980680699999995</v>
      </c>
      <c r="AB440">
        <v>1.1107733790000001</v>
      </c>
      <c r="AC440">
        <v>5.2924124000000003E-2</v>
      </c>
      <c r="AD440">
        <v>0.23893263300000001</v>
      </c>
      <c r="AE440">
        <v>1.3149632069999999</v>
      </c>
      <c r="AF440">
        <v>0.760477552</v>
      </c>
      <c r="AG440">
        <v>1.2741726410000001</v>
      </c>
      <c r="AH440">
        <v>1.173832999</v>
      </c>
      <c r="AI440">
        <v>0.36967556200000001</v>
      </c>
    </row>
    <row r="441" spans="1:35" x14ac:dyDescent="0.35">
      <c r="A441" t="s">
        <v>43</v>
      </c>
      <c r="B441">
        <v>62</v>
      </c>
      <c r="C441">
        <v>62</v>
      </c>
      <c r="D441">
        <v>9</v>
      </c>
      <c r="E441" t="s">
        <v>2</v>
      </c>
      <c r="F441">
        <v>1</v>
      </c>
      <c r="G441" t="s">
        <v>91</v>
      </c>
      <c r="H441" t="s">
        <v>127</v>
      </c>
      <c r="I441">
        <v>1.887441401</v>
      </c>
      <c r="J441">
        <v>1.897032246</v>
      </c>
      <c r="K441">
        <v>1.885438376</v>
      </c>
      <c r="L441">
        <v>1.764349487</v>
      </c>
      <c r="M441">
        <v>1.8921011729999999</v>
      </c>
      <c r="N441" s="1">
        <v>2.57E-6</v>
      </c>
      <c r="O441" s="1">
        <v>1.5E-6</v>
      </c>
      <c r="P441" s="1">
        <v>1.13E-8</v>
      </c>
      <c r="Q441">
        <v>0</v>
      </c>
      <c r="R441" s="1">
        <v>2.5699999999999999E-7</v>
      </c>
      <c r="S441" s="1">
        <v>1.9599999999999999E-6</v>
      </c>
      <c r="U441">
        <v>1.310847079</v>
      </c>
      <c r="V441">
        <v>0.76286549100000001</v>
      </c>
      <c r="W441">
        <v>5.7755219999999999E-3</v>
      </c>
      <c r="X441">
        <v>0</v>
      </c>
      <c r="Y441">
        <v>0.130929617</v>
      </c>
      <c r="Z441">
        <v>1.087184822</v>
      </c>
      <c r="AA441">
        <v>0.91980680699999995</v>
      </c>
      <c r="AB441">
        <v>1.1107733790000001</v>
      </c>
      <c r="AC441">
        <v>5.2924124000000003E-2</v>
      </c>
      <c r="AD441">
        <v>0.23893263300000001</v>
      </c>
      <c r="AE441">
        <v>1.205726066</v>
      </c>
      <c r="AF441">
        <v>0.82937578300000003</v>
      </c>
      <c r="AG441">
        <v>5.1995499999999998E-3</v>
      </c>
      <c r="AH441">
        <v>0</v>
      </c>
      <c r="AI441">
        <v>0.54797712200000004</v>
      </c>
    </row>
    <row r="442" spans="1:35" x14ac:dyDescent="0.35">
      <c r="A442" t="s">
        <v>31</v>
      </c>
      <c r="B442">
        <v>62</v>
      </c>
      <c r="C442">
        <v>62</v>
      </c>
      <c r="D442">
        <v>9</v>
      </c>
      <c r="E442" t="s">
        <v>2</v>
      </c>
      <c r="F442">
        <v>1</v>
      </c>
      <c r="G442" t="s">
        <v>81</v>
      </c>
      <c r="H442" t="s">
        <v>127</v>
      </c>
      <c r="I442">
        <v>1.887441401</v>
      </c>
      <c r="J442">
        <v>1.897032246</v>
      </c>
      <c r="K442">
        <v>1.885438376</v>
      </c>
      <c r="L442">
        <v>1.764349487</v>
      </c>
      <c r="M442">
        <v>1.8921011729999999</v>
      </c>
      <c r="N442" s="1">
        <v>2.5399999999999998E-6</v>
      </c>
      <c r="O442" s="1">
        <v>2.04E-6</v>
      </c>
      <c r="P442" s="1">
        <v>2.9900000000000002E-6</v>
      </c>
      <c r="Q442" s="1">
        <v>1.1000000000000001E-7</v>
      </c>
      <c r="R442" s="1">
        <v>2.67E-7</v>
      </c>
      <c r="S442" s="1">
        <v>2.2800000000000002E-6</v>
      </c>
      <c r="U442">
        <v>1.1166118380000001</v>
      </c>
      <c r="V442">
        <v>0.89556636099999998</v>
      </c>
      <c r="W442">
        <v>1.312109081</v>
      </c>
      <c r="X442">
        <v>4.8429010000000002E-2</v>
      </c>
      <c r="Y442">
        <v>0.117306326</v>
      </c>
      <c r="Z442">
        <v>1.087184822</v>
      </c>
      <c r="AA442">
        <v>0.91980680699999995</v>
      </c>
      <c r="AB442">
        <v>1.1107733790000001</v>
      </c>
      <c r="AC442">
        <v>5.2924124000000003E-2</v>
      </c>
      <c r="AD442">
        <v>0.23893263300000001</v>
      </c>
      <c r="AE442">
        <v>1.0270671689999999</v>
      </c>
      <c r="AF442">
        <v>0.97364615499999996</v>
      </c>
      <c r="AG442">
        <v>1.1812572269999999</v>
      </c>
      <c r="AH442">
        <v>0.91506493799999999</v>
      </c>
      <c r="AI442">
        <v>0.49095983500000001</v>
      </c>
    </row>
    <row r="443" spans="1:35" x14ac:dyDescent="0.35">
      <c r="A443" t="s">
        <v>37</v>
      </c>
      <c r="B443">
        <v>62</v>
      </c>
      <c r="C443">
        <v>62</v>
      </c>
      <c r="D443">
        <v>9</v>
      </c>
      <c r="E443" t="s">
        <v>2</v>
      </c>
      <c r="F443">
        <v>1</v>
      </c>
      <c r="G443" t="s">
        <v>78</v>
      </c>
      <c r="H443" t="s">
        <v>127</v>
      </c>
      <c r="I443">
        <v>1.887441401</v>
      </c>
      <c r="J443">
        <v>1.897032246</v>
      </c>
      <c r="K443">
        <v>1.885438376</v>
      </c>
      <c r="L443">
        <v>1.764349487</v>
      </c>
      <c r="M443">
        <v>1.8921011729999999</v>
      </c>
      <c r="N443" s="1">
        <v>4.0099999999999997E-6</v>
      </c>
      <c r="O443" s="1">
        <v>2.6199999999999999E-6</v>
      </c>
      <c r="P443" s="1">
        <v>3.67E-6</v>
      </c>
      <c r="Q443" s="1">
        <v>1.4399999999999999E-7</v>
      </c>
      <c r="R443" s="1">
        <v>4.3599999999999999E-7</v>
      </c>
      <c r="S443" s="1">
        <v>3.2399999999999999E-6</v>
      </c>
      <c r="U443">
        <v>1.2377811569999999</v>
      </c>
      <c r="V443">
        <v>0.80789725599999995</v>
      </c>
      <c r="W443">
        <v>1.1318928079999999</v>
      </c>
      <c r="X443">
        <v>4.4587920000000003E-2</v>
      </c>
      <c r="Y443">
        <v>0.13479139500000001</v>
      </c>
      <c r="Z443">
        <v>1.087184822</v>
      </c>
      <c r="AA443">
        <v>0.91980680699999995</v>
      </c>
      <c r="AB443">
        <v>1.1107733790000001</v>
      </c>
      <c r="AC443">
        <v>5.2924124000000003E-2</v>
      </c>
      <c r="AD443">
        <v>0.23893263300000001</v>
      </c>
      <c r="AE443">
        <v>1.1385195340000001</v>
      </c>
      <c r="AF443">
        <v>0.87833363399999997</v>
      </c>
      <c r="AG443">
        <v>1.0190132649999999</v>
      </c>
      <c r="AH443">
        <v>0.84248764399999998</v>
      </c>
      <c r="AI443">
        <v>0.56413974600000005</v>
      </c>
    </row>
    <row r="444" spans="1:35" x14ac:dyDescent="0.35">
      <c r="A444" t="s">
        <v>47</v>
      </c>
      <c r="B444">
        <v>62</v>
      </c>
      <c r="C444">
        <v>62</v>
      </c>
      <c r="D444">
        <v>9</v>
      </c>
      <c r="E444" t="s">
        <v>2</v>
      </c>
      <c r="F444">
        <v>1</v>
      </c>
      <c r="G444" t="s">
        <v>119</v>
      </c>
      <c r="H444" t="s">
        <v>127</v>
      </c>
      <c r="I444">
        <v>1.887441401</v>
      </c>
      <c r="J444">
        <v>1.897032246</v>
      </c>
      <c r="K444">
        <v>1.885438376</v>
      </c>
      <c r="L444">
        <v>1.764349487</v>
      </c>
      <c r="M444">
        <v>1.8921011729999999</v>
      </c>
      <c r="N444" s="1">
        <v>3.2899999999999998E-6</v>
      </c>
      <c r="O444" s="1">
        <v>1.13E-6</v>
      </c>
      <c r="P444" s="1">
        <v>8.4200000000000005E-7</v>
      </c>
      <c r="Q444" s="1">
        <v>4.0499999999999999E-8</v>
      </c>
      <c r="R444" s="1">
        <v>4.4200000000000001E-7</v>
      </c>
      <c r="S444" s="1">
        <v>1.9300000000000002E-6</v>
      </c>
      <c r="U444">
        <v>1.703874812</v>
      </c>
      <c r="V444">
        <v>0.58689757799999998</v>
      </c>
      <c r="W444">
        <v>0.435855567</v>
      </c>
      <c r="X444">
        <v>2.0966787000000001E-2</v>
      </c>
      <c r="Y444">
        <v>0.22867050799999999</v>
      </c>
      <c r="Z444">
        <v>1.087184822</v>
      </c>
      <c r="AA444">
        <v>0.91980680699999995</v>
      </c>
      <c r="AB444">
        <v>1.1107733790000001</v>
      </c>
      <c r="AC444">
        <v>5.2924124000000003E-2</v>
      </c>
      <c r="AD444">
        <v>0.23893263300000001</v>
      </c>
      <c r="AE444">
        <v>1.56723565</v>
      </c>
      <c r="AF444">
        <v>0.63806613899999998</v>
      </c>
      <c r="AG444">
        <v>0.39238928099999998</v>
      </c>
      <c r="AH444">
        <v>0.39616691999999998</v>
      </c>
      <c r="AI444">
        <v>0.957050132</v>
      </c>
    </row>
    <row r="445" spans="1:35" x14ac:dyDescent="0.35">
      <c r="A445" t="s">
        <v>23</v>
      </c>
      <c r="B445">
        <v>62</v>
      </c>
      <c r="C445">
        <v>62</v>
      </c>
      <c r="D445">
        <v>9</v>
      </c>
      <c r="E445" t="s">
        <v>2</v>
      </c>
      <c r="F445">
        <v>1</v>
      </c>
      <c r="G445" t="s">
        <v>76</v>
      </c>
      <c r="H445" t="s">
        <v>127</v>
      </c>
      <c r="I445">
        <v>1.887441401</v>
      </c>
      <c r="J445">
        <v>1.897032246</v>
      </c>
      <c r="K445">
        <v>1.885438376</v>
      </c>
      <c r="L445">
        <v>1.764349487</v>
      </c>
      <c r="M445">
        <v>1.8921011729999999</v>
      </c>
      <c r="N445" s="1">
        <v>2.6000000000000001E-6</v>
      </c>
      <c r="O445" s="1">
        <v>2.17E-6</v>
      </c>
      <c r="P445" s="1">
        <v>3.5099999999999999E-6</v>
      </c>
      <c r="Q445" s="1">
        <v>1.5699999999999999E-7</v>
      </c>
      <c r="R445" s="1">
        <v>4.7100000000000002E-7</v>
      </c>
      <c r="S445" s="1">
        <v>2.3700000000000002E-6</v>
      </c>
      <c r="U445">
        <v>1.0943147289999999</v>
      </c>
      <c r="V445">
        <v>0.91381389099999999</v>
      </c>
      <c r="W445">
        <v>1.480510491</v>
      </c>
      <c r="X445">
        <v>6.6337059000000004E-2</v>
      </c>
      <c r="Y445">
        <v>0.19871090199999999</v>
      </c>
      <c r="Z445">
        <v>1.087184822</v>
      </c>
      <c r="AA445">
        <v>0.91980680699999995</v>
      </c>
      <c r="AB445">
        <v>1.1107733790000001</v>
      </c>
      <c r="AC445">
        <v>5.2924124000000003E-2</v>
      </c>
      <c r="AD445">
        <v>0.23893263300000001</v>
      </c>
      <c r="AE445">
        <v>1.0065581370000001</v>
      </c>
      <c r="AF445">
        <v>0.99348459200000006</v>
      </c>
      <c r="AG445">
        <v>1.3328645779999999</v>
      </c>
      <c r="AH445">
        <v>1.253437081</v>
      </c>
      <c r="AI445">
        <v>0.83166078799999998</v>
      </c>
    </row>
    <row r="446" spans="1:35" x14ac:dyDescent="0.35">
      <c r="A446" t="s">
        <v>52</v>
      </c>
      <c r="B446">
        <v>62</v>
      </c>
      <c r="C446">
        <v>62</v>
      </c>
      <c r="D446">
        <v>9</v>
      </c>
      <c r="E446" t="s">
        <v>2</v>
      </c>
      <c r="F446">
        <v>1</v>
      </c>
      <c r="G446" t="s">
        <v>124</v>
      </c>
      <c r="H446" t="s">
        <v>127</v>
      </c>
      <c r="I446">
        <v>1.887441401</v>
      </c>
      <c r="J446">
        <v>1.897032246</v>
      </c>
      <c r="K446">
        <v>1.885438376</v>
      </c>
      <c r="L446">
        <v>1.764349487</v>
      </c>
      <c r="M446">
        <v>1.8921011729999999</v>
      </c>
      <c r="N446" s="1">
        <v>3.8800000000000001E-6</v>
      </c>
      <c r="O446" s="1">
        <v>3.01E-6</v>
      </c>
      <c r="P446" s="1">
        <v>5.2299999999999999E-6</v>
      </c>
      <c r="Q446" s="1">
        <v>3.5900000000000003E-7</v>
      </c>
      <c r="R446" s="1">
        <v>1.0100000000000001E-6</v>
      </c>
      <c r="S446" s="1">
        <v>3.4199999999999999E-6</v>
      </c>
      <c r="U446">
        <v>1.1345584120000001</v>
      </c>
      <c r="V446">
        <v>0.88140019000000003</v>
      </c>
      <c r="W446">
        <v>1.530166216</v>
      </c>
      <c r="X446">
        <v>0.10505700900000001</v>
      </c>
      <c r="Y446">
        <v>0.29679275100000002</v>
      </c>
      <c r="Z446">
        <v>1.087184822</v>
      </c>
      <c r="AA446">
        <v>0.91980680699999995</v>
      </c>
      <c r="AB446">
        <v>1.1107733790000001</v>
      </c>
      <c r="AC446">
        <v>5.2924124000000003E-2</v>
      </c>
      <c r="AD446">
        <v>0.23893263300000001</v>
      </c>
      <c r="AE446">
        <v>1.04357455</v>
      </c>
      <c r="AF446">
        <v>0.95824490900000003</v>
      </c>
      <c r="AG446">
        <v>1.377568318</v>
      </c>
      <c r="AH446">
        <v>1.9850495669999999</v>
      </c>
      <c r="AI446">
        <v>1.2421608019999999</v>
      </c>
    </row>
    <row r="447" spans="1:35" x14ac:dyDescent="0.35">
      <c r="A447" t="s">
        <v>17</v>
      </c>
      <c r="B447">
        <v>62</v>
      </c>
      <c r="C447">
        <v>62</v>
      </c>
      <c r="D447">
        <v>9</v>
      </c>
      <c r="E447" t="s">
        <v>2</v>
      </c>
      <c r="F447">
        <v>1</v>
      </c>
      <c r="G447" t="s">
        <v>86</v>
      </c>
      <c r="H447" t="s">
        <v>127</v>
      </c>
      <c r="I447">
        <v>1.887441401</v>
      </c>
      <c r="J447">
        <v>1.897032246</v>
      </c>
      <c r="K447">
        <v>1.885438376</v>
      </c>
      <c r="L447">
        <v>1.764349487</v>
      </c>
      <c r="M447">
        <v>1.8921011729999999</v>
      </c>
      <c r="N447" s="1">
        <v>1.6199999999999999E-6</v>
      </c>
      <c r="O447" s="1">
        <v>5.2499999999999995E-7</v>
      </c>
      <c r="P447" s="1">
        <v>1.0300000000000001E-6</v>
      </c>
      <c r="Q447" s="1">
        <v>4.6100000000000003E-8</v>
      </c>
      <c r="R447" s="1">
        <v>1.8199999999999999E-7</v>
      </c>
      <c r="S447" s="1">
        <v>9.2299999999999999E-7</v>
      </c>
      <c r="U447">
        <v>1.7588782409999999</v>
      </c>
      <c r="V447">
        <v>0.56854418699999998</v>
      </c>
      <c r="W447">
        <v>1.116430391</v>
      </c>
      <c r="X447">
        <v>4.9945456999999999E-2</v>
      </c>
      <c r="Y447">
        <v>0.19709422600000001</v>
      </c>
      <c r="Z447">
        <v>1.087184822</v>
      </c>
      <c r="AA447">
        <v>0.91980680699999995</v>
      </c>
      <c r="AB447">
        <v>1.1107733790000001</v>
      </c>
      <c r="AC447">
        <v>5.2924124000000003E-2</v>
      </c>
      <c r="AD447">
        <v>0.23893263300000001</v>
      </c>
      <c r="AE447">
        <v>1.617828179</v>
      </c>
      <c r="AF447">
        <v>0.61811261100000003</v>
      </c>
      <c r="AG447">
        <v>1.0050928589999999</v>
      </c>
      <c r="AH447">
        <v>0.94371816200000003</v>
      </c>
      <c r="AI447">
        <v>0.82489454500000003</v>
      </c>
    </row>
    <row r="448" spans="1:35" x14ac:dyDescent="0.35">
      <c r="A448" t="s">
        <v>21</v>
      </c>
      <c r="B448">
        <v>62</v>
      </c>
      <c r="C448">
        <v>62</v>
      </c>
      <c r="D448">
        <v>9</v>
      </c>
      <c r="E448" t="s">
        <v>2</v>
      </c>
      <c r="F448">
        <v>1</v>
      </c>
      <c r="G448" t="s">
        <v>94</v>
      </c>
      <c r="H448" t="s">
        <v>127</v>
      </c>
      <c r="I448">
        <v>1.887441401</v>
      </c>
      <c r="J448">
        <v>1.897032246</v>
      </c>
      <c r="K448">
        <v>1.885438376</v>
      </c>
      <c r="L448">
        <v>1.764349487</v>
      </c>
      <c r="M448">
        <v>1.8921011729999999</v>
      </c>
      <c r="N448" s="1">
        <v>2.7199999999999998E-6</v>
      </c>
      <c r="O448" s="1">
        <v>1.19E-6</v>
      </c>
      <c r="P448" s="1">
        <v>1.17E-6</v>
      </c>
      <c r="Q448" s="1">
        <v>5.5999999999999999E-8</v>
      </c>
      <c r="R448" s="1">
        <v>3.4400000000000001E-7</v>
      </c>
      <c r="S448" s="1">
        <v>1.7999999999999999E-6</v>
      </c>
      <c r="U448">
        <v>1.5106088280000001</v>
      </c>
      <c r="V448">
        <v>0.66198474500000004</v>
      </c>
      <c r="W448">
        <v>0.64701566399999999</v>
      </c>
      <c r="X448">
        <v>3.1071855999999998E-2</v>
      </c>
      <c r="Y448">
        <v>0.19124195399999999</v>
      </c>
      <c r="Z448">
        <v>1.087184822</v>
      </c>
      <c r="AA448">
        <v>0.91980680699999995</v>
      </c>
      <c r="AB448">
        <v>1.1107733790000001</v>
      </c>
      <c r="AC448">
        <v>5.2924124000000003E-2</v>
      </c>
      <c r="AD448">
        <v>0.23893263300000001</v>
      </c>
      <c r="AE448">
        <v>1.389468283</v>
      </c>
      <c r="AF448">
        <v>0.71969976700000005</v>
      </c>
      <c r="AG448">
        <v>0.58249115100000004</v>
      </c>
      <c r="AH448">
        <v>0.58710195200000004</v>
      </c>
      <c r="AI448">
        <v>0.80040114799999995</v>
      </c>
    </row>
    <row r="449" spans="1:35" x14ac:dyDescent="0.35">
      <c r="A449" t="s">
        <v>41</v>
      </c>
      <c r="B449">
        <v>62</v>
      </c>
      <c r="C449">
        <v>62</v>
      </c>
      <c r="D449">
        <v>9</v>
      </c>
      <c r="E449" t="s">
        <v>2</v>
      </c>
      <c r="F449">
        <v>1</v>
      </c>
      <c r="G449" t="s">
        <v>96</v>
      </c>
      <c r="H449" t="s">
        <v>127</v>
      </c>
      <c r="I449">
        <v>1.887441401</v>
      </c>
      <c r="J449">
        <v>1.897032246</v>
      </c>
      <c r="K449">
        <v>1.885438376</v>
      </c>
      <c r="L449">
        <v>1.764349487</v>
      </c>
      <c r="M449">
        <v>1.8921011729999999</v>
      </c>
      <c r="N449" s="1">
        <v>1.6500000000000001E-6</v>
      </c>
      <c r="O449" s="1">
        <v>1.3200000000000001E-6</v>
      </c>
      <c r="P449" s="1">
        <v>9.7499999999999998E-7</v>
      </c>
      <c r="Q449" s="1">
        <v>4.3299999999999997E-8</v>
      </c>
      <c r="R449" s="1">
        <v>2.4600000000000001E-7</v>
      </c>
      <c r="S449" s="1">
        <v>1.48E-6</v>
      </c>
      <c r="U449">
        <v>1.1164851650000001</v>
      </c>
      <c r="V449">
        <v>0.89566796800000004</v>
      </c>
      <c r="W449">
        <v>0.66007413199999998</v>
      </c>
      <c r="X449">
        <v>2.9351168E-2</v>
      </c>
      <c r="Y449">
        <v>0.166884114</v>
      </c>
      <c r="Z449">
        <v>1.087184822</v>
      </c>
      <c r="AA449">
        <v>0.91980680699999995</v>
      </c>
      <c r="AB449">
        <v>1.1107733790000001</v>
      </c>
      <c r="AC449">
        <v>5.2924124000000003E-2</v>
      </c>
      <c r="AD449">
        <v>0.23893263300000001</v>
      </c>
      <c r="AE449">
        <v>1.026950655</v>
      </c>
      <c r="AF449">
        <v>0.97375662100000004</v>
      </c>
      <c r="AG449">
        <v>0.59424734599999995</v>
      </c>
      <c r="AH449">
        <v>0.554589581</v>
      </c>
      <c r="AI449">
        <v>0.69845676599999995</v>
      </c>
    </row>
    <row r="450" spans="1:35" x14ac:dyDescent="0.35">
      <c r="A450" t="s">
        <v>7</v>
      </c>
      <c r="B450">
        <v>62</v>
      </c>
      <c r="C450">
        <v>62</v>
      </c>
      <c r="D450">
        <v>9</v>
      </c>
      <c r="E450" t="s">
        <v>2</v>
      </c>
      <c r="F450">
        <v>1</v>
      </c>
      <c r="G450" t="s">
        <v>95</v>
      </c>
      <c r="H450" t="s">
        <v>127</v>
      </c>
      <c r="I450">
        <v>1.887441401</v>
      </c>
      <c r="J450">
        <v>1.897032246</v>
      </c>
      <c r="K450">
        <v>1.885438376</v>
      </c>
      <c r="L450">
        <v>1.764349487</v>
      </c>
      <c r="M450">
        <v>1.8921011729999999</v>
      </c>
      <c r="N450" s="1">
        <v>2.6800000000000002E-6</v>
      </c>
      <c r="O450" s="1">
        <v>9.8400000000000002E-7</v>
      </c>
      <c r="P450" s="1">
        <v>1.28E-6</v>
      </c>
      <c r="Q450" s="1">
        <v>4.9600000000000001E-8</v>
      </c>
      <c r="R450" s="1">
        <v>2.5199999999999998E-7</v>
      </c>
      <c r="S450" s="1">
        <v>1.6300000000000001E-6</v>
      </c>
      <c r="U450">
        <v>1.651419357</v>
      </c>
      <c r="V450">
        <v>0.60553971100000004</v>
      </c>
      <c r="W450">
        <v>0.786218058</v>
      </c>
      <c r="X450">
        <v>3.0512497999999999E-2</v>
      </c>
      <c r="Y450">
        <v>0.15497097300000001</v>
      </c>
      <c r="Z450">
        <v>1.087184822</v>
      </c>
      <c r="AA450">
        <v>0.91980680699999995</v>
      </c>
      <c r="AB450">
        <v>1.1107733790000001</v>
      </c>
      <c r="AC450">
        <v>5.2924124000000003E-2</v>
      </c>
      <c r="AD450">
        <v>0.23893263300000001</v>
      </c>
      <c r="AE450">
        <v>1.518986766</v>
      </c>
      <c r="AF450">
        <v>0.658333583</v>
      </c>
      <c r="AG450">
        <v>0.70781139800000004</v>
      </c>
      <c r="AH450">
        <v>0.57653288999999996</v>
      </c>
      <c r="AI450">
        <v>0.64859693399999996</v>
      </c>
    </row>
    <row r="451" spans="1:35" x14ac:dyDescent="0.35">
      <c r="A451" t="s">
        <v>40</v>
      </c>
      <c r="B451">
        <v>62</v>
      </c>
      <c r="C451">
        <v>62</v>
      </c>
      <c r="D451">
        <v>9</v>
      </c>
      <c r="E451" t="s">
        <v>2</v>
      </c>
      <c r="F451">
        <v>1</v>
      </c>
      <c r="G451" t="s">
        <v>87</v>
      </c>
      <c r="H451" t="s">
        <v>127</v>
      </c>
      <c r="I451">
        <v>1.887441401</v>
      </c>
      <c r="J451">
        <v>1.897032246</v>
      </c>
      <c r="K451">
        <v>1.885438376</v>
      </c>
      <c r="L451">
        <v>1.764349487</v>
      </c>
      <c r="M451">
        <v>1.8921011729999999</v>
      </c>
      <c r="N451" s="1">
        <v>4.0199999999999996E-6</v>
      </c>
      <c r="O451" s="1">
        <v>1.53E-6</v>
      </c>
      <c r="P451" s="1">
        <v>1.26E-6</v>
      </c>
      <c r="Q451" s="1">
        <v>6.5299999999999996E-8</v>
      </c>
      <c r="R451" s="1">
        <v>3.77E-7</v>
      </c>
      <c r="S451" s="1">
        <v>2.48E-6</v>
      </c>
      <c r="U451">
        <v>1.6190194710000001</v>
      </c>
      <c r="V451">
        <v>0.61765779700000001</v>
      </c>
      <c r="W451">
        <v>0.50751118100000003</v>
      </c>
      <c r="X451">
        <v>2.6338693999999999E-2</v>
      </c>
      <c r="Y451">
        <v>0.15186976199999999</v>
      </c>
      <c r="Z451">
        <v>1.087184822</v>
      </c>
      <c r="AA451">
        <v>0.91980680699999995</v>
      </c>
      <c r="AB451">
        <v>1.1107733790000001</v>
      </c>
      <c r="AC451">
        <v>5.2924124000000003E-2</v>
      </c>
      <c r="AD451">
        <v>0.23893263300000001</v>
      </c>
      <c r="AE451">
        <v>1.4891851300000001</v>
      </c>
      <c r="AF451">
        <v>0.67150818199999995</v>
      </c>
      <c r="AG451">
        <v>0.456898941</v>
      </c>
      <c r="AH451">
        <v>0.49766895799999999</v>
      </c>
      <c r="AI451">
        <v>0.63561749899999997</v>
      </c>
    </row>
    <row r="452" spans="1:35" x14ac:dyDescent="0.35">
      <c r="A452" t="s">
        <v>38</v>
      </c>
      <c r="B452">
        <v>62</v>
      </c>
      <c r="C452">
        <v>62</v>
      </c>
      <c r="D452">
        <v>9</v>
      </c>
      <c r="E452" t="s">
        <v>2</v>
      </c>
      <c r="F452">
        <v>1</v>
      </c>
      <c r="G452" t="s">
        <v>88</v>
      </c>
      <c r="H452" t="s">
        <v>127</v>
      </c>
      <c r="I452">
        <v>1.887441401</v>
      </c>
      <c r="J452">
        <v>1.897032246</v>
      </c>
      <c r="K452">
        <v>1.885438376</v>
      </c>
      <c r="L452">
        <v>1.764349487</v>
      </c>
      <c r="M452">
        <v>1.8921011729999999</v>
      </c>
      <c r="N452" s="1">
        <v>1.5E-6</v>
      </c>
      <c r="O452" s="1">
        <v>1.39E-6</v>
      </c>
      <c r="P452" s="1">
        <v>2.8200000000000001E-7</v>
      </c>
      <c r="Q452" s="1">
        <v>3.3299999999999999E-9</v>
      </c>
      <c r="R452" s="1">
        <v>4.4799999999999999E-7</v>
      </c>
      <c r="S452" s="1">
        <v>1.44E-6</v>
      </c>
      <c r="U452">
        <v>1.038066645</v>
      </c>
      <c r="V452">
        <v>0.96332928600000001</v>
      </c>
      <c r="W452">
        <v>0.19552914499999999</v>
      </c>
      <c r="X452">
        <v>2.312115E-3</v>
      </c>
      <c r="Y452">
        <v>0.31081415699999998</v>
      </c>
      <c r="Z452">
        <v>1.087184822</v>
      </c>
      <c r="AA452">
        <v>0.91980680699999995</v>
      </c>
      <c r="AB452">
        <v>1.1107733790000001</v>
      </c>
      <c r="AC452">
        <v>5.2924124000000003E-2</v>
      </c>
      <c r="AD452">
        <v>0.23893263300000001</v>
      </c>
      <c r="AE452">
        <v>0.95482076699999996</v>
      </c>
      <c r="AF452">
        <v>1.047316978</v>
      </c>
      <c r="AG452">
        <v>0.17602973599999999</v>
      </c>
      <c r="AH452">
        <v>4.3687361000000001E-2</v>
      </c>
      <c r="AI452">
        <v>1.3008443119999999</v>
      </c>
    </row>
    <row r="453" spans="1:35" x14ac:dyDescent="0.35">
      <c r="A453" t="s">
        <v>27</v>
      </c>
      <c r="B453">
        <v>62</v>
      </c>
      <c r="C453">
        <v>62</v>
      </c>
      <c r="D453">
        <v>9</v>
      </c>
      <c r="E453" t="s">
        <v>2</v>
      </c>
      <c r="F453">
        <v>1</v>
      </c>
      <c r="G453" t="s">
        <v>79</v>
      </c>
      <c r="H453" t="s">
        <v>127</v>
      </c>
      <c r="I453">
        <v>1.887441401</v>
      </c>
      <c r="J453">
        <v>1.897032246</v>
      </c>
      <c r="K453">
        <v>1.885438376</v>
      </c>
      <c r="L453">
        <v>1.764349487</v>
      </c>
      <c r="M453">
        <v>1.8921011729999999</v>
      </c>
      <c r="N453" s="1">
        <v>3.1300000000000001E-6</v>
      </c>
      <c r="O453" s="1">
        <v>1.3400000000000001E-6</v>
      </c>
      <c r="P453" s="1">
        <v>2.96E-6</v>
      </c>
      <c r="Q453" s="1">
        <v>1.8799999999999999E-7</v>
      </c>
      <c r="R453" s="1">
        <v>6.8400000000000004E-7</v>
      </c>
      <c r="S453" s="1">
        <v>2.0499999999999999E-6</v>
      </c>
      <c r="U453">
        <v>1.5269515870000001</v>
      </c>
      <c r="V453">
        <v>0.65489961100000005</v>
      </c>
      <c r="W453">
        <v>1.442369158</v>
      </c>
      <c r="X453">
        <v>9.1415059000000007E-2</v>
      </c>
      <c r="Y453">
        <v>0.33318161699999999</v>
      </c>
      <c r="Z453">
        <v>1.087184822</v>
      </c>
      <c r="AA453">
        <v>0.91980680699999995</v>
      </c>
      <c r="AB453">
        <v>1.1107733790000001</v>
      </c>
      <c r="AC453">
        <v>5.2924124000000003E-2</v>
      </c>
      <c r="AD453">
        <v>0.23893263300000001</v>
      </c>
      <c r="AE453">
        <v>1.4045004640000001</v>
      </c>
      <c r="AF453">
        <v>0.71199691700000001</v>
      </c>
      <c r="AG453">
        <v>1.2985269420000001</v>
      </c>
      <c r="AH453">
        <v>1.7272852670000001</v>
      </c>
      <c r="AI453">
        <v>1.3944583989999999</v>
      </c>
    </row>
    <row r="454" spans="1:35" x14ac:dyDescent="0.35">
      <c r="A454" t="s">
        <v>11</v>
      </c>
      <c r="B454">
        <v>55</v>
      </c>
      <c r="C454">
        <v>55</v>
      </c>
      <c r="D454">
        <v>8</v>
      </c>
      <c r="E454" t="s">
        <v>10</v>
      </c>
      <c r="F454">
        <v>2</v>
      </c>
      <c r="G454" t="s">
        <v>26</v>
      </c>
      <c r="H454" t="s">
        <v>85</v>
      </c>
      <c r="I454">
        <v>1.8902343880000001</v>
      </c>
      <c r="J454">
        <v>1.888117657</v>
      </c>
      <c r="K454">
        <v>1.9012961260000001</v>
      </c>
      <c r="L454">
        <v>1.739011552</v>
      </c>
      <c r="M454">
        <v>1.8462104960000001</v>
      </c>
      <c r="N454" s="1">
        <v>2.83E-6</v>
      </c>
      <c r="O454" s="1">
        <v>1.4500000000000001E-6</v>
      </c>
      <c r="P454" s="1">
        <v>2.39E-6</v>
      </c>
      <c r="Q454" s="1">
        <v>1.98E-7</v>
      </c>
      <c r="R454" s="1">
        <v>5.7699999999999997E-9</v>
      </c>
      <c r="S454" s="1">
        <v>2.0200000000000001E-6</v>
      </c>
      <c r="U454">
        <v>1.398508477</v>
      </c>
      <c r="V454">
        <v>0.71504750699999997</v>
      </c>
      <c r="W454">
        <v>1.184045757</v>
      </c>
      <c r="X454">
        <v>9.8129722000000003E-2</v>
      </c>
      <c r="Y454">
        <v>2.8518150000000002E-3</v>
      </c>
      <c r="Z454">
        <v>1.0888959629999999</v>
      </c>
      <c r="AA454">
        <v>0.91836138099999998</v>
      </c>
      <c r="AB454">
        <v>1.1707974800000001</v>
      </c>
      <c r="AC454">
        <v>5.8863849000000003E-2</v>
      </c>
      <c r="AD454">
        <v>0.32346294199999998</v>
      </c>
      <c r="AE454">
        <v>1.2843361760000001</v>
      </c>
      <c r="AF454">
        <v>0.77861234400000001</v>
      </c>
      <c r="AG454">
        <v>1.011315601</v>
      </c>
      <c r="AH454">
        <v>1.667062609</v>
      </c>
      <c r="AI454">
        <v>8.8165129999999998E-3</v>
      </c>
    </row>
    <row r="455" spans="1:35" x14ac:dyDescent="0.35">
      <c r="A455" t="s">
        <v>15</v>
      </c>
      <c r="B455">
        <v>55</v>
      </c>
      <c r="C455">
        <v>55</v>
      </c>
      <c r="D455">
        <v>8</v>
      </c>
      <c r="E455" t="s">
        <v>10</v>
      </c>
      <c r="F455">
        <v>2</v>
      </c>
      <c r="G455" t="s">
        <v>120</v>
      </c>
      <c r="H455" t="s">
        <v>85</v>
      </c>
      <c r="I455">
        <v>1.8902343880000001</v>
      </c>
      <c r="J455">
        <v>1.888117657</v>
      </c>
      <c r="K455">
        <v>1.9012961260000001</v>
      </c>
      <c r="L455">
        <v>1.739011552</v>
      </c>
      <c r="M455">
        <v>1.8462104960000001</v>
      </c>
      <c r="N455" s="1">
        <v>2.3199999999999998E-6</v>
      </c>
      <c r="O455" s="1">
        <v>1.2699999999999999E-6</v>
      </c>
      <c r="P455" s="1">
        <v>8.7899999999999997E-7</v>
      </c>
      <c r="Q455" s="1">
        <v>5.02E-8</v>
      </c>
      <c r="R455" s="1">
        <v>3.6899999999999998E-7</v>
      </c>
      <c r="S455" s="1">
        <v>1.72E-6</v>
      </c>
      <c r="U455">
        <v>1.3524674670000001</v>
      </c>
      <c r="V455">
        <v>0.73938931900000004</v>
      </c>
      <c r="W455">
        <v>0.51187733099999999</v>
      </c>
      <c r="X455">
        <v>2.9222623E-2</v>
      </c>
      <c r="Y455">
        <v>0.21517647300000001</v>
      </c>
      <c r="Z455">
        <v>1.0888959629999999</v>
      </c>
      <c r="AA455">
        <v>0.91836138099999998</v>
      </c>
      <c r="AB455">
        <v>1.1707974800000001</v>
      </c>
      <c r="AC455">
        <v>5.8863849000000003E-2</v>
      </c>
      <c r="AD455">
        <v>0.32346294199999998</v>
      </c>
      <c r="AE455">
        <v>1.2420538910000001</v>
      </c>
      <c r="AF455">
        <v>0.80511804499999995</v>
      </c>
      <c r="AG455">
        <v>0.43720399100000001</v>
      </c>
      <c r="AH455">
        <v>0.49644431900000002</v>
      </c>
      <c r="AI455">
        <v>0.66522758900000001</v>
      </c>
    </row>
    <row r="456" spans="1:35" x14ac:dyDescent="0.35">
      <c r="A456" t="s">
        <v>33</v>
      </c>
      <c r="B456">
        <v>62</v>
      </c>
      <c r="C456">
        <v>62</v>
      </c>
      <c r="D456">
        <v>9</v>
      </c>
      <c r="E456" t="s">
        <v>2</v>
      </c>
      <c r="F456">
        <v>1</v>
      </c>
      <c r="G456" t="s">
        <v>117</v>
      </c>
      <c r="H456" t="s">
        <v>127</v>
      </c>
      <c r="I456">
        <v>1.887441401</v>
      </c>
      <c r="J456">
        <v>1.897032246</v>
      </c>
      <c r="K456">
        <v>1.885438376</v>
      </c>
      <c r="L456">
        <v>1.764349487</v>
      </c>
      <c r="M456">
        <v>1.8921011729999999</v>
      </c>
      <c r="N456" s="1">
        <v>3.3799999999999998E-6</v>
      </c>
      <c r="O456" s="1">
        <v>1.7400000000000001E-6</v>
      </c>
      <c r="P456" s="1">
        <v>3.8E-6</v>
      </c>
      <c r="Q456" s="1">
        <v>1.8400000000000001E-7</v>
      </c>
      <c r="R456">
        <v>0</v>
      </c>
      <c r="S456" s="1">
        <v>2.43E-6</v>
      </c>
      <c r="U456">
        <v>1.3929876320000001</v>
      </c>
      <c r="V456">
        <v>0.71788146399999997</v>
      </c>
      <c r="W456">
        <v>1.567405121</v>
      </c>
      <c r="X456">
        <v>7.5737064000000007E-2</v>
      </c>
      <c r="Y456">
        <v>0</v>
      </c>
      <c r="Z456">
        <v>1.087184822</v>
      </c>
      <c r="AA456">
        <v>0.91980680699999995</v>
      </c>
      <c r="AB456">
        <v>1.1107733790000001</v>
      </c>
      <c r="AC456">
        <v>5.2924124000000003E-2</v>
      </c>
      <c r="AD456">
        <v>0.23893263300000001</v>
      </c>
      <c r="AE456">
        <v>1.281279506</v>
      </c>
      <c r="AF456">
        <v>0.780469831</v>
      </c>
      <c r="AG456">
        <v>1.4110935229999999</v>
      </c>
      <c r="AH456">
        <v>1.4310499379999999</v>
      </c>
      <c r="AI456">
        <v>0</v>
      </c>
    </row>
    <row r="457" spans="1:35" x14ac:dyDescent="0.35">
      <c r="A457" t="s">
        <v>13</v>
      </c>
      <c r="B457">
        <v>62</v>
      </c>
      <c r="C457">
        <v>62</v>
      </c>
      <c r="D457">
        <v>9</v>
      </c>
      <c r="E457" t="s">
        <v>2</v>
      </c>
      <c r="F457">
        <v>1</v>
      </c>
      <c r="G457" t="s">
        <v>90</v>
      </c>
      <c r="H457" t="s">
        <v>127</v>
      </c>
      <c r="I457">
        <v>1.887441401</v>
      </c>
      <c r="J457">
        <v>1.897032246</v>
      </c>
      <c r="K457">
        <v>1.885438376</v>
      </c>
      <c r="L457">
        <v>1.764349487</v>
      </c>
      <c r="M457">
        <v>1.8921011729999999</v>
      </c>
      <c r="N457" s="1">
        <v>3.4199999999999999E-6</v>
      </c>
      <c r="O457" s="1">
        <v>1.5200000000000001E-6</v>
      </c>
      <c r="P457" s="1">
        <v>2.4700000000000001E-6</v>
      </c>
      <c r="Q457" s="1">
        <v>1.3300000000000001E-7</v>
      </c>
      <c r="R457" s="1">
        <v>4.8500000000000002E-7</v>
      </c>
      <c r="S457" s="1">
        <v>2.2800000000000002E-6</v>
      </c>
      <c r="U457">
        <v>1.5021006109999999</v>
      </c>
      <c r="V457">
        <v>0.66573436699999999</v>
      </c>
      <c r="W457">
        <v>1.086512994</v>
      </c>
      <c r="X457">
        <v>5.8236715000000001E-2</v>
      </c>
      <c r="Y457">
        <v>0.21305237299999999</v>
      </c>
      <c r="Z457">
        <v>1.087184822</v>
      </c>
      <c r="AA457">
        <v>0.91980680699999995</v>
      </c>
      <c r="AB457">
        <v>1.1107733790000001</v>
      </c>
      <c r="AC457">
        <v>5.2924124000000003E-2</v>
      </c>
      <c r="AD457">
        <v>0.23893263300000001</v>
      </c>
      <c r="AE457">
        <v>1.381642367</v>
      </c>
      <c r="AF457">
        <v>0.72377630000000004</v>
      </c>
      <c r="AG457">
        <v>0.97815901500000002</v>
      </c>
      <c r="AH457">
        <v>1.100381276</v>
      </c>
      <c r="AI457">
        <v>0.89168385999999999</v>
      </c>
    </row>
    <row r="458" spans="1:35" x14ac:dyDescent="0.35">
      <c r="A458" t="s">
        <v>19</v>
      </c>
      <c r="B458">
        <v>62</v>
      </c>
      <c r="C458">
        <v>62</v>
      </c>
      <c r="D458">
        <v>9</v>
      </c>
      <c r="E458" t="s">
        <v>2</v>
      </c>
      <c r="F458">
        <v>1</v>
      </c>
      <c r="G458" t="s">
        <v>84</v>
      </c>
      <c r="H458" t="s">
        <v>127</v>
      </c>
      <c r="I458">
        <v>1.887441401</v>
      </c>
      <c r="J458">
        <v>1.897032246</v>
      </c>
      <c r="K458">
        <v>1.885438376</v>
      </c>
      <c r="L458">
        <v>1.764349487</v>
      </c>
      <c r="M458">
        <v>1.8921011729999999</v>
      </c>
      <c r="N458" s="1">
        <v>1.8899999999999999E-6</v>
      </c>
      <c r="O458" s="1">
        <v>1.28E-6</v>
      </c>
      <c r="P458" s="1">
        <v>3.7900000000000001E-6</v>
      </c>
      <c r="Q458" s="1">
        <v>9.1300000000000004E-8</v>
      </c>
      <c r="R458" s="1">
        <v>2.5400000000000002E-7</v>
      </c>
      <c r="S458" s="1">
        <v>1.5600000000000001E-6</v>
      </c>
      <c r="U458">
        <v>1.215794359</v>
      </c>
      <c r="V458">
        <v>0.82250751700000002</v>
      </c>
      <c r="W458">
        <v>2.4333497990000001</v>
      </c>
      <c r="X458">
        <v>5.8643696000000002E-2</v>
      </c>
      <c r="Y458">
        <v>0.162965676</v>
      </c>
      <c r="Z458">
        <v>1.087184822</v>
      </c>
      <c r="AA458">
        <v>0.91980680699999995</v>
      </c>
      <c r="AB458">
        <v>1.1107733790000001</v>
      </c>
      <c r="AC458">
        <v>5.2924124000000003E-2</v>
      </c>
      <c r="AD458">
        <v>0.23893263300000001</v>
      </c>
      <c r="AE458">
        <v>1.118295928</v>
      </c>
      <c r="AF458">
        <v>0.89421768899999998</v>
      </c>
      <c r="AG458">
        <v>2.1906806959999998</v>
      </c>
      <c r="AH458">
        <v>1.108071179</v>
      </c>
      <c r="AI458">
        <v>0.68205700599999997</v>
      </c>
    </row>
    <row r="459" spans="1:35" x14ac:dyDescent="0.35">
      <c r="A459" t="s">
        <v>17</v>
      </c>
      <c r="B459">
        <v>62</v>
      </c>
      <c r="C459">
        <v>62</v>
      </c>
      <c r="D459">
        <v>9</v>
      </c>
      <c r="E459" t="s">
        <v>64</v>
      </c>
      <c r="F459">
        <v>1</v>
      </c>
      <c r="G459" t="s">
        <v>16</v>
      </c>
      <c r="H459" t="s">
        <v>126</v>
      </c>
      <c r="I459">
        <v>1.903</v>
      </c>
      <c r="J459">
        <v>1.911</v>
      </c>
      <c r="K459">
        <v>1.893</v>
      </c>
      <c r="L459">
        <v>1.6890000000000001</v>
      </c>
      <c r="M459">
        <v>1.8879999999999999</v>
      </c>
      <c r="N459" s="1">
        <v>1.8899999999999999E-6</v>
      </c>
      <c r="O459" s="1">
        <v>1.24E-6</v>
      </c>
      <c r="P459" s="1">
        <v>2.4700000000000001E-6</v>
      </c>
      <c r="Q459" s="1">
        <v>2.2399999999999999E-7</v>
      </c>
      <c r="R459" s="1">
        <v>3.7599999999999998E-7</v>
      </c>
      <c r="S459" s="1">
        <v>1.53E-6</v>
      </c>
      <c r="U459">
        <v>1.2366076500000001</v>
      </c>
      <c r="V459">
        <v>0.80866392899999995</v>
      </c>
      <c r="W459">
        <v>1.616182937</v>
      </c>
      <c r="X459">
        <v>0.146342367</v>
      </c>
      <c r="Y459">
        <v>0.24566300499999999</v>
      </c>
      <c r="Z459">
        <v>1.160307483</v>
      </c>
      <c r="AA459">
        <v>0.861840516</v>
      </c>
      <c r="AB459">
        <v>1.2879879519999999</v>
      </c>
      <c r="AC459">
        <v>0.23294440399999999</v>
      </c>
      <c r="AD459">
        <v>0.345792394</v>
      </c>
      <c r="AE459">
        <v>1.065758575</v>
      </c>
      <c r="AF459">
        <v>0.93829880700000001</v>
      </c>
      <c r="AG459">
        <v>1.2548121539999999</v>
      </c>
      <c r="AH459">
        <v>0.62822873000000001</v>
      </c>
      <c r="AI459">
        <v>0.71043495700000003</v>
      </c>
    </row>
    <row r="460" spans="1:35" x14ac:dyDescent="0.35">
      <c r="A460" t="s">
        <v>38</v>
      </c>
      <c r="B460">
        <v>62</v>
      </c>
      <c r="C460">
        <v>62</v>
      </c>
      <c r="D460">
        <v>9</v>
      </c>
      <c r="E460" t="s">
        <v>64</v>
      </c>
      <c r="F460">
        <v>1</v>
      </c>
      <c r="G460" t="s">
        <v>26</v>
      </c>
      <c r="H460" t="s">
        <v>126</v>
      </c>
      <c r="I460">
        <v>1.903</v>
      </c>
      <c r="J460">
        <v>1.911</v>
      </c>
      <c r="K460">
        <v>1.893</v>
      </c>
      <c r="L460">
        <v>1.6890000000000001</v>
      </c>
      <c r="M460">
        <v>1.8879999999999999</v>
      </c>
      <c r="N460" s="1">
        <v>2.34E-6</v>
      </c>
      <c r="O460" s="1">
        <v>4.0699999999999998E-7</v>
      </c>
      <c r="P460" s="1">
        <v>1.4999999999999999E-8</v>
      </c>
      <c r="Q460">
        <v>0</v>
      </c>
      <c r="R460" s="1">
        <v>7.6300000000000002E-8</v>
      </c>
      <c r="S460" s="1">
        <v>9.7600000000000006E-7</v>
      </c>
      <c r="U460">
        <v>2.397417157</v>
      </c>
      <c r="V460">
        <v>0.41711556</v>
      </c>
      <c r="W460">
        <v>1.5350816999999999E-2</v>
      </c>
      <c r="X460">
        <v>0</v>
      </c>
      <c r="Y460">
        <v>7.8195523000000003E-2</v>
      </c>
      <c r="Z460">
        <v>1.160307483</v>
      </c>
      <c r="AA460">
        <v>0.861840516</v>
      </c>
      <c r="AB460">
        <v>1.2879879519999999</v>
      </c>
      <c r="AC460">
        <v>0.23294440399999999</v>
      </c>
      <c r="AD460">
        <v>0.345792394</v>
      </c>
      <c r="AE460">
        <v>2.0661912409999998</v>
      </c>
      <c r="AF460">
        <v>0.483982305</v>
      </c>
      <c r="AG460">
        <v>1.1918448E-2</v>
      </c>
      <c r="AH460">
        <v>0</v>
      </c>
      <c r="AI460">
        <v>0.22613430500000001</v>
      </c>
    </row>
    <row r="461" spans="1:35" x14ac:dyDescent="0.35">
      <c r="A461" t="s">
        <v>43</v>
      </c>
      <c r="B461">
        <v>62</v>
      </c>
      <c r="C461">
        <v>62</v>
      </c>
      <c r="D461">
        <v>9</v>
      </c>
      <c r="E461" t="s">
        <v>64</v>
      </c>
      <c r="F461">
        <v>1</v>
      </c>
      <c r="G461" t="s">
        <v>131</v>
      </c>
      <c r="H461" t="s">
        <v>126</v>
      </c>
      <c r="I461">
        <v>1.903</v>
      </c>
      <c r="J461">
        <v>1.911</v>
      </c>
      <c r="K461">
        <v>1.893</v>
      </c>
      <c r="L461">
        <v>1.6890000000000001</v>
      </c>
      <c r="M461">
        <v>1.8879999999999999</v>
      </c>
      <c r="N461" s="1">
        <v>2.2000000000000001E-6</v>
      </c>
      <c r="O461" s="1">
        <v>4.46E-7</v>
      </c>
      <c r="P461" s="1">
        <v>1.4300000000000001E-8</v>
      </c>
      <c r="Q461">
        <v>0</v>
      </c>
      <c r="R461" s="1">
        <v>1.8900000000000001E-7</v>
      </c>
      <c r="S461" s="1">
        <v>9.8899999999999998E-7</v>
      </c>
      <c r="U461">
        <v>2.22037795</v>
      </c>
      <c r="V461">
        <v>0.45037377499999998</v>
      </c>
      <c r="W461">
        <v>1.4443950000000001E-2</v>
      </c>
      <c r="X461">
        <v>0</v>
      </c>
      <c r="Y461">
        <v>0.19151300600000001</v>
      </c>
      <c r="Z461">
        <v>1.160307483</v>
      </c>
      <c r="AA461">
        <v>0.861840516</v>
      </c>
      <c r="AB461">
        <v>1.2879879519999999</v>
      </c>
      <c r="AC461">
        <v>0.23294440399999999</v>
      </c>
      <c r="AD461">
        <v>0.345792394</v>
      </c>
      <c r="AE461">
        <v>1.9136116780000001</v>
      </c>
      <c r="AF461">
        <v>0.52257206199999995</v>
      </c>
      <c r="AG461">
        <v>1.1214352E-2</v>
      </c>
      <c r="AH461">
        <v>0</v>
      </c>
      <c r="AI461">
        <v>0.55383810899999997</v>
      </c>
    </row>
    <row r="462" spans="1:35" x14ac:dyDescent="0.35">
      <c r="A462" t="s">
        <v>33</v>
      </c>
      <c r="B462">
        <v>62</v>
      </c>
      <c r="C462">
        <v>62</v>
      </c>
      <c r="D462">
        <v>9</v>
      </c>
      <c r="E462" t="s">
        <v>64</v>
      </c>
      <c r="F462">
        <v>1</v>
      </c>
      <c r="G462" t="s">
        <v>111</v>
      </c>
      <c r="H462" t="s">
        <v>126</v>
      </c>
      <c r="I462">
        <v>1.903</v>
      </c>
      <c r="J462">
        <v>1.911</v>
      </c>
      <c r="K462">
        <v>1.893</v>
      </c>
      <c r="L462">
        <v>1.6890000000000001</v>
      </c>
      <c r="M462">
        <v>1.8879999999999999</v>
      </c>
      <c r="N462" s="1">
        <v>2.74E-6</v>
      </c>
      <c r="O462" s="1">
        <v>5.75E-7</v>
      </c>
      <c r="P462" s="1">
        <v>7.5899999999999995E-7</v>
      </c>
      <c r="Q462" s="1">
        <v>8.5100000000000001E-8</v>
      </c>
      <c r="R462" s="1">
        <v>7.6500000000000005E-10</v>
      </c>
      <c r="S462" s="1">
        <v>1.26E-6</v>
      </c>
      <c r="U462">
        <v>2.1828037880000002</v>
      </c>
      <c r="V462">
        <v>0.45812638100000003</v>
      </c>
      <c r="W462">
        <v>0.604702242</v>
      </c>
      <c r="X462">
        <v>6.7751503000000005E-2</v>
      </c>
      <c r="Y462">
        <v>6.0893899999999996E-4</v>
      </c>
      <c r="Z462">
        <v>1.160307483</v>
      </c>
      <c r="AA462">
        <v>0.861840516</v>
      </c>
      <c r="AB462">
        <v>1.2879879519999999</v>
      </c>
      <c r="AC462">
        <v>0.23294440399999999</v>
      </c>
      <c r="AD462">
        <v>0.345792394</v>
      </c>
      <c r="AE462">
        <v>1.8812287430000001</v>
      </c>
      <c r="AF462">
        <v>0.53156746799999999</v>
      </c>
      <c r="AG462">
        <v>0.46949371000000001</v>
      </c>
      <c r="AH462">
        <v>0.29084838299999999</v>
      </c>
      <c r="AI462">
        <v>1.760997E-3</v>
      </c>
    </row>
    <row r="463" spans="1:35" x14ac:dyDescent="0.35">
      <c r="A463" t="s">
        <v>41</v>
      </c>
      <c r="B463">
        <v>62</v>
      </c>
      <c r="C463">
        <v>62</v>
      </c>
      <c r="D463">
        <v>9</v>
      </c>
      <c r="E463" t="s">
        <v>64</v>
      </c>
      <c r="F463">
        <v>1</v>
      </c>
      <c r="G463" t="s">
        <v>39</v>
      </c>
      <c r="H463" t="s">
        <v>126</v>
      </c>
      <c r="I463">
        <v>1.903</v>
      </c>
      <c r="J463">
        <v>1.911</v>
      </c>
      <c r="K463">
        <v>1.893</v>
      </c>
      <c r="L463">
        <v>1.6890000000000001</v>
      </c>
      <c r="M463">
        <v>1.8879999999999999</v>
      </c>
      <c r="N463" s="1">
        <v>1.1200000000000001E-6</v>
      </c>
      <c r="O463" s="1">
        <v>4.6499999999999999E-7</v>
      </c>
      <c r="P463" s="1">
        <v>3.3299999999999998E-7</v>
      </c>
      <c r="Q463" s="1">
        <v>2.9399999999999999E-8</v>
      </c>
      <c r="R463" s="1">
        <v>1.72E-7</v>
      </c>
      <c r="S463" s="1">
        <v>7.23E-7</v>
      </c>
      <c r="U463">
        <v>1.5538042400000001</v>
      </c>
      <c r="V463">
        <v>0.643581717</v>
      </c>
      <c r="W463">
        <v>0.46086921400000003</v>
      </c>
      <c r="X463">
        <v>4.0716799999999997E-2</v>
      </c>
      <c r="Y463">
        <v>0.23782054599999999</v>
      </c>
      <c r="Z463">
        <v>1.160307483</v>
      </c>
      <c r="AA463">
        <v>0.861840516</v>
      </c>
      <c r="AB463">
        <v>1.2879879519999999</v>
      </c>
      <c r="AC463">
        <v>0.23294440399999999</v>
      </c>
      <c r="AD463">
        <v>0.345792394</v>
      </c>
      <c r="AE463">
        <v>1.3391314480000001</v>
      </c>
      <c r="AF463">
        <v>0.746752682</v>
      </c>
      <c r="AG463">
        <v>0.35782106000000002</v>
      </c>
      <c r="AH463">
        <v>0.17479192299999999</v>
      </c>
      <c r="AI463">
        <v>0.687755283</v>
      </c>
    </row>
    <row r="464" spans="1:35" x14ac:dyDescent="0.35">
      <c r="A464" t="s">
        <v>45</v>
      </c>
      <c r="B464">
        <v>62</v>
      </c>
      <c r="C464">
        <v>62</v>
      </c>
      <c r="D464">
        <v>9</v>
      </c>
      <c r="E464" t="s">
        <v>64</v>
      </c>
      <c r="F464">
        <v>1</v>
      </c>
      <c r="G464" t="s">
        <v>68</v>
      </c>
      <c r="H464" t="s">
        <v>126</v>
      </c>
      <c r="I464">
        <v>1.903</v>
      </c>
      <c r="J464">
        <v>1.911</v>
      </c>
      <c r="K464">
        <v>1.893</v>
      </c>
      <c r="L464">
        <v>1.6890000000000001</v>
      </c>
      <c r="M464">
        <v>1.8879999999999999</v>
      </c>
      <c r="N464" s="1">
        <v>2.9900000000000002E-6</v>
      </c>
      <c r="O464" s="1">
        <v>7.54E-7</v>
      </c>
      <c r="P464" s="1">
        <v>1.53E-6</v>
      </c>
      <c r="Q464" s="1">
        <v>2.7399999999999999E-7</v>
      </c>
      <c r="R464" s="1">
        <v>1.8699999999999999E-7</v>
      </c>
      <c r="S464" s="1">
        <v>1.5E-6</v>
      </c>
      <c r="U464">
        <v>1.9898831850000001</v>
      </c>
      <c r="V464">
        <v>0.50254206199999996</v>
      </c>
      <c r="W464">
        <v>1.017575678</v>
      </c>
      <c r="X464">
        <v>0.18222587200000001</v>
      </c>
      <c r="Y464">
        <v>0.124247236</v>
      </c>
      <c r="Z464">
        <v>1.160307483</v>
      </c>
      <c r="AA464">
        <v>0.861840516</v>
      </c>
      <c r="AB464">
        <v>1.2879879519999999</v>
      </c>
      <c r="AC464">
        <v>0.23294440399999999</v>
      </c>
      <c r="AD464">
        <v>0.345792394</v>
      </c>
      <c r="AE464">
        <v>1.7149619519999999</v>
      </c>
      <c r="AF464">
        <v>0.58310331599999998</v>
      </c>
      <c r="AG464">
        <v>0.79005061799999998</v>
      </c>
      <c r="AH464">
        <v>0.78227194799999999</v>
      </c>
      <c r="AI464">
        <v>0.35931164999999998</v>
      </c>
    </row>
    <row r="465" spans="1:35" x14ac:dyDescent="0.35">
      <c r="A465" t="s">
        <v>31</v>
      </c>
      <c r="B465">
        <v>62</v>
      </c>
      <c r="C465">
        <v>62</v>
      </c>
      <c r="D465">
        <v>9</v>
      </c>
      <c r="E465" t="s">
        <v>64</v>
      </c>
      <c r="F465">
        <v>1</v>
      </c>
      <c r="G465" t="s">
        <v>14</v>
      </c>
      <c r="H465" t="s">
        <v>126</v>
      </c>
      <c r="I465">
        <v>1.903</v>
      </c>
      <c r="J465">
        <v>1.911</v>
      </c>
      <c r="K465">
        <v>1.893</v>
      </c>
      <c r="L465">
        <v>1.6890000000000001</v>
      </c>
      <c r="M465">
        <v>1.8879999999999999</v>
      </c>
      <c r="N465" s="1">
        <v>2.0499999999999999E-6</v>
      </c>
      <c r="O465" s="1">
        <v>5.4600000000000005E-7</v>
      </c>
      <c r="P465" s="1">
        <v>5.68E-7</v>
      </c>
      <c r="Q465" s="1">
        <v>5.8299999999999999E-8</v>
      </c>
      <c r="R465" s="1">
        <v>2.2399999999999999E-7</v>
      </c>
      <c r="S465" s="1">
        <v>1.06E-6</v>
      </c>
      <c r="U465">
        <v>1.9385576950000001</v>
      </c>
      <c r="V465">
        <v>0.51584742800000005</v>
      </c>
      <c r="W465">
        <v>0.53632974499999997</v>
      </c>
      <c r="X465">
        <v>5.5053824000000001E-2</v>
      </c>
      <c r="Y465">
        <v>0.21138968999999999</v>
      </c>
      <c r="Z465">
        <v>1.160307483</v>
      </c>
      <c r="AA465">
        <v>0.861840516</v>
      </c>
      <c r="AB465">
        <v>1.2879879519999999</v>
      </c>
      <c r="AC465">
        <v>0.23294440399999999</v>
      </c>
      <c r="AD465">
        <v>0.345792394</v>
      </c>
      <c r="AE465">
        <v>1.6707275640000001</v>
      </c>
      <c r="AF465">
        <v>0.59854163000000005</v>
      </c>
      <c r="AG465">
        <v>0.41640897599999999</v>
      </c>
      <c r="AH465">
        <v>0.23633889799999999</v>
      </c>
      <c r="AI465">
        <v>0.61131966400000004</v>
      </c>
    </row>
    <row r="466" spans="1:35" x14ac:dyDescent="0.35">
      <c r="A466" t="s">
        <v>29</v>
      </c>
      <c r="B466">
        <v>62</v>
      </c>
      <c r="C466">
        <v>62</v>
      </c>
      <c r="D466">
        <v>9</v>
      </c>
      <c r="E466" t="s">
        <v>64</v>
      </c>
      <c r="F466">
        <v>1</v>
      </c>
      <c r="G466" t="s">
        <v>9</v>
      </c>
      <c r="H466" t="s">
        <v>126</v>
      </c>
      <c r="I466">
        <v>1.903</v>
      </c>
      <c r="J466">
        <v>1.911</v>
      </c>
      <c r="K466">
        <v>1.893</v>
      </c>
      <c r="L466">
        <v>1.6890000000000001</v>
      </c>
      <c r="M466">
        <v>1.8879999999999999</v>
      </c>
      <c r="N466" s="1">
        <v>5.4900000000000002E-8</v>
      </c>
      <c r="O466" s="1">
        <v>1.7500000000000001E-8</v>
      </c>
      <c r="P466" s="1">
        <v>7.8700000000000003E-9</v>
      </c>
      <c r="Q466">
        <v>0</v>
      </c>
      <c r="R466" s="1">
        <v>7.1600000000000001E-9</v>
      </c>
      <c r="S466" s="1">
        <v>3.1E-8</v>
      </c>
      <c r="U466">
        <v>1.769449402</v>
      </c>
      <c r="V466">
        <v>0.56514755299999997</v>
      </c>
      <c r="W466">
        <v>0.25359032399999998</v>
      </c>
      <c r="X466">
        <v>0</v>
      </c>
      <c r="Y466">
        <v>0.23088102799999999</v>
      </c>
      <c r="Z466">
        <v>1.160307483</v>
      </c>
      <c r="AA466">
        <v>0.861840516</v>
      </c>
      <c r="AB466">
        <v>1.2879879519999999</v>
      </c>
      <c r="AC466">
        <v>0.23294440399999999</v>
      </c>
      <c r="AD466">
        <v>0.345792394</v>
      </c>
      <c r="AE466">
        <v>1.524983186</v>
      </c>
      <c r="AF466">
        <v>0.65574493499999997</v>
      </c>
      <c r="AG466">
        <v>0.19688873900000001</v>
      </c>
      <c r="AH466">
        <v>0</v>
      </c>
      <c r="AI466">
        <v>0.66768682999999995</v>
      </c>
    </row>
    <row r="467" spans="1:35" x14ac:dyDescent="0.35">
      <c r="A467" t="s">
        <v>19</v>
      </c>
      <c r="B467">
        <v>62</v>
      </c>
      <c r="C467">
        <v>62</v>
      </c>
      <c r="D467">
        <v>9</v>
      </c>
      <c r="E467" t="s">
        <v>64</v>
      </c>
      <c r="F467">
        <v>1</v>
      </c>
      <c r="G467" t="s">
        <v>130</v>
      </c>
      <c r="H467" t="s">
        <v>126</v>
      </c>
      <c r="I467">
        <v>1.903</v>
      </c>
      <c r="J467">
        <v>1.911</v>
      </c>
      <c r="K467">
        <v>1.893</v>
      </c>
      <c r="L467">
        <v>1.6890000000000001</v>
      </c>
      <c r="M467">
        <v>1.8879999999999999</v>
      </c>
      <c r="N467" s="1">
        <v>3.1300000000000001E-6</v>
      </c>
      <c r="O467" s="1">
        <v>7.4399999999999999E-7</v>
      </c>
      <c r="P467" s="1">
        <v>1.5E-6</v>
      </c>
      <c r="Q467" s="1">
        <v>1.91E-7</v>
      </c>
      <c r="R467" s="1">
        <v>3.7800000000000002E-7</v>
      </c>
      <c r="S467" s="1">
        <v>1.53E-6</v>
      </c>
      <c r="U467">
        <v>2.0506379809999999</v>
      </c>
      <c r="V467">
        <v>0.48765311500000003</v>
      </c>
      <c r="W467">
        <v>0.98501860200000002</v>
      </c>
      <c r="X467">
        <v>0.124902177</v>
      </c>
      <c r="Y467">
        <v>0.247908831</v>
      </c>
      <c r="Z467">
        <v>1.160307483</v>
      </c>
      <c r="AA467">
        <v>0.861840516</v>
      </c>
      <c r="AB467">
        <v>1.2879879519999999</v>
      </c>
      <c r="AC467">
        <v>0.23294440399999999</v>
      </c>
      <c r="AD467">
        <v>0.345792394</v>
      </c>
      <c r="AE467">
        <v>1.767322896</v>
      </c>
      <c r="AF467">
        <v>0.56582755900000004</v>
      </c>
      <c r="AG467">
        <v>0.76477314900000004</v>
      </c>
      <c r="AH467">
        <v>0.53618878599999997</v>
      </c>
      <c r="AI467">
        <v>0.71692968099999999</v>
      </c>
    </row>
    <row r="468" spans="1:35" x14ac:dyDescent="0.35">
      <c r="A468" t="s">
        <v>35</v>
      </c>
      <c r="B468">
        <v>62</v>
      </c>
      <c r="C468">
        <v>62</v>
      </c>
      <c r="D468">
        <v>9</v>
      </c>
      <c r="E468" t="s">
        <v>64</v>
      </c>
      <c r="F468">
        <v>1</v>
      </c>
      <c r="G468" t="s">
        <v>129</v>
      </c>
      <c r="H468" t="s">
        <v>126</v>
      </c>
      <c r="I468">
        <v>1.903</v>
      </c>
      <c r="J468">
        <v>1.911</v>
      </c>
      <c r="K468">
        <v>1.893</v>
      </c>
      <c r="L468">
        <v>1.6890000000000001</v>
      </c>
      <c r="M468">
        <v>1.8879999999999999</v>
      </c>
      <c r="N468" s="1">
        <v>1.7999999999999999E-6</v>
      </c>
      <c r="O468" s="1">
        <v>4.9699999999999996E-7</v>
      </c>
      <c r="P468" s="1">
        <v>1.11E-6</v>
      </c>
      <c r="Q468" s="1">
        <v>9.8000000000000004E-8</v>
      </c>
      <c r="R468" s="1">
        <v>2.7000000000000001E-7</v>
      </c>
      <c r="S468" s="1">
        <v>9.47E-7</v>
      </c>
      <c r="U468">
        <v>1.9037910499999999</v>
      </c>
      <c r="V468">
        <v>0.52526772799999999</v>
      </c>
      <c r="W468">
        <v>1.170882513</v>
      </c>
      <c r="X468">
        <v>0.10348553200000001</v>
      </c>
      <c r="Y468">
        <v>0.28501016200000001</v>
      </c>
      <c r="Z468">
        <v>1.160307483</v>
      </c>
      <c r="AA468">
        <v>0.861840516</v>
      </c>
      <c r="AB468">
        <v>1.2879879519999999</v>
      </c>
      <c r="AC468">
        <v>0.23294440399999999</v>
      </c>
      <c r="AD468">
        <v>0.345792394</v>
      </c>
      <c r="AE468">
        <v>1.6407642609999999</v>
      </c>
      <c r="AF468">
        <v>0.60947207599999997</v>
      </c>
      <c r="AG468">
        <v>0.90907877800000003</v>
      </c>
      <c r="AH468">
        <v>0.44424991800000002</v>
      </c>
      <c r="AI468">
        <v>0.82422333999999997</v>
      </c>
    </row>
    <row r="469" spans="1:35" x14ac:dyDescent="0.35">
      <c r="A469" t="s">
        <v>13</v>
      </c>
      <c r="B469">
        <v>62</v>
      </c>
      <c r="C469">
        <v>62</v>
      </c>
      <c r="D469">
        <v>9</v>
      </c>
      <c r="E469" t="s">
        <v>64</v>
      </c>
      <c r="F469">
        <v>1</v>
      </c>
      <c r="G469" t="s">
        <v>18</v>
      </c>
      <c r="H469" t="s">
        <v>126</v>
      </c>
      <c r="I469">
        <v>1.903</v>
      </c>
      <c r="J469">
        <v>1.911</v>
      </c>
      <c r="K469">
        <v>1.893</v>
      </c>
      <c r="L469">
        <v>1.6890000000000001</v>
      </c>
      <c r="M469">
        <v>1.8879999999999999</v>
      </c>
      <c r="N469" s="1">
        <v>2.12E-6</v>
      </c>
      <c r="O469" s="1">
        <v>3.8799999999999998E-7</v>
      </c>
      <c r="P469" s="1">
        <v>1.17E-6</v>
      </c>
      <c r="Q469" s="1">
        <v>3.4900000000000001E-7</v>
      </c>
      <c r="R469" s="1">
        <v>3.0899999999999997E-7</v>
      </c>
      <c r="S469" s="1">
        <v>9.0699999999999996E-7</v>
      </c>
      <c r="U469">
        <v>2.339209404</v>
      </c>
      <c r="V469">
        <v>0.427494861</v>
      </c>
      <c r="W469">
        <v>1.289244303</v>
      </c>
      <c r="X469">
        <v>0.38521053100000002</v>
      </c>
      <c r="Y469">
        <v>0.34018071700000002</v>
      </c>
      <c r="Z469">
        <v>1.160307483</v>
      </c>
      <c r="AA469">
        <v>0.861840516</v>
      </c>
      <c r="AB469">
        <v>1.2879879519999999</v>
      </c>
      <c r="AC469">
        <v>0.23294440399999999</v>
      </c>
      <c r="AD469">
        <v>0.345792394</v>
      </c>
      <c r="AE469">
        <v>2.0160254399999999</v>
      </c>
      <c r="AF469">
        <v>0.49602548699999999</v>
      </c>
      <c r="AG469">
        <v>1.0009754369999999</v>
      </c>
      <c r="AH469">
        <v>1.6536586639999999</v>
      </c>
      <c r="AI469">
        <v>0.98377154200000005</v>
      </c>
    </row>
    <row r="470" spans="1:35" x14ac:dyDescent="0.35">
      <c r="A470" t="s">
        <v>52</v>
      </c>
      <c r="B470">
        <v>62</v>
      </c>
      <c r="C470">
        <v>62</v>
      </c>
      <c r="D470">
        <v>9</v>
      </c>
      <c r="E470" t="s">
        <v>64</v>
      </c>
      <c r="F470">
        <v>1</v>
      </c>
      <c r="G470" t="s">
        <v>24</v>
      </c>
      <c r="H470" t="s">
        <v>126</v>
      </c>
      <c r="I470">
        <v>1.903</v>
      </c>
      <c r="J470">
        <v>1.911</v>
      </c>
      <c r="K470">
        <v>1.893</v>
      </c>
      <c r="L470">
        <v>1.6890000000000001</v>
      </c>
      <c r="M470">
        <v>1.8879999999999999</v>
      </c>
      <c r="N470" s="1">
        <v>1.7E-6</v>
      </c>
      <c r="O470" s="1">
        <v>5.2900000000000004E-7</v>
      </c>
      <c r="P470" s="1">
        <v>6.2799999999999996E-7</v>
      </c>
      <c r="Q470" s="1">
        <v>6.2600000000000005E-8</v>
      </c>
      <c r="R470" s="1">
        <v>4.1199999999999998E-7</v>
      </c>
      <c r="S470" s="1">
        <v>9.47E-7</v>
      </c>
      <c r="U470">
        <v>1.7897483620000001</v>
      </c>
      <c r="V470">
        <v>0.55873776500000005</v>
      </c>
      <c r="W470">
        <v>0.66295844000000004</v>
      </c>
      <c r="X470">
        <v>6.6129680999999996E-2</v>
      </c>
      <c r="Y470">
        <v>0.43489443500000002</v>
      </c>
      <c r="Z470">
        <v>1.160307483</v>
      </c>
      <c r="AA470">
        <v>0.861840516</v>
      </c>
      <c r="AB470">
        <v>1.2879879519999999</v>
      </c>
      <c r="AC470">
        <v>0.23294440399999999</v>
      </c>
      <c r="AD470">
        <v>0.345792394</v>
      </c>
      <c r="AE470">
        <v>1.5424776520000001</v>
      </c>
      <c r="AF470">
        <v>0.64830761000000003</v>
      </c>
      <c r="AG470">
        <v>0.51472410000000002</v>
      </c>
      <c r="AH470">
        <v>0.28388611200000002</v>
      </c>
      <c r="AI470">
        <v>1.257674959</v>
      </c>
    </row>
    <row r="471" spans="1:35" x14ac:dyDescent="0.35">
      <c r="A471" t="s">
        <v>40</v>
      </c>
      <c r="B471">
        <v>62</v>
      </c>
      <c r="C471">
        <v>62</v>
      </c>
      <c r="D471">
        <v>9</v>
      </c>
      <c r="E471" t="s">
        <v>64</v>
      </c>
      <c r="F471">
        <v>1</v>
      </c>
      <c r="G471" t="s">
        <v>46</v>
      </c>
      <c r="H471" t="s">
        <v>126</v>
      </c>
      <c r="I471">
        <v>1.903</v>
      </c>
      <c r="J471">
        <v>1.911</v>
      </c>
      <c r="K471">
        <v>1.893</v>
      </c>
      <c r="L471">
        <v>1.6890000000000001</v>
      </c>
      <c r="M471">
        <v>1.8879999999999999</v>
      </c>
      <c r="N471" s="1">
        <v>1.66E-6</v>
      </c>
      <c r="O471" s="1">
        <v>4.8699999999999995E-7</v>
      </c>
      <c r="P471" s="1">
        <v>3.84E-7</v>
      </c>
      <c r="Q471" s="1">
        <v>4.7400000000000001E-8</v>
      </c>
      <c r="R471" s="1">
        <v>2.17E-7</v>
      </c>
      <c r="S471" s="1">
        <v>8.9899999999999999E-7</v>
      </c>
      <c r="U471">
        <v>1.8446958689999999</v>
      </c>
      <c r="V471">
        <v>0.54209477900000003</v>
      </c>
      <c r="W471">
        <v>0.42779304000000001</v>
      </c>
      <c r="X471">
        <v>5.2748300999999997E-2</v>
      </c>
      <c r="Y471">
        <v>0.24157727900000001</v>
      </c>
      <c r="Z471">
        <v>1.160307483</v>
      </c>
      <c r="AA471">
        <v>0.861840516</v>
      </c>
      <c r="AB471">
        <v>1.2879879519999999</v>
      </c>
      <c r="AC471">
        <v>0.23294440399999999</v>
      </c>
      <c r="AD471">
        <v>0.345792394</v>
      </c>
      <c r="AE471">
        <v>1.5898336399999999</v>
      </c>
      <c r="AF471">
        <v>0.62899662899999997</v>
      </c>
      <c r="AG471">
        <v>0.33214055999999997</v>
      </c>
      <c r="AH471">
        <v>0.226441591</v>
      </c>
      <c r="AI471">
        <v>0.69861941100000002</v>
      </c>
    </row>
    <row r="472" spans="1:35" x14ac:dyDescent="0.35">
      <c r="A472" t="s">
        <v>23</v>
      </c>
      <c r="B472">
        <v>62</v>
      </c>
      <c r="C472">
        <v>62</v>
      </c>
      <c r="D472">
        <v>9</v>
      </c>
      <c r="E472" t="s">
        <v>64</v>
      </c>
      <c r="F472">
        <v>1</v>
      </c>
      <c r="G472" t="s">
        <v>22</v>
      </c>
      <c r="H472" t="s">
        <v>126</v>
      </c>
      <c r="I472">
        <v>1.903</v>
      </c>
      <c r="J472">
        <v>1.911</v>
      </c>
      <c r="K472">
        <v>1.893</v>
      </c>
      <c r="L472">
        <v>1.6890000000000001</v>
      </c>
      <c r="M472">
        <v>1.8879999999999999</v>
      </c>
      <c r="N472" s="1">
        <v>2.7800000000000001E-6</v>
      </c>
      <c r="O472" s="1">
        <v>4.2100000000000002E-7</v>
      </c>
      <c r="P472" s="1">
        <v>5.9999999999999997E-7</v>
      </c>
      <c r="Q472" s="1">
        <v>1.5599999999999999E-7</v>
      </c>
      <c r="R472" s="1">
        <v>4.0999999999999999E-7</v>
      </c>
      <c r="S472" s="1">
        <v>1.08E-6</v>
      </c>
      <c r="U472">
        <v>2.5723553969999999</v>
      </c>
      <c r="V472">
        <v>0.38874877099999999</v>
      </c>
      <c r="W472">
        <v>0.55383976099999999</v>
      </c>
      <c r="X472">
        <v>0.14405760500000001</v>
      </c>
      <c r="Y472">
        <v>0.37832246600000002</v>
      </c>
      <c r="Z472">
        <v>1.160307483</v>
      </c>
      <c r="AA472">
        <v>0.861840516</v>
      </c>
      <c r="AB472">
        <v>1.2879879519999999</v>
      </c>
      <c r="AC472">
        <v>0.23294440399999999</v>
      </c>
      <c r="AD472">
        <v>0.345792394</v>
      </c>
      <c r="AE472">
        <v>2.2169601029999999</v>
      </c>
      <c r="AF472">
        <v>0.45106810800000002</v>
      </c>
      <c r="AG472">
        <v>0.430003837</v>
      </c>
      <c r="AH472">
        <v>0.61842054599999996</v>
      </c>
      <c r="AI472">
        <v>1.0940739939999999</v>
      </c>
    </row>
    <row r="473" spans="1:35" x14ac:dyDescent="0.35">
      <c r="A473" t="s">
        <v>5</v>
      </c>
      <c r="B473">
        <v>62</v>
      </c>
      <c r="C473">
        <v>62</v>
      </c>
      <c r="D473">
        <v>9</v>
      </c>
      <c r="E473" t="s">
        <v>64</v>
      </c>
      <c r="F473">
        <v>1</v>
      </c>
      <c r="G473" t="s">
        <v>28</v>
      </c>
      <c r="H473" t="s">
        <v>126</v>
      </c>
      <c r="I473">
        <v>1.903</v>
      </c>
      <c r="J473">
        <v>1.911</v>
      </c>
      <c r="K473">
        <v>1.893</v>
      </c>
      <c r="L473">
        <v>1.6890000000000001</v>
      </c>
      <c r="M473">
        <v>1.8879999999999999</v>
      </c>
      <c r="N473" s="1">
        <v>2.0099999999999998E-6</v>
      </c>
      <c r="O473" s="1">
        <v>6.5899999999999996E-7</v>
      </c>
      <c r="P473" s="1">
        <v>1.04E-6</v>
      </c>
      <c r="Q473" s="1">
        <v>1.5099999999999999E-7</v>
      </c>
      <c r="R473" s="1">
        <v>4.2199999999999999E-7</v>
      </c>
      <c r="S473" s="1">
        <v>1.15E-6</v>
      </c>
      <c r="U473">
        <v>1.745774661</v>
      </c>
      <c r="V473">
        <v>0.57281161300000005</v>
      </c>
      <c r="W473">
        <v>0.90699374300000002</v>
      </c>
      <c r="X473">
        <v>0.13130323799999999</v>
      </c>
      <c r="Y473">
        <v>0.36694157199999999</v>
      </c>
      <c r="Z473">
        <v>1.160307483</v>
      </c>
      <c r="AA473">
        <v>0.861840516</v>
      </c>
      <c r="AB473">
        <v>1.2879879519999999</v>
      </c>
      <c r="AC473">
        <v>0.23294440399999999</v>
      </c>
      <c r="AD473">
        <v>0.345792394</v>
      </c>
      <c r="AE473">
        <v>1.5045793350000001</v>
      </c>
      <c r="AF473">
        <v>0.66463760100000002</v>
      </c>
      <c r="AG473">
        <v>0.70419427599999995</v>
      </c>
      <c r="AH473">
        <v>0.56366770899999996</v>
      </c>
      <c r="AI473">
        <v>1.061161488</v>
      </c>
    </row>
    <row r="474" spans="1:35" x14ac:dyDescent="0.35">
      <c r="A474" t="s">
        <v>21</v>
      </c>
      <c r="B474">
        <v>62</v>
      </c>
      <c r="C474">
        <v>62</v>
      </c>
      <c r="D474">
        <v>9</v>
      </c>
      <c r="E474" t="s">
        <v>64</v>
      </c>
      <c r="F474">
        <v>1</v>
      </c>
      <c r="G474" t="s">
        <v>128</v>
      </c>
      <c r="H474" t="s">
        <v>126</v>
      </c>
      <c r="I474">
        <v>1.903</v>
      </c>
      <c r="J474">
        <v>1.911</v>
      </c>
      <c r="K474">
        <v>1.893</v>
      </c>
      <c r="L474">
        <v>1.6890000000000001</v>
      </c>
      <c r="M474">
        <v>1.8879999999999999</v>
      </c>
      <c r="N474" s="1">
        <v>1.11E-6</v>
      </c>
      <c r="O474" s="1">
        <v>1.97E-7</v>
      </c>
      <c r="P474" s="1">
        <v>2.28E-7</v>
      </c>
      <c r="Q474" s="1">
        <v>3.8199999999999998E-8</v>
      </c>
      <c r="R474" s="1">
        <v>1.4399999999999999E-7</v>
      </c>
      <c r="S474" s="1">
        <v>4.6699999999999999E-7</v>
      </c>
      <c r="U474">
        <v>2.378439642</v>
      </c>
      <c r="V474">
        <v>0.420443715</v>
      </c>
      <c r="W474">
        <v>0.48849267200000002</v>
      </c>
      <c r="X474">
        <v>8.1754393999999994E-2</v>
      </c>
      <c r="Y474">
        <v>0.30897813800000001</v>
      </c>
      <c r="Z474">
        <v>1.160307483</v>
      </c>
      <c r="AA474">
        <v>0.861840516</v>
      </c>
      <c r="AB474">
        <v>1.2879879519999999</v>
      </c>
      <c r="AC474">
        <v>0.23294440399999999</v>
      </c>
      <c r="AD474">
        <v>0.345792394</v>
      </c>
      <c r="AE474">
        <v>2.0498356489999998</v>
      </c>
      <c r="AF474">
        <v>0.48784398899999998</v>
      </c>
      <c r="AG474">
        <v>0.379268045</v>
      </c>
      <c r="AH474">
        <v>0.35096097300000001</v>
      </c>
      <c r="AI474">
        <v>0.89353653399999999</v>
      </c>
    </row>
    <row r="475" spans="1:35" x14ac:dyDescent="0.35">
      <c r="A475" t="s">
        <v>3</v>
      </c>
      <c r="B475">
        <v>62</v>
      </c>
      <c r="C475">
        <v>62</v>
      </c>
      <c r="D475">
        <v>9</v>
      </c>
      <c r="E475" t="s">
        <v>64</v>
      </c>
      <c r="F475">
        <v>1</v>
      </c>
      <c r="G475" t="s">
        <v>32</v>
      </c>
      <c r="H475" t="s">
        <v>126</v>
      </c>
      <c r="I475">
        <v>1.903</v>
      </c>
      <c r="J475">
        <v>1.911</v>
      </c>
      <c r="K475">
        <v>1.893</v>
      </c>
      <c r="L475">
        <v>1.6890000000000001</v>
      </c>
      <c r="M475">
        <v>1.8879999999999999</v>
      </c>
      <c r="N475" s="1">
        <v>3.1700000000000001E-6</v>
      </c>
      <c r="O475" s="1">
        <v>6.2399999999999998E-7</v>
      </c>
      <c r="P475" s="1">
        <v>2.8000000000000002E-7</v>
      </c>
      <c r="Q475" s="1">
        <v>3.84E-8</v>
      </c>
      <c r="R475" s="1">
        <v>8.4E-7</v>
      </c>
      <c r="S475" s="1">
        <v>1.4100000000000001E-6</v>
      </c>
      <c r="U475">
        <v>2.252679433</v>
      </c>
      <c r="V475">
        <v>0.443915803</v>
      </c>
      <c r="W475">
        <v>0.19927636100000001</v>
      </c>
      <c r="X475">
        <v>2.7300153000000001E-2</v>
      </c>
      <c r="Y475">
        <v>0.59728431000000004</v>
      </c>
      <c r="Z475">
        <v>1.160307483</v>
      </c>
      <c r="AA475">
        <v>0.861840516</v>
      </c>
      <c r="AB475">
        <v>1.2879879519999999</v>
      </c>
      <c r="AC475">
        <v>0.23294440399999999</v>
      </c>
      <c r="AD475">
        <v>0.345792394</v>
      </c>
      <c r="AE475">
        <v>1.9414504050000001</v>
      </c>
      <c r="AF475">
        <v>0.51507882800000004</v>
      </c>
      <c r="AG475">
        <v>0.15471911899999999</v>
      </c>
      <c r="AH475">
        <v>0.11719600400000001</v>
      </c>
      <c r="AI475">
        <v>1.727291635</v>
      </c>
    </row>
    <row r="476" spans="1:35" x14ac:dyDescent="0.35">
      <c r="A476" t="s">
        <v>37</v>
      </c>
      <c r="B476">
        <v>62</v>
      </c>
      <c r="C476">
        <v>62</v>
      </c>
      <c r="D476">
        <v>9</v>
      </c>
      <c r="E476" t="s">
        <v>64</v>
      </c>
      <c r="F476">
        <v>1</v>
      </c>
      <c r="G476" t="s">
        <v>44</v>
      </c>
      <c r="H476" t="s">
        <v>126</v>
      </c>
      <c r="I476">
        <v>1.903</v>
      </c>
      <c r="J476">
        <v>1.911</v>
      </c>
      <c r="K476">
        <v>1.893</v>
      </c>
      <c r="L476">
        <v>1.6890000000000001</v>
      </c>
      <c r="M476">
        <v>1.8879999999999999</v>
      </c>
      <c r="N476" s="1">
        <v>2.08E-6</v>
      </c>
      <c r="O476" s="1">
        <v>4.32E-7</v>
      </c>
      <c r="P476" s="1">
        <v>4.9399999999999995E-7</v>
      </c>
      <c r="Q476" s="1">
        <v>4.14E-8</v>
      </c>
      <c r="R476" s="1">
        <v>2.7599999999999998E-7</v>
      </c>
      <c r="S476" s="1">
        <v>9.4799999999999997E-7</v>
      </c>
      <c r="U476">
        <v>2.1959758919999999</v>
      </c>
      <c r="V476">
        <v>0.45537840499999999</v>
      </c>
      <c r="W476">
        <v>0.52103196900000004</v>
      </c>
      <c r="X476">
        <v>4.3641433E-2</v>
      </c>
      <c r="Y476">
        <v>0.29133283100000001</v>
      </c>
      <c r="Z476">
        <v>1.160307483</v>
      </c>
      <c r="AA476">
        <v>0.861840516</v>
      </c>
      <c r="AB476">
        <v>1.2879879519999999</v>
      </c>
      <c r="AC476">
        <v>0.23294440399999999</v>
      </c>
      <c r="AD476">
        <v>0.345792394</v>
      </c>
      <c r="AE476">
        <v>1.892580997</v>
      </c>
      <c r="AF476">
        <v>0.52837897099999998</v>
      </c>
      <c r="AG476">
        <v>0.40453170999999999</v>
      </c>
      <c r="AH476">
        <v>0.18734698899999999</v>
      </c>
      <c r="AI476">
        <v>0.84250792100000005</v>
      </c>
    </row>
    <row r="477" spans="1:35" x14ac:dyDescent="0.35">
      <c r="A477" t="s">
        <v>27</v>
      </c>
      <c r="B477">
        <v>62</v>
      </c>
      <c r="C477">
        <v>62</v>
      </c>
      <c r="D477">
        <v>9</v>
      </c>
      <c r="E477" t="s">
        <v>64</v>
      </c>
      <c r="F477">
        <v>1</v>
      </c>
      <c r="G477" t="s">
        <v>1</v>
      </c>
      <c r="H477" t="s">
        <v>126</v>
      </c>
      <c r="I477">
        <v>1.903</v>
      </c>
      <c r="J477">
        <v>1.911</v>
      </c>
      <c r="K477">
        <v>1.893</v>
      </c>
      <c r="L477">
        <v>1.6890000000000001</v>
      </c>
      <c r="M477">
        <v>1.8879999999999999</v>
      </c>
      <c r="N477" s="1">
        <v>1.9599999999999999E-6</v>
      </c>
      <c r="O477" s="1">
        <v>3.9299999999999999E-7</v>
      </c>
      <c r="P477" s="1">
        <v>9.5600000000000004E-7</v>
      </c>
      <c r="Q477" s="1">
        <v>8.7699999999999998E-8</v>
      </c>
      <c r="R477" s="1">
        <v>1.6199999999999999E-7</v>
      </c>
      <c r="S477" s="1">
        <v>8.7700000000000003E-7</v>
      </c>
      <c r="U477">
        <v>2.2344781239999998</v>
      </c>
      <c r="V477">
        <v>0.44753179199999998</v>
      </c>
      <c r="W477">
        <v>1.0899613079999999</v>
      </c>
      <c r="X477">
        <v>9.9905567000000001E-2</v>
      </c>
      <c r="Y477">
        <v>0.185193317</v>
      </c>
      <c r="Z477">
        <v>1.160307483</v>
      </c>
      <c r="AA477">
        <v>0.861840516</v>
      </c>
      <c r="AB477">
        <v>1.2879879519999999</v>
      </c>
      <c r="AC477">
        <v>0.23294440399999999</v>
      </c>
      <c r="AD477">
        <v>0.345792394</v>
      </c>
      <c r="AE477">
        <v>1.92576378</v>
      </c>
      <c r="AF477">
        <v>0.51927448799999998</v>
      </c>
      <c r="AG477">
        <v>0.84625116700000003</v>
      </c>
      <c r="AH477">
        <v>0.428881595</v>
      </c>
      <c r="AI477">
        <v>0.53556214700000004</v>
      </c>
    </row>
    <row r="478" spans="1:35" x14ac:dyDescent="0.35">
      <c r="A478" t="s">
        <v>7</v>
      </c>
      <c r="B478">
        <v>62</v>
      </c>
      <c r="C478">
        <v>62</v>
      </c>
      <c r="D478">
        <v>9</v>
      </c>
      <c r="E478" t="s">
        <v>64</v>
      </c>
      <c r="F478">
        <v>1</v>
      </c>
      <c r="G478" t="s">
        <v>20</v>
      </c>
      <c r="H478" t="s">
        <v>126</v>
      </c>
      <c r="I478">
        <v>1.903</v>
      </c>
      <c r="J478">
        <v>1.911</v>
      </c>
      <c r="K478">
        <v>1.893</v>
      </c>
      <c r="L478">
        <v>1.6890000000000001</v>
      </c>
      <c r="M478">
        <v>1.8879999999999999</v>
      </c>
      <c r="N478" s="1">
        <v>2.0999999999999998E-6</v>
      </c>
      <c r="O478" s="1">
        <v>6.3200000000000005E-7</v>
      </c>
      <c r="P478" s="1">
        <v>6.8199999999999999E-7</v>
      </c>
      <c r="Q478" s="1">
        <v>1.02E-7</v>
      </c>
      <c r="R478" s="1">
        <v>5.4300000000000003E-7</v>
      </c>
      <c r="S478" s="1">
        <v>1.15E-6</v>
      </c>
      <c r="U478">
        <v>1.8243379239999999</v>
      </c>
      <c r="V478">
        <v>0.54814406199999999</v>
      </c>
      <c r="W478">
        <v>0.59186620400000001</v>
      </c>
      <c r="X478">
        <v>8.8572994000000002E-2</v>
      </c>
      <c r="Y478">
        <v>0.47141435199999998</v>
      </c>
      <c r="Z478">
        <v>1.160307483</v>
      </c>
      <c r="AA478">
        <v>0.861840516</v>
      </c>
      <c r="AB478">
        <v>1.2879879519999999</v>
      </c>
      <c r="AC478">
        <v>0.23294440399999999</v>
      </c>
      <c r="AD478">
        <v>0.345792394</v>
      </c>
      <c r="AE478">
        <v>1.5722883379999999</v>
      </c>
      <c r="AF478">
        <v>0.63601565699999996</v>
      </c>
      <c r="AG478">
        <v>0.45952774899999999</v>
      </c>
      <c r="AH478">
        <v>0.38023233499999998</v>
      </c>
      <c r="AI478">
        <v>1.363287218</v>
      </c>
    </row>
    <row r="479" spans="1:35" x14ac:dyDescent="0.35">
      <c r="A479" t="s">
        <v>47</v>
      </c>
      <c r="B479">
        <v>62</v>
      </c>
      <c r="C479">
        <v>62</v>
      </c>
      <c r="D479">
        <v>9</v>
      </c>
      <c r="E479" t="s">
        <v>64</v>
      </c>
      <c r="F479">
        <v>1</v>
      </c>
      <c r="G479" t="s">
        <v>6</v>
      </c>
      <c r="H479" t="s">
        <v>126</v>
      </c>
      <c r="I479">
        <v>1.903</v>
      </c>
      <c r="J479">
        <v>1.911</v>
      </c>
      <c r="K479">
        <v>1.893</v>
      </c>
      <c r="L479">
        <v>1.6890000000000001</v>
      </c>
      <c r="M479">
        <v>1.8879999999999999</v>
      </c>
      <c r="N479" s="1">
        <v>1.95E-6</v>
      </c>
      <c r="O479" s="1">
        <v>3.6699999999999999E-7</v>
      </c>
      <c r="P479" s="1">
        <v>3.34E-7</v>
      </c>
      <c r="Q479" s="1">
        <v>5.4499999999999998E-8</v>
      </c>
      <c r="R479" s="1">
        <v>2.5400000000000002E-7</v>
      </c>
      <c r="S479" s="1">
        <v>8.4600000000000003E-7</v>
      </c>
      <c r="U479">
        <v>2.303568947</v>
      </c>
      <c r="V479">
        <v>0.434108995</v>
      </c>
      <c r="W479">
        <v>0.39509666900000001</v>
      </c>
      <c r="X479">
        <v>6.4403972000000004E-2</v>
      </c>
      <c r="Y479">
        <v>0.30055869400000002</v>
      </c>
      <c r="Z479">
        <v>1.160307483</v>
      </c>
      <c r="AA479">
        <v>0.861840516</v>
      </c>
      <c r="AB479">
        <v>1.2879879519999999</v>
      </c>
      <c r="AC479">
        <v>0.23294440399999999</v>
      </c>
      <c r="AD479">
        <v>0.345792394</v>
      </c>
      <c r="AE479">
        <v>1.9853090499999999</v>
      </c>
      <c r="AF479">
        <v>0.503699915</v>
      </c>
      <c r="AG479">
        <v>0.306754941</v>
      </c>
      <c r="AH479">
        <v>0.27647786600000002</v>
      </c>
      <c r="AI479">
        <v>0.86918827200000004</v>
      </c>
    </row>
    <row r="480" spans="1:35" x14ac:dyDescent="0.35">
      <c r="A480" t="s">
        <v>25</v>
      </c>
      <c r="B480">
        <v>62</v>
      </c>
      <c r="C480">
        <v>62</v>
      </c>
      <c r="D480">
        <v>9</v>
      </c>
      <c r="E480" t="s">
        <v>64</v>
      </c>
      <c r="F480">
        <v>1</v>
      </c>
      <c r="G480" t="s">
        <v>42</v>
      </c>
      <c r="H480" t="s">
        <v>126</v>
      </c>
      <c r="I480">
        <v>1.903</v>
      </c>
      <c r="J480">
        <v>1.911</v>
      </c>
      <c r="K480">
        <v>1.893</v>
      </c>
      <c r="L480">
        <v>1.6890000000000001</v>
      </c>
      <c r="M480">
        <v>1.8879999999999999</v>
      </c>
      <c r="N480" s="1">
        <v>1.6199999999999999E-6</v>
      </c>
      <c r="O480" s="1">
        <v>4.5299999999999999E-7</v>
      </c>
      <c r="P480" s="1">
        <v>3.8599999999999999E-7</v>
      </c>
      <c r="Q480" s="1">
        <v>5.7700000000000001E-8</v>
      </c>
      <c r="R480" s="1">
        <v>2.4299999999999999E-7</v>
      </c>
      <c r="S480" s="1">
        <v>8.5499999999999997E-7</v>
      </c>
      <c r="U480">
        <v>1.8895024549999999</v>
      </c>
      <c r="V480">
        <v>0.52923985200000001</v>
      </c>
      <c r="W480">
        <v>0.45157127600000002</v>
      </c>
      <c r="X480">
        <v>6.7420827000000003E-2</v>
      </c>
      <c r="Y480">
        <v>0.28436758299999998</v>
      </c>
      <c r="Z480">
        <v>1.160307483</v>
      </c>
      <c r="AA480">
        <v>0.861840516</v>
      </c>
      <c r="AB480">
        <v>1.2879879519999999</v>
      </c>
      <c r="AC480">
        <v>0.23294440399999999</v>
      </c>
      <c r="AD480">
        <v>0.345792394</v>
      </c>
      <c r="AE480">
        <v>1.6284497710000001</v>
      </c>
      <c r="AF480">
        <v>0.61408096099999998</v>
      </c>
      <c r="AG480">
        <v>0.35060209599999997</v>
      </c>
      <c r="AH480">
        <v>0.289428835</v>
      </c>
      <c r="AI480">
        <v>0.82236505999999998</v>
      </c>
    </row>
    <row r="481" spans="1:35" x14ac:dyDescent="0.35">
      <c r="A481" t="s">
        <v>33</v>
      </c>
      <c r="B481">
        <v>62</v>
      </c>
      <c r="C481">
        <v>62</v>
      </c>
      <c r="D481">
        <v>9</v>
      </c>
      <c r="E481" t="s">
        <v>10</v>
      </c>
      <c r="F481">
        <v>1</v>
      </c>
      <c r="G481" t="s">
        <v>63</v>
      </c>
      <c r="H481" t="s">
        <v>125</v>
      </c>
      <c r="I481">
        <v>1.8955525419999999</v>
      </c>
      <c r="J481">
        <v>1.9241752640000001</v>
      </c>
      <c r="K481">
        <v>1.9010152950000001</v>
      </c>
      <c r="L481">
        <v>1.75903012</v>
      </c>
      <c r="M481">
        <v>1.918135149</v>
      </c>
      <c r="N481" s="1">
        <v>3.0199999999999999E-6</v>
      </c>
      <c r="O481" s="1">
        <v>7.2200000000000003E-7</v>
      </c>
      <c r="P481" s="1">
        <v>8.1299999999999999E-7</v>
      </c>
      <c r="Q481" s="1">
        <v>5.91E-8</v>
      </c>
      <c r="R481" s="1">
        <v>2.1900000000000001E-8</v>
      </c>
      <c r="S481" s="1">
        <v>1.48E-6</v>
      </c>
      <c r="U481">
        <v>2.0446137389999999</v>
      </c>
      <c r="V481">
        <v>0.48908993499999998</v>
      </c>
      <c r="W481">
        <v>0.55084970200000005</v>
      </c>
      <c r="X481">
        <v>4.0041E-2</v>
      </c>
      <c r="Y481">
        <v>1.4839829000000001E-2</v>
      </c>
      <c r="Z481">
        <v>1.2626217500000001</v>
      </c>
      <c r="AA481">
        <v>0.79200283100000002</v>
      </c>
      <c r="AB481">
        <v>1.1877817079999999</v>
      </c>
      <c r="AC481">
        <v>6.0876082999999998E-2</v>
      </c>
      <c r="AD481">
        <v>0.22440105199999999</v>
      </c>
      <c r="AE481">
        <v>1.619339869</v>
      </c>
      <c r="AF481">
        <v>0.61753558900000005</v>
      </c>
      <c r="AG481">
        <v>0.46376341500000001</v>
      </c>
      <c r="AH481">
        <v>0.65774600599999999</v>
      </c>
      <c r="AI481">
        <v>6.6130835999999998E-2</v>
      </c>
    </row>
    <row r="482" spans="1:35" x14ac:dyDescent="0.35">
      <c r="A482" t="s">
        <v>19</v>
      </c>
      <c r="B482">
        <v>62</v>
      </c>
      <c r="C482">
        <v>62</v>
      </c>
      <c r="D482">
        <v>9</v>
      </c>
      <c r="E482" t="s">
        <v>10</v>
      </c>
      <c r="F482">
        <v>1</v>
      </c>
      <c r="G482" t="s">
        <v>70</v>
      </c>
      <c r="H482" t="s">
        <v>125</v>
      </c>
      <c r="I482">
        <v>1.8955525419999999</v>
      </c>
      <c r="J482">
        <v>1.9241752640000001</v>
      </c>
      <c r="K482">
        <v>1.9010152950000001</v>
      </c>
      <c r="L482">
        <v>1.75903012</v>
      </c>
      <c r="M482">
        <v>1.918135149</v>
      </c>
      <c r="N482" s="1">
        <v>2.43E-6</v>
      </c>
      <c r="O482" s="1">
        <v>6.2699999999999999E-7</v>
      </c>
      <c r="P482" s="1">
        <v>1.02E-6</v>
      </c>
      <c r="Q482" s="1">
        <v>8.1699999999999997E-8</v>
      </c>
      <c r="R482" s="1">
        <v>1.8099999999999999E-7</v>
      </c>
      <c r="S482" s="1">
        <v>1.2300000000000001E-6</v>
      </c>
      <c r="U482">
        <v>1.96837727</v>
      </c>
      <c r="V482">
        <v>0.50803268999999995</v>
      </c>
      <c r="W482">
        <v>0.82344795199999998</v>
      </c>
      <c r="X482">
        <v>6.6259416000000002E-2</v>
      </c>
      <c r="Y482">
        <v>0.146754154</v>
      </c>
      <c r="Z482">
        <v>1.2626217500000001</v>
      </c>
      <c r="AA482">
        <v>0.79200283100000002</v>
      </c>
      <c r="AB482">
        <v>1.1877817079999999</v>
      </c>
      <c r="AC482">
        <v>6.0876082999999998E-2</v>
      </c>
      <c r="AD482">
        <v>0.22440105199999999</v>
      </c>
      <c r="AE482">
        <v>1.5589603700000001</v>
      </c>
      <c r="AF482">
        <v>0.64145312399999999</v>
      </c>
      <c r="AG482">
        <v>0.69326539300000001</v>
      </c>
      <c r="AH482">
        <v>1.088431006</v>
      </c>
      <c r="AI482">
        <v>0.65398157499999998</v>
      </c>
    </row>
    <row r="483" spans="1:35" x14ac:dyDescent="0.35">
      <c r="A483" t="s">
        <v>13</v>
      </c>
      <c r="B483">
        <v>62</v>
      </c>
      <c r="C483">
        <v>62</v>
      </c>
      <c r="D483">
        <v>9</v>
      </c>
      <c r="E483" t="s">
        <v>10</v>
      </c>
      <c r="F483">
        <v>1</v>
      </c>
      <c r="G483" t="s">
        <v>73</v>
      </c>
      <c r="H483" t="s">
        <v>125</v>
      </c>
      <c r="I483">
        <v>1.8955525419999999</v>
      </c>
      <c r="J483">
        <v>1.9241752640000001</v>
      </c>
      <c r="K483">
        <v>1.9010152950000001</v>
      </c>
      <c r="L483">
        <v>1.75903012</v>
      </c>
      <c r="M483">
        <v>1.918135149</v>
      </c>
      <c r="N483" s="1">
        <v>1.9800000000000001E-6</v>
      </c>
      <c r="O483" s="1">
        <v>4.0999999999999999E-7</v>
      </c>
      <c r="P483" s="1">
        <v>5.0299999999999999E-7</v>
      </c>
      <c r="Q483" s="1">
        <v>2.5799999999999999E-8</v>
      </c>
      <c r="R483" s="1">
        <v>1.7100000000000001E-7</v>
      </c>
      <c r="S483" s="1">
        <v>8.9999999999999996E-7</v>
      </c>
      <c r="U483">
        <v>2.1956618809999999</v>
      </c>
      <c r="V483">
        <v>0.45544353100000001</v>
      </c>
      <c r="W483">
        <v>0.55916290499999999</v>
      </c>
      <c r="X483">
        <v>2.8704489E-2</v>
      </c>
      <c r="Y483">
        <v>0.189801997</v>
      </c>
      <c r="Z483">
        <v>1.2626217500000001</v>
      </c>
      <c r="AA483">
        <v>0.79200283100000002</v>
      </c>
      <c r="AB483">
        <v>1.1877817079999999</v>
      </c>
      <c r="AC483">
        <v>6.0876082999999998E-2</v>
      </c>
      <c r="AD483">
        <v>0.22440105199999999</v>
      </c>
      <c r="AE483">
        <v>1.738970425</v>
      </c>
      <c r="AF483">
        <v>0.57505290799999997</v>
      </c>
      <c r="AG483">
        <v>0.470762348</v>
      </c>
      <c r="AH483">
        <v>0.47152326500000002</v>
      </c>
      <c r="AI483">
        <v>0.84581598400000002</v>
      </c>
    </row>
    <row r="484" spans="1:35" x14ac:dyDescent="0.35">
      <c r="A484" t="s">
        <v>11</v>
      </c>
      <c r="B484">
        <v>55</v>
      </c>
      <c r="C484">
        <v>55</v>
      </c>
      <c r="D484">
        <v>8</v>
      </c>
      <c r="E484" t="s">
        <v>2</v>
      </c>
      <c r="F484">
        <v>1</v>
      </c>
      <c r="G484" t="s">
        <v>28</v>
      </c>
      <c r="H484" t="s">
        <v>8</v>
      </c>
      <c r="I484">
        <v>1.906914529</v>
      </c>
      <c r="J484">
        <v>1.884041005</v>
      </c>
      <c r="K484">
        <v>1.8887878339999999</v>
      </c>
      <c r="L484">
        <v>1.7069594960000001</v>
      </c>
      <c r="M484">
        <v>1.850237447</v>
      </c>
      <c r="N484" s="1">
        <v>3.8700000000000002E-6</v>
      </c>
      <c r="O484" s="1">
        <v>9.1200000000000001E-7</v>
      </c>
      <c r="P484" s="1">
        <v>2.8600000000000001E-6</v>
      </c>
      <c r="Q484" s="1">
        <v>2.6300000000000001E-7</v>
      </c>
      <c r="R484" s="1">
        <v>4.66E-9</v>
      </c>
      <c r="S484" s="1">
        <v>1.88E-6</v>
      </c>
      <c r="U484">
        <v>2.061281202</v>
      </c>
      <c r="V484">
        <v>0.48513516699999998</v>
      </c>
      <c r="W484">
        <v>1.5228002359999999</v>
      </c>
      <c r="X484">
        <v>0.139683367</v>
      </c>
      <c r="Y484">
        <v>2.4771939999999998E-3</v>
      </c>
      <c r="Z484">
        <v>1.2290716349999999</v>
      </c>
      <c r="AA484">
        <v>0.81362222699999998</v>
      </c>
      <c r="AB484">
        <v>1.6041483670000001</v>
      </c>
      <c r="AC484">
        <v>0.120469321</v>
      </c>
      <c r="AD484">
        <v>0.38714934099999998</v>
      </c>
      <c r="AE484">
        <v>1.6771042009999999</v>
      </c>
      <c r="AF484">
        <v>0.596265873</v>
      </c>
      <c r="AG484">
        <v>0.94928889800000005</v>
      </c>
      <c r="AH484">
        <v>1.1594932689999999</v>
      </c>
      <c r="AI484">
        <v>6.3985480000000004E-3</v>
      </c>
    </row>
    <row r="485" spans="1:35" x14ac:dyDescent="0.35">
      <c r="A485" t="s">
        <v>5</v>
      </c>
      <c r="B485">
        <v>62</v>
      </c>
      <c r="C485">
        <v>62</v>
      </c>
      <c r="D485">
        <v>9</v>
      </c>
      <c r="E485" t="s">
        <v>10</v>
      </c>
      <c r="F485">
        <v>1</v>
      </c>
      <c r="G485" t="s">
        <v>62</v>
      </c>
      <c r="H485" t="s">
        <v>125</v>
      </c>
      <c r="I485">
        <v>1.8955525419999999</v>
      </c>
      <c r="J485">
        <v>1.9241752640000001</v>
      </c>
      <c r="K485">
        <v>1.9010152950000001</v>
      </c>
      <c r="L485">
        <v>1.75903012</v>
      </c>
      <c r="M485">
        <v>1.918135149</v>
      </c>
      <c r="N485" s="1">
        <v>2.8600000000000001E-6</v>
      </c>
      <c r="O485" s="1">
        <v>9.8200000000000008E-7</v>
      </c>
      <c r="P485" s="1">
        <v>1.1999999999999999E-6</v>
      </c>
      <c r="Q485" s="1">
        <v>8.8899999999999995E-8</v>
      </c>
      <c r="R485" s="1">
        <v>3.9299999999999999E-7</v>
      </c>
      <c r="S485" s="1">
        <v>1.68E-6</v>
      </c>
      <c r="U485">
        <v>1.7060132160000001</v>
      </c>
      <c r="V485">
        <v>0.58616193000000005</v>
      </c>
      <c r="W485">
        <v>0.71483814899999998</v>
      </c>
      <c r="X485">
        <v>5.3044261000000002E-2</v>
      </c>
      <c r="Y485">
        <v>0.23471545299999999</v>
      </c>
      <c r="Z485">
        <v>1.2626217500000001</v>
      </c>
      <c r="AA485">
        <v>0.79200283100000002</v>
      </c>
      <c r="AB485">
        <v>1.1877817079999999</v>
      </c>
      <c r="AC485">
        <v>6.0876082999999998E-2</v>
      </c>
      <c r="AD485">
        <v>0.22440105199999999</v>
      </c>
      <c r="AE485">
        <v>1.3511672960000001</v>
      </c>
      <c r="AF485">
        <v>0.74010080199999995</v>
      </c>
      <c r="AG485">
        <v>0.60182619800000003</v>
      </c>
      <c r="AH485">
        <v>0.871348126</v>
      </c>
      <c r="AI485">
        <v>1.045964136</v>
      </c>
    </row>
    <row r="486" spans="1:35" x14ac:dyDescent="0.35">
      <c r="A486" t="s">
        <v>23</v>
      </c>
      <c r="B486">
        <v>62</v>
      </c>
      <c r="C486">
        <v>62</v>
      </c>
      <c r="D486">
        <v>9</v>
      </c>
      <c r="E486" t="s">
        <v>10</v>
      </c>
      <c r="F486">
        <v>1</v>
      </c>
      <c r="G486" t="s">
        <v>57</v>
      </c>
      <c r="H486" t="s">
        <v>125</v>
      </c>
      <c r="I486">
        <v>1.8955525419999999</v>
      </c>
      <c r="J486">
        <v>1.9241752640000001</v>
      </c>
      <c r="K486">
        <v>1.9010152950000001</v>
      </c>
      <c r="L486">
        <v>1.75903012</v>
      </c>
      <c r="M486">
        <v>1.918135149</v>
      </c>
      <c r="N486" s="1">
        <v>3.3000000000000002E-6</v>
      </c>
      <c r="O486" s="1">
        <v>6.5300000000000004E-7</v>
      </c>
      <c r="P486" s="1">
        <v>1.0499999999999999E-6</v>
      </c>
      <c r="Q486" s="1">
        <v>7.8400000000000001E-8</v>
      </c>
      <c r="R486" s="1">
        <v>4.2300000000000002E-7</v>
      </c>
      <c r="S486" s="1">
        <v>1.4699999999999999E-6</v>
      </c>
      <c r="U486">
        <v>2.2474283609999999</v>
      </c>
      <c r="V486">
        <v>0.44495300399999999</v>
      </c>
      <c r="W486">
        <v>0.71611257399999995</v>
      </c>
      <c r="X486">
        <v>5.3447913999999999E-2</v>
      </c>
      <c r="Y486">
        <v>0.28855446499999998</v>
      </c>
      <c r="Z486">
        <v>1.2626217500000001</v>
      </c>
      <c r="AA486">
        <v>0.79200283100000002</v>
      </c>
      <c r="AB486">
        <v>1.1877817079999999</v>
      </c>
      <c r="AC486">
        <v>6.0876082999999998E-2</v>
      </c>
      <c r="AD486">
        <v>0.22440105199999999</v>
      </c>
      <c r="AE486">
        <v>1.779969624</v>
      </c>
      <c r="AF486">
        <v>0.56180733999999999</v>
      </c>
      <c r="AG486">
        <v>0.60289914300000003</v>
      </c>
      <c r="AH486">
        <v>0.87797885899999994</v>
      </c>
      <c r="AI486">
        <v>1.285887309</v>
      </c>
    </row>
    <row r="487" spans="1:35" x14ac:dyDescent="0.35">
      <c r="A487" t="s">
        <v>47</v>
      </c>
      <c r="B487">
        <v>62</v>
      </c>
      <c r="C487">
        <v>62</v>
      </c>
      <c r="D487">
        <v>9</v>
      </c>
      <c r="E487" t="s">
        <v>10</v>
      </c>
      <c r="F487">
        <v>1</v>
      </c>
      <c r="G487" t="s">
        <v>65</v>
      </c>
      <c r="H487" t="s">
        <v>125</v>
      </c>
      <c r="I487">
        <v>1.8955525419999999</v>
      </c>
      <c r="J487">
        <v>1.9241752640000001</v>
      </c>
      <c r="K487">
        <v>1.9010152950000001</v>
      </c>
      <c r="L487">
        <v>1.75903012</v>
      </c>
      <c r="M487">
        <v>1.918135149</v>
      </c>
      <c r="N487" s="1">
        <v>2.4700000000000001E-6</v>
      </c>
      <c r="O487" s="1">
        <v>7.5600000000000005E-7</v>
      </c>
      <c r="P487" s="1">
        <v>4.5699999999999998E-7</v>
      </c>
      <c r="Q487" s="1">
        <v>3.2299999999999998E-8</v>
      </c>
      <c r="R487" s="1">
        <v>2.1199999999999999E-7</v>
      </c>
      <c r="S487" s="1">
        <v>1.37E-6</v>
      </c>
      <c r="U487">
        <v>1.8074673729999999</v>
      </c>
      <c r="V487">
        <v>0.55326033299999999</v>
      </c>
      <c r="W487">
        <v>0.33432373599999998</v>
      </c>
      <c r="X487">
        <v>2.3668491E-2</v>
      </c>
      <c r="Y487">
        <v>0.15487636900000001</v>
      </c>
      <c r="Z487">
        <v>1.2626217500000001</v>
      </c>
      <c r="AA487">
        <v>0.79200283100000002</v>
      </c>
      <c r="AB487">
        <v>1.1877817079999999</v>
      </c>
      <c r="AC487">
        <v>6.0876082999999998E-2</v>
      </c>
      <c r="AD487">
        <v>0.22440105199999999</v>
      </c>
      <c r="AE487">
        <v>1.431519276</v>
      </c>
      <c r="AF487">
        <v>0.69855852900000004</v>
      </c>
      <c r="AG487">
        <v>0.28146900600000002</v>
      </c>
      <c r="AH487">
        <v>0.38879785900000002</v>
      </c>
      <c r="AI487">
        <v>0.69017666099999997</v>
      </c>
    </row>
    <row r="488" spans="1:35" x14ac:dyDescent="0.35">
      <c r="A488" t="s">
        <v>27</v>
      </c>
      <c r="B488">
        <v>62</v>
      </c>
      <c r="C488">
        <v>62</v>
      </c>
      <c r="D488">
        <v>9</v>
      </c>
      <c r="E488" t="s">
        <v>10</v>
      </c>
      <c r="F488">
        <v>1</v>
      </c>
      <c r="G488" t="s">
        <v>100</v>
      </c>
      <c r="H488" t="s">
        <v>125</v>
      </c>
      <c r="I488">
        <v>1.8955525419999999</v>
      </c>
      <c r="J488">
        <v>1.9241752640000001</v>
      </c>
      <c r="K488">
        <v>1.9010152950000001</v>
      </c>
      <c r="L488">
        <v>1.75903012</v>
      </c>
      <c r="M488">
        <v>1.918135149</v>
      </c>
      <c r="N488" s="1">
        <v>3.4400000000000001E-6</v>
      </c>
      <c r="O488" s="1">
        <v>6.5799999999999999E-7</v>
      </c>
      <c r="P488" s="1">
        <v>1.39E-6</v>
      </c>
      <c r="Q488" s="1">
        <v>7.3900000000000007E-8</v>
      </c>
      <c r="R488" s="1">
        <v>3.5400000000000002E-7</v>
      </c>
      <c r="S488" s="1">
        <v>1.5E-6</v>
      </c>
      <c r="U488">
        <v>2.2862962979999999</v>
      </c>
      <c r="V488">
        <v>0.437388628</v>
      </c>
      <c r="W488">
        <v>0.92330911000000004</v>
      </c>
      <c r="X488">
        <v>4.9181353999999997E-2</v>
      </c>
      <c r="Y488">
        <v>0.23558431299999999</v>
      </c>
      <c r="Z488">
        <v>1.2626217500000001</v>
      </c>
      <c r="AA488">
        <v>0.79200283100000002</v>
      </c>
      <c r="AB488">
        <v>1.1877817079999999</v>
      </c>
      <c r="AC488">
        <v>6.0876082999999998E-2</v>
      </c>
      <c r="AD488">
        <v>0.22440105199999999</v>
      </c>
      <c r="AE488">
        <v>1.8107531400000001</v>
      </c>
      <c r="AF488">
        <v>0.55225639400000004</v>
      </c>
      <c r="AG488">
        <v>0.77733905400000003</v>
      </c>
      <c r="AH488">
        <v>0.80789288299999995</v>
      </c>
      <c r="AI488">
        <v>1.0498360449999999</v>
      </c>
    </row>
    <row r="489" spans="1:35" x14ac:dyDescent="0.35">
      <c r="A489" t="s">
        <v>43</v>
      </c>
      <c r="B489">
        <v>62</v>
      </c>
      <c r="C489">
        <v>62</v>
      </c>
      <c r="D489">
        <v>9</v>
      </c>
      <c r="E489" t="s">
        <v>10</v>
      </c>
      <c r="F489">
        <v>1</v>
      </c>
      <c r="G489" t="s">
        <v>69</v>
      </c>
      <c r="H489" t="s">
        <v>125</v>
      </c>
      <c r="I489">
        <v>1.8955525419999999</v>
      </c>
      <c r="J489">
        <v>1.9241752640000001</v>
      </c>
      <c r="K489">
        <v>1.9010152950000001</v>
      </c>
      <c r="L489">
        <v>1.75903012</v>
      </c>
      <c r="M489">
        <v>1.918135149</v>
      </c>
      <c r="N489" s="1">
        <v>2.52E-6</v>
      </c>
      <c r="O489" s="1">
        <v>7.2699999999999999E-7</v>
      </c>
      <c r="P489" s="1">
        <v>3.7E-9</v>
      </c>
      <c r="Q489">
        <v>0</v>
      </c>
      <c r="R489" s="1">
        <v>1.24E-7</v>
      </c>
      <c r="S489" s="1">
        <v>1.35E-6</v>
      </c>
      <c r="U489">
        <v>1.862117647</v>
      </c>
      <c r="V489">
        <v>0.537022997</v>
      </c>
      <c r="W489">
        <v>2.728332E-3</v>
      </c>
      <c r="X489">
        <v>0</v>
      </c>
      <c r="Y489">
        <v>9.1861817999999998E-2</v>
      </c>
      <c r="Z489">
        <v>1.2626217500000001</v>
      </c>
      <c r="AA489">
        <v>0.79200283100000002</v>
      </c>
      <c r="AB489">
        <v>1.1877817079999999</v>
      </c>
      <c r="AC489">
        <v>6.0876082999999998E-2</v>
      </c>
      <c r="AD489">
        <v>0.22440105199999999</v>
      </c>
      <c r="AE489">
        <v>1.4748024479999999</v>
      </c>
      <c r="AF489">
        <v>0.67805691599999995</v>
      </c>
      <c r="AG489">
        <v>2.2969980000000002E-3</v>
      </c>
      <c r="AH489">
        <v>0</v>
      </c>
      <c r="AI489">
        <v>0.40936446999999998</v>
      </c>
    </row>
    <row r="490" spans="1:35" x14ac:dyDescent="0.35">
      <c r="A490" t="s">
        <v>25</v>
      </c>
      <c r="B490">
        <v>62</v>
      </c>
      <c r="C490">
        <v>62</v>
      </c>
      <c r="D490">
        <v>9</v>
      </c>
      <c r="E490" t="s">
        <v>10</v>
      </c>
      <c r="F490">
        <v>1</v>
      </c>
      <c r="G490" t="s">
        <v>60</v>
      </c>
      <c r="H490" t="s">
        <v>125</v>
      </c>
      <c r="I490">
        <v>1.8955525419999999</v>
      </c>
      <c r="J490">
        <v>1.9241752640000001</v>
      </c>
      <c r="K490">
        <v>1.9010152950000001</v>
      </c>
      <c r="L490">
        <v>1.75903012</v>
      </c>
      <c r="M490">
        <v>1.918135149</v>
      </c>
      <c r="N490" s="1">
        <v>3.7299999999999999E-6</v>
      </c>
      <c r="O490" s="1">
        <v>7.3600000000000003E-7</v>
      </c>
      <c r="P490" s="1">
        <v>4.32E-7</v>
      </c>
      <c r="Q490" s="1">
        <v>3.7300000000000003E-8</v>
      </c>
      <c r="R490" s="1">
        <v>3.1600000000000002E-7</v>
      </c>
      <c r="S490" s="1">
        <v>1.66E-6</v>
      </c>
      <c r="U490">
        <v>2.2533327089999999</v>
      </c>
      <c r="V490">
        <v>0.44378710500000002</v>
      </c>
      <c r="W490">
        <v>0.26054796899999999</v>
      </c>
      <c r="X490">
        <v>2.2485555000000001E-2</v>
      </c>
      <c r="Y490">
        <v>0.190838535</v>
      </c>
      <c r="Z490">
        <v>1.2626217500000001</v>
      </c>
      <c r="AA490">
        <v>0.79200283100000002</v>
      </c>
      <c r="AB490">
        <v>1.1877817079999999</v>
      </c>
      <c r="AC490">
        <v>6.0876082999999998E-2</v>
      </c>
      <c r="AD490">
        <v>0.22440105199999999</v>
      </c>
      <c r="AE490">
        <v>1.7846458839999999</v>
      </c>
      <c r="AF490">
        <v>0.56033525100000003</v>
      </c>
      <c r="AG490">
        <v>0.219356778</v>
      </c>
      <c r="AH490">
        <v>0.36936599199999998</v>
      </c>
      <c r="AI490">
        <v>0.85043511599999999</v>
      </c>
    </row>
    <row r="491" spans="1:35" x14ac:dyDescent="0.35">
      <c r="A491" t="s">
        <v>35</v>
      </c>
      <c r="B491">
        <v>62</v>
      </c>
      <c r="C491">
        <v>62</v>
      </c>
      <c r="D491">
        <v>9</v>
      </c>
      <c r="E491" t="s">
        <v>10</v>
      </c>
      <c r="F491">
        <v>1</v>
      </c>
      <c r="G491" t="s">
        <v>71</v>
      </c>
      <c r="H491" t="s">
        <v>125</v>
      </c>
      <c r="I491">
        <v>1.8955525419999999</v>
      </c>
      <c r="J491">
        <v>1.9241752640000001</v>
      </c>
      <c r="K491">
        <v>1.9010152950000001</v>
      </c>
      <c r="L491">
        <v>1.75903012</v>
      </c>
      <c r="M491">
        <v>1.918135149</v>
      </c>
      <c r="N491" s="1">
        <v>2.0499999999999999E-6</v>
      </c>
      <c r="O491" s="1">
        <v>9.0699999999999996E-7</v>
      </c>
      <c r="P491" s="1">
        <v>1.2100000000000001E-6</v>
      </c>
      <c r="Q491" s="1">
        <v>7.3199999999999994E-8</v>
      </c>
      <c r="R491" s="1">
        <v>1.8E-7</v>
      </c>
      <c r="S491" s="1">
        <v>1.3599999999999999E-6</v>
      </c>
      <c r="U491">
        <v>1.502444946</v>
      </c>
      <c r="V491">
        <v>0.66558179299999998</v>
      </c>
      <c r="W491">
        <v>0.88923443300000005</v>
      </c>
      <c r="X491">
        <v>5.3688340000000001E-2</v>
      </c>
      <c r="Y491">
        <v>0.13204143900000001</v>
      </c>
      <c r="Z491">
        <v>1.2626217500000001</v>
      </c>
      <c r="AA491">
        <v>0.79200283100000002</v>
      </c>
      <c r="AB491">
        <v>1.1877817079999999</v>
      </c>
      <c r="AC491">
        <v>6.0876082999999998E-2</v>
      </c>
      <c r="AD491">
        <v>0.22440105199999999</v>
      </c>
      <c r="AE491">
        <v>1.18994065</v>
      </c>
      <c r="AF491">
        <v>0.84037804699999996</v>
      </c>
      <c r="AG491">
        <v>0.748651395</v>
      </c>
      <c r="AH491">
        <v>0.88192830099999997</v>
      </c>
      <c r="AI491">
        <v>0.58841720200000003</v>
      </c>
    </row>
    <row r="492" spans="1:35" x14ac:dyDescent="0.35">
      <c r="A492" t="s">
        <v>15</v>
      </c>
      <c r="B492">
        <v>55</v>
      </c>
      <c r="C492">
        <v>55</v>
      </c>
      <c r="D492">
        <v>8</v>
      </c>
      <c r="E492" t="s">
        <v>2</v>
      </c>
      <c r="F492">
        <v>1</v>
      </c>
      <c r="G492" t="s">
        <v>18</v>
      </c>
      <c r="H492" t="s">
        <v>8</v>
      </c>
      <c r="I492">
        <v>1.906914529</v>
      </c>
      <c r="J492">
        <v>1.884041005</v>
      </c>
      <c r="K492">
        <v>1.8887878339999999</v>
      </c>
      <c r="L492">
        <v>1.7069594960000001</v>
      </c>
      <c r="M492">
        <v>1.850237447</v>
      </c>
      <c r="N492" s="1">
        <v>4.16E-6</v>
      </c>
      <c r="O492" s="1">
        <v>1.06E-6</v>
      </c>
      <c r="P492" s="1">
        <v>2.39E-6</v>
      </c>
      <c r="Q492" s="1">
        <v>2.0900000000000001E-7</v>
      </c>
      <c r="R492" s="1">
        <v>3.7899999999999999E-7</v>
      </c>
      <c r="S492" s="1">
        <v>2.0999999999999998E-6</v>
      </c>
      <c r="U492">
        <v>1.977304264</v>
      </c>
      <c r="V492">
        <v>0.50573906000000002</v>
      </c>
      <c r="W492">
        <v>1.1367769640000001</v>
      </c>
      <c r="X492">
        <v>9.9231458999999994E-2</v>
      </c>
      <c r="Y492">
        <v>0.18051324199999999</v>
      </c>
      <c r="Z492">
        <v>1.2290716349999999</v>
      </c>
      <c r="AA492">
        <v>0.81362222699999998</v>
      </c>
      <c r="AB492">
        <v>1.6041483670000001</v>
      </c>
      <c r="AC492">
        <v>0.120469321</v>
      </c>
      <c r="AD492">
        <v>0.38714934099999998</v>
      </c>
      <c r="AE492">
        <v>1.6087786980000001</v>
      </c>
      <c r="AF492">
        <v>0.62158953299999997</v>
      </c>
      <c r="AG492">
        <v>0.70864826999999997</v>
      </c>
      <c r="AH492">
        <v>0.82370729499999995</v>
      </c>
      <c r="AI492">
        <v>0.46626255799999999</v>
      </c>
    </row>
    <row r="493" spans="1:35" x14ac:dyDescent="0.35">
      <c r="A493" t="s">
        <v>38</v>
      </c>
      <c r="B493">
        <v>62</v>
      </c>
      <c r="C493">
        <v>62</v>
      </c>
      <c r="D493">
        <v>9</v>
      </c>
      <c r="E493" t="s">
        <v>10</v>
      </c>
      <c r="F493">
        <v>1</v>
      </c>
      <c r="G493" t="s">
        <v>108</v>
      </c>
      <c r="H493" t="s">
        <v>125</v>
      </c>
      <c r="I493">
        <v>1.8955525419999999</v>
      </c>
      <c r="J493">
        <v>1.9241752640000001</v>
      </c>
      <c r="K493">
        <v>1.9010152950000001</v>
      </c>
      <c r="L493">
        <v>1.75903012</v>
      </c>
      <c r="M493">
        <v>1.918135149</v>
      </c>
      <c r="N493" s="1">
        <v>2.2400000000000002E-6</v>
      </c>
      <c r="O493" s="1">
        <v>6.5099999999999999E-7</v>
      </c>
      <c r="P493" s="1">
        <v>4.4999999999999999E-8</v>
      </c>
      <c r="Q493" s="1">
        <v>4.9499999999999997E-9</v>
      </c>
      <c r="R493" s="1">
        <v>4.9899999999999997E-8</v>
      </c>
      <c r="S493" s="1">
        <v>1.2100000000000001E-6</v>
      </c>
      <c r="U493">
        <v>1.8554265750000001</v>
      </c>
      <c r="V493">
        <v>0.538959619</v>
      </c>
      <c r="W493">
        <v>3.7286502999999999E-2</v>
      </c>
      <c r="X493">
        <v>4.0986099999999999E-3</v>
      </c>
      <c r="Y493">
        <v>4.1284899E-2</v>
      </c>
      <c r="Z493">
        <v>1.2626217500000001</v>
      </c>
      <c r="AA493">
        <v>0.79200283100000002</v>
      </c>
      <c r="AB493">
        <v>1.1877817079999999</v>
      </c>
      <c r="AC493">
        <v>6.0876082999999998E-2</v>
      </c>
      <c r="AD493">
        <v>0.22440105199999999</v>
      </c>
      <c r="AE493">
        <v>1.4695031000000001</v>
      </c>
      <c r="AF493">
        <v>0.68050213699999995</v>
      </c>
      <c r="AG493">
        <v>3.1391714000000001E-2</v>
      </c>
      <c r="AH493">
        <v>6.7327099000000001E-2</v>
      </c>
      <c r="AI493">
        <v>0.18397818899999999</v>
      </c>
    </row>
    <row r="494" spans="1:35" x14ac:dyDescent="0.35">
      <c r="A494" t="s">
        <v>52</v>
      </c>
      <c r="B494">
        <v>62</v>
      </c>
      <c r="C494">
        <v>62</v>
      </c>
      <c r="D494">
        <v>9</v>
      </c>
      <c r="E494" t="s">
        <v>10</v>
      </c>
      <c r="F494">
        <v>1</v>
      </c>
      <c r="G494" t="s">
        <v>50</v>
      </c>
      <c r="H494" t="s">
        <v>125</v>
      </c>
      <c r="I494">
        <v>1.8955525419999999</v>
      </c>
      <c r="J494">
        <v>1.9241752640000001</v>
      </c>
      <c r="K494">
        <v>1.9010152950000001</v>
      </c>
      <c r="L494">
        <v>1.75903012</v>
      </c>
      <c r="M494">
        <v>1.918135149</v>
      </c>
      <c r="N494" s="1">
        <v>3.0299999999999998E-6</v>
      </c>
      <c r="O494" s="1">
        <v>9.4600000000000003E-7</v>
      </c>
      <c r="P494" s="1">
        <v>1.5400000000000001E-6</v>
      </c>
      <c r="Q494" s="1">
        <v>1.15E-7</v>
      </c>
      <c r="R494" s="1">
        <v>6.4300000000000003E-7</v>
      </c>
      <c r="S494" s="1">
        <v>1.6899999999999999E-6</v>
      </c>
      <c r="U494">
        <v>1.7909929689999999</v>
      </c>
      <c r="V494">
        <v>0.55834948399999995</v>
      </c>
      <c r="W494">
        <v>0.90970250399999997</v>
      </c>
      <c r="X494">
        <v>6.813118E-2</v>
      </c>
      <c r="Y494">
        <v>0.37958930899999999</v>
      </c>
      <c r="Z494">
        <v>1.2626217500000001</v>
      </c>
      <c r="AA494">
        <v>0.79200283100000002</v>
      </c>
      <c r="AB494">
        <v>1.1877817079999999</v>
      </c>
      <c r="AC494">
        <v>6.0876082999999998E-2</v>
      </c>
      <c r="AD494">
        <v>0.22440105199999999</v>
      </c>
      <c r="AE494">
        <v>1.418471501</v>
      </c>
      <c r="AF494">
        <v>0.704984202</v>
      </c>
      <c r="AG494">
        <v>0.76588357699999998</v>
      </c>
      <c r="AH494">
        <v>1.119178126</v>
      </c>
      <c r="AI494">
        <v>1.691566527</v>
      </c>
    </row>
    <row r="495" spans="1:35" x14ac:dyDescent="0.35">
      <c r="A495" t="s">
        <v>21</v>
      </c>
      <c r="B495">
        <v>62</v>
      </c>
      <c r="C495">
        <v>62</v>
      </c>
      <c r="D495">
        <v>9</v>
      </c>
      <c r="E495" t="s">
        <v>10</v>
      </c>
      <c r="F495">
        <v>1</v>
      </c>
      <c r="G495" t="s">
        <v>67</v>
      </c>
      <c r="H495" t="s">
        <v>125</v>
      </c>
      <c r="I495">
        <v>1.8955525419999999</v>
      </c>
      <c r="J495">
        <v>1.9241752640000001</v>
      </c>
      <c r="K495">
        <v>1.9010152950000001</v>
      </c>
      <c r="L495">
        <v>1.75903012</v>
      </c>
      <c r="M495">
        <v>1.918135149</v>
      </c>
      <c r="N495" s="1">
        <v>1.0100000000000001E-6</v>
      </c>
      <c r="O495" s="1">
        <v>5.0699999999999997E-7</v>
      </c>
      <c r="P495" s="1">
        <v>2.7599999999999998E-7</v>
      </c>
      <c r="Q495" s="1">
        <v>1.44E-8</v>
      </c>
      <c r="R495" s="1">
        <v>1.61E-7</v>
      </c>
      <c r="S495" s="1">
        <v>7.1500000000000004E-7</v>
      </c>
      <c r="U495">
        <v>1.4087383769999999</v>
      </c>
      <c r="V495">
        <v>0.70985501399999995</v>
      </c>
      <c r="W495">
        <v>0.386037662</v>
      </c>
      <c r="X495">
        <v>2.0173053E-2</v>
      </c>
      <c r="Y495">
        <v>0.22478946</v>
      </c>
      <c r="Z495">
        <v>1.2626217500000001</v>
      </c>
      <c r="AA495">
        <v>0.79200283100000002</v>
      </c>
      <c r="AB495">
        <v>1.1877817079999999</v>
      </c>
      <c r="AC495">
        <v>6.0876082999999998E-2</v>
      </c>
      <c r="AD495">
        <v>0.22440105199999999</v>
      </c>
      <c r="AE495">
        <v>1.115724782</v>
      </c>
      <c r="AF495">
        <v>0.89627838000000004</v>
      </c>
      <c r="AG495">
        <v>0.32500724600000003</v>
      </c>
      <c r="AH495">
        <v>0.331378964</v>
      </c>
      <c r="AI495">
        <v>1.001730864</v>
      </c>
    </row>
    <row r="496" spans="1:35" x14ac:dyDescent="0.35">
      <c r="A496" t="s">
        <v>7</v>
      </c>
      <c r="B496">
        <v>62</v>
      </c>
      <c r="C496">
        <v>62</v>
      </c>
      <c r="D496">
        <v>9</v>
      </c>
      <c r="E496" t="s">
        <v>10</v>
      </c>
      <c r="F496">
        <v>1</v>
      </c>
      <c r="G496" t="s">
        <v>58</v>
      </c>
      <c r="H496" t="s">
        <v>125</v>
      </c>
      <c r="I496">
        <v>1.8955525419999999</v>
      </c>
      <c r="J496">
        <v>1.9241752640000001</v>
      </c>
      <c r="K496">
        <v>1.9010152950000001</v>
      </c>
      <c r="L496">
        <v>1.75903012</v>
      </c>
      <c r="M496">
        <v>1.918135149</v>
      </c>
      <c r="N496" s="1">
        <v>3.7500000000000001E-6</v>
      </c>
      <c r="O496" s="1">
        <v>6.9599999999999999E-7</v>
      </c>
      <c r="P496" s="1">
        <v>1.02E-6</v>
      </c>
      <c r="Q496" s="1">
        <v>6.6899999999999997E-8</v>
      </c>
      <c r="R496" s="1">
        <v>2.7000000000000001E-7</v>
      </c>
      <c r="S496" s="1">
        <v>1.6199999999999999E-6</v>
      </c>
      <c r="U496">
        <v>2.3221764180000002</v>
      </c>
      <c r="V496">
        <v>0.430630503</v>
      </c>
      <c r="W496">
        <v>0.62967877500000002</v>
      </c>
      <c r="X496">
        <v>4.1385074000000001E-2</v>
      </c>
      <c r="Y496">
        <v>0.16677566499999999</v>
      </c>
      <c r="Z496">
        <v>1.2626217500000001</v>
      </c>
      <c r="AA496">
        <v>0.79200283100000002</v>
      </c>
      <c r="AB496">
        <v>1.1877817079999999</v>
      </c>
      <c r="AC496">
        <v>6.0876082999999998E-2</v>
      </c>
      <c r="AD496">
        <v>0.22440105199999999</v>
      </c>
      <c r="AE496">
        <v>1.839170296</v>
      </c>
      <c r="AF496">
        <v>0.54372343999999995</v>
      </c>
      <c r="AG496">
        <v>0.53013004900000005</v>
      </c>
      <c r="AH496">
        <v>0.67982484499999996</v>
      </c>
      <c r="AI496">
        <v>0.74320357699999995</v>
      </c>
    </row>
    <row r="497" spans="1:35" x14ac:dyDescent="0.35">
      <c r="A497" t="s">
        <v>45</v>
      </c>
      <c r="B497">
        <v>62</v>
      </c>
      <c r="C497">
        <v>62</v>
      </c>
      <c r="D497">
        <v>9</v>
      </c>
      <c r="E497" t="s">
        <v>10</v>
      </c>
      <c r="F497">
        <v>1</v>
      </c>
      <c r="G497" t="s">
        <v>61</v>
      </c>
      <c r="H497" t="s">
        <v>125</v>
      </c>
      <c r="I497">
        <v>1.8955525419999999</v>
      </c>
      <c r="J497">
        <v>1.9241752640000001</v>
      </c>
      <c r="K497">
        <v>1.9010152950000001</v>
      </c>
      <c r="L497">
        <v>1.75903012</v>
      </c>
      <c r="M497">
        <v>1.918135149</v>
      </c>
      <c r="N497" s="1">
        <v>3.1700000000000001E-6</v>
      </c>
      <c r="O497" s="1">
        <v>7.3600000000000003E-7</v>
      </c>
      <c r="P497" s="1">
        <v>2.5799999999999999E-6</v>
      </c>
      <c r="Q497" s="1">
        <v>1.86E-7</v>
      </c>
      <c r="R497" s="1">
        <v>1.5699999999999999E-7</v>
      </c>
      <c r="S497" s="1">
        <v>1.53E-6</v>
      </c>
      <c r="U497">
        <v>2.0755849359999998</v>
      </c>
      <c r="V497">
        <v>0.48179189500000003</v>
      </c>
      <c r="W497">
        <v>1.6905006140000001</v>
      </c>
      <c r="X497">
        <v>0.122008693</v>
      </c>
      <c r="Y497">
        <v>0.102491745</v>
      </c>
      <c r="Z497">
        <v>1.2626217500000001</v>
      </c>
      <c r="AA497">
        <v>0.79200283100000002</v>
      </c>
      <c r="AB497">
        <v>1.1877817079999999</v>
      </c>
      <c r="AC497">
        <v>6.0876082999999998E-2</v>
      </c>
      <c r="AD497">
        <v>0.22440105199999999</v>
      </c>
      <c r="AE497">
        <v>1.643869145</v>
      </c>
      <c r="AF497">
        <v>0.60832092599999998</v>
      </c>
      <c r="AG497">
        <v>1.4232418309999999</v>
      </c>
      <c r="AH497">
        <v>2.0042139200000002</v>
      </c>
      <c r="AI497">
        <v>0.456734688</v>
      </c>
    </row>
    <row r="498" spans="1:35" x14ac:dyDescent="0.35">
      <c r="A498" t="s">
        <v>29</v>
      </c>
      <c r="B498">
        <v>62</v>
      </c>
      <c r="C498">
        <v>62</v>
      </c>
      <c r="D498">
        <v>9</v>
      </c>
      <c r="E498" t="s">
        <v>10</v>
      </c>
      <c r="F498">
        <v>1</v>
      </c>
      <c r="G498" t="s">
        <v>104</v>
      </c>
      <c r="H498" t="s">
        <v>125</v>
      </c>
      <c r="I498">
        <v>1.8955525419999999</v>
      </c>
      <c r="J498">
        <v>1.9241752640000001</v>
      </c>
      <c r="K498">
        <v>1.9010152950000001</v>
      </c>
      <c r="L498">
        <v>1.75903012</v>
      </c>
      <c r="M498">
        <v>1.918135149</v>
      </c>
      <c r="N498" s="1">
        <v>2.6299999999999998E-6</v>
      </c>
      <c r="O498" s="1">
        <v>5.4899999999999995E-7</v>
      </c>
      <c r="P498" s="1">
        <v>2.65E-7</v>
      </c>
      <c r="Q498" s="1">
        <v>9.8899999999999996E-9</v>
      </c>
      <c r="R498" s="1">
        <v>2.1299999999999999E-7</v>
      </c>
      <c r="S498" s="1">
        <v>1.1999999999999999E-6</v>
      </c>
      <c r="U498">
        <v>2.187433408</v>
      </c>
      <c r="V498">
        <v>0.45715677399999999</v>
      </c>
      <c r="W498">
        <v>0.22056376699999999</v>
      </c>
      <c r="X498">
        <v>8.2335220000000001E-3</v>
      </c>
      <c r="Y498">
        <v>0.17710984099999999</v>
      </c>
      <c r="Z498">
        <v>1.2626217500000001</v>
      </c>
      <c r="AA498">
        <v>0.79200283100000002</v>
      </c>
      <c r="AB498">
        <v>1.1877817079999999</v>
      </c>
      <c r="AC498">
        <v>6.0876082999999998E-2</v>
      </c>
      <c r="AD498">
        <v>0.22440105199999999</v>
      </c>
      <c r="AE498">
        <v>1.732453451</v>
      </c>
      <c r="AF498">
        <v>0.57721608599999996</v>
      </c>
      <c r="AG498">
        <v>0.18569385699999999</v>
      </c>
      <c r="AH498">
        <v>0.13525051799999999</v>
      </c>
      <c r="AI498">
        <v>0.78925583700000002</v>
      </c>
    </row>
    <row r="499" spans="1:35" x14ac:dyDescent="0.35">
      <c r="A499" t="s">
        <v>41</v>
      </c>
      <c r="B499">
        <v>62</v>
      </c>
      <c r="C499">
        <v>62</v>
      </c>
      <c r="D499">
        <v>9</v>
      </c>
      <c r="E499" t="s">
        <v>10</v>
      </c>
      <c r="F499">
        <v>1</v>
      </c>
      <c r="G499" t="s">
        <v>56</v>
      </c>
      <c r="H499" t="s">
        <v>125</v>
      </c>
      <c r="I499">
        <v>1.8955525419999999</v>
      </c>
      <c r="J499">
        <v>1.9241752640000001</v>
      </c>
      <c r="K499">
        <v>1.9010152950000001</v>
      </c>
      <c r="L499">
        <v>1.75903012</v>
      </c>
      <c r="M499">
        <v>1.918135149</v>
      </c>
      <c r="N499" s="1">
        <v>3.7500000000000001E-6</v>
      </c>
      <c r="O499" s="1">
        <v>7.4600000000000004E-7</v>
      </c>
      <c r="P499" s="1">
        <v>6.7299999999999995E-7</v>
      </c>
      <c r="Q499" s="1">
        <v>3.4599999999999999E-8</v>
      </c>
      <c r="R499" s="1">
        <v>3.4799999999999999E-7</v>
      </c>
      <c r="S499" s="1">
        <v>1.6700000000000001E-6</v>
      </c>
      <c r="U499">
        <v>2.2407513140000002</v>
      </c>
      <c r="V499">
        <v>0.44627888599999999</v>
      </c>
      <c r="W499">
        <v>0.40215330999999999</v>
      </c>
      <c r="X499">
        <v>2.0690482E-2</v>
      </c>
      <c r="Y499">
        <v>0.20809508500000001</v>
      </c>
      <c r="Z499">
        <v>1.2626217500000001</v>
      </c>
      <c r="AA499">
        <v>0.79200283100000002</v>
      </c>
      <c r="AB499">
        <v>1.1877817079999999</v>
      </c>
      <c r="AC499">
        <v>6.0876082999999998E-2</v>
      </c>
      <c r="AD499">
        <v>0.22440105199999999</v>
      </c>
      <c r="AE499">
        <v>1.774681384</v>
      </c>
      <c r="AF499">
        <v>0.56348142800000001</v>
      </c>
      <c r="AG499">
        <v>0.33857510000000002</v>
      </c>
      <c r="AH499">
        <v>0.33987866300000003</v>
      </c>
      <c r="AI499">
        <v>0.92733560199999998</v>
      </c>
    </row>
    <row r="500" spans="1:35" x14ac:dyDescent="0.35">
      <c r="A500" t="s">
        <v>17</v>
      </c>
      <c r="B500">
        <v>62</v>
      </c>
      <c r="C500">
        <v>62</v>
      </c>
      <c r="D500">
        <v>9</v>
      </c>
      <c r="E500" t="s">
        <v>10</v>
      </c>
      <c r="F500">
        <v>1</v>
      </c>
      <c r="G500" t="s">
        <v>107</v>
      </c>
      <c r="H500" t="s">
        <v>125</v>
      </c>
      <c r="I500">
        <v>1.8955525419999999</v>
      </c>
      <c r="J500">
        <v>1.9241752640000001</v>
      </c>
      <c r="K500">
        <v>1.9010152950000001</v>
      </c>
      <c r="L500">
        <v>1.75903012</v>
      </c>
      <c r="M500">
        <v>1.918135149</v>
      </c>
      <c r="N500" s="1">
        <v>2.83E-6</v>
      </c>
      <c r="O500" s="1">
        <v>4.4200000000000001E-7</v>
      </c>
      <c r="P500" s="1">
        <v>5.51E-7</v>
      </c>
      <c r="Q500" s="1">
        <v>3.2100000000000003E-8</v>
      </c>
      <c r="R500" s="1">
        <v>1.86E-7</v>
      </c>
      <c r="S500" s="1">
        <v>1.1200000000000001E-6</v>
      </c>
      <c r="U500">
        <v>2.5318163440000001</v>
      </c>
      <c r="V500">
        <v>0.39497335700000002</v>
      </c>
      <c r="W500">
        <v>0.492718347</v>
      </c>
      <c r="X500">
        <v>2.8661154000000001E-2</v>
      </c>
      <c r="Y500">
        <v>0.16621810200000001</v>
      </c>
      <c r="Z500">
        <v>1.2626217500000001</v>
      </c>
      <c r="AA500">
        <v>0.79200283100000002</v>
      </c>
      <c r="AB500">
        <v>1.1877817079999999</v>
      </c>
      <c r="AC500">
        <v>6.0876082999999998E-2</v>
      </c>
      <c r="AD500">
        <v>0.22440105199999999</v>
      </c>
      <c r="AE500">
        <v>2.0052057109999999</v>
      </c>
      <c r="AF500">
        <v>0.49870195099999998</v>
      </c>
      <c r="AG500">
        <v>0.414822305</v>
      </c>
      <c r="AH500">
        <v>0.47081139799999999</v>
      </c>
      <c r="AI500">
        <v>0.74071890500000004</v>
      </c>
    </row>
    <row r="501" spans="1:35" x14ac:dyDescent="0.35">
      <c r="A501" t="s">
        <v>40</v>
      </c>
      <c r="B501">
        <v>62</v>
      </c>
      <c r="C501">
        <v>62</v>
      </c>
      <c r="D501">
        <v>9</v>
      </c>
      <c r="E501" t="s">
        <v>10</v>
      </c>
      <c r="F501">
        <v>1</v>
      </c>
      <c r="G501" t="s">
        <v>66</v>
      </c>
      <c r="H501" t="s">
        <v>125</v>
      </c>
      <c r="I501">
        <v>1.8955525419999999</v>
      </c>
      <c r="J501">
        <v>1.9241752640000001</v>
      </c>
      <c r="K501">
        <v>1.9010152950000001</v>
      </c>
      <c r="L501">
        <v>1.75903012</v>
      </c>
      <c r="M501">
        <v>1.918135149</v>
      </c>
      <c r="N501" s="1">
        <v>2.2400000000000002E-6</v>
      </c>
      <c r="O501" s="1">
        <v>9.850000000000001E-7</v>
      </c>
      <c r="P501" s="1">
        <v>7.4000000000000001E-7</v>
      </c>
      <c r="Q501" s="1">
        <v>4.6499999999999999E-8</v>
      </c>
      <c r="R501" s="1">
        <v>2.4299999999999999E-7</v>
      </c>
      <c r="S501" s="1">
        <v>1.4899999999999999E-6</v>
      </c>
      <c r="U501">
        <v>1.509245897</v>
      </c>
      <c r="V501">
        <v>0.66258255300000002</v>
      </c>
      <c r="W501">
        <v>0.49808088299999997</v>
      </c>
      <c r="X501">
        <v>3.1282319000000003E-2</v>
      </c>
      <c r="Y501">
        <v>0.163410638</v>
      </c>
      <c r="Z501">
        <v>1.2626217500000001</v>
      </c>
      <c r="AA501">
        <v>0.79200283100000002</v>
      </c>
      <c r="AB501">
        <v>1.1877817079999999</v>
      </c>
      <c r="AC501">
        <v>6.0876082999999998E-2</v>
      </c>
      <c r="AD501">
        <v>0.22440105199999999</v>
      </c>
      <c r="AE501">
        <v>1.1953270220000001</v>
      </c>
      <c r="AF501">
        <v>0.83659114300000004</v>
      </c>
      <c r="AG501">
        <v>0.41933705399999999</v>
      </c>
      <c r="AH501">
        <v>0.51386878599999997</v>
      </c>
      <c r="AI501">
        <v>0.72820798200000003</v>
      </c>
    </row>
    <row r="502" spans="1:35" x14ac:dyDescent="0.35">
      <c r="A502" t="s">
        <v>31</v>
      </c>
      <c r="B502">
        <v>62</v>
      </c>
      <c r="C502">
        <v>62</v>
      </c>
      <c r="D502">
        <v>9</v>
      </c>
      <c r="E502" t="s">
        <v>10</v>
      </c>
      <c r="F502">
        <v>1</v>
      </c>
      <c r="G502" t="s">
        <v>54</v>
      </c>
      <c r="H502" t="s">
        <v>125</v>
      </c>
      <c r="I502">
        <v>1.8955525419999999</v>
      </c>
      <c r="J502">
        <v>1.9241752640000001</v>
      </c>
      <c r="K502">
        <v>1.9010152950000001</v>
      </c>
      <c r="L502">
        <v>1.75903012</v>
      </c>
      <c r="M502">
        <v>1.918135149</v>
      </c>
      <c r="N502" s="1">
        <v>4.69E-6</v>
      </c>
      <c r="O502" s="1">
        <v>5.9800000000000003E-7</v>
      </c>
      <c r="P502" s="1">
        <v>1.61E-6</v>
      </c>
      <c r="Q502" s="1">
        <v>7.1999999999999996E-8</v>
      </c>
      <c r="R502" s="1">
        <v>3.0899999999999997E-7</v>
      </c>
      <c r="S502" s="1">
        <v>1.68E-6</v>
      </c>
      <c r="U502">
        <v>2.8012071970000001</v>
      </c>
      <c r="V502">
        <v>0.35698894399999997</v>
      </c>
      <c r="W502">
        <v>0.96100744000000005</v>
      </c>
      <c r="X502">
        <v>4.2993030000000002E-2</v>
      </c>
      <c r="Y502">
        <v>0.18450316999999999</v>
      </c>
      <c r="Z502">
        <v>1.2626217500000001</v>
      </c>
      <c r="AA502">
        <v>0.79200283100000002</v>
      </c>
      <c r="AB502">
        <v>1.1877817079999999</v>
      </c>
      <c r="AC502">
        <v>6.0876082999999998E-2</v>
      </c>
      <c r="AD502">
        <v>0.22440105199999999</v>
      </c>
      <c r="AE502">
        <v>2.21856403</v>
      </c>
      <c r="AF502">
        <v>0.450742005</v>
      </c>
      <c r="AG502">
        <v>0.80907748700000004</v>
      </c>
      <c r="AH502">
        <v>0.70623844800000002</v>
      </c>
      <c r="AI502">
        <v>0.82220278199999997</v>
      </c>
    </row>
    <row r="503" spans="1:35" x14ac:dyDescent="0.35">
      <c r="A503" t="s">
        <v>37</v>
      </c>
      <c r="B503">
        <v>62</v>
      </c>
      <c r="C503">
        <v>62</v>
      </c>
      <c r="D503">
        <v>9</v>
      </c>
      <c r="E503" t="s">
        <v>10</v>
      </c>
      <c r="F503">
        <v>1</v>
      </c>
      <c r="G503" t="s">
        <v>99</v>
      </c>
      <c r="H503" t="s">
        <v>125</v>
      </c>
      <c r="I503">
        <v>1.8955525419999999</v>
      </c>
      <c r="J503">
        <v>1.9241752640000001</v>
      </c>
      <c r="K503">
        <v>1.9010152950000001</v>
      </c>
      <c r="L503">
        <v>1.75903012</v>
      </c>
      <c r="M503">
        <v>1.918135149</v>
      </c>
      <c r="N503" s="1">
        <v>4.0500000000000002E-6</v>
      </c>
      <c r="O503" s="1">
        <v>7.8199999999999999E-7</v>
      </c>
      <c r="P503" s="1">
        <v>1.15E-6</v>
      </c>
      <c r="Q503" s="1">
        <v>3.4900000000000001E-8</v>
      </c>
      <c r="R503" s="1">
        <v>2.34E-7</v>
      </c>
      <c r="S503" s="1">
        <v>1.7799999999999999E-6</v>
      </c>
      <c r="U503">
        <v>2.2752672490000001</v>
      </c>
      <c r="V503">
        <v>0.439508809</v>
      </c>
      <c r="W503">
        <v>0.64537850799999996</v>
      </c>
      <c r="X503">
        <v>1.9597895000000001E-2</v>
      </c>
      <c r="Y503">
        <v>0.13143326899999999</v>
      </c>
      <c r="Z503">
        <v>1.2626217500000001</v>
      </c>
      <c r="AA503">
        <v>0.79200283100000002</v>
      </c>
      <c r="AB503">
        <v>1.1877817079999999</v>
      </c>
      <c r="AC503">
        <v>6.0876082999999998E-2</v>
      </c>
      <c r="AD503">
        <v>0.22440105199999999</v>
      </c>
      <c r="AE503">
        <v>1.8020181019999999</v>
      </c>
      <c r="AF503">
        <v>0.55493338199999998</v>
      </c>
      <c r="AG503">
        <v>0.54334774100000005</v>
      </c>
      <c r="AH503">
        <v>0.32193095100000002</v>
      </c>
      <c r="AI503">
        <v>0.58570700899999995</v>
      </c>
    </row>
    <row r="504" spans="1:35" x14ac:dyDescent="0.35">
      <c r="A504" t="s">
        <v>3</v>
      </c>
      <c r="B504">
        <v>62</v>
      </c>
      <c r="C504">
        <v>62</v>
      </c>
      <c r="D504">
        <v>9</v>
      </c>
      <c r="E504" t="s">
        <v>10</v>
      </c>
      <c r="F504">
        <v>1</v>
      </c>
      <c r="G504" t="s">
        <v>101</v>
      </c>
      <c r="H504" t="s">
        <v>125</v>
      </c>
      <c r="I504">
        <v>1.8955525419999999</v>
      </c>
      <c r="J504">
        <v>1.9241752640000001</v>
      </c>
      <c r="K504">
        <v>1.9010152950000001</v>
      </c>
      <c r="L504">
        <v>1.75903012</v>
      </c>
      <c r="M504">
        <v>1.918135149</v>
      </c>
      <c r="N504" s="1">
        <v>2.0200000000000001E-6</v>
      </c>
      <c r="O504" s="1">
        <v>6.4099999999999998E-7</v>
      </c>
      <c r="P504" s="1">
        <v>2.36E-7</v>
      </c>
      <c r="Q504" s="1">
        <v>8.7099999999999999E-9</v>
      </c>
      <c r="R504" s="1">
        <v>3.4200000000000002E-7</v>
      </c>
      <c r="S504" s="1">
        <v>1.1400000000000001E-6</v>
      </c>
      <c r="U504">
        <v>1.775295098</v>
      </c>
      <c r="V504">
        <v>0.56328663400000001</v>
      </c>
      <c r="W504">
        <v>0.2078354</v>
      </c>
      <c r="X504">
        <v>7.6510939999999998E-3</v>
      </c>
      <c r="Y504">
        <v>0.300438496</v>
      </c>
      <c r="Z504">
        <v>1.2626217500000001</v>
      </c>
      <c r="AA504">
        <v>0.79200283100000002</v>
      </c>
      <c r="AB504">
        <v>1.1877817079999999</v>
      </c>
      <c r="AC504">
        <v>6.0876082999999998E-2</v>
      </c>
      <c r="AD504">
        <v>0.22440105199999999</v>
      </c>
      <c r="AE504">
        <v>1.4060387430000001</v>
      </c>
      <c r="AF504">
        <v>0.71121795600000004</v>
      </c>
      <c r="AG504">
        <v>0.174977774</v>
      </c>
      <c r="AH504">
        <v>0.125683082</v>
      </c>
      <c r="AI504">
        <v>1.3388461970000001</v>
      </c>
    </row>
    <row r="505" spans="1:35" x14ac:dyDescent="0.35">
      <c r="A505" t="s">
        <v>11</v>
      </c>
      <c r="B505">
        <v>62</v>
      </c>
      <c r="C505">
        <v>62</v>
      </c>
      <c r="D505">
        <v>9</v>
      </c>
      <c r="E505" t="s">
        <v>2</v>
      </c>
      <c r="F505">
        <v>1</v>
      </c>
      <c r="G505" t="s">
        <v>110</v>
      </c>
      <c r="H505" t="s">
        <v>127</v>
      </c>
      <c r="I505">
        <v>1.887441401</v>
      </c>
      <c r="J505">
        <v>1.897032246</v>
      </c>
      <c r="K505">
        <v>1.885438376</v>
      </c>
      <c r="L505">
        <v>1.764349487</v>
      </c>
      <c r="M505">
        <v>1.8921011729999999</v>
      </c>
      <c r="N505" s="1">
        <v>2.39E-6</v>
      </c>
      <c r="O505" s="1">
        <v>1.2699999999999999E-6</v>
      </c>
      <c r="P505" s="1">
        <v>1.9300000000000002E-6</v>
      </c>
      <c r="Q505" s="1">
        <v>6.4599999999999996E-8</v>
      </c>
      <c r="R505">
        <v>0</v>
      </c>
      <c r="S505" s="1">
        <v>1.75E-6</v>
      </c>
      <c r="U505">
        <v>1.369816672</v>
      </c>
      <c r="V505">
        <v>0.73002469599999997</v>
      </c>
      <c r="W505">
        <v>1.1060409410000001</v>
      </c>
      <c r="X505">
        <v>3.7005409000000003E-2</v>
      </c>
      <c r="Y505">
        <v>0</v>
      </c>
      <c r="Z505">
        <v>1.087184822</v>
      </c>
      <c r="AA505">
        <v>0.91980680699999995</v>
      </c>
      <c r="AB505">
        <v>1.1107733790000001</v>
      </c>
      <c r="AC505">
        <v>5.2924124000000003E-2</v>
      </c>
      <c r="AD505">
        <v>0.23893263300000001</v>
      </c>
      <c r="AE505">
        <v>1.259966699</v>
      </c>
      <c r="AF505">
        <v>0.79367177</v>
      </c>
      <c r="AG505">
        <v>0.99573951100000002</v>
      </c>
      <c r="AH505">
        <v>0.69921628300000005</v>
      </c>
      <c r="AI505">
        <v>0</v>
      </c>
    </row>
    <row r="506" spans="1:35" x14ac:dyDescent="0.35">
      <c r="A506" t="s">
        <v>15</v>
      </c>
      <c r="B506">
        <v>62</v>
      </c>
      <c r="C506">
        <v>62</v>
      </c>
      <c r="D506">
        <v>9</v>
      </c>
      <c r="E506" t="s">
        <v>64</v>
      </c>
      <c r="F506">
        <v>1</v>
      </c>
      <c r="G506" t="s">
        <v>36</v>
      </c>
      <c r="H506" t="s">
        <v>126</v>
      </c>
      <c r="I506">
        <v>1.903</v>
      </c>
      <c r="J506">
        <v>1.911</v>
      </c>
      <c r="K506">
        <v>1.893</v>
      </c>
      <c r="L506">
        <v>1.6890000000000001</v>
      </c>
      <c r="M506">
        <v>1.8879999999999999</v>
      </c>
      <c r="N506" s="1">
        <v>1.79E-6</v>
      </c>
      <c r="O506" s="1">
        <v>5.4000000000000002E-7</v>
      </c>
      <c r="P506" s="1">
        <v>4.0600000000000001E-7</v>
      </c>
      <c r="Q506" s="1">
        <v>8.2199999999999995E-8</v>
      </c>
      <c r="R506" s="1">
        <v>2.11E-7</v>
      </c>
      <c r="S506" s="1">
        <v>9.8299999999999995E-7</v>
      </c>
      <c r="U506">
        <v>1.820655833</v>
      </c>
      <c r="V506">
        <v>0.54925262699999999</v>
      </c>
      <c r="W506">
        <v>0.41276498099999998</v>
      </c>
      <c r="X506">
        <v>8.3621000000000001E-2</v>
      </c>
      <c r="Y506">
        <v>0.21516227399999999</v>
      </c>
      <c r="Z506">
        <v>1.160307483</v>
      </c>
      <c r="AA506">
        <v>0.861840516</v>
      </c>
      <c r="AB506">
        <v>1.2879879519999999</v>
      </c>
      <c r="AC506">
        <v>0.23294440399999999</v>
      </c>
      <c r="AD506">
        <v>0.345792394</v>
      </c>
      <c r="AE506">
        <v>1.5691149630000001</v>
      </c>
      <c r="AF506">
        <v>0.63730193400000001</v>
      </c>
      <c r="AG506">
        <v>0.320472704</v>
      </c>
      <c r="AH506">
        <v>0.35897406900000001</v>
      </c>
      <c r="AI506">
        <v>0.62222963200000003</v>
      </c>
    </row>
    <row r="507" spans="1:35" x14ac:dyDescent="0.35">
      <c r="A507" t="s">
        <v>11</v>
      </c>
      <c r="B507">
        <v>62</v>
      </c>
      <c r="C507">
        <v>62</v>
      </c>
      <c r="D507">
        <v>9</v>
      </c>
      <c r="E507" t="s">
        <v>64</v>
      </c>
      <c r="F507">
        <v>1</v>
      </c>
      <c r="G507" t="s">
        <v>4</v>
      </c>
      <c r="H507" t="s">
        <v>126</v>
      </c>
      <c r="I507">
        <v>1.903</v>
      </c>
      <c r="J507">
        <v>1.911</v>
      </c>
      <c r="K507">
        <v>1.893</v>
      </c>
      <c r="L507">
        <v>1.6890000000000001</v>
      </c>
      <c r="M507">
        <v>1.8879999999999999</v>
      </c>
      <c r="N507" s="1">
        <v>1.8899999999999999E-6</v>
      </c>
      <c r="O507" s="1">
        <v>5.0100000000000005E-7</v>
      </c>
      <c r="P507" s="1">
        <v>6.1699999999999998E-7</v>
      </c>
      <c r="Q507" s="1">
        <v>6.1799999999999998E-8</v>
      </c>
      <c r="R507" s="1">
        <v>7.5299999999999998E-10</v>
      </c>
      <c r="S507" s="1">
        <v>9.7199999999999997E-7</v>
      </c>
      <c r="U507">
        <v>1.940978197</v>
      </c>
      <c r="V507">
        <v>0.51520413899999995</v>
      </c>
      <c r="W507">
        <v>0.63441803799999996</v>
      </c>
      <c r="X507">
        <v>6.3623387000000003E-2</v>
      </c>
      <c r="Y507">
        <v>7.7474900000000003E-4</v>
      </c>
      <c r="Z507">
        <v>1.160307483</v>
      </c>
      <c r="AA507">
        <v>0.861840516</v>
      </c>
      <c r="AB507">
        <v>1.2879879519999999</v>
      </c>
      <c r="AC507">
        <v>0.23294440399999999</v>
      </c>
      <c r="AD507">
        <v>0.345792394</v>
      </c>
      <c r="AE507">
        <v>1.672813651</v>
      </c>
      <c r="AF507">
        <v>0.59779521700000005</v>
      </c>
      <c r="AG507">
        <v>0.49256519599999998</v>
      </c>
      <c r="AH507">
        <v>0.27312691900000002</v>
      </c>
      <c r="AI507">
        <v>2.2405020000000001E-3</v>
      </c>
    </row>
    <row r="508" spans="1:35" x14ac:dyDescent="0.35">
      <c r="A508" t="s">
        <v>11</v>
      </c>
      <c r="B508">
        <v>62</v>
      </c>
      <c r="C508">
        <v>62</v>
      </c>
      <c r="D508">
        <v>9</v>
      </c>
      <c r="E508" t="s">
        <v>10</v>
      </c>
      <c r="F508">
        <v>1</v>
      </c>
      <c r="G508" t="s">
        <v>51</v>
      </c>
      <c r="H508" t="s">
        <v>125</v>
      </c>
      <c r="I508">
        <v>1.8955525419999999</v>
      </c>
      <c r="J508">
        <v>1.9241752640000001</v>
      </c>
      <c r="K508">
        <v>1.9010152950000001</v>
      </c>
      <c r="L508">
        <v>1.75903012</v>
      </c>
      <c r="M508">
        <v>1.918135149</v>
      </c>
      <c r="N508" s="1">
        <v>2.0499999999999999E-6</v>
      </c>
      <c r="O508" s="1">
        <v>6.8700000000000005E-7</v>
      </c>
      <c r="P508" s="1">
        <v>5.4499999999999997E-7</v>
      </c>
      <c r="Q508" s="1">
        <v>2.44E-8</v>
      </c>
      <c r="R508" s="1">
        <v>6.2200000000000002E-10</v>
      </c>
      <c r="S508" s="1">
        <v>1.19E-6</v>
      </c>
      <c r="U508">
        <v>1.7278490550000001</v>
      </c>
      <c r="V508">
        <v>0.57875425899999999</v>
      </c>
      <c r="W508">
        <v>0.45933278999999999</v>
      </c>
      <c r="X508">
        <v>2.0549312E-2</v>
      </c>
      <c r="Y508">
        <v>5.2426700000000003E-4</v>
      </c>
      <c r="Z508">
        <v>1.2626217500000001</v>
      </c>
      <c r="AA508">
        <v>0.79200283100000002</v>
      </c>
      <c r="AB508">
        <v>1.1877817079999999</v>
      </c>
      <c r="AC508">
        <v>6.0876082999999998E-2</v>
      </c>
      <c r="AD508">
        <v>0.22440105199999999</v>
      </c>
      <c r="AE508">
        <v>1.368461342</v>
      </c>
      <c r="AF508">
        <v>0.73074771599999999</v>
      </c>
      <c r="AG508">
        <v>0.38671482000000001</v>
      </c>
      <c r="AH508">
        <v>0.33755970099999999</v>
      </c>
      <c r="AI508">
        <v>2.3362959999999999E-3</v>
      </c>
    </row>
    <row r="509" spans="1:35" x14ac:dyDescent="0.35">
      <c r="A509" t="s">
        <v>15</v>
      </c>
      <c r="B509">
        <v>62</v>
      </c>
      <c r="C509">
        <v>62</v>
      </c>
      <c r="D509">
        <v>9</v>
      </c>
      <c r="E509" t="s">
        <v>10</v>
      </c>
      <c r="F509">
        <v>1</v>
      </c>
      <c r="G509" t="s">
        <v>49</v>
      </c>
      <c r="H509" t="s">
        <v>125</v>
      </c>
      <c r="I509">
        <v>1.8955525419999999</v>
      </c>
      <c r="J509">
        <v>1.9241752640000001</v>
      </c>
      <c r="K509">
        <v>1.9010152950000001</v>
      </c>
      <c r="L509">
        <v>1.75903012</v>
      </c>
      <c r="M509">
        <v>1.918135149</v>
      </c>
      <c r="N509" s="1">
        <v>3.5099999999999999E-6</v>
      </c>
      <c r="O509" s="1">
        <v>4.9399999999999995E-7</v>
      </c>
      <c r="P509" s="1">
        <v>3.3099999999999999E-7</v>
      </c>
      <c r="Q509" s="1">
        <v>1.5700000000000002E-8</v>
      </c>
      <c r="R509" s="1">
        <v>1.5699999999999999E-7</v>
      </c>
      <c r="S509" s="1">
        <v>1.3200000000000001E-6</v>
      </c>
      <c r="U509">
        <v>2.6645551159999998</v>
      </c>
      <c r="V509">
        <v>0.37529717200000001</v>
      </c>
      <c r="W509">
        <v>0.25151293000000002</v>
      </c>
      <c r="X509">
        <v>1.1903637E-2</v>
      </c>
      <c r="Y509">
        <v>0.119665644</v>
      </c>
      <c r="Z509">
        <v>1.2626217500000001</v>
      </c>
      <c r="AA509">
        <v>0.79200283100000002</v>
      </c>
      <c r="AB509">
        <v>1.1877817079999999</v>
      </c>
      <c r="AC509">
        <v>6.0876082999999998E-2</v>
      </c>
      <c r="AD509">
        <v>0.22440105199999999</v>
      </c>
      <c r="AE509">
        <v>2.1103351950000002</v>
      </c>
      <c r="AF509">
        <v>0.47385837200000003</v>
      </c>
      <c r="AG509">
        <v>0.21175012900000001</v>
      </c>
      <c r="AH509">
        <v>0.19553882</v>
      </c>
      <c r="AI509">
        <v>0.53326685900000004</v>
      </c>
    </row>
    <row r="510" spans="1:35" x14ac:dyDescent="0.35">
      <c r="A510" t="s">
        <v>15</v>
      </c>
      <c r="B510">
        <v>62</v>
      </c>
      <c r="C510">
        <v>62</v>
      </c>
      <c r="D510">
        <v>9</v>
      </c>
      <c r="E510" t="s">
        <v>10</v>
      </c>
      <c r="F510">
        <v>2</v>
      </c>
      <c r="G510" t="s">
        <v>80</v>
      </c>
      <c r="H510" t="s">
        <v>122</v>
      </c>
      <c r="I510">
        <v>1.8956627509999999</v>
      </c>
      <c r="J510">
        <v>1.9116865709999999</v>
      </c>
      <c r="K510">
        <v>1.903360044</v>
      </c>
      <c r="L510">
        <v>1.755007113</v>
      </c>
      <c r="M510">
        <v>1.900646396</v>
      </c>
      <c r="N510" s="1">
        <v>1.6500000000000001E-6</v>
      </c>
      <c r="O510" s="1">
        <v>5.4600000000000005E-7</v>
      </c>
      <c r="P510" s="1">
        <v>3.9200000000000002E-7</v>
      </c>
      <c r="Q510" s="1">
        <v>1.9099999999999999E-8</v>
      </c>
      <c r="R510" s="1">
        <v>2.5699999999999999E-7</v>
      </c>
      <c r="S510" s="1">
        <v>9.4900000000000004E-7</v>
      </c>
      <c r="U510">
        <v>1.7378826810000001</v>
      </c>
      <c r="V510">
        <v>0.57541283499999996</v>
      </c>
      <c r="W510">
        <v>0.41330096</v>
      </c>
      <c r="X510">
        <v>2.0106468999999998E-2</v>
      </c>
      <c r="Y510">
        <v>0.27043688599999999</v>
      </c>
      <c r="Z510">
        <v>1.170143221</v>
      </c>
      <c r="AA510">
        <v>0.85459624300000003</v>
      </c>
      <c r="AB510">
        <v>1.0870279549999999</v>
      </c>
      <c r="AC510">
        <v>6.6667972000000006E-2</v>
      </c>
      <c r="AD510">
        <v>0.266042532</v>
      </c>
      <c r="AE510">
        <v>1.4851880099999999</v>
      </c>
      <c r="AF510">
        <v>0.67331542799999999</v>
      </c>
      <c r="AG510">
        <v>0.38021189599999999</v>
      </c>
      <c r="AH510">
        <v>0.30159113500000001</v>
      </c>
      <c r="AI510">
        <v>1.0165174889999999</v>
      </c>
    </row>
    <row r="511" spans="1:35" x14ac:dyDescent="0.35">
      <c r="A511" t="s">
        <v>15</v>
      </c>
      <c r="B511">
        <v>62</v>
      </c>
      <c r="C511">
        <v>62</v>
      </c>
      <c r="D511">
        <v>9</v>
      </c>
      <c r="E511" t="s">
        <v>64</v>
      </c>
      <c r="F511">
        <v>2</v>
      </c>
      <c r="G511" t="s">
        <v>87</v>
      </c>
      <c r="H511" t="s">
        <v>121</v>
      </c>
      <c r="I511">
        <v>1.8980544610000001</v>
      </c>
      <c r="J511">
        <v>1.9083770289999999</v>
      </c>
      <c r="K511">
        <v>1.883313456</v>
      </c>
      <c r="L511">
        <v>1.683348193</v>
      </c>
      <c r="M511">
        <v>1.886490354</v>
      </c>
      <c r="N511" s="1">
        <v>1.73E-6</v>
      </c>
      <c r="O511" s="1">
        <v>6.2099999999999996E-7</v>
      </c>
      <c r="P511" s="1">
        <v>3.7099999999999997E-7</v>
      </c>
      <c r="Q511" s="1">
        <v>8.5399999999999997E-8</v>
      </c>
      <c r="R511" s="1">
        <v>3.2899999999999999E-7</v>
      </c>
      <c r="S511" s="1">
        <v>1.04E-6</v>
      </c>
      <c r="U511">
        <v>1.6689628910000001</v>
      </c>
      <c r="V511">
        <v>0.59917449700000003</v>
      </c>
      <c r="W511">
        <v>0.35796737000000001</v>
      </c>
      <c r="X511">
        <v>8.2416059E-2</v>
      </c>
      <c r="Y511">
        <v>0.31784973999999999</v>
      </c>
      <c r="Z511">
        <v>1.1928383789999999</v>
      </c>
      <c r="AA511">
        <v>0.83833654099999999</v>
      </c>
      <c r="AB511">
        <v>1.4888746399999999</v>
      </c>
      <c r="AC511">
        <v>0.19518622099999999</v>
      </c>
      <c r="AD511">
        <v>0.32789891999999998</v>
      </c>
      <c r="AE511">
        <v>1.3991525760000001</v>
      </c>
      <c r="AF511">
        <v>0.71471833500000004</v>
      </c>
      <c r="AG511">
        <v>0.24042814600000001</v>
      </c>
      <c r="AH511">
        <v>0.42224322399999997</v>
      </c>
      <c r="AI511">
        <v>0.96935281100000004</v>
      </c>
    </row>
    <row r="512" spans="1:35" x14ac:dyDescent="0.35">
      <c r="A512" t="s">
        <v>11</v>
      </c>
      <c r="B512">
        <v>62</v>
      </c>
      <c r="C512">
        <v>62</v>
      </c>
      <c r="D512">
        <v>9</v>
      </c>
      <c r="E512" t="s">
        <v>10</v>
      </c>
      <c r="F512">
        <v>2</v>
      </c>
      <c r="G512" t="s">
        <v>92</v>
      </c>
      <c r="H512" t="s">
        <v>122</v>
      </c>
      <c r="I512">
        <v>1.8956627509999999</v>
      </c>
      <c r="J512">
        <v>1.9116865709999999</v>
      </c>
      <c r="K512">
        <v>1.903360044</v>
      </c>
      <c r="L512">
        <v>1.755007113</v>
      </c>
      <c r="M512">
        <v>1.900646396</v>
      </c>
      <c r="N512" s="1">
        <v>1.72E-6</v>
      </c>
      <c r="O512" s="1">
        <v>9.0999999999999997E-7</v>
      </c>
      <c r="P512" s="1">
        <v>1.0100000000000001E-6</v>
      </c>
      <c r="Q512" s="1">
        <v>5.8799999999999997E-8</v>
      </c>
      <c r="R512" s="1">
        <v>1.2400000000000001E-9</v>
      </c>
      <c r="S512" s="1">
        <v>1.2500000000000001E-6</v>
      </c>
      <c r="U512">
        <v>1.375750901</v>
      </c>
      <c r="V512">
        <v>0.72687577299999995</v>
      </c>
      <c r="W512">
        <v>0.80938963399999997</v>
      </c>
      <c r="X512">
        <v>4.6957218000000002E-2</v>
      </c>
      <c r="Y512">
        <v>9.8929700000000009E-4</v>
      </c>
      <c r="Z512">
        <v>1.170143221</v>
      </c>
      <c r="AA512">
        <v>0.85459624300000003</v>
      </c>
      <c r="AB512">
        <v>1.0870279549999999</v>
      </c>
      <c r="AC512">
        <v>6.6667972000000006E-2</v>
      </c>
      <c r="AD512">
        <v>0.266042532</v>
      </c>
      <c r="AE512">
        <v>1.175711551</v>
      </c>
      <c r="AF512">
        <v>0.85054875799999996</v>
      </c>
      <c r="AG512">
        <v>0.74458952899999997</v>
      </c>
      <c r="AH512">
        <v>0.70434448100000002</v>
      </c>
      <c r="AI512">
        <v>3.7185669999999999E-3</v>
      </c>
    </row>
    <row r="513" spans="1:35" x14ac:dyDescent="0.35">
      <c r="A513" t="s">
        <v>11</v>
      </c>
      <c r="B513">
        <v>62</v>
      </c>
      <c r="C513">
        <v>62</v>
      </c>
      <c r="D513">
        <v>9</v>
      </c>
      <c r="E513" t="s">
        <v>64</v>
      </c>
      <c r="F513">
        <v>2</v>
      </c>
      <c r="G513" t="s">
        <v>124</v>
      </c>
      <c r="H513" t="s">
        <v>121</v>
      </c>
      <c r="I513">
        <v>1.8980544610000001</v>
      </c>
      <c r="J513">
        <v>1.9083770289999999</v>
      </c>
      <c r="K513">
        <v>1.883313456</v>
      </c>
      <c r="L513">
        <v>1.683348193</v>
      </c>
      <c r="M513">
        <v>1.886490354</v>
      </c>
      <c r="N513" s="1">
        <v>6.19E-6</v>
      </c>
      <c r="O513" s="1">
        <v>1.2500000000000001E-6</v>
      </c>
      <c r="P513" s="1">
        <v>2.5100000000000001E-6</v>
      </c>
      <c r="Q513" s="1">
        <v>2.91E-7</v>
      </c>
      <c r="R513" s="1">
        <v>2.8200000000000002E-9</v>
      </c>
      <c r="S513" s="1">
        <v>2.7800000000000001E-6</v>
      </c>
      <c r="U513">
        <v>2.2228797999999999</v>
      </c>
      <c r="V513">
        <v>0.44986688000000002</v>
      </c>
      <c r="W513">
        <v>0.90270381700000002</v>
      </c>
      <c r="X513">
        <v>0.10463671400000001</v>
      </c>
      <c r="Y513">
        <v>1.014006E-3</v>
      </c>
      <c r="Z513">
        <v>1.1928383789999999</v>
      </c>
      <c r="AA513">
        <v>0.83833654099999999</v>
      </c>
      <c r="AB513">
        <v>1.4888746399999999</v>
      </c>
      <c r="AC513">
        <v>0.19518622099999999</v>
      </c>
      <c r="AD513">
        <v>0.32789891999999998</v>
      </c>
      <c r="AE513">
        <v>1.863521362</v>
      </c>
      <c r="AF513">
        <v>0.53661848000000001</v>
      </c>
      <c r="AG513">
        <v>0.60629941099999995</v>
      </c>
      <c r="AH513">
        <v>0.53608658200000003</v>
      </c>
      <c r="AI513">
        <v>3.0924350000000001E-3</v>
      </c>
    </row>
    <row r="514" spans="1:35" x14ac:dyDescent="0.35">
      <c r="A514" t="s">
        <v>15</v>
      </c>
      <c r="B514">
        <v>62</v>
      </c>
      <c r="C514">
        <v>62</v>
      </c>
      <c r="D514">
        <v>9</v>
      </c>
      <c r="E514" t="s">
        <v>2</v>
      </c>
      <c r="F514">
        <v>2</v>
      </c>
      <c r="G514" t="s">
        <v>112</v>
      </c>
      <c r="H514" t="s">
        <v>116</v>
      </c>
      <c r="I514">
        <v>1.8871577470000001</v>
      </c>
      <c r="J514">
        <v>1.873282546</v>
      </c>
      <c r="K514">
        <v>1.8776207519999999</v>
      </c>
      <c r="L514">
        <v>1.7224725759999999</v>
      </c>
      <c r="M514">
        <v>1.868967525</v>
      </c>
      <c r="N514" s="1">
        <v>2.21E-6</v>
      </c>
      <c r="O514" s="1">
        <v>1.2100000000000001E-6</v>
      </c>
      <c r="P514" s="1">
        <v>9.2699999999999998E-7</v>
      </c>
      <c r="Q514" s="1">
        <v>2.8099999999999999E-7</v>
      </c>
      <c r="R514" s="1">
        <v>3.2099999999999998E-7</v>
      </c>
      <c r="S514" s="1">
        <v>1.6300000000000001E-6</v>
      </c>
      <c r="U514">
        <v>1.3517923940000001</v>
      </c>
      <c r="V514">
        <v>0.73975856399999995</v>
      </c>
      <c r="W514">
        <v>0.56735155000000004</v>
      </c>
      <c r="X514">
        <v>0.17179665699999999</v>
      </c>
      <c r="Y514">
        <v>0.196280286</v>
      </c>
      <c r="Z514">
        <v>1.061944808</v>
      </c>
      <c r="AA514">
        <v>0.94166852400000001</v>
      </c>
      <c r="AB514">
        <v>1.430547335</v>
      </c>
      <c r="AC514">
        <v>7.8905785000000006E-2</v>
      </c>
      <c r="AD514">
        <v>0.23365947300000001</v>
      </c>
      <c r="AE514">
        <v>1.2729403480000001</v>
      </c>
      <c r="AF514">
        <v>0.78558276599999999</v>
      </c>
      <c r="AG514">
        <v>0.39659753800000003</v>
      </c>
      <c r="AH514">
        <v>2.1772377920000001</v>
      </c>
      <c r="AI514">
        <v>0.84002708400000003</v>
      </c>
    </row>
    <row r="515" spans="1:35" x14ac:dyDescent="0.35">
      <c r="A515" t="s">
        <v>11</v>
      </c>
      <c r="B515">
        <v>62</v>
      </c>
      <c r="C515">
        <v>62</v>
      </c>
      <c r="D515">
        <v>9</v>
      </c>
      <c r="E515" t="s">
        <v>2</v>
      </c>
      <c r="F515">
        <v>2</v>
      </c>
      <c r="G515" t="s">
        <v>124</v>
      </c>
      <c r="H515" t="s">
        <v>116</v>
      </c>
      <c r="I515">
        <v>1.8871577470000001</v>
      </c>
      <c r="J515">
        <v>1.873282546</v>
      </c>
      <c r="K515">
        <v>1.8776207519999999</v>
      </c>
      <c r="L515">
        <v>1.7224725759999999</v>
      </c>
      <c r="M515">
        <v>1.868967525</v>
      </c>
      <c r="N515" s="1">
        <v>3.58E-6</v>
      </c>
      <c r="O515" s="1">
        <v>1.1200000000000001E-6</v>
      </c>
      <c r="P515" s="1">
        <v>1.61E-6</v>
      </c>
      <c r="Q515" s="1">
        <v>8.6200000000000004E-8</v>
      </c>
      <c r="R515" s="1">
        <v>1.3000000000000001E-9</v>
      </c>
      <c r="S515" s="1">
        <v>1.9999999999999999E-6</v>
      </c>
      <c r="U515">
        <v>1.7903582069999999</v>
      </c>
      <c r="V515">
        <v>0.558547444</v>
      </c>
      <c r="W515">
        <v>0.80506886</v>
      </c>
      <c r="X515">
        <v>4.3085474999999998E-2</v>
      </c>
      <c r="Y515">
        <v>6.5006999999999999E-4</v>
      </c>
      <c r="Z515">
        <v>1.061944808</v>
      </c>
      <c r="AA515">
        <v>0.94166852400000001</v>
      </c>
      <c r="AB515">
        <v>1.430547335</v>
      </c>
      <c r="AC515">
        <v>7.8905785000000006E-2</v>
      </c>
      <c r="AD515">
        <v>0.23365947300000001</v>
      </c>
      <c r="AE515">
        <v>1.6859239699999999</v>
      </c>
      <c r="AF515">
        <v>0.59314655800000005</v>
      </c>
      <c r="AG515">
        <v>0.56276981599999998</v>
      </c>
      <c r="AH515">
        <v>0.54603695900000004</v>
      </c>
      <c r="AI515">
        <v>2.7821270000000001E-3</v>
      </c>
    </row>
    <row r="516" spans="1:35" x14ac:dyDescent="0.35">
      <c r="A516" t="s">
        <v>15</v>
      </c>
      <c r="B516">
        <v>69</v>
      </c>
      <c r="C516">
        <v>69</v>
      </c>
      <c r="D516">
        <v>10</v>
      </c>
      <c r="E516" t="s">
        <v>64</v>
      </c>
      <c r="F516">
        <v>2</v>
      </c>
      <c r="G516" t="s">
        <v>63</v>
      </c>
      <c r="H516" t="s">
        <v>106</v>
      </c>
      <c r="I516">
        <v>1.8937629410000001</v>
      </c>
      <c r="J516">
        <v>1.8903469429999999</v>
      </c>
      <c r="K516">
        <v>1.8773256700000001</v>
      </c>
      <c r="L516">
        <v>1.7121006560000001</v>
      </c>
      <c r="M516">
        <v>1.8584610720000001</v>
      </c>
      <c r="N516" s="1">
        <v>3.0599999999999999E-6</v>
      </c>
      <c r="O516" s="1">
        <v>7.7199999999999998E-7</v>
      </c>
      <c r="P516" s="1">
        <v>4.9599999999999999E-7</v>
      </c>
      <c r="Q516" s="1">
        <v>1.3300000000000001E-7</v>
      </c>
      <c r="R516" s="1">
        <v>9.2600000000000001E-7</v>
      </c>
      <c r="S516" s="1">
        <v>1.5400000000000001E-6</v>
      </c>
      <c r="U516">
        <v>1.991797745</v>
      </c>
      <c r="V516">
        <v>0.50205900800000003</v>
      </c>
      <c r="W516">
        <v>0.322400609</v>
      </c>
      <c r="X516">
        <v>8.6580422000000004E-2</v>
      </c>
      <c r="Y516">
        <v>0.60182334500000001</v>
      </c>
      <c r="Z516">
        <v>1.159027523</v>
      </c>
      <c r="AA516">
        <v>0.86279228100000005</v>
      </c>
      <c r="AB516">
        <v>1.248624889</v>
      </c>
      <c r="AC516">
        <v>0.117410229</v>
      </c>
      <c r="AD516">
        <v>0.37377974000000003</v>
      </c>
      <c r="AE516">
        <v>1.7185077200000001</v>
      </c>
      <c r="AF516">
        <v>0.58190020799999997</v>
      </c>
      <c r="AG516">
        <v>0.25820453500000001</v>
      </c>
      <c r="AH516">
        <v>0.73741804600000005</v>
      </c>
      <c r="AI516">
        <v>1.6101015679999999</v>
      </c>
    </row>
    <row r="517" spans="1:35" x14ac:dyDescent="0.35">
      <c r="A517" t="s">
        <v>11</v>
      </c>
      <c r="B517">
        <v>69</v>
      </c>
      <c r="C517">
        <v>69</v>
      </c>
      <c r="D517">
        <v>10</v>
      </c>
      <c r="E517" t="s">
        <v>64</v>
      </c>
      <c r="F517">
        <v>2</v>
      </c>
      <c r="G517" t="s">
        <v>59</v>
      </c>
      <c r="H517" t="s">
        <v>106</v>
      </c>
      <c r="I517">
        <v>1.8937629410000001</v>
      </c>
      <c r="J517">
        <v>1.8903469429999999</v>
      </c>
      <c r="K517">
        <v>1.8773256700000001</v>
      </c>
      <c r="L517">
        <v>1.7121006560000001</v>
      </c>
      <c r="M517">
        <v>1.8584610720000001</v>
      </c>
      <c r="N517" s="1">
        <v>2.21E-6</v>
      </c>
      <c r="O517" s="1">
        <v>5.6300000000000005E-7</v>
      </c>
      <c r="P517" s="1">
        <v>7.1399999999999996E-7</v>
      </c>
      <c r="Q517" s="1">
        <v>5.3599999999999997E-8</v>
      </c>
      <c r="R517" s="1">
        <v>7.0800000000000004E-9</v>
      </c>
      <c r="S517" s="1">
        <v>1.1200000000000001E-6</v>
      </c>
      <c r="U517">
        <v>1.9825832779999999</v>
      </c>
      <c r="V517">
        <v>0.50439243099999997</v>
      </c>
      <c r="W517">
        <v>0.64030589900000001</v>
      </c>
      <c r="X517">
        <v>4.8073934999999998E-2</v>
      </c>
      <c r="Y517">
        <v>6.3449240000000001E-3</v>
      </c>
      <c r="Z517">
        <v>1.159027523</v>
      </c>
      <c r="AA517">
        <v>0.86279228100000005</v>
      </c>
      <c r="AB517">
        <v>1.248624889</v>
      </c>
      <c r="AC517">
        <v>0.117410229</v>
      </c>
      <c r="AD517">
        <v>0.37377974000000003</v>
      </c>
      <c r="AE517">
        <v>1.710557549</v>
      </c>
      <c r="AF517">
        <v>0.58460471000000003</v>
      </c>
      <c r="AG517">
        <v>0.51280885399999998</v>
      </c>
      <c r="AH517">
        <v>0.409452696</v>
      </c>
      <c r="AI517">
        <v>1.6975034999999999E-2</v>
      </c>
    </row>
    <row r="518" spans="1:35" x14ac:dyDescent="0.35">
      <c r="A518" t="s">
        <v>15</v>
      </c>
      <c r="B518">
        <v>69</v>
      </c>
      <c r="C518">
        <v>69</v>
      </c>
      <c r="D518">
        <v>10</v>
      </c>
      <c r="E518" t="s">
        <v>2</v>
      </c>
      <c r="F518">
        <v>1</v>
      </c>
      <c r="G518" t="s">
        <v>46</v>
      </c>
      <c r="H518" t="s">
        <v>115</v>
      </c>
      <c r="I518">
        <v>1.9030819839999999</v>
      </c>
      <c r="J518">
        <v>1.8840387949999999</v>
      </c>
      <c r="K518">
        <v>1.8897294840000001</v>
      </c>
      <c r="L518">
        <v>1.7009574949999999</v>
      </c>
      <c r="M518">
        <v>1.84900055</v>
      </c>
      <c r="N518" s="1">
        <v>1.79E-6</v>
      </c>
      <c r="O518" s="1">
        <v>4.1600000000000002E-7</v>
      </c>
      <c r="P518" s="1">
        <v>2.2700000000000001E-7</v>
      </c>
      <c r="Q518" s="1">
        <v>2.22E-8</v>
      </c>
      <c r="R518" s="1">
        <v>3.2899999999999999E-7</v>
      </c>
      <c r="S518" s="1">
        <v>8.6400000000000001E-7</v>
      </c>
      <c r="U518">
        <v>2.0760427830000001</v>
      </c>
      <c r="V518">
        <v>0.48168564200000002</v>
      </c>
      <c r="W518">
        <v>0.26247732600000001</v>
      </c>
      <c r="X518">
        <v>2.5675287000000001E-2</v>
      </c>
      <c r="Y518">
        <v>0.38095539</v>
      </c>
      <c r="Z518">
        <v>1.0300288</v>
      </c>
      <c r="AA518">
        <v>0.97084663999999998</v>
      </c>
      <c r="AB518">
        <v>1.2922050819999999</v>
      </c>
      <c r="AC518">
        <v>0.12654254200000001</v>
      </c>
      <c r="AD518">
        <v>0.347439106</v>
      </c>
      <c r="AE518">
        <v>2.0155191600000002</v>
      </c>
      <c r="AF518">
        <v>0.49615008399999999</v>
      </c>
      <c r="AG518">
        <v>0.203123583</v>
      </c>
      <c r="AH518">
        <v>0.202898463</v>
      </c>
      <c r="AI518">
        <v>1.0964666430000001</v>
      </c>
    </row>
    <row r="519" spans="1:35" x14ac:dyDescent="0.35">
      <c r="A519" t="s">
        <v>11</v>
      </c>
      <c r="B519">
        <v>69</v>
      </c>
      <c r="C519">
        <v>69</v>
      </c>
      <c r="D519">
        <v>10</v>
      </c>
      <c r="E519" t="s">
        <v>10</v>
      </c>
      <c r="F519">
        <v>2</v>
      </c>
      <c r="G519" t="s">
        <v>22</v>
      </c>
      <c r="H519" t="s">
        <v>115</v>
      </c>
      <c r="I519">
        <v>1.9030819839999999</v>
      </c>
      <c r="J519">
        <v>1.8840387949999999</v>
      </c>
      <c r="K519">
        <v>1.8897294840000001</v>
      </c>
      <c r="L519">
        <v>1.7009574949999999</v>
      </c>
      <c r="M519">
        <v>1.84900055</v>
      </c>
      <c r="N519" s="1">
        <v>1.3400000000000001E-6</v>
      </c>
      <c r="O519" s="1">
        <v>4.6600000000000002E-7</v>
      </c>
      <c r="P519" s="1">
        <v>4.9500000000000003E-7</v>
      </c>
      <c r="Q519" s="1">
        <v>3.6099999999999999E-8</v>
      </c>
      <c r="R519" s="1">
        <v>1.1200000000000001E-9</v>
      </c>
      <c r="S519" s="1">
        <v>7.9100000000000003E-7</v>
      </c>
      <c r="U519">
        <v>1.6991956960000001</v>
      </c>
      <c r="V519">
        <v>0.58851373200000001</v>
      </c>
      <c r="W519">
        <v>0.62496240599999997</v>
      </c>
      <c r="X519">
        <v>4.5561815999999998E-2</v>
      </c>
      <c r="Y519">
        <v>1.4151319999999999E-3</v>
      </c>
      <c r="Z519">
        <v>1.0300288</v>
      </c>
      <c r="AA519">
        <v>0.97084663999999998</v>
      </c>
      <c r="AB519">
        <v>1.2922050819999999</v>
      </c>
      <c r="AC519">
        <v>0.12654254200000001</v>
      </c>
      <c r="AD519">
        <v>0.347439106</v>
      </c>
      <c r="AE519">
        <v>1.6496584320000001</v>
      </c>
      <c r="AF519">
        <v>0.60618609300000004</v>
      </c>
      <c r="AG519">
        <v>0.48364026399999999</v>
      </c>
      <c r="AH519">
        <v>0.36005136900000001</v>
      </c>
      <c r="AI519">
        <v>4.0730360000000004E-3</v>
      </c>
    </row>
    <row r="520" spans="1:35" x14ac:dyDescent="0.35">
      <c r="A520" t="s">
        <v>15</v>
      </c>
      <c r="B520">
        <v>69</v>
      </c>
      <c r="C520">
        <v>69</v>
      </c>
      <c r="D520">
        <v>10</v>
      </c>
      <c r="E520" t="s">
        <v>10</v>
      </c>
      <c r="F520">
        <v>2</v>
      </c>
      <c r="G520" t="s">
        <v>12</v>
      </c>
      <c r="H520" t="s">
        <v>115</v>
      </c>
      <c r="I520">
        <v>1.9030819839999999</v>
      </c>
      <c r="J520">
        <v>1.8840387949999999</v>
      </c>
      <c r="K520">
        <v>1.8897294840000001</v>
      </c>
      <c r="L520">
        <v>1.7009574949999999</v>
      </c>
      <c r="M520">
        <v>1.84900055</v>
      </c>
      <c r="N520" s="1">
        <v>1.28E-6</v>
      </c>
      <c r="O520" s="1">
        <v>3.9900000000000001E-7</v>
      </c>
      <c r="P520" s="1">
        <v>1.8099999999999999E-7</v>
      </c>
      <c r="Q520" s="1">
        <v>1E-8</v>
      </c>
      <c r="R520" s="1">
        <v>2.1899999999999999E-7</v>
      </c>
      <c r="S520" s="1">
        <v>7.1600000000000001E-7</v>
      </c>
      <c r="U520">
        <v>1.793350362</v>
      </c>
      <c r="V520">
        <v>0.55761552299999995</v>
      </c>
      <c r="W520">
        <v>0.25259343400000001</v>
      </c>
      <c r="X520">
        <v>1.3990524000000001E-2</v>
      </c>
      <c r="Y520">
        <v>0.30585631200000002</v>
      </c>
      <c r="Z520">
        <v>1.0300288</v>
      </c>
      <c r="AA520">
        <v>0.97084663999999998</v>
      </c>
      <c r="AB520">
        <v>1.2922050819999999</v>
      </c>
      <c r="AC520">
        <v>0.12654254200000001</v>
      </c>
      <c r="AD520">
        <v>0.347439106</v>
      </c>
      <c r="AE520">
        <v>1.7410681729999999</v>
      </c>
      <c r="AF520">
        <v>0.57436004799999996</v>
      </c>
      <c r="AG520">
        <v>0.19547472499999999</v>
      </c>
      <c r="AH520">
        <v>0.110559849</v>
      </c>
      <c r="AI520">
        <v>0.88031630900000002</v>
      </c>
    </row>
    <row r="521" spans="1:35" x14ac:dyDescent="0.35">
      <c r="A521" t="s">
        <v>11</v>
      </c>
      <c r="B521">
        <v>69</v>
      </c>
      <c r="C521">
        <v>69</v>
      </c>
      <c r="D521">
        <v>10</v>
      </c>
      <c r="E521" t="s">
        <v>2</v>
      </c>
      <c r="F521">
        <v>1</v>
      </c>
      <c r="G521" t="s">
        <v>68</v>
      </c>
      <c r="H521" t="s">
        <v>115</v>
      </c>
      <c r="I521">
        <v>1.9030819839999999</v>
      </c>
      <c r="J521">
        <v>1.8840387949999999</v>
      </c>
      <c r="K521">
        <v>1.8897294840000001</v>
      </c>
      <c r="L521">
        <v>1.7009574949999999</v>
      </c>
      <c r="M521">
        <v>1.84900055</v>
      </c>
      <c r="N521" s="1">
        <v>2.0899999999999999E-6</v>
      </c>
      <c r="O521" s="1">
        <v>3.89E-7</v>
      </c>
      <c r="P521" s="1">
        <v>6.8100000000000002E-7</v>
      </c>
      <c r="Q521" s="1">
        <v>4.1500000000000001E-8</v>
      </c>
      <c r="R521" s="1">
        <v>1.26E-9</v>
      </c>
      <c r="S521" s="1">
        <v>9.02E-7</v>
      </c>
      <c r="U521">
        <v>2.3168558689999998</v>
      </c>
      <c r="V521">
        <v>0.43161942599999997</v>
      </c>
      <c r="W521">
        <v>0.75546323500000001</v>
      </c>
      <c r="X521">
        <v>4.5957679000000001E-2</v>
      </c>
      <c r="Y521">
        <v>1.40007E-3</v>
      </c>
      <c r="Z521">
        <v>1.0300288</v>
      </c>
      <c r="AA521">
        <v>0.97084663999999998</v>
      </c>
      <c r="AB521">
        <v>1.2922050819999999</v>
      </c>
      <c r="AC521">
        <v>0.12654254200000001</v>
      </c>
      <c r="AD521">
        <v>0.347439106</v>
      </c>
      <c r="AE521">
        <v>2.2493117360000001</v>
      </c>
      <c r="AF521">
        <v>0.44458043899999999</v>
      </c>
      <c r="AG521">
        <v>0.58463106600000003</v>
      </c>
      <c r="AH521">
        <v>0.36317967600000001</v>
      </c>
      <c r="AI521">
        <v>4.0296840000000004E-3</v>
      </c>
    </row>
    <row r="522" spans="1:35" x14ac:dyDescent="0.35">
      <c r="A522" t="s">
        <v>17</v>
      </c>
      <c r="B522">
        <v>62</v>
      </c>
      <c r="C522">
        <v>62</v>
      </c>
      <c r="D522">
        <v>9</v>
      </c>
      <c r="E522" t="s">
        <v>10</v>
      </c>
      <c r="F522">
        <v>2</v>
      </c>
      <c r="G522" t="s">
        <v>124</v>
      </c>
      <c r="H522" t="s">
        <v>122</v>
      </c>
      <c r="I522">
        <v>1.8956627509999999</v>
      </c>
      <c r="J522">
        <v>1.9116865709999999</v>
      </c>
      <c r="K522">
        <v>1.903360044</v>
      </c>
      <c r="L522">
        <v>1.755007113</v>
      </c>
      <c r="M522">
        <v>1.900646396</v>
      </c>
      <c r="N522" s="1">
        <v>1.6199999999999999E-6</v>
      </c>
      <c r="O522" s="1">
        <v>5.6700000000000003E-7</v>
      </c>
      <c r="P522" s="1">
        <v>8.1699999999999997E-7</v>
      </c>
      <c r="Q522" s="1">
        <v>3.0099999999999998E-8</v>
      </c>
      <c r="R522" s="1">
        <v>1.6299999999999999E-7</v>
      </c>
      <c r="S522" s="1">
        <v>9.569999999999999E-7</v>
      </c>
      <c r="U522">
        <v>1.6889053590000001</v>
      </c>
      <c r="V522">
        <v>0.59209948899999998</v>
      </c>
      <c r="W522">
        <v>0.85347553700000001</v>
      </c>
      <c r="X522">
        <v>3.1478664000000003E-2</v>
      </c>
      <c r="Y522">
        <v>0.169858972</v>
      </c>
      <c r="Z522">
        <v>1.170143221</v>
      </c>
      <c r="AA522">
        <v>0.85459624300000003</v>
      </c>
      <c r="AB522">
        <v>1.0870279549999999</v>
      </c>
      <c r="AC522">
        <v>6.6667972000000006E-2</v>
      </c>
      <c r="AD522">
        <v>0.266042532</v>
      </c>
      <c r="AE522">
        <v>1.443332174</v>
      </c>
      <c r="AF522">
        <v>0.69284120299999996</v>
      </c>
      <c r="AG522">
        <v>0.78514589499999998</v>
      </c>
      <c r="AH522">
        <v>0.47217072300000001</v>
      </c>
      <c r="AI522">
        <v>0.63846547600000003</v>
      </c>
    </row>
    <row r="523" spans="1:35" x14ac:dyDescent="0.35">
      <c r="A523" t="s">
        <v>52</v>
      </c>
      <c r="B523">
        <v>62</v>
      </c>
      <c r="C523">
        <v>62</v>
      </c>
      <c r="D523">
        <v>9</v>
      </c>
      <c r="E523" t="s">
        <v>10</v>
      </c>
      <c r="F523">
        <v>2</v>
      </c>
      <c r="G523" t="s">
        <v>94</v>
      </c>
      <c r="H523" t="s">
        <v>122</v>
      </c>
      <c r="I523">
        <v>1.8956627509999999</v>
      </c>
      <c r="J523">
        <v>1.9116865709999999</v>
      </c>
      <c r="K523">
        <v>1.903360044</v>
      </c>
      <c r="L523">
        <v>1.755007113</v>
      </c>
      <c r="M523">
        <v>1.900646396</v>
      </c>
      <c r="N523" s="1">
        <v>1.53E-6</v>
      </c>
      <c r="O523" s="1">
        <v>7.0299999999999998E-7</v>
      </c>
      <c r="P523" s="1">
        <v>9.6899999999999996E-7</v>
      </c>
      <c r="Q523" s="1">
        <v>6.1399999999999994E-8</v>
      </c>
      <c r="R523" s="1">
        <v>6.1099999999999995E-7</v>
      </c>
      <c r="S523" s="1">
        <v>1.04E-6</v>
      </c>
      <c r="U523">
        <v>1.4750828069999999</v>
      </c>
      <c r="V523">
        <v>0.67792804200000001</v>
      </c>
      <c r="W523">
        <v>0.93488307500000001</v>
      </c>
      <c r="X523">
        <v>5.9221599E-2</v>
      </c>
      <c r="Y523">
        <v>0.59000160499999998</v>
      </c>
      <c r="Z523">
        <v>1.170143221</v>
      </c>
      <c r="AA523">
        <v>0.85459624300000003</v>
      </c>
      <c r="AB523">
        <v>1.0870279549999999</v>
      </c>
      <c r="AC523">
        <v>6.6667972000000006E-2</v>
      </c>
      <c r="AD523">
        <v>0.266042532</v>
      </c>
      <c r="AE523">
        <v>1.2606002249999999</v>
      </c>
      <c r="AF523">
        <v>0.79327290299999997</v>
      </c>
      <c r="AG523">
        <v>0.86003590799999996</v>
      </c>
      <c r="AH523">
        <v>0.88830659700000003</v>
      </c>
      <c r="AI523">
        <v>2.217696552</v>
      </c>
    </row>
    <row r="524" spans="1:35" x14ac:dyDescent="0.35">
      <c r="A524" t="s">
        <v>23</v>
      </c>
      <c r="B524">
        <v>62</v>
      </c>
      <c r="C524">
        <v>62</v>
      </c>
      <c r="D524">
        <v>9</v>
      </c>
      <c r="E524" t="s">
        <v>10</v>
      </c>
      <c r="F524">
        <v>2</v>
      </c>
      <c r="G524" t="s">
        <v>110</v>
      </c>
      <c r="H524" t="s">
        <v>122</v>
      </c>
      <c r="I524">
        <v>1.8956627509999999</v>
      </c>
      <c r="J524">
        <v>1.9116865709999999</v>
      </c>
      <c r="K524">
        <v>1.903360044</v>
      </c>
      <c r="L524">
        <v>1.755007113</v>
      </c>
      <c r="M524">
        <v>1.900646396</v>
      </c>
      <c r="N524" s="1">
        <v>3.2399999999999999E-6</v>
      </c>
      <c r="O524" s="1">
        <v>7.9899999999999999E-7</v>
      </c>
      <c r="P524" s="1">
        <v>1.02E-6</v>
      </c>
      <c r="Q524" s="1">
        <v>9.1100000000000002E-8</v>
      </c>
      <c r="R524" s="1">
        <v>7.2500000000000005E-7</v>
      </c>
      <c r="S524" s="1">
        <v>1.61E-6</v>
      </c>
      <c r="U524">
        <v>2.0137588559999999</v>
      </c>
      <c r="V524">
        <v>0.49658378800000003</v>
      </c>
      <c r="W524">
        <v>0.63450998300000006</v>
      </c>
      <c r="X524">
        <v>5.6662855999999998E-2</v>
      </c>
      <c r="Y524">
        <v>0.45069347199999998</v>
      </c>
      <c r="Z524">
        <v>1.170143221</v>
      </c>
      <c r="AA524">
        <v>0.85459624300000003</v>
      </c>
      <c r="AB524">
        <v>1.0870279549999999</v>
      </c>
      <c r="AC524">
        <v>6.6667972000000006E-2</v>
      </c>
      <c r="AD524">
        <v>0.266042532</v>
      </c>
      <c r="AE524">
        <v>1.720950752</v>
      </c>
      <c r="AF524">
        <v>0.58107415299999998</v>
      </c>
      <c r="AG524">
        <v>0.58371082399999996</v>
      </c>
      <c r="AH524">
        <v>0.84992620100000005</v>
      </c>
      <c r="AI524">
        <v>1.6940654930000001</v>
      </c>
    </row>
    <row r="525" spans="1:35" x14ac:dyDescent="0.35">
      <c r="A525" t="s">
        <v>29</v>
      </c>
      <c r="B525">
        <v>62</v>
      </c>
      <c r="C525">
        <v>62</v>
      </c>
      <c r="D525">
        <v>9</v>
      </c>
      <c r="E525" t="s">
        <v>10</v>
      </c>
      <c r="F525">
        <v>2</v>
      </c>
      <c r="G525" t="s">
        <v>118</v>
      </c>
      <c r="H525" t="s">
        <v>122</v>
      </c>
      <c r="I525">
        <v>1.8956627509999999</v>
      </c>
      <c r="J525">
        <v>1.9116865709999999</v>
      </c>
      <c r="K525">
        <v>1.903360044</v>
      </c>
      <c r="L525">
        <v>1.755007113</v>
      </c>
      <c r="M525">
        <v>1.900646396</v>
      </c>
      <c r="N525" s="1">
        <v>1.99E-6</v>
      </c>
      <c r="O525" s="1">
        <v>5.8500000000000001E-7</v>
      </c>
      <c r="P525" s="1">
        <v>4.2500000000000001E-7</v>
      </c>
      <c r="Q525" s="1">
        <v>3.9799999999999999E-8</v>
      </c>
      <c r="R525" s="1">
        <v>4.75E-7</v>
      </c>
      <c r="S525" s="1">
        <v>1.08E-6</v>
      </c>
      <c r="U525">
        <v>1.8440221889999999</v>
      </c>
      <c r="V525">
        <v>0.54229282400000001</v>
      </c>
      <c r="W525">
        <v>0.39393128700000002</v>
      </c>
      <c r="X525">
        <v>3.6936260999999998E-2</v>
      </c>
      <c r="Y525">
        <v>0.44018657300000003</v>
      </c>
      <c r="Z525">
        <v>1.170143221</v>
      </c>
      <c r="AA525">
        <v>0.85459624300000003</v>
      </c>
      <c r="AB525">
        <v>1.0870279549999999</v>
      </c>
      <c r="AC525">
        <v>6.6667972000000006E-2</v>
      </c>
      <c r="AD525">
        <v>0.266042532</v>
      </c>
      <c r="AE525">
        <v>1.5758944340000001</v>
      </c>
      <c r="AF525">
        <v>0.63456027100000001</v>
      </c>
      <c r="AG525">
        <v>0.36239296799999998</v>
      </c>
      <c r="AH525">
        <v>0.55403307300000004</v>
      </c>
      <c r="AI525">
        <v>1.6545721879999999</v>
      </c>
    </row>
    <row r="526" spans="1:35" x14ac:dyDescent="0.35">
      <c r="A526" t="s">
        <v>25</v>
      </c>
      <c r="B526">
        <v>62</v>
      </c>
      <c r="C526">
        <v>62</v>
      </c>
      <c r="D526">
        <v>9</v>
      </c>
      <c r="E526" t="s">
        <v>10</v>
      </c>
      <c r="F526">
        <v>2</v>
      </c>
      <c r="G526" t="s">
        <v>78</v>
      </c>
      <c r="H526" t="s">
        <v>122</v>
      </c>
      <c r="I526">
        <v>1.8956627509999999</v>
      </c>
      <c r="J526">
        <v>1.9116865709999999</v>
      </c>
      <c r="K526">
        <v>1.903360044</v>
      </c>
      <c r="L526">
        <v>1.755007113</v>
      </c>
      <c r="M526">
        <v>1.900646396</v>
      </c>
      <c r="N526" s="1">
        <v>1.4100000000000001E-6</v>
      </c>
      <c r="O526" s="1">
        <v>8.9800000000000002E-7</v>
      </c>
      <c r="P526" s="1">
        <v>4.39E-7</v>
      </c>
      <c r="Q526" s="1">
        <v>3.6699999999999998E-8</v>
      </c>
      <c r="R526" s="1">
        <v>3.7899999999999999E-7</v>
      </c>
      <c r="S526" s="1">
        <v>1.13E-6</v>
      </c>
      <c r="U526">
        <v>1.2527573359999999</v>
      </c>
      <c r="V526">
        <v>0.79823918900000002</v>
      </c>
      <c r="W526">
        <v>0.39000624499999997</v>
      </c>
      <c r="X526">
        <v>3.2595064999999999E-2</v>
      </c>
      <c r="Y526">
        <v>0.33728139400000001</v>
      </c>
      <c r="Z526">
        <v>1.170143221</v>
      </c>
      <c r="AA526">
        <v>0.85459624300000003</v>
      </c>
      <c r="AB526">
        <v>1.0870279549999999</v>
      </c>
      <c r="AC526">
        <v>6.6667972000000006E-2</v>
      </c>
      <c r="AD526">
        <v>0.266042532</v>
      </c>
      <c r="AE526">
        <v>1.0706017130000001</v>
      </c>
      <c r="AF526">
        <v>0.93405417499999999</v>
      </c>
      <c r="AG526">
        <v>0.35878216699999999</v>
      </c>
      <c r="AH526">
        <v>0.488916399</v>
      </c>
      <c r="AI526">
        <v>1.2677724589999999</v>
      </c>
    </row>
    <row r="527" spans="1:35" x14ac:dyDescent="0.35">
      <c r="A527" t="s">
        <v>7</v>
      </c>
      <c r="B527">
        <v>62</v>
      </c>
      <c r="C527">
        <v>62</v>
      </c>
      <c r="D527">
        <v>9</v>
      </c>
      <c r="E527" t="s">
        <v>10</v>
      </c>
      <c r="F527">
        <v>2</v>
      </c>
      <c r="G527" t="s">
        <v>86</v>
      </c>
      <c r="H527" t="s">
        <v>122</v>
      </c>
      <c r="I527">
        <v>1.8956627509999999</v>
      </c>
      <c r="J527">
        <v>1.9116865709999999</v>
      </c>
      <c r="K527">
        <v>1.903360044</v>
      </c>
      <c r="L527">
        <v>1.755007113</v>
      </c>
      <c r="M527">
        <v>1.900646396</v>
      </c>
      <c r="N527" s="1">
        <v>1.5200000000000001E-6</v>
      </c>
      <c r="O527" s="1">
        <v>7.3399999999999998E-7</v>
      </c>
      <c r="P527" s="1">
        <v>6.9299999999999997E-7</v>
      </c>
      <c r="Q527" s="1">
        <v>4.1000000000000003E-8</v>
      </c>
      <c r="R527" s="1">
        <v>3.1100000000000002E-7</v>
      </c>
      <c r="S527" s="1">
        <v>1.06E-6</v>
      </c>
      <c r="U527">
        <v>1.4378018159999999</v>
      </c>
      <c r="V527">
        <v>0.69550614600000005</v>
      </c>
      <c r="W527">
        <v>0.656398908</v>
      </c>
      <c r="X527">
        <v>3.8815435000000002E-2</v>
      </c>
      <c r="Y527">
        <v>0.29422931200000002</v>
      </c>
      <c r="Z527">
        <v>1.170143221</v>
      </c>
      <c r="AA527">
        <v>0.85459624300000003</v>
      </c>
      <c r="AB527">
        <v>1.0870279549999999</v>
      </c>
      <c r="AC527">
        <v>6.6667972000000006E-2</v>
      </c>
      <c r="AD527">
        <v>0.266042532</v>
      </c>
      <c r="AE527">
        <v>1.22874003</v>
      </c>
      <c r="AF527">
        <v>0.813841802</v>
      </c>
      <c r="AG527">
        <v>0.603847311</v>
      </c>
      <c r="AH527">
        <v>0.58222012000000001</v>
      </c>
      <c r="AI527">
        <v>1.105948398</v>
      </c>
    </row>
    <row r="528" spans="1:35" x14ac:dyDescent="0.35">
      <c r="A528" t="s">
        <v>38</v>
      </c>
      <c r="B528">
        <v>62</v>
      </c>
      <c r="C528">
        <v>62</v>
      </c>
      <c r="D528">
        <v>9</v>
      </c>
      <c r="E528" t="s">
        <v>10</v>
      </c>
      <c r="F528">
        <v>2</v>
      </c>
      <c r="G528" t="s">
        <v>89</v>
      </c>
      <c r="H528" t="s">
        <v>122</v>
      </c>
      <c r="I528">
        <v>1.8956627509999999</v>
      </c>
      <c r="J528">
        <v>1.9116865709999999</v>
      </c>
      <c r="K528">
        <v>1.903360044</v>
      </c>
      <c r="L528">
        <v>1.755007113</v>
      </c>
      <c r="M528">
        <v>1.900646396</v>
      </c>
      <c r="N528" s="1">
        <v>2.7300000000000001E-6</v>
      </c>
      <c r="O528" s="1">
        <v>8.4399999999999999E-7</v>
      </c>
      <c r="P528" s="1">
        <v>1.44E-8</v>
      </c>
      <c r="Q528">
        <v>0</v>
      </c>
      <c r="R528" s="1">
        <v>1.08E-7</v>
      </c>
      <c r="S528" s="1">
        <v>1.5200000000000001E-6</v>
      </c>
      <c r="U528">
        <v>1.7987324899999999</v>
      </c>
      <c r="V528">
        <v>0.555947038</v>
      </c>
      <c r="W528">
        <v>9.4837759999999993E-3</v>
      </c>
      <c r="X528">
        <v>0</v>
      </c>
      <c r="Y528">
        <v>7.1381889000000004E-2</v>
      </c>
      <c r="Z528">
        <v>1.170143221</v>
      </c>
      <c r="AA528">
        <v>0.85459624300000003</v>
      </c>
      <c r="AB528">
        <v>1.0870279549999999</v>
      </c>
      <c r="AC528">
        <v>6.6667972000000006E-2</v>
      </c>
      <c r="AD528">
        <v>0.266042532</v>
      </c>
      <c r="AE528">
        <v>1.5371900279999999</v>
      </c>
      <c r="AF528">
        <v>0.65053765799999996</v>
      </c>
      <c r="AG528">
        <v>8.7245010000000008E-3</v>
      </c>
      <c r="AH528">
        <v>0</v>
      </c>
      <c r="AI528">
        <v>0.26831006499999999</v>
      </c>
    </row>
    <row r="529" spans="1:35" x14ac:dyDescent="0.35">
      <c r="A529" t="s">
        <v>40</v>
      </c>
      <c r="B529">
        <v>62</v>
      </c>
      <c r="C529">
        <v>62</v>
      </c>
      <c r="D529">
        <v>9</v>
      </c>
      <c r="E529" t="s">
        <v>10</v>
      </c>
      <c r="F529">
        <v>2</v>
      </c>
      <c r="G529" t="s">
        <v>84</v>
      </c>
      <c r="H529" t="s">
        <v>122</v>
      </c>
      <c r="I529">
        <v>1.8956627509999999</v>
      </c>
      <c r="J529">
        <v>1.9116865709999999</v>
      </c>
      <c r="K529">
        <v>1.903360044</v>
      </c>
      <c r="L529">
        <v>1.755007113</v>
      </c>
      <c r="M529">
        <v>1.900646396</v>
      </c>
      <c r="N529" s="1">
        <v>2.3300000000000001E-6</v>
      </c>
      <c r="O529" s="1">
        <v>6.4799999999999998E-7</v>
      </c>
      <c r="P529" s="1">
        <v>3.6699999999999999E-7</v>
      </c>
      <c r="Q529" s="1">
        <v>3.2000000000000002E-8</v>
      </c>
      <c r="R529" s="1">
        <v>2.8099999999999999E-7</v>
      </c>
      <c r="S529" s="1">
        <v>1.2300000000000001E-6</v>
      </c>
      <c r="U529">
        <v>1.896789552</v>
      </c>
      <c r="V529">
        <v>0.52720661599999996</v>
      </c>
      <c r="W529">
        <v>0.29815437</v>
      </c>
      <c r="X529">
        <v>2.5996457000000001E-2</v>
      </c>
      <c r="Y529">
        <v>0.22844767999999999</v>
      </c>
      <c r="Z529">
        <v>1.170143221</v>
      </c>
      <c r="AA529">
        <v>0.85459624300000003</v>
      </c>
      <c r="AB529">
        <v>1.0870279549999999</v>
      </c>
      <c r="AC529">
        <v>6.6667972000000006E-2</v>
      </c>
      <c r="AD529">
        <v>0.266042532</v>
      </c>
      <c r="AE529">
        <v>1.6209892239999999</v>
      </c>
      <c r="AF529">
        <v>0.61690724699999999</v>
      </c>
      <c r="AG529">
        <v>0.274283995</v>
      </c>
      <c r="AH529">
        <v>0.38993922600000003</v>
      </c>
      <c r="AI529">
        <v>0.85868856699999996</v>
      </c>
    </row>
    <row r="530" spans="1:35" x14ac:dyDescent="0.35">
      <c r="A530" t="s">
        <v>3</v>
      </c>
      <c r="B530">
        <v>62</v>
      </c>
      <c r="C530">
        <v>62</v>
      </c>
      <c r="D530">
        <v>9</v>
      </c>
      <c r="E530" t="s">
        <v>10</v>
      </c>
      <c r="F530">
        <v>2</v>
      </c>
      <c r="G530" t="s">
        <v>90</v>
      </c>
      <c r="H530" t="s">
        <v>122</v>
      </c>
      <c r="I530">
        <v>1.8956627509999999</v>
      </c>
      <c r="J530">
        <v>1.9116865709999999</v>
      </c>
      <c r="K530">
        <v>1.903360044</v>
      </c>
      <c r="L530">
        <v>1.755007113</v>
      </c>
      <c r="M530">
        <v>1.900646396</v>
      </c>
      <c r="N530" s="1">
        <v>2.3199999999999998E-6</v>
      </c>
      <c r="O530" s="1">
        <v>1.15E-6</v>
      </c>
      <c r="P530" s="1">
        <v>3.8000000000000001E-7</v>
      </c>
      <c r="Q530" s="1">
        <v>2.7E-8</v>
      </c>
      <c r="R530" s="1">
        <v>1.13E-6</v>
      </c>
      <c r="S530" s="1">
        <v>1.64E-6</v>
      </c>
      <c r="U530">
        <v>1.416649979</v>
      </c>
      <c r="V530">
        <v>0.705890668</v>
      </c>
      <c r="W530">
        <v>0.232498814</v>
      </c>
      <c r="X530">
        <v>1.6515643999999999E-2</v>
      </c>
      <c r="Y530">
        <v>0.69347281800000005</v>
      </c>
      <c r="Z530">
        <v>1.170143221</v>
      </c>
      <c r="AA530">
        <v>0.85459624300000003</v>
      </c>
      <c r="AB530">
        <v>1.0870279549999999</v>
      </c>
      <c r="AC530">
        <v>6.6667972000000006E-2</v>
      </c>
      <c r="AD530">
        <v>0.266042532</v>
      </c>
      <c r="AE530">
        <v>1.2106637490000001</v>
      </c>
      <c r="AF530">
        <v>0.82599317999999999</v>
      </c>
      <c r="AG530">
        <v>0.21388485199999999</v>
      </c>
      <c r="AH530">
        <v>0.24772981199999999</v>
      </c>
      <c r="AI530">
        <v>2.6066238880000001</v>
      </c>
    </row>
    <row r="531" spans="1:35" x14ac:dyDescent="0.35">
      <c r="A531" t="s">
        <v>37</v>
      </c>
      <c r="B531">
        <v>62</v>
      </c>
      <c r="C531">
        <v>62</v>
      </c>
      <c r="D531">
        <v>9</v>
      </c>
      <c r="E531" t="s">
        <v>10</v>
      </c>
      <c r="F531">
        <v>2</v>
      </c>
      <c r="G531" t="s">
        <v>76</v>
      </c>
      <c r="H531" t="s">
        <v>122</v>
      </c>
      <c r="I531">
        <v>1.8956627509999999</v>
      </c>
      <c r="J531">
        <v>1.9116865709999999</v>
      </c>
      <c r="K531">
        <v>1.903360044</v>
      </c>
      <c r="L531">
        <v>1.755007113</v>
      </c>
      <c r="M531">
        <v>1.900646396</v>
      </c>
      <c r="N531" s="1">
        <v>2.9000000000000002E-6</v>
      </c>
      <c r="O531" s="1">
        <v>1.64E-6</v>
      </c>
      <c r="P531" s="1">
        <v>1.86E-6</v>
      </c>
      <c r="Q531" s="1">
        <v>1.3300000000000001E-7</v>
      </c>
      <c r="R531" s="1">
        <v>5.2099999999999997E-7</v>
      </c>
      <c r="S531" s="1">
        <v>2.1799999999999999E-6</v>
      </c>
      <c r="U531">
        <v>1.3305714200000001</v>
      </c>
      <c r="V531">
        <v>0.751556801</v>
      </c>
      <c r="W531">
        <v>0.85597719100000003</v>
      </c>
      <c r="X531">
        <v>6.0995636999999998E-2</v>
      </c>
      <c r="Y531">
        <v>0.23935775000000001</v>
      </c>
      <c r="Z531">
        <v>1.170143221</v>
      </c>
      <c r="AA531">
        <v>0.85459624300000003</v>
      </c>
      <c r="AB531">
        <v>1.0870279549999999</v>
      </c>
      <c r="AC531">
        <v>6.6667972000000006E-2</v>
      </c>
      <c r="AD531">
        <v>0.266042532</v>
      </c>
      <c r="AE531">
        <v>1.137101337</v>
      </c>
      <c r="AF531">
        <v>0.87942909599999997</v>
      </c>
      <c r="AG531">
        <v>0.78744726499999995</v>
      </c>
      <c r="AH531">
        <v>0.91491664500000003</v>
      </c>
      <c r="AI531">
        <v>0.899697309</v>
      </c>
    </row>
    <row r="532" spans="1:35" x14ac:dyDescent="0.35">
      <c r="A532" t="s">
        <v>33</v>
      </c>
      <c r="B532">
        <v>62</v>
      </c>
      <c r="C532">
        <v>62</v>
      </c>
      <c r="D532">
        <v>9</v>
      </c>
      <c r="E532" t="s">
        <v>10</v>
      </c>
      <c r="F532">
        <v>2</v>
      </c>
      <c r="G532" t="s">
        <v>79</v>
      </c>
      <c r="H532" t="s">
        <v>122</v>
      </c>
      <c r="I532">
        <v>1.8956627509999999</v>
      </c>
      <c r="J532">
        <v>1.9116865709999999</v>
      </c>
      <c r="K532">
        <v>1.903360044</v>
      </c>
      <c r="L532">
        <v>1.755007113</v>
      </c>
      <c r="M532">
        <v>1.900646396</v>
      </c>
      <c r="N532" s="1">
        <v>2.03E-6</v>
      </c>
      <c r="O532" s="1">
        <v>8.4399999999999999E-7</v>
      </c>
      <c r="P532" s="1">
        <v>1.1599999999999999E-6</v>
      </c>
      <c r="Q532" s="1">
        <v>1.04E-7</v>
      </c>
      <c r="R532" s="1">
        <v>8.3300000000000002E-10</v>
      </c>
      <c r="S532" s="1">
        <v>1.31E-6</v>
      </c>
      <c r="U532">
        <v>1.5515718940000001</v>
      </c>
      <c r="V532">
        <v>0.64450767899999994</v>
      </c>
      <c r="W532">
        <v>0.88713916900000001</v>
      </c>
      <c r="X532">
        <v>7.9334255000000006E-2</v>
      </c>
      <c r="Y532">
        <v>6.3615799999999995E-4</v>
      </c>
      <c r="Z532">
        <v>1.170143221</v>
      </c>
      <c r="AA532">
        <v>0.85459624300000003</v>
      </c>
      <c r="AB532">
        <v>1.0870279549999999</v>
      </c>
      <c r="AC532">
        <v>6.6667972000000006E-2</v>
      </c>
      <c r="AD532">
        <v>0.266042532</v>
      </c>
      <c r="AE532">
        <v>1.325967511</v>
      </c>
      <c r="AF532">
        <v>0.75416629099999999</v>
      </c>
      <c r="AG532">
        <v>0.81611440099999999</v>
      </c>
      <c r="AH532">
        <v>1.189990528</v>
      </c>
      <c r="AI532">
        <v>2.3911879999999998E-3</v>
      </c>
    </row>
    <row r="533" spans="1:35" x14ac:dyDescent="0.35">
      <c r="A533" t="s">
        <v>19</v>
      </c>
      <c r="B533">
        <v>62</v>
      </c>
      <c r="C533">
        <v>62</v>
      </c>
      <c r="D533">
        <v>9</v>
      </c>
      <c r="E533" t="s">
        <v>10</v>
      </c>
      <c r="F533">
        <v>2</v>
      </c>
      <c r="G533" t="s">
        <v>112</v>
      </c>
      <c r="H533" t="s">
        <v>122</v>
      </c>
      <c r="I533">
        <v>1.8956627509999999</v>
      </c>
      <c r="J533">
        <v>1.9116865709999999</v>
      </c>
      <c r="K533">
        <v>1.903360044</v>
      </c>
      <c r="L533">
        <v>1.755007113</v>
      </c>
      <c r="M533">
        <v>1.900646396</v>
      </c>
      <c r="N533" s="1">
        <v>1.9400000000000001E-6</v>
      </c>
      <c r="O533" s="1">
        <v>9.4600000000000003E-7</v>
      </c>
      <c r="P533" s="1">
        <v>1.8899999999999999E-6</v>
      </c>
      <c r="Q533" s="1">
        <v>7.91E-8</v>
      </c>
      <c r="R533" s="1">
        <v>3.1E-7</v>
      </c>
      <c r="S533" s="1">
        <v>1.35E-6</v>
      </c>
      <c r="U533">
        <v>1.432233952</v>
      </c>
      <c r="V533">
        <v>0.69820995299999999</v>
      </c>
      <c r="W533">
        <v>1.39424784</v>
      </c>
      <c r="X533">
        <v>5.8437727000000002E-2</v>
      </c>
      <c r="Y533">
        <v>0.228727132</v>
      </c>
      <c r="Z533">
        <v>1.170143221</v>
      </c>
      <c r="AA533">
        <v>0.85459624300000003</v>
      </c>
      <c r="AB533">
        <v>1.0870279549999999</v>
      </c>
      <c r="AC533">
        <v>6.6667972000000006E-2</v>
      </c>
      <c r="AD533">
        <v>0.266042532</v>
      </c>
      <c r="AE533">
        <v>1.223981754</v>
      </c>
      <c r="AF533">
        <v>0.817005643</v>
      </c>
      <c r="AG533">
        <v>1.2826237199999999</v>
      </c>
      <c r="AH533">
        <v>0.87654874299999996</v>
      </c>
      <c r="AI533">
        <v>0.85973896999999999</v>
      </c>
    </row>
    <row r="534" spans="1:35" x14ac:dyDescent="0.35">
      <c r="A534" t="s">
        <v>41</v>
      </c>
      <c r="B534">
        <v>62</v>
      </c>
      <c r="C534">
        <v>62</v>
      </c>
      <c r="D534">
        <v>9</v>
      </c>
      <c r="E534" t="s">
        <v>10</v>
      </c>
      <c r="F534">
        <v>2</v>
      </c>
      <c r="G534" t="s">
        <v>119</v>
      </c>
      <c r="H534" t="s">
        <v>123</v>
      </c>
      <c r="I534">
        <v>1.8956627509999999</v>
      </c>
      <c r="J534">
        <v>1.9116865709999999</v>
      </c>
      <c r="K534">
        <v>1.903360044</v>
      </c>
      <c r="L534">
        <v>1.755007113</v>
      </c>
      <c r="M534">
        <v>1.900646396</v>
      </c>
      <c r="N534" s="1">
        <v>2.2800000000000002E-6</v>
      </c>
      <c r="O534" s="1">
        <v>9.9699999999999994E-7</v>
      </c>
      <c r="P534" s="1">
        <v>1.9E-6</v>
      </c>
      <c r="Q534" s="1">
        <v>1.3199999999999999E-7</v>
      </c>
      <c r="R534" s="1">
        <v>2.9900000000000002E-7</v>
      </c>
      <c r="S534" s="1">
        <v>1.5099999999999999E-6</v>
      </c>
      <c r="U534">
        <v>1.5117450939999999</v>
      </c>
      <c r="V534">
        <v>0.66148718100000004</v>
      </c>
      <c r="W534">
        <v>1.2598772540000001</v>
      </c>
      <c r="X534">
        <v>8.7483608000000004E-2</v>
      </c>
      <c r="Y534">
        <v>0.19859342199999999</v>
      </c>
      <c r="Z534">
        <v>1.170143221</v>
      </c>
      <c r="AA534">
        <v>0.85459624300000003</v>
      </c>
      <c r="AB534">
        <v>1.0870279549999999</v>
      </c>
      <c r="AC534">
        <v>6.6667972000000006E-2</v>
      </c>
      <c r="AD534">
        <v>0.266042532</v>
      </c>
      <c r="AE534">
        <v>1.291931677</v>
      </c>
      <c r="AF534">
        <v>0.77403474000000005</v>
      </c>
      <c r="AG534">
        <v>1.1590109049999999</v>
      </c>
      <c r="AH534">
        <v>1.312228435</v>
      </c>
      <c r="AI534">
        <v>0.74647245600000001</v>
      </c>
    </row>
    <row r="535" spans="1:35" x14ac:dyDescent="0.35">
      <c r="A535" t="s">
        <v>47</v>
      </c>
      <c r="B535">
        <v>62</v>
      </c>
      <c r="C535">
        <v>62</v>
      </c>
      <c r="D535">
        <v>9</v>
      </c>
      <c r="E535" t="s">
        <v>10</v>
      </c>
      <c r="F535">
        <v>2</v>
      </c>
      <c r="G535" t="s">
        <v>77</v>
      </c>
      <c r="H535" t="s">
        <v>122</v>
      </c>
      <c r="I535">
        <v>1.8956627509999999</v>
      </c>
      <c r="J535">
        <v>1.9116865709999999</v>
      </c>
      <c r="K535">
        <v>1.903360044</v>
      </c>
      <c r="L535">
        <v>1.755007113</v>
      </c>
      <c r="M535">
        <v>1.900646396</v>
      </c>
      <c r="N535" s="1">
        <v>1.95E-6</v>
      </c>
      <c r="O535" s="1">
        <v>1.15E-6</v>
      </c>
      <c r="P535" s="1">
        <v>8.3799999999999996E-7</v>
      </c>
      <c r="Q535" s="1">
        <v>4.5200000000000001E-8</v>
      </c>
      <c r="R535" s="1">
        <v>4.08E-7</v>
      </c>
      <c r="S535" s="1">
        <v>1.5E-6</v>
      </c>
      <c r="U535">
        <v>1.3021251840000001</v>
      </c>
      <c r="V535">
        <v>0.76797531600000002</v>
      </c>
      <c r="W535">
        <v>0.55895878200000004</v>
      </c>
      <c r="X535">
        <v>3.0172925E-2</v>
      </c>
      <c r="Y535">
        <v>0.27239438599999999</v>
      </c>
      <c r="Z535">
        <v>1.170143221</v>
      </c>
      <c r="AA535">
        <v>0.85459624300000003</v>
      </c>
      <c r="AB535">
        <v>1.0870279549999999</v>
      </c>
      <c r="AC535">
        <v>6.6667972000000006E-2</v>
      </c>
      <c r="AD535">
        <v>0.266042532</v>
      </c>
      <c r="AE535">
        <v>1.1127912900000001</v>
      </c>
      <c r="AF535">
        <v>0.89864111000000002</v>
      </c>
      <c r="AG535">
        <v>0.51420828699999999</v>
      </c>
      <c r="AH535">
        <v>0.45258501499999998</v>
      </c>
      <c r="AI535">
        <v>1.0238753330000001</v>
      </c>
    </row>
    <row r="536" spans="1:35" x14ac:dyDescent="0.35">
      <c r="A536" t="s">
        <v>31</v>
      </c>
      <c r="B536">
        <v>62</v>
      </c>
      <c r="C536">
        <v>62</v>
      </c>
      <c r="D536">
        <v>9</v>
      </c>
      <c r="E536" t="s">
        <v>10</v>
      </c>
      <c r="F536">
        <v>2</v>
      </c>
      <c r="G536" t="s">
        <v>95</v>
      </c>
      <c r="H536" t="s">
        <v>122</v>
      </c>
      <c r="I536">
        <v>1.8956627509999999</v>
      </c>
      <c r="J536">
        <v>1.9116865709999999</v>
      </c>
      <c r="K536">
        <v>1.903360044</v>
      </c>
      <c r="L536">
        <v>1.755007113</v>
      </c>
      <c r="M536">
        <v>1.900646396</v>
      </c>
      <c r="N536" s="1">
        <v>2.5399999999999998E-6</v>
      </c>
      <c r="O536" s="1">
        <v>1.0100000000000001E-6</v>
      </c>
      <c r="P536" s="1">
        <v>1.4300000000000001E-6</v>
      </c>
      <c r="Q536" s="1">
        <v>5.6699999999999998E-8</v>
      </c>
      <c r="R536" s="1">
        <v>4.0499999999999999E-7</v>
      </c>
      <c r="S536" s="1">
        <v>1.61E-6</v>
      </c>
      <c r="U536">
        <v>1.583946981</v>
      </c>
      <c r="V536">
        <v>0.63133426299999995</v>
      </c>
      <c r="W536">
        <v>0.888072466</v>
      </c>
      <c r="X536">
        <v>3.5315594999999998E-2</v>
      </c>
      <c r="Y536">
        <v>0.25235270999999998</v>
      </c>
      <c r="Z536">
        <v>1.170143221</v>
      </c>
      <c r="AA536">
        <v>0.85459624300000003</v>
      </c>
      <c r="AB536">
        <v>1.0870279549999999</v>
      </c>
      <c r="AC536">
        <v>6.6667972000000006E-2</v>
      </c>
      <c r="AD536">
        <v>0.266042532</v>
      </c>
      <c r="AE536">
        <v>1.3536351390000001</v>
      </c>
      <c r="AF536">
        <v>0.738751508</v>
      </c>
      <c r="AG536">
        <v>0.81697297800000002</v>
      </c>
      <c r="AH536">
        <v>0.52972355000000004</v>
      </c>
      <c r="AI536">
        <v>0.94854273200000006</v>
      </c>
    </row>
    <row r="537" spans="1:35" x14ac:dyDescent="0.35">
      <c r="A537" t="s">
        <v>43</v>
      </c>
      <c r="B537">
        <v>62</v>
      </c>
      <c r="C537">
        <v>62</v>
      </c>
      <c r="D537">
        <v>9</v>
      </c>
      <c r="E537" t="s">
        <v>10</v>
      </c>
      <c r="F537">
        <v>2</v>
      </c>
      <c r="G537" t="s">
        <v>117</v>
      </c>
      <c r="H537" t="s">
        <v>123</v>
      </c>
      <c r="I537">
        <v>1.8956627509999999</v>
      </c>
      <c r="J537">
        <v>1.9116865709999999</v>
      </c>
      <c r="K537">
        <v>1.903360044</v>
      </c>
      <c r="L537">
        <v>1.755007113</v>
      </c>
      <c r="M537">
        <v>1.900646396</v>
      </c>
      <c r="N537" s="1">
        <v>1.9999999999999999E-6</v>
      </c>
      <c r="O537" s="1">
        <v>7.1800000000000005E-7</v>
      </c>
      <c r="P537" s="1">
        <v>6.24E-9</v>
      </c>
      <c r="Q537" s="1">
        <v>1.3999999999999999E-9</v>
      </c>
      <c r="R537" s="1">
        <v>2.5100000000000001E-7</v>
      </c>
      <c r="S537" s="1">
        <v>1.1999999999999999E-6</v>
      </c>
      <c r="U537">
        <v>1.6689560080000001</v>
      </c>
      <c r="V537">
        <v>0.59917696799999998</v>
      </c>
      <c r="W537">
        <v>5.2045140000000004E-3</v>
      </c>
      <c r="X537">
        <v>1.164022E-3</v>
      </c>
      <c r="Y537">
        <v>0.20932139499999999</v>
      </c>
      <c r="Z537">
        <v>1.170143221</v>
      </c>
      <c r="AA537">
        <v>0.85459624300000003</v>
      </c>
      <c r="AB537">
        <v>1.0870279549999999</v>
      </c>
      <c r="AC537">
        <v>6.6667972000000006E-2</v>
      </c>
      <c r="AD537">
        <v>0.266042532</v>
      </c>
      <c r="AE537">
        <v>1.426283534</v>
      </c>
      <c r="AF537">
        <v>0.70112286700000004</v>
      </c>
      <c r="AG537">
        <v>4.787838E-3</v>
      </c>
      <c r="AH537">
        <v>1.7459986E-2</v>
      </c>
      <c r="AI537">
        <v>0.786796736</v>
      </c>
    </row>
    <row r="538" spans="1:35" x14ac:dyDescent="0.35">
      <c r="A538" t="s">
        <v>27</v>
      </c>
      <c r="B538">
        <v>62</v>
      </c>
      <c r="C538">
        <v>62</v>
      </c>
      <c r="D538">
        <v>9</v>
      </c>
      <c r="E538" t="s">
        <v>10</v>
      </c>
      <c r="F538">
        <v>2</v>
      </c>
      <c r="G538" t="s">
        <v>83</v>
      </c>
      <c r="H538" t="s">
        <v>123</v>
      </c>
      <c r="I538">
        <v>1.8956627509999999</v>
      </c>
      <c r="J538">
        <v>1.9116865709999999</v>
      </c>
      <c r="K538">
        <v>1.903360044</v>
      </c>
      <c r="L538">
        <v>1.755007113</v>
      </c>
      <c r="M538">
        <v>1.900646396</v>
      </c>
      <c r="N538" s="1">
        <v>1.75E-6</v>
      </c>
      <c r="O538" s="1">
        <v>5.0200000000000002E-7</v>
      </c>
      <c r="P538" s="1">
        <v>9.6099999999999999E-7</v>
      </c>
      <c r="Q538" s="1">
        <v>6.43E-8</v>
      </c>
      <c r="R538" s="1">
        <v>3.5699999999999998E-7</v>
      </c>
      <c r="S538" s="1">
        <v>9.3799999999999996E-7</v>
      </c>
      <c r="U538">
        <v>1.8689790049999999</v>
      </c>
      <c r="V538">
        <v>0.53505148899999999</v>
      </c>
      <c r="W538">
        <v>1.023649472</v>
      </c>
      <c r="X538">
        <v>6.8529626999999996E-2</v>
      </c>
      <c r="Y538">
        <v>0.37996547200000003</v>
      </c>
      <c r="Z538">
        <v>1.170143221</v>
      </c>
      <c r="AA538">
        <v>0.85459624300000003</v>
      </c>
      <c r="AB538">
        <v>1.0870279549999999</v>
      </c>
      <c r="AC538">
        <v>6.6667972000000006E-2</v>
      </c>
      <c r="AD538">
        <v>0.266042532</v>
      </c>
      <c r="AE538">
        <v>1.597222436</v>
      </c>
      <c r="AF538">
        <v>0.62608687299999999</v>
      </c>
      <c r="AG538">
        <v>0.94169562699999998</v>
      </c>
      <c r="AH538">
        <v>1.027924278</v>
      </c>
      <c r="AI538">
        <v>1.428213261</v>
      </c>
    </row>
    <row r="539" spans="1:35" x14ac:dyDescent="0.35">
      <c r="A539" t="s">
        <v>21</v>
      </c>
      <c r="B539">
        <v>62</v>
      </c>
      <c r="C539">
        <v>62</v>
      </c>
      <c r="D539">
        <v>9</v>
      </c>
      <c r="E539" t="s">
        <v>10</v>
      </c>
      <c r="F539">
        <v>2</v>
      </c>
      <c r="G539" t="s">
        <v>88</v>
      </c>
      <c r="H539" t="s">
        <v>122</v>
      </c>
      <c r="I539">
        <v>1.8956627509999999</v>
      </c>
      <c r="J539">
        <v>1.9116865709999999</v>
      </c>
      <c r="K539">
        <v>1.903360044</v>
      </c>
      <c r="L539">
        <v>1.755007113</v>
      </c>
      <c r="M539">
        <v>1.900646396</v>
      </c>
      <c r="N539" s="1">
        <v>1.13E-6</v>
      </c>
      <c r="O539" s="1">
        <v>7.8999999999999995E-7</v>
      </c>
      <c r="P539" s="1">
        <v>4.4200000000000001E-7</v>
      </c>
      <c r="Q539" s="1">
        <v>2.0400000000000001E-8</v>
      </c>
      <c r="R539" s="1">
        <v>2.4499999999999998E-7</v>
      </c>
      <c r="S539" s="1">
        <v>9.4499999999999995E-7</v>
      </c>
      <c r="U539">
        <v>1.195938824</v>
      </c>
      <c r="V539">
        <v>0.83616317200000001</v>
      </c>
      <c r="W539">
        <v>0.46723215099999998</v>
      </c>
      <c r="X539">
        <v>2.1568021999999999E-2</v>
      </c>
      <c r="Y539">
        <v>0.25956188200000002</v>
      </c>
      <c r="Z539">
        <v>1.170143221</v>
      </c>
      <c r="AA539">
        <v>0.85459624300000003</v>
      </c>
      <c r="AB539">
        <v>1.0870279549999999</v>
      </c>
      <c r="AC539">
        <v>6.6667972000000006E-2</v>
      </c>
      <c r="AD539">
        <v>0.266042532</v>
      </c>
      <c r="AE539">
        <v>1.022044825</v>
      </c>
      <c r="AF539">
        <v>0.97843066700000003</v>
      </c>
      <c r="AG539">
        <v>0.42982533099999998</v>
      </c>
      <c r="AH539">
        <v>0.32351399400000003</v>
      </c>
      <c r="AI539">
        <v>0.97564055100000002</v>
      </c>
    </row>
    <row r="540" spans="1:35" x14ac:dyDescent="0.35">
      <c r="A540" t="s">
        <v>13</v>
      </c>
      <c r="B540">
        <v>62</v>
      </c>
      <c r="C540">
        <v>62</v>
      </c>
      <c r="D540">
        <v>9</v>
      </c>
      <c r="E540" t="s">
        <v>10</v>
      </c>
      <c r="F540">
        <v>2</v>
      </c>
      <c r="G540" t="s">
        <v>81</v>
      </c>
      <c r="H540" t="s">
        <v>122</v>
      </c>
      <c r="I540">
        <v>1.8956627509999999</v>
      </c>
      <c r="J540">
        <v>1.9116865709999999</v>
      </c>
      <c r="K540">
        <v>1.903360044</v>
      </c>
      <c r="L540">
        <v>1.755007113</v>
      </c>
      <c r="M540">
        <v>1.900646396</v>
      </c>
      <c r="N540" s="1">
        <v>2.0899999999999999E-6</v>
      </c>
      <c r="O540" s="1">
        <v>7.7499999999999999E-7</v>
      </c>
      <c r="P540" s="1">
        <v>1.08E-6</v>
      </c>
      <c r="Q540" s="1">
        <v>9.2900000000000005E-8</v>
      </c>
      <c r="R540" s="1">
        <v>2.2000000000000001E-7</v>
      </c>
      <c r="S540" s="1">
        <v>1.2699999999999999E-6</v>
      </c>
      <c r="U540">
        <v>1.641127287</v>
      </c>
      <c r="V540">
        <v>0.60933725699999997</v>
      </c>
      <c r="W540">
        <v>0.84974791699999996</v>
      </c>
      <c r="X540">
        <v>7.2999798000000005E-2</v>
      </c>
      <c r="Y540">
        <v>0.173165657</v>
      </c>
      <c r="Z540">
        <v>1.170143221</v>
      </c>
      <c r="AA540">
        <v>0.85459624300000003</v>
      </c>
      <c r="AB540">
        <v>1.0870279549999999</v>
      </c>
      <c r="AC540">
        <v>6.6667972000000006E-2</v>
      </c>
      <c r="AD540">
        <v>0.266042532</v>
      </c>
      <c r="AE540">
        <v>1.4025012139999999</v>
      </c>
      <c r="AF540">
        <v>0.71301186100000002</v>
      </c>
      <c r="AG540">
        <v>0.78171670999999998</v>
      </c>
      <c r="AH540">
        <v>1.0949755379999999</v>
      </c>
      <c r="AI540">
        <v>0.65089463599999997</v>
      </c>
    </row>
    <row r="541" spans="1:35" x14ac:dyDescent="0.35">
      <c r="A541" t="s">
        <v>45</v>
      </c>
      <c r="B541">
        <v>62</v>
      </c>
      <c r="C541">
        <v>62</v>
      </c>
      <c r="D541">
        <v>9</v>
      </c>
      <c r="E541" t="s">
        <v>10</v>
      </c>
      <c r="F541">
        <v>2</v>
      </c>
      <c r="G541" t="s">
        <v>93</v>
      </c>
      <c r="H541" t="s">
        <v>123</v>
      </c>
      <c r="I541">
        <v>1.8956627509999999</v>
      </c>
      <c r="J541">
        <v>1.9116865709999999</v>
      </c>
      <c r="K541">
        <v>1.903360044</v>
      </c>
      <c r="L541">
        <v>1.755007113</v>
      </c>
      <c r="M541">
        <v>1.900646396</v>
      </c>
      <c r="N541" s="1">
        <v>2.4200000000000001E-6</v>
      </c>
      <c r="O541" s="1">
        <v>1.19E-6</v>
      </c>
      <c r="P541" s="1">
        <v>6.7100000000000001E-7</v>
      </c>
      <c r="Q541" s="1">
        <v>3.8500000000000001E-8</v>
      </c>
      <c r="R541" s="1">
        <v>6.61E-7</v>
      </c>
      <c r="S541" s="1">
        <v>1.7E-6</v>
      </c>
      <c r="U541">
        <v>1.4257689179999999</v>
      </c>
      <c r="V541">
        <v>0.70137592900000001</v>
      </c>
      <c r="W541">
        <v>0.39513141499999999</v>
      </c>
      <c r="X541">
        <v>2.2667164E-2</v>
      </c>
      <c r="Y541">
        <v>0.38915155600000001</v>
      </c>
      <c r="Z541">
        <v>1.170143221</v>
      </c>
      <c r="AA541">
        <v>0.85459624300000003</v>
      </c>
      <c r="AB541">
        <v>1.0870279549999999</v>
      </c>
      <c r="AC541">
        <v>6.6667972000000006E-2</v>
      </c>
      <c r="AD541">
        <v>0.266042532</v>
      </c>
      <c r="AE541">
        <v>1.2184567610000001</v>
      </c>
      <c r="AF541">
        <v>0.82071028899999998</v>
      </c>
      <c r="AG541">
        <v>0.36349701299999998</v>
      </c>
      <c r="AH541">
        <v>0.34000080500000002</v>
      </c>
      <c r="AI541">
        <v>1.4627418910000001</v>
      </c>
    </row>
    <row r="542" spans="1:35" x14ac:dyDescent="0.35">
      <c r="A542" t="s">
        <v>5</v>
      </c>
      <c r="B542">
        <v>62</v>
      </c>
      <c r="C542">
        <v>62</v>
      </c>
      <c r="D542">
        <v>9</v>
      </c>
      <c r="E542" t="s">
        <v>10</v>
      </c>
      <c r="F542">
        <v>2</v>
      </c>
      <c r="G542" t="s">
        <v>96</v>
      </c>
      <c r="H542" t="s">
        <v>122</v>
      </c>
      <c r="I542">
        <v>1.8956627509999999</v>
      </c>
      <c r="J542">
        <v>1.9116865709999999</v>
      </c>
      <c r="K542">
        <v>1.903360044</v>
      </c>
      <c r="L542">
        <v>1.755007113</v>
      </c>
      <c r="M542">
        <v>1.900646396</v>
      </c>
      <c r="N542" s="1">
        <v>1.8199999999999999E-6</v>
      </c>
      <c r="O542" s="1">
        <v>1.1000000000000001E-6</v>
      </c>
      <c r="P542" s="1">
        <v>9.0699999999999996E-7</v>
      </c>
      <c r="Q542" s="1">
        <v>5.2700000000000002E-8</v>
      </c>
      <c r="R542" s="1">
        <v>4.51E-7</v>
      </c>
      <c r="S542" s="1">
        <v>1.42E-6</v>
      </c>
      <c r="U542">
        <v>1.287557791</v>
      </c>
      <c r="V542">
        <v>0.77666416800000004</v>
      </c>
      <c r="W542">
        <v>0.64086883699999997</v>
      </c>
      <c r="X542">
        <v>3.7232377999999997E-2</v>
      </c>
      <c r="Y542">
        <v>0.31836516999999998</v>
      </c>
      <c r="Z542">
        <v>1.170143221</v>
      </c>
      <c r="AA542">
        <v>0.85459624300000003</v>
      </c>
      <c r="AB542">
        <v>1.0870279549999999</v>
      </c>
      <c r="AC542">
        <v>6.6667972000000006E-2</v>
      </c>
      <c r="AD542">
        <v>0.266042532</v>
      </c>
      <c r="AE542">
        <v>1.1003420500000001</v>
      </c>
      <c r="AF542">
        <v>0.90880831100000004</v>
      </c>
      <c r="AG542">
        <v>0.58956058499999997</v>
      </c>
      <c r="AH542">
        <v>0.558474735</v>
      </c>
      <c r="AI542">
        <v>1.196670202</v>
      </c>
    </row>
    <row r="543" spans="1:35" x14ac:dyDescent="0.35">
      <c r="A543" t="s">
        <v>35</v>
      </c>
      <c r="B543">
        <v>62</v>
      </c>
      <c r="C543">
        <v>62</v>
      </c>
      <c r="D543">
        <v>9</v>
      </c>
      <c r="E543" t="s">
        <v>10</v>
      </c>
      <c r="F543">
        <v>2</v>
      </c>
      <c r="G543" t="s">
        <v>75</v>
      </c>
      <c r="H543" t="s">
        <v>122</v>
      </c>
      <c r="I543">
        <v>1.8956627509999999</v>
      </c>
      <c r="J543">
        <v>1.9116865709999999</v>
      </c>
      <c r="K543">
        <v>1.903360044</v>
      </c>
      <c r="L543">
        <v>1.755007113</v>
      </c>
      <c r="M543">
        <v>1.900646396</v>
      </c>
      <c r="N543" s="1">
        <v>2.8499999999999998E-6</v>
      </c>
      <c r="O543" s="1">
        <v>2.0499999999999999E-6</v>
      </c>
      <c r="P543" s="1">
        <v>2.7499999999999999E-6</v>
      </c>
      <c r="Q543" s="1">
        <v>2.29E-7</v>
      </c>
      <c r="R543" s="1">
        <v>7.4900000000000005E-7</v>
      </c>
      <c r="S543" s="1">
        <v>2.4200000000000001E-6</v>
      </c>
      <c r="U543">
        <v>1.1788710680000001</v>
      </c>
      <c r="V543">
        <v>0.84826918500000004</v>
      </c>
      <c r="W543">
        <v>1.1369098129999999</v>
      </c>
      <c r="X543">
        <v>9.4588382999999998E-2</v>
      </c>
      <c r="Y543">
        <v>0.309775299</v>
      </c>
      <c r="Z543">
        <v>1.170143221</v>
      </c>
      <c r="AA543">
        <v>0.85459624300000003</v>
      </c>
      <c r="AB543">
        <v>1.0870279549999999</v>
      </c>
      <c r="AC543">
        <v>6.6667972000000006E-2</v>
      </c>
      <c r="AD543">
        <v>0.266042532</v>
      </c>
      <c r="AE543">
        <v>1.0074587859999999</v>
      </c>
      <c r="AF543">
        <v>0.99259643600000003</v>
      </c>
      <c r="AG543">
        <v>1.045888293</v>
      </c>
      <c r="AH543">
        <v>1.4187979719999999</v>
      </c>
      <c r="AI543">
        <v>1.1643826150000001</v>
      </c>
    </row>
    <row r="544" spans="1:35" x14ac:dyDescent="0.35">
      <c r="A544" t="s">
        <v>19</v>
      </c>
      <c r="B544">
        <v>62</v>
      </c>
      <c r="C544">
        <v>62</v>
      </c>
      <c r="D544">
        <v>9</v>
      </c>
      <c r="E544" t="s">
        <v>64</v>
      </c>
      <c r="F544">
        <v>2</v>
      </c>
      <c r="G544" t="s">
        <v>95</v>
      </c>
      <c r="H544" t="s">
        <v>121</v>
      </c>
      <c r="I544">
        <v>1.8980544610000001</v>
      </c>
      <c r="J544">
        <v>1.9083770289999999</v>
      </c>
      <c r="K544">
        <v>1.883313456</v>
      </c>
      <c r="L544">
        <v>1.683348193</v>
      </c>
      <c r="M544">
        <v>1.886490354</v>
      </c>
      <c r="N544" s="1">
        <v>6.2099999999999998E-6</v>
      </c>
      <c r="O544" s="1">
        <v>1.6199999999999999E-6</v>
      </c>
      <c r="P544" s="1">
        <v>5.4199999999999998E-6</v>
      </c>
      <c r="Q544" s="1">
        <v>7.9500000000000001E-7</v>
      </c>
      <c r="R544" s="1">
        <v>1.2699999999999999E-6</v>
      </c>
      <c r="S544" s="1">
        <v>3.1700000000000001E-6</v>
      </c>
      <c r="U544">
        <v>1.9594905490000001</v>
      </c>
      <c r="V544">
        <v>0.51033673000000002</v>
      </c>
      <c r="W544">
        <v>1.709833274</v>
      </c>
      <c r="X544">
        <v>0.250759909</v>
      </c>
      <c r="Y544">
        <v>0.40056245699999998</v>
      </c>
      <c r="Z544">
        <v>1.1928383789999999</v>
      </c>
      <c r="AA544">
        <v>0.83833654099999999</v>
      </c>
      <c r="AB544">
        <v>1.4888746399999999</v>
      </c>
      <c r="AC544">
        <v>0.19518622099999999</v>
      </c>
      <c r="AD544">
        <v>0.32789891999999998</v>
      </c>
      <c r="AE544">
        <v>1.6427125279999999</v>
      </c>
      <c r="AF544">
        <v>0.60874923800000003</v>
      </c>
      <c r="AG544">
        <v>1.1484064730000001</v>
      </c>
      <c r="AH544">
        <v>1.2847213660000001</v>
      </c>
      <c r="AI544">
        <v>1.2216034659999999</v>
      </c>
    </row>
    <row r="545" spans="1:35" x14ac:dyDescent="0.35">
      <c r="A545" t="s">
        <v>47</v>
      </c>
      <c r="B545">
        <v>62</v>
      </c>
      <c r="C545">
        <v>62</v>
      </c>
      <c r="D545">
        <v>9</v>
      </c>
      <c r="E545" t="s">
        <v>64</v>
      </c>
      <c r="F545">
        <v>2</v>
      </c>
      <c r="G545" t="s">
        <v>80</v>
      </c>
      <c r="H545" t="s">
        <v>121</v>
      </c>
      <c r="I545">
        <v>1.8980544610000001</v>
      </c>
      <c r="J545">
        <v>1.9083770289999999</v>
      </c>
      <c r="K545">
        <v>1.883313456</v>
      </c>
      <c r="L545">
        <v>1.683348193</v>
      </c>
      <c r="M545">
        <v>1.886490354</v>
      </c>
      <c r="N545" s="1">
        <v>1.8500000000000001E-6</v>
      </c>
      <c r="O545" s="1">
        <v>2.6300000000000001E-7</v>
      </c>
      <c r="P545" s="1">
        <v>2.4600000000000001E-7</v>
      </c>
      <c r="Q545" s="1">
        <v>5.7399999999999998E-8</v>
      </c>
      <c r="R545" s="1">
        <v>2.5699999999999999E-7</v>
      </c>
      <c r="S545" s="1">
        <v>6.9699999999999995E-7</v>
      </c>
      <c r="U545">
        <v>2.6547207890000002</v>
      </c>
      <c r="V545">
        <v>0.37668744799999998</v>
      </c>
      <c r="W545">
        <v>0.35297433499999997</v>
      </c>
      <c r="X545">
        <v>8.2286157999999998E-2</v>
      </c>
      <c r="Y545">
        <v>0.36865545100000002</v>
      </c>
      <c r="Z545">
        <v>1.1928383789999999</v>
      </c>
      <c r="AA545">
        <v>0.83833654099999999</v>
      </c>
      <c r="AB545">
        <v>1.4888746399999999</v>
      </c>
      <c r="AC545">
        <v>0.19518622099999999</v>
      </c>
      <c r="AD545">
        <v>0.32789891999999998</v>
      </c>
      <c r="AE545">
        <v>2.2255494420000002</v>
      </c>
      <c r="AF545">
        <v>0.44932724499999999</v>
      </c>
      <c r="AG545">
        <v>0.23707458300000001</v>
      </c>
      <c r="AH545">
        <v>0.42157769699999997</v>
      </c>
      <c r="AI545">
        <v>1.1242960200000001</v>
      </c>
    </row>
    <row r="546" spans="1:35" x14ac:dyDescent="0.35">
      <c r="A546" t="s">
        <v>29</v>
      </c>
      <c r="B546">
        <v>62</v>
      </c>
      <c r="C546">
        <v>62</v>
      </c>
      <c r="D546">
        <v>9</v>
      </c>
      <c r="E546" t="s">
        <v>64</v>
      </c>
      <c r="F546">
        <v>2</v>
      </c>
      <c r="G546" t="s">
        <v>93</v>
      </c>
      <c r="H546" t="s">
        <v>121</v>
      </c>
      <c r="I546">
        <v>1.8980544610000001</v>
      </c>
      <c r="J546">
        <v>1.9083770289999999</v>
      </c>
      <c r="K546">
        <v>1.883313456</v>
      </c>
      <c r="L546">
        <v>1.683348193</v>
      </c>
      <c r="M546">
        <v>1.886490354</v>
      </c>
      <c r="N546" s="1">
        <v>1.39E-6</v>
      </c>
      <c r="O546" s="1">
        <v>2.4499999999999998E-7</v>
      </c>
      <c r="P546" s="1">
        <v>1.1999999999999999E-7</v>
      </c>
      <c r="Q546" s="1">
        <v>1.6800000000000002E-8</v>
      </c>
      <c r="R546" s="1">
        <v>1.43E-7</v>
      </c>
      <c r="S546" s="1">
        <v>5.8299999999999997E-7</v>
      </c>
      <c r="U546">
        <v>2.3817597240000001</v>
      </c>
      <c r="V546">
        <v>0.41985763300000001</v>
      </c>
      <c r="W546">
        <v>0.20605459300000001</v>
      </c>
      <c r="X546">
        <v>2.8868181999999999E-2</v>
      </c>
      <c r="Y546">
        <v>0.24483501199999999</v>
      </c>
      <c r="Z546">
        <v>1.1928383789999999</v>
      </c>
      <c r="AA546">
        <v>0.83833654099999999</v>
      </c>
      <c r="AB546">
        <v>1.4888746399999999</v>
      </c>
      <c r="AC546">
        <v>0.19518622099999999</v>
      </c>
      <c r="AD546">
        <v>0.32789891999999998</v>
      </c>
      <c r="AE546">
        <v>1.996716208</v>
      </c>
      <c r="AF546">
        <v>0.500822298</v>
      </c>
      <c r="AG546">
        <v>0.1383962</v>
      </c>
      <c r="AH546">
        <v>0.14790071799999999</v>
      </c>
      <c r="AI546">
        <v>0.74667831100000004</v>
      </c>
    </row>
    <row r="547" spans="1:35" x14ac:dyDescent="0.35">
      <c r="A547" t="s">
        <v>37</v>
      </c>
      <c r="B547">
        <v>62</v>
      </c>
      <c r="C547">
        <v>62</v>
      </c>
      <c r="D547">
        <v>9</v>
      </c>
      <c r="E547" t="s">
        <v>64</v>
      </c>
      <c r="F547">
        <v>2</v>
      </c>
      <c r="G547" t="s">
        <v>82</v>
      </c>
      <c r="H547" t="s">
        <v>121</v>
      </c>
      <c r="I547">
        <v>1.8980544610000001</v>
      </c>
      <c r="J547">
        <v>1.9083770289999999</v>
      </c>
      <c r="K547">
        <v>1.883313456</v>
      </c>
      <c r="L547">
        <v>1.683348193</v>
      </c>
      <c r="M547">
        <v>1.886490354</v>
      </c>
      <c r="N547" s="1">
        <v>1.1799999999999999E-6</v>
      </c>
      <c r="O547" s="1">
        <v>2.6E-7</v>
      </c>
      <c r="P547" s="1">
        <v>3.6899999999999998E-7</v>
      </c>
      <c r="Q547" s="1">
        <v>4.8E-8</v>
      </c>
      <c r="R547" s="1">
        <v>1.5599999999999999E-7</v>
      </c>
      <c r="S547" s="1">
        <v>5.5400000000000001E-7</v>
      </c>
      <c r="U547">
        <v>2.132325121</v>
      </c>
      <c r="V547">
        <v>0.46897163600000003</v>
      </c>
      <c r="W547">
        <v>0.66577305899999994</v>
      </c>
      <c r="X547">
        <v>8.6692996999999994E-2</v>
      </c>
      <c r="Y547">
        <v>0.28162781999999997</v>
      </c>
      <c r="Z547">
        <v>1.1928383789999999</v>
      </c>
      <c r="AA547">
        <v>0.83833654099999999</v>
      </c>
      <c r="AB547">
        <v>1.4888746399999999</v>
      </c>
      <c r="AC547">
        <v>0.19518622099999999</v>
      </c>
      <c r="AD547">
        <v>0.32789891999999998</v>
      </c>
      <c r="AE547">
        <v>1.7876060650000001</v>
      </c>
      <c r="AF547">
        <v>0.55940736599999996</v>
      </c>
      <c r="AG547">
        <v>0.44716528900000002</v>
      </c>
      <c r="AH547">
        <v>0.444155311</v>
      </c>
      <c r="AI547">
        <v>0.85888608700000002</v>
      </c>
    </row>
    <row r="548" spans="1:35" x14ac:dyDescent="0.35">
      <c r="A548" t="s">
        <v>35</v>
      </c>
      <c r="B548">
        <v>62</v>
      </c>
      <c r="C548">
        <v>62</v>
      </c>
      <c r="D548">
        <v>9</v>
      </c>
      <c r="E548" t="s">
        <v>64</v>
      </c>
      <c r="F548">
        <v>2</v>
      </c>
      <c r="G548" t="s">
        <v>110</v>
      </c>
      <c r="H548" t="s">
        <v>121</v>
      </c>
      <c r="I548">
        <v>1.8980544610000001</v>
      </c>
      <c r="J548">
        <v>1.9083770289999999</v>
      </c>
      <c r="K548">
        <v>1.883313456</v>
      </c>
      <c r="L548">
        <v>1.683348193</v>
      </c>
      <c r="M548">
        <v>1.886490354</v>
      </c>
      <c r="N548" s="1">
        <v>1.9599999999999999E-6</v>
      </c>
      <c r="O548" s="1">
        <v>4.75E-7</v>
      </c>
      <c r="P548" s="1">
        <v>1.11E-6</v>
      </c>
      <c r="Q548" s="1">
        <v>2.3099999999999999E-7</v>
      </c>
      <c r="R548" s="1">
        <v>3.03E-7</v>
      </c>
      <c r="S548" s="1">
        <v>9.6500000000000008E-7</v>
      </c>
      <c r="U548">
        <v>2.0301316809999999</v>
      </c>
      <c r="V548">
        <v>0.49257888500000002</v>
      </c>
      <c r="W548">
        <v>1.1542866380000001</v>
      </c>
      <c r="X548">
        <v>0.23892835100000001</v>
      </c>
      <c r="Y548">
        <v>0.31415361000000003</v>
      </c>
      <c r="Z548">
        <v>1.1928383789999999</v>
      </c>
      <c r="AA548">
        <v>0.83833654099999999</v>
      </c>
      <c r="AB548">
        <v>1.4888746399999999</v>
      </c>
      <c r="AC548">
        <v>0.19518622099999999</v>
      </c>
      <c r="AD548">
        <v>0.32789891999999998</v>
      </c>
      <c r="AE548">
        <v>1.70193357</v>
      </c>
      <c r="AF548">
        <v>0.58756699899999998</v>
      </c>
      <c r="AG548">
        <v>0.77527456500000003</v>
      </c>
      <c r="AH548">
        <v>1.2241045960000001</v>
      </c>
      <c r="AI548">
        <v>0.95808064900000001</v>
      </c>
    </row>
    <row r="549" spans="1:35" x14ac:dyDescent="0.35">
      <c r="A549" t="s">
        <v>40</v>
      </c>
      <c r="B549">
        <v>62</v>
      </c>
      <c r="C549">
        <v>62</v>
      </c>
      <c r="D549">
        <v>9</v>
      </c>
      <c r="E549" t="s">
        <v>64</v>
      </c>
      <c r="F549">
        <v>2</v>
      </c>
      <c r="G549" t="s">
        <v>118</v>
      </c>
      <c r="H549" t="s">
        <v>121</v>
      </c>
      <c r="I549">
        <v>1.8980544610000001</v>
      </c>
      <c r="J549">
        <v>1.9083770289999999</v>
      </c>
      <c r="K549">
        <v>1.883313456</v>
      </c>
      <c r="L549">
        <v>1.683348193</v>
      </c>
      <c r="M549">
        <v>1.886490354</v>
      </c>
      <c r="N549" s="1">
        <v>1.08E-6</v>
      </c>
      <c r="O549" s="1">
        <v>2.91E-7</v>
      </c>
      <c r="P549" s="1">
        <v>2.1400000000000001E-7</v>
      </c>
      <c r="Q549" s="1">
        <v>4.9000000000000002E-8</v>
      </c>
      <c r="R549" s="1">
        <v>1.49E-7</v>
      </c>
      <c r="S549" s="1">
        <v>5.6100000000000001E-7</v>
      </c>
      <c r="U549">
        <v>1.9288148570000001</v>
      </c>
      <c r="V549">
        <v>0.51845307799999996</v>
      </c>
      <c r="W549">
        <v>0.38146613600000001</v>
      </c>
      <c r="X549">
        <v>8.7387645E-2</v>
      </c>
      <c r="Y549">
        <v>0.265055086</v>
      </c>
      <c r="Z549">
        <v>1.1928383789999999</v>
      </c>
      <c r="AA549">
        <v>0.83833654099999999</v>
      </c>
      <c r="AB549">
        <v>1.4888746399999999</v>
      </c>
      <c r="AC549">
        <v>0.19518622099999999</v>
      </c>
      <c r="AD549">
        <v>0.32789891999999998</v>
      </c>
      <c r="AE549">
        <v>1.6169959739999999</v>
      </c>
      <c r="AF549">
        <v>0.61843072899999996</v>
      </c>
      <c r="AG549">
        <v>0.25621105100000002</v>
      </c>
      <c r="AH549">
        <v>0.44771420899999997</v>
      </c>
      <c r="AI549">
        <v>0.80834388199999996</v>
      </c>
    </row>
    <row r="550" spans="1:35" x14ac:dyDescent="0.35">
      <c r="A550" t="s">
        <v>23</v>
      </c>
      <c r="B550">
        <v>62</v>
      </c>
      <c r="C550">
        <v>62</v>
      </c>
      <c r="D550">
        <v>9</v>
      </c>
      <c r="E550" t="s">
        <v>64</v>
      </c>
      <c r="F550">
        <v>2</v>
      </c>
      <c r="G550" t="s">
        <v>90</v>
      </c>
      <c r="H550" t="s">
        <v>121</v>
      </c>
      <c r="I550">
        <v>1.8980544610000001</v>
      </c>
      <c r="J550">
        <v>1.9083770289999999</v>
      </c>
      <c r="K550">
        <v>1.883313456</v>
      </c>
      <c r="L550">
        <v>1.683348193</v>
      </c>
      <c r="M550">
        <v>1.886490354</v>
      </c>
      <c r="N550" s="1">
        <v>2.79E-6</v>
      </c>
      <c r="O550" s="1">
        <v>4.75E-7</v>
      </c>
      <c r="P550" s="1">
        <v>7.5700000000000002E-7</v>
      </c>
      <c r="Q550" s="1">
        <v>1.2499999999999999E-7</v>
      </c>
      <c r="R550" s="1">
        <v>4.82E-7</v>
      </c>
      <c r="S550" s="1">
        <v>1.15E-6</v>
      </c>
      <c r="U550">
        <v>2.4241733079999999</v>
      </c>
      <c r="V550">
        <v>0.41251176099999998</v>
      </c>
      <c r="W550">
        <v>0.65822233299999999</v>
      </c>
      <c r="X550">
        <v>0.108829421</v>
      </c>
      <c r="Y550">
        <v>0.41910868400000001</v>
      </c>
      <c r="Z550">
        <v>1.1928383789999999</v>
      </c>
      <c r="AA550">
        <v>0.83833654099999999</v>
      </c>
      <c r="AB550">
        <v>1.4888746399999999</v>
      </c>
      <c r="AC550">
        <v>0.19518622099999999</v>
      </c>
      <c r="AD550">
        <v>0.32789891999999998</v>
      </c>
      <c r="AE550">
        <v>2.032273064</v>
      </c>
      <c r="AF550">
        <v>0.49205986000000002</v>
      </c>
      <c r="AG550">
        <v>0.44209385800000001</v>
      </c>
      <c r="AH550">
        <v>0.55756712799999997</v>
      </c>
      <c r="AI550">
        <v>1.2781642689999999</v>
      </c>
    </row>
    <row r="551" spans="1:35" x14ac:dyDescent="0.35">
      <c r="A551" t="s">
        <v>21</v>
      </c>
      <c r="B551">
        <v>62</v>
      </c>
      <c r="C551">
        <v>62</v>
      </c>
      <c r="D551">
        <v>9</v>
      </c>
      <c r="E551" t="s">
        <v>64</v>
      </c>
      <c r="F551">
        <v>2</v>
      </c>
      <c r="G551" t="s">
        <v>96</v>
      </c>
      <c r="H551" t="s">
        <v>121</v>
      </c>
      <c r="I551">
        <v>1.8980544610000001</v>
      </c>
      <c r="J551">
        <v>1.9083770289999999</v>
      </c>
      <c r="K551">
        <v>1.883313456</v>
      </c>
      <c r="L551">
        <v>1.683348193</v>
      </c>
      <c r="M551">
        <v>1.886490354</v>
      </c>
      <c r="N551" s="1">
        <v>7.9500000000000001E-6</v>
      </c>
      <c r="O551" s="1">
        <v>3.2399999999999999E-6</v>
      </c>
      <c r="P551" s="1">
        <v>2.9699999999999999E-6</v>
      </c>
      <c r="Q551" s="1">
        <v>2.6399999999999998E-7</v>
      </c>
      <c r="R551" s="1">
        <v>1.77E-6</v>
      </c>
      <c r="S551" s="1">
        <v>5.0799999999999996E-6</v>
      </c>
      <c r="U551">
        <v>1.565456913</v>
      </c>
      <c r="V551">
        <v>0.63879113600000004</v>
      </c>
      <c r="W551">
        <v>0.58461781000000002</v>
      </c>
      <c r="X551">
        <v>5.1954134999999999E-2</v>
      </c>
      <c r="Y551">
        <v>0.34813599200000001</v>
      </c>
      <c r="Z551">
        <v>1.1928383789999999</v>
      </c>
      <c r="AA551">
        <v>0.83833654099999999</v>
      </c>
      <c r="AB551">
        <v>1.4888746399999999</v>
      </c>
      <c r="AC551">
        <v>0.19518622099999999</v>
      </c>
      <c r="AD551">
        <v>0.32789891999999998</v>
      </c>
      <c r="AE551">
        <v>1.312379733</v>
      </c>
      <c r="AF551">
        <v>0.76197458299999998</v>
      </c>
      <c r="AG551">
        <v>0.39265751100000001</v>
      </c>
      <c r="AH551">
        <v>0.26617726600000002</v>
      </c>
      <c r="AI551">
        <v>1.0617174089999999</v>
      </c>
    </row>
    <row r="552" spans="1:35" x14ac:dyDescent="0.35">
      <c r="A552" t="s">
        <v>3</v>
      </c>
      <c r="B552">
        <v>62</v>
      </c>
      <c r="C552">
        <v>62</v>
      </c>
      <c r="D552">
        <v>9</v>
      </c>
      <c r="E552" t="s">
        <v>64</v>
      </c>
      <c r="F552">
        <v>2</v>
      </c>
      <c r="G552" t="s">
        <v>84</v>
      </c>
      <c r="H552" t="s">
        <v>121</v>
      </c>
      <c r="I552">
        <v>1.8980544610000001</v>
      </c>
      <c r="J552">
        <v>1.9083770289999999</v>
      </c>
      <c r="K552">
        <v>1.883313456</v>
      </c>
      <c r="L552">
        <v>1.683348193</v>
      </c>
      <c r="M552">
        <v>1.886490354</v>
      </c>
      <c r="N552" s="1">
        <v>1.99E-6</v>
      </c>
      <c r="O552" s="1">
        <v>3.3700000000000001E-7</v>
      </c>
      <c r="P552" s="1">
        <v>1.66E-7</v>
      </c>
      <c r="Q552" s="1">
        <v>1.7100000000000001E-8</v>
      </c>
      <c r="R552" s="1">
        <v>4.7199999999999999E-7</v>
      </c>
      <c r="S552" s="1">
        <v>8.1999999999999998E-7</v>
      </c>
      <c r="U552">
        <v>2.433169581</v>
      </c>
      <c r="V552">
        <v>0.410986562</v>
      </c>
      <c r="W552">
        <v>0.20278012400000001</v>
      </c>
      <c r="X552">
        <v>2.0824821E-2</v>
      </c>
      <c r="Y552">
        <v>0.57560814100000002</v>
      </c>
      <c r="Z552">
        <v>1.1928383789999999</v>
      </c>
      <c r="AA552">
        <v>0.83833654099999999</v>
      </c>
      <c r="AB552">
        <v>1.4888746399999999</v>
      </c>
      <c r="AC552">
        <v>0.19518622099999999</v>
      </c>
      <c r="AD552">
        <v>0.32789891999999998</v>
      </c>
      <c r="AE552">
        <v>2.039814969</v>
      </c>
      <c r="AF552">
        <v>0.490240544</v>
      </c>
      <c r="AG552">
        <v>0.136196909</v>
      </c>
      <c r="AH552">
        <v>0.106692063</v>
      </c>
      <c r="AI552">
        <v>1.7554438459999999</v>
      </c>
    </row>
    <row r="553" spans="1:35" x14ac:dyDescent="0.35">
      <c r="A553" t="s">
        <v>27</v>
      </c>
      <c r="B553">
        <v>62</v>
      </c>
      <c r="C553">
        <v>62</v>
      </c>
      <c r="D553">
        <v>9</v>
      </c>
      <c r="E553" t="s">
        <v>64</v>
      </c>
      <c r="F553">
        <v>2</v>
      </c>
      <c r="G553" t="s">
        <v>117</v>
      </c>
      <c r="H553" t="s">
        <v>121</v>
      </c>
      <c r="I553">
        <v>1.8980544610000001</v>
      </c>
      <c r="J553">
        <v>1.9083770289999999</v>
      </c>
      <c r="K553">
        <v>1.883313456</v>
      </c>
      <c r="L553">
        <v>1.683348193</v>
      </c>
      <c r="M553">
        <v>1.886490354</v>
      </c>
      <c r="N553" s="1">
        <v>1.26E-6</v>
      </c>
      <c r="O553" s="1">
        <v>1.7700000000000001E-7</v>
      </c>
      <c r="P553" s="1">
        <v>3.46E-7</v>
      </c>
      <c r="Q553" s="1">
        <v>4.4999999999999999E-8</v>
      </c>
      <c r="R553" s="1">
        <v>1.8E-7</v>
      </c>
      <c r="S553" s="1">
        <v>4.7300000000000001E-7</v>
      </c>
      <c r="U553">
        <v>2.6686648850000001</v>
      </c>
      <c r="V553">
        <v>0.374719211</v>
      </c>
      <c r="W553">
        <v>0.73259353000000005</v>
      </c>
      <c r="X553">
        <v>9.5151821999999997E-2</v>
      </c>
      <c r="Y553">
        <v>0.38110248000000002</v>
      </c>
      <c r="Z553">
        <v>1.1928383789999999</v>
      </c>
      <c r="AA553">
        <v>0.83833654099999999</v>
      </c>
      <c r="AB553">
        <v>1.4888746399999999</v>
      </c>
      <c r="AC553">
        <v>0.19518622099999999</v>
      </c>
      <c r="AD553">
        <v>0.32789891999999998</v>
      </c>
      <c r="AE553">
        <v>2.237239287</v>
      </c>
      <c r="AF553">
        <v>0.446979456</v>
      </c>
      <c r="AG553">
        <v>0.49204513999999999</v>
      </c>
      <c r="AH553">
        <v>0.48749251300000002</v>
      </c>
      <c r="AI553">
        <v>1.1622559770000001</v>
      </c>
    </row>
    <row r="554" spans="1:35" x14ac:dyDescent="0.35">
      <c r="A554" t="s">
        <v>17</v>
      </c>
      <c r="B554">
        <v>62</v>
      </c>
      <c r="C554">
        <v>62</v>
      </c>
      <c r="D554">
        <v>9</v>
      </c>
      <c r="E554" t="s">
        <v>64</v>
      </c>
      <c r="F554">
        <v>2</v>
      </c>
      <c r="G554" t="s">
        <v>119</v>
      </c>
      <c r="H554" t="s">
        <v>121</v>
      </c>
      <c r="I554">
        <v>1.8980544610000001</v>
      </c>
      <c r="J554">
        <v>1.9083770289999999</v>
      </c>
      <c r="K554">
        <v>1.883313456</v>
      </c>
      <c r="L554">
        <v>1.683348193</v>
      </c>
      <c r="M554">
        <v>1.886490354</v>
      </c>
      <c r="N554" s="1">
        <v>8.8599999999999997E-7</v>
      </c>
      <c r="O554" s="1">
        <v>1.8900000000000001E-7</v>
      </c>
      <c r="P554" s="1">
        <v>4.1699999999999999E-7</v>
      </c>
      <c r="Q554" s="1">
        <v>6.2299999999999995E-8</v>
      </c>
      <c r="R554" s="1">
        <v>1.48E-7</v>
      </c>
      <c r="S554" s="1">
        <v>4.0900000000000002E-7</v>
      </c>
      <c r="U554">
        <v>2.1642254310000002</v>
      </c>
      <c r="V554">
        <v>0.46205907499999999</v>
      </c>
      <c r="W554">
        <v>1.0180011069999999</v>
      </c>
      <c r="X554">
        <v>0.15226316300000001</v>
      </c>
      <c r="Y554">
        <v>0.36232555599999999</v>
      </c>
      <c r="Z554">
        <v>1.1928383789999999</v>
      </c>
      <c r="AA554">
        <v>0.83833654099999999</v>
      </c>
      <c r="AB554">
        <v>1.4888746399999999</v>
      </c>
      <c r="AC554">
        <v>0.19518622099999999</v>
      </c>
      <c r="AD554">
        <v>0.32789891999999998</v>
      </c>
      <c r="AE554">
        <v>1.814349261</v>
      </c>
      <c r="AF554">
        <v>0.55116179799999998</v>
      </c>
      <c r="AG554">
        <v>0.68373863000000001</v>
      </c>
      <c r="AH554">
        <v>0.78009175900000005</v>
      </c>
      <c r="AI554">
        <v>1.104991611</v>
      </c>
    </row>
    <row r="555" spans="1:35" x14ac:dyDescent="0.35">
      <c r="A555" t="s">
        <v>43</v>
      </c>
      <c r="B555">
        <v>62</v>
      </c>
      <c r="C555">
        <v>62</v>
      </c>
      <c r="D555">
        <v>9</v>
      </c>
      <c r="E555" t="s">
        <v>64</v>
      </c>
      <c r="F555">
        <v>2</v>
      </c>
      <c r="G555" t="s">
        <v>97</v>
      </c>
      <c r="H555" t="s">
        <v>121</v>
      </c>
      <c r="I555">
        <v>1.8980544610000001</v>
      </c>
      <c r="J555">
        <v>1.9083770289999999</v>
      </c>
      <c r="K555">
        <v>1.883313456</v>
      </c>
      <c r="L555">
        <v>1.683348193</v>
      </c>
      <c r="M555">
        <v>1.886490354</v>
      </c>
      <c r="N555" s="1">
        <v>5.9499999999999998E-6</v>
      </c>
      <c r="O555" s="1">
        <v>2.0499999999999999E-6</v>
      </c>
      <c r="P555" s="1">
        <v>1.14E-8</v>
      </c>
      <c r="Q555" s="1">
        <v>1.25E-9</v>
      </c>
      <c r="R555" s="1">
        <v>7.3600000000000003E-7</v>
      </c>
      <c r="S555" s="1">
        <v>3.49E-6</v>
      </c>
      <c r="U555">
        <v>1.704835248</v>
      </c>
      <c r="V555">
        <v>0.58656694300000001</v>
      </c>
      <c r="W555">
        <v>3.2735149999999998E-3</v>
      </c>
      <c r="X555">
        <v>3.5913399999999999E-4</v>
      </c>
      <c r="Y555">
        <v>0.21077412300000001</v>
      </c>
      <c r="Z555">
        <v>1.1928383789999999</v>
      </c>
      <c r="AA555">
        <v>0.83833654099999999</v>
      </c>
      <c r="AB555">
        <v>1.4888746399999999</v>
      </c>
      <c r="AC555">
        <v>0.19518622099999999</v>
      </c>
      <c r="AD555">
        <v>0.32789891999999998</v>
      </c>
      <c r="AE555">
        <v>1.4292256839999999</v>
      </c>
      <c r="AF555">
        <v>0.69967956200000003</v>
      </c>
      <c r="AG555">
        <v>2.1986499999999999E-3</v>
      </c>
      <c r="AH555">
        <v>1.839954E-3</v>
      </c>
      <c r="AI555">
        <v>0.64280212699999995</v>
      </c>
    </row>
    <row r="556" spans="1:35" x14ac:dyDescent="0.35">
      <c r="A556" t="s">
        <v>13</v>
      </c>
      <c r="B556">
        <v>62</v>
      </c>
      <c r="C556">
        <v>62</v>
      </c>
      <c r="D556">
        <v>9</v>
      </c>
      <c r="E556" t="s">
        <v>64</v>
      </c>
      <c r="F556">
        <v>2</v>
      </c>
      <c r="G556" t="s">
        <v>86</v>
      </c>
      <c r="H556" t="s">
        <v>121</v>
      </c>
      <c r="I556">
        <v>1.8980544610000001</v>
      </c>
      <c r="J556">
        <v>1.9083770289999999</v>
      </c>
      <c r="K556">
        <v>1.883313456</v>
      </c>
      <c r="L556">
        <v>1.683348193</v>
      </c>
      <c r="M556">
        <v>1.886490354</v>
      </c>
      <c r="N556" s="1">
        <v>1.9300000000000002E-6</v>
      </c>
      <c r="O556" s="1">
        <v>3.5400000000000002E-7</v>
      </c>
      <c r="P556" s="1">
        <v>9.1399999999999995E-7</v>
      </c>
      <c r="Q556" s="1">
        <v>1.23E-7</v>
      </c>
      <c r="R556" s="1">
        <v>1.91E-7</v>
      </c>
      <c r="S556" s="1">
        <v>8.2799999999999995E-7</v>
      </c>
      <c r="U556">
        <v>2.3360166160000002</v>
      </c>
      <c r="V556">
        <v>0.42807914699999999</v>
      </c>
      <c r="W556">
        <v>1.10433636</v>
      </c>
      <c r="X556">
        <v>0.14904598899999999</v>
      </c>
      <c r="Y556">
        <v>0.230264316</v>
      </c>
      <c r="Z556">
        <v>1.1928383789999999</v>
      </c>
      <c r="AA556">
        <v>0.83833654099999999</v>
      </c>
      <c r="AB556">
        <v>1.4888746399999999</v>
      </c>
      <c r="AC556">
        <v>0.19518622099999999</v>
      </c>
      <c r="AD556">
        <v>0.32789891999999998</v>
      </c>
      <c r="AE556">
        <v>1.9583680880000001</v>
      </c>
      <c r="AF556">
        <v>0.51062923599999999</v>
      </c>
      <c r="AG556">
        <v>0.74172554899999998</v>
      </c>
      <c r="AH556">
        <v>0.763609172</v>
      </c>
      <c r="AI556">
        <v>0.70224176199999999</v>
      </c>
    </row>
    <row r="557" spans="1:35" x14ac:dyDescent="0.35">
      <c r="A557" t="s">
        <v>41</v>
      </c>
      <c r="B557">
        <v>62</v>
      </c>
      <c r="C557">
        <v>62</v>
      </c>
      <c r="D557">
        <v>9</v>
      </c>
      <c r="E557" t="s">
        <v>64</v>
      </c>
      <c r="F557">
        <v>2</v>
      </c>
      <c r="G557" t="s">
        <v>79</v>
      </c>
      <c r="H557" t="s">
        <v>121</v>
      </c>
      <c r="I557">
        <v>1.8980544610000001</v>
      </c>
      <c r="J557">
        <v>1.9083770289999999</v>
      </c>
      <c r="K557">
        <v>1.883313456</v>
      </c>
      <c r="L557">
        <v>1.683348193</v>
      </c>
      <c r="M557">
        <v>1.886490354</v>
      </c>
      <c r="N557" s="1">
        <v>1.04E-6</v>
      </c>
      <c r="O557" s="1">
        <v>3.77E-7</v>
      </c>
      <c r="P557" s="1">
        <v>2.5100000000000001E-7</v>
      </c>
      <c r="Q557" s="1">
        <v>4.2400000000000002E-8</v>
      </c>
      <c r="R557" s="1">
        <v>1.72E-7</v>
      </c>
      <c r="S557" s="1">
        <v>6.2799999999999996E-7</v>
      </c>
      <c r="U557">
        <v>1.663852369</v>
      </c>
      <c r="V557">
        <v>0.60101486100000001</v>
      </c>
      <c r="W557">
        <v>0.40012214499999998</v>
      </c>
      <c r="X557">
        <v>6.7547126999999998E-2</v>
      </c>
      <c r="Y557">
        <v>0.27406382200000001</v>
      </c>
      <c r="Z557">
        <v>1.1928383789999999</v>
      </c>
      <c r="AA557">
        <v>0.83833654099999999</v>
      </c>
      <c r="AB557">
        <v>1.4888746399999999</v>
      </c>
      <c r="AC557">
        <v>0.19518622099999999</v>
      </c>
      <c r="AD557">
        <v>0.32789891999999998</v>
      </c>
      <c r="AE557">
        <v>1.394868239</v>
      </c>
      <c r="AF557">
        <v>0.71691359200000004</v>
      </c>
      <c r="AG557">
        <v>0.268741326</v>
      </c>
      <c r="AH557">
        <v>0.34606503500000002</v>
      </c>
      <c r="AI557">
        <v>0.83581800900000003</v>
      </c>
    </row>
    <row r="558" spans="1:35" x14ac:dyDescent="0.35">
      <c r="A558" t="s">
        <v>25</v>
      </c>
      <c r="B558">
        <v>62</v>
      </c>
      <c r="C558">
        <v>62</v>
      </c>
      <c r="D558">
        <v>9</v>
      </c>
      <c r="E558" t="s">
        <v>64</v>
      </c>
      <c r="F558">
        <v>2</v>
      </c>
      <c r="G558" t="s">
        <v>77</v>
      </c>
      <c r="H558" t="s">
        <v>121</v>
      </c>
      <c r="I558">
        <v>1.8980544610000001</v>
      </c>
      <c r="J558">
        <v>1.9083770289999999</v>
      </c>
      <c r="K558">
        <v>1.883313456</v>
      </c>
      <c r="L558">
        <v>1.683348193</v>
      </c>
      <c r="M558">
        <v>1.886490354</v>
      </c>
      <c r="N558" s="1">
        <v>7.6400000000000001E-7</v>
      </c>
      <c r="O558" s="1">
        <v>2.3699999999999999E-7</v>
      </c>
      <c r="P558" s="1">
        <v>1.31E-7</v>
      </c>
      <c r="Q558" s="1">
        <v>3.1900000000000001E-8</v>
      </c>
      <c r="R558" s="1">
        <v>1.2200000000000001E-7</v>
      </c>
      <c r="S558" s="1">
        <v>4.2599999999999998E-7</v>
      </c>
      <c r="U558">
        <v>1.7932289960000001</v>
      </c>
      <c r="V558">
        <v>0.55765326199999998</v>
      </c>
      <c r="W558">
        <v>0.30744667199999998</v>
      </c>
      <c r="X558">
        <v>7.4868730999999994E-2</v>
      </c>
      <c r="Y558">
        <v>0.28543485200000002</v>
      </c>
      <c r="Z558">
        <v>1.1928383789999999</v>
      </c>
      <c r="AA558">
        <v>0.83833654099999999</v>
      </c>
      <c r="AB558">
        <v>1.4888746399999999</v>
      </c>
      <c r="AC558">
        <v>0.19518622099999999</v>
      </c>
      <c r="AD558">
        <v>0.32789891999999998</v>
      </c>
      <c r="AE558">
        <v>1.503329393</v>
      </c>
      <c r="AF558">
        <v>0.665190214</v>
      </c>
      <c r="AG558">
        <v>0.20649601000000001</v>
      </c>
      <c r="AH558">
        <v>0.38357590000000003</v>
      </c>
      <c r="AI558">
        <v>0.87049646800000002</v>
      </c>
    </row>
    <row r="559" spans="1:35" x14ac:dyDescent="0.35">
      <c r="A559" t="s">
        <v>15</v>
      </c>
      <c r="B559">
        <v>69</v>
      </c>
      <c r="C559">
        <v>69</v>
      </c>
      <c r="D559">
        <v>10</v>
      </c>
      <c r="E559" t="s">
        <v>10</v>
      </c>
      <c r="F559">
        <v>1</v>
      </c>
      <c r="G559" t="s">
        <v>34</v>
      </c>
      <c r="H559" t="s">
        <v>115</v>
      </c>
      <c r="I559">
        <v>1.9030819839999999</v>
      </c>
      <c r="J559">
        <v>1.8840387949999999</v>
      </c>
      <c r="K559">
        <v>1.8897294840000001</v>
      </c>
      <c r="L559">
        <v>1.7009574949999999</v>
      </c>
      <c r="M559">
        <v>1.84900055</v>
      </c>
      <c r="N559" s="1">
        <v>3.58E-6</v>
      </c>
      <c r="O559" s="1">
        <v>6.9599999999999999E-7</v>
      </c>
      <c r="P559" s="1">
        <v>2.6300000000000001E-7</v>
      </c>
      <c r="Q559" s="1">
        <v>3.2199999999999997E-8</v>
      </c>
      <c r="R559" s="1">
        <v>5.8500000000000001E-7</v>
      </c>
      <c r="S559" s="1">
        <v>1.5799999999999999E-6</v>
      </c>
      <c r="U559">
        <v>2.2683447659999998</v>
      </c>
      <c r="V559">
        <v>0.440850093</v>
      </c>
      <c r="W559">
        <v>0.166619867</v>
      </c>
      <c r="X559">
        <v>2.0384063000000001E-2</v>
      </c>
      <c r="Y559">
        <v>0.37034884800000001</v>
      </c>
      <c r="Z559">
        <v>1.0300288</v>
      </c>
      <c r="AA559">
        <v>0.97084663999999998</v>
      </c>
      <c r="AB559">
        <v>1.2922050819999999</v>
      </c>
      <c r="AC559">
        <v>0.12654254200000001</v>
      </c>
      <c r="AD559">
        <v>0.347439106</v>
      </c>
      <c r="AE559">
        <v>2.2022148939999999</v>
      </c>
      <c r="AF559">
        <v>0.454088292</v>
      </c>
      <c r="AG559">
        <v>0.12894227799999999</v>
      </c>
      <c r="AH559">
        <v>0.16108466199999999</v>
      </c>
      <c r="AI559">
        <v>1.065938869</v>
      </c>
    </row>
    <row r="560" spans="1:35" x14ac:dyDescent="0.35">
      <c r="A560" t="s">
        <v>31</v>
      </c>
      <c r="B560">
        <v>62</v>
      </c>
      <c r="C560">
        <v>62</v>
      </c>
      <c r="D560">
        <v>9</v>
      </c>
      <c r="E560" t="s">
        <v>64</v>
      </c>
      <c r="F560">
        <v>2</v>
      </c>
      <c r="G560" t="s">
        <v>112</v>
      </c>
      <c r="H560" t="s">
        <v>121</v>
      </c>
      <c r="I560">
        <v>1.8980544610000001</v>
      </c>
      <c r="J560">
        <v>1.9083770289999999</v>
      </c>
      <c r="K560">
        <v>1.883313456</v>
      </c>
      <c r="L560">
        <v>1.683348193</v>
      </c>
      <c r="M560">
        <v>1.886490354</v>
      </c>
      <c r="N560" s="1">
        <v>1.5099999999999999E-6</v>
      </c>
      <c r="O560" s="1">
        <v>4.9900000000000001E-7</v>
      </c>
      <c r="P560" s="1">
        <v>1.22E-6</v>
      </c>
      <c r="Q560" s="1">
        <v>1.1600000000000001E-7</v>
      </c>
      <c r="R560" s="1">
        <v>2.3699999999999999E-7</v>
      </c>
      <c r="S560" s="1">
        <v>8.6799999999999999E-7</v>
      </c>
      <c r="U560">
        <v>1.740694274</v>
      </c>
      <c r="V560">
        <v>0.57448341999999997</v>
      </c>
      <c r="W560">
        <v>1.4084659820000001</v>
      </c>
      <c r="X560">
        <v>0.13380241700000001</v>
      </c>
      <c r="Y560">
        <v>0.27335964299999999</v>
      </c>
      <c r="Z560">
        <v>1.1928383789999999</v>
      </c>
      <c r="AA560">
        <v>0.83833654099999999</v>
      </c>
      <c r="AB560">
        <v>1.4888746399999999</v>
      </c>
      <c r="AC560">
        <v>0.19518622099999999</v>
      </c>
      <c r="AD560">
        <v>0.32789891999999998</v>
      </c>
      <c r="AE560">
        <v>1.4592876159999999</v>
      </c>
      <c r="AF560">
        <v>0.685265872</v>
      </c>
      <c r="AG560">
        <v>0.94599366799999995</v>
      </c>
      <c r="AH560">
        <v>0.68551158800000001</v>
      </c>
      <c r="AI560">
        <v>0.83367045900000003</v>
      </c>
    </row>
    <row r="561" spans="1:35" x14ac:dyDescent="0.35">
      <c r="A561" t="s">
        <v>52</v>
      </c>
      <c r="B561">
        <v>62</v>
      </c>
      <c r="C561">
        <v>62</v>
      </c>
      <c r="D561">
        <v>9</v>
      </c>
      <c r="E561" t="s">
        <v>64</v>
      </c>
      <c r="F561">
        <v>2</v>
      </c>
      <c r="G561" t="s">
        <v>94</v>
      </c>
      <c r="H561" t="s">
        <v>121</v>
      </c>
      <c r="I561">
        <v>1.8980544610000001</v>
      </c>
      <c r="J561">
        <v>1.9083770289999999</v>
      </c>
      <c r="K561">
        <v>1.883313456</v>
      </c>
      <c r="L561">
        <v>1.683348193</v>
      </c>
      <c r="M561">
        <v>1.886490354</v>
      </c>
      <c r="N561" s="1">
        <v>1.6500000000000001E-6</v>
      </c>
      <c r="O561" s="1">
        <v>4.4200000000000001E-7</v>
      </c>
      <c r="P561" s="1">
        <v>1.0499999999999999E-6</v>
      </c>
      <c r="Q561" s="1">
        <v>1.8699999999999999E-7</v>
      </c>
      <c r="R561" s="1">
        <v>5.0900000000000002E-7</v>
      </c>
      <c r="S561" s="1">
        <v>8.5499999999999997E-7</v>
      </c>
      <c r="U561">
        <v>1.9358386169999999</v>
      </c>
      <c r="V561">
        <v>0.51657198599999998</v>
      </c>
      <c r="W561">
        <v>1.230916742</v>
      </c>
      <c r="X561">
        <v>0.21930522899999999</v>
      </c>
      <c r="Y561">
        <v>0.59524769300000002</v>
      </c>
      <c r="Z561">
        <v>1.1928383789999999</v>
      </c>
      <c r="AA561">
        <v>0.83833654099999999</v>
      </c>
      <c r="AB561">
        <v>1.4888746399999999</v>
      </c>
      <c r="AC561">
        <v>0.19518622099999999</v>
      </c>
      <c r="AD561">
        <v>0.32789891999999998</v>
      </c>
      <c r="AE561">
        <v>1.6228842489999999</v>
      </c>
      <c r="AF561">
        <v>0.61618689100000001</v>
      </c>
      <c r="AG561">
        <v>0.82674303699999996</v>
      </c>
      <c r="AH561">
        <v>1.1235692129999999</v>
      </c>
      <c r="AI561">
        <v>1.8153389870000001</v>
      </c>
    </row>
    <row r="562" spans="1:35" x14ac:dyDescent="0.35">
      <c r="A562" t="s">
        <v>33</v>
      </c>
      <c r="B562">
        <v>62</v>
      </c>
      <c r="C562">
        <v>62</v>
      </c>
      <c r="D562">
        <v>9</v>
      </c>
      <c r="E562" t="s">
        <v>64</v>
      </c>
      <c r="F562">
        <v>2</v>
      </c>
      <c r="G562" t="s">
        <v>76</v>
      </c>
      <c r="H562" t="s">
        <v>121</v>
      </c>
      <c r="I562">
        <v>1.8980544610000001</v>
      </c>
      <c r="J562">
        <v>1.9083770289999999</v>
      </c>
      <c r="K562">
        <v>1.883313456</v>
      </c>
      <c r="L562">
        <v>1.683348193</v>
      </c>
      <c r="M562">
        <v>1.886490354</v>
      </c>
      <c r="N562" s="1">
        <v>2.2299999999999998E-6</v>
      </c>
      <c r="O562" s="1">
        <v>4.6199999999999998E-7</v>
      </c>
      <c r="P562" s="1">
        <v>8.5700000000000001E-7</v>
      </c>
      <c r="Q562" s="1">
        <v>1.37E-7</v>
      </c>
      <c r="R562">
        <v>0</v>
      </c>
      <c r="S562" s="1">
        <v>1.02E-6</v>
      </c>
      <c r="U562">
        <v>2.199586783</v>
      </c>
      <c r="V562">
        <v>0.45463084599999998</v>
      </c>
      <c r="W562">
        <v>0.84376383300000002</v>
      </c>
      <c r="X562">
        <v>0.134641445</v>
      </c>
      <c r="Y562">
        <v>0</v>
      </c>
      <c r="Z562">
        <v>1.1928383789999999</v>
      </c>
      <c r="AA562">
        <v>0.83833654099999999</v>
      </c>
      <c r="AB562">
        <v>1.4888746399999999</v>
      </c>
      <c r="AC562">
        <v>0.19518622099999999</v>
      </c>
      <c r="AD562">
        <v>0.32789891999999998</v>
      </c>
      <c r="AE562">
        <v>1.8439939750000001</v>
      </c>
      <c r="AF562">
        <v>0.54230112100000005</v>
      </c>
      <c r="AG562">
        <v>0.56671247499999999</v>
      </c>
      <c r="AH562">
        <v>0.68981019300000002</v>
      </c>
      <c r="AI562">
        <v>0</v>
      </c>
    </row>
    <row r="563" spans="1:35" x14ac:dyDescent="0.35">
      <c r="A563" t="s">
        <v>38</v>
      </c>
      <c r="B563">
        <v>62</v>
      </c>
      <c r="C563">
        <v>62</v>
      </c>
      <c r="D563">
        <v>9</v>
      </c>
      <c r="E563" t="s">
        <v>64</v>
      </c>
      <c r="F563">
        <v>2</v>
      </c>
      <c r="G563" t="s">
        <v>83</v>
      </c>
      <c r="H563" t="s">
        <v>121</v>
      </c>
      <c r="I563">
        <v>1.8980544610000001</v>
      </c>
      <c r="J563">
        <v>1.9083770289999999</v>
      </c>
      <c r="K563">
        <v>1.883313456</v>
      </c>
      <c r="L563">
        <v>1.683348193</v>
      </c>
      <c r="M563">
        <v>1.886490354</v>
      </c>
      <c r="N563" s="1">
        <v>1.39E-6</v>
      </c>
      <c r="O563" s="1">
        <v>5.7599999999999997E-7</v>
      </c>
      <c r="P563" s="1">
        <v>3.0500000000000002E-8</v>
      </c>
      <c r="Q563" s="1">
        <v>5.1899999999999997E-9</v>
      </c>
      <c r="R563" s="1">
        <v>4.3200000000000003E-8</v>
      </c>
      <c r="S563" s="1">
        <v>8.9700000000000005E-7</v>
      </c>
      <c r="U563">
        <v>1.555823086</v>
      </c>
      <c r="V563">
        <v>0.64274660100000003</v>
      </c>
      <c r="W563">
        <v>3.4028093000000002E-2</v>
      </c>
      <c r="X563">
        <v>5.7886880000000002E-3</v>
      </c>
      <c r="Y563">
        <v>4.8162835000000001E-2</v>
      </c>
      <c r="Z563">
        <v>1.1928383789999999</v>
      </c>
      <c r="AA563">
        <v>0.83833654099999999</v>
      </c>
      <c r="AB563">
        <v>1.4888746399999999</v>
      </c>
      <c r="AC563">
        <v>0.19518622099999999</v>
      </c>
      <c r="AD563">
        <v>0.32789891999999998</v>
      </c>
      <c r="AE563">
        <v>1.304303344</v>
      </c>
      <c r="AF563">
        <v>0.76669281300000003</v>
      </c>
      <c r="AG563">
        <v>2.2854908E-2</v>
      </c>
      <c r="AH563">
        <v>2.9657258999999998E-2</v>
      </c>
      <c r="AI563">
        <v>0.146883176</v>
      </c>
    </row>
    <row r="564" spans="1:35" x14ac:dyDescent="0.35">
      <c r="A564" t="s">
        <v>45</v>
      </c>
      <c r="B564">
        <v>62</v>
      </c>
      <c r="C564">
        <v>62</v>
      </c>
      <c r="D564">
        <v>9</v>
      </c>
      <c r="E564" t="s">
        <v>64</v>
      </c>
      <c r="F564">
        <v>2</v>
      </c>
      <c r="G564" t="s">
        <v>75</v>
      </c>
      <c r="H564" t="s">
        <v>121</v>
      </c>
      <c r="I564">
        <v>1.8980544610000001</v>
      </c>
      <c r="J564">
        <v>1.9083770289999999</v>
      </c>
      <c r="K564">
        <v>1.883313456</v>
      </c>
      <c r="L564">
        <v>1.683348193</v>
      </c>
      <c r="M564">
        <v>1.886490354</v>
      </c>
      <c r="N564" s="1">
        <v>3.3799999999999998E-6</v>
      </c>
      <c r="O564" s="1">
        <v>7.1900000000000002E-7</v>
      </c>
      <c r="P564" s="1">
        <v>1.88E-6</v>
      </c>
      <c r="Q564" s="1">
        <v>3.6800000000000001E-7</v>
      </c>
      <c r="R564" s="1">
        <v>2.17E-7</v>
      </c>
      <c r="S564" s="1">
        <v>1.5600000000000001E-6</v>
      </c>
      <c r="U564">
        <v>2.1687528810000001</v>
      </c>
      <c r="V564">
        <v>0.46109448800000002</v>
      </c>
      <c r="W564">
        <v>1.205234288</v>
      </c>
      <c r="X564">
        <v>0.23601219400000001</v>
      </c>
      <c r="Y564">
        <v>0.13905014099999999</v>
      </c>
      <c r="Z564">
        <v>1.1928383789999999</v>
      </c>
      <c r="AA564">
        <v>0.83833654099999999</v>
      </c>
      <c r="AB564">
        <v>1.4888746399999999</v>
      </c>
      <c r="AC564">
        <v>0.19518622099999999</v>
      </c>
      <c r="AD564">
        <v>0.32789891999999998</v>
      </c>
      <c r="AE564">
        <v>1.8181447879999999</v>
      </c>
      <c r="AF564">
        <v>0.55001120199999998</v>
      </c>
      <c r="AG564">
        <v>0.80949346300000002</v>
      </c>
      <c r="AH564">
        <v>1.209164213</v>
      </c>
      <c r="AI564">
        <v>0.42406404199999997</v>
      </c>
    </row>
    <row r="565" spans="1:35" x14ac:dyDescent="0.35">
      <c r="A565" t="s">
        <v>15</v>
      </c>
      <c r="B565">
        <v>69</v>
      </c>
      <c r="C565">
        <v>69</v>
      </c>
      <c r="D565">
        <v>10</v>
      </c>
      <c r="E565" t="s">
        <v>2</v>
      </c>
      <c r="F565">
        <v>2</v>
      </c>
      <c r="G565" t="s">
        <v>39</v>
      </c>
      <c r="H565" t="s">
        <v>8</v>
      </c>
      <c r="I565">
        <v>1.906914529</v>
      </c>
      <c r="J565">
        <v>1.884041005</v>
      </c>
      <c r="K565">
        <v>1.8887878339999999</v>
      </c>
      <c r="L565">
        <v>1.7069594960000001</v>
      </c>
      <c r="M565">
        <v>1.850237447</v>
      </c>
      <c r="N565" s="1">
        <v>6.2200000000000004E-7</v>
      </c>
      <c r="O565" s="1">
        <v>4.4400000000000001E-7</v>
      </c>
      <c r="P565" s="1">
        <v>3.5900000000000003E-7</v>
      </c>
      <c r="Q565" s="1">
        <v>9.3100000000000003E-9</v>
      </c>
      <c r="R565" s="1">
        <v>2.72E-7</v>
      </c>
      <c r="S565" s="1">
        <v>5.2600000000000002E-7</v>
      </c>
      <c r="U565">
        <v>1.1841852859999999</v>
      </c>
      <c r="V565">
        <v>0.84446244400000003</v>
      </c>
      <c r="W565">
        <v>0.68238815799999997</v>
      </c>
      <c r="X565">
        <v>1.7709201000000001E-2</v>
      </c>
      <c r="Y565">
        <v>0.51775236800000002</v>
      </c>
      <c r="Z565">
        <v>1.2290716349999999</v>
      </c>
      <c r="AA565">
        <v>0.81362222699999998</v>
      </c>
      <c r="AB565">
        <v>1.6041483670000001</v>
      </c>
      <c r="AC565">
        <v>0.120469321</v>
      </c>
      <c r="AD565">
        <v>0.38714934099999998</v>
      </c>
      <c r="AE565">
        <v>0.96347946900000003</v>
      </c>
      <c r="AF565">
        <v>1.0379048360000001</v>
      </c>
      <c r="AG565">
        <v>0.42538967799999999</v>
      </c>
      <c r="AH565">
        <v>0.14700174899999999</v>
      </c>
      <c r="AI565">
        <v>1.337345341</v>
      </c>
    </row>
    <row r="566" spans="1:35" x14ac:dyDescent="0.35">
      <c r="A566" t="s">
        <v>11</v>
      </c>
      <c r="B566">
        <v>69</v>
      </c>
      <c r="C566">
        <v>69</v>
      </c>
      <c r="D566">
        <v>10</v>
      </c>
      <c r="E566" t="s">
        <v>2</v>
      </c>
      <c r="F566">
        <v>2</v>
      </c>
      <c r="G566" t="s">
        <v>4</v>
      </c>
      <c r="H566" t="s">
        <v>8</v>
      </c>
      <c r="I566">
        <v>1.906914529</v>
      </c>
      <c r="J566">
        <v>1.884041005</v>
      </c>
      <c r="K566">
        <v>1.8887878339999999</v>
      </c>
      <c r="L566">
        <v>1.7069594960000001</v>
      </c>
      <c r="M566">
        <v>1.850237447</v>
      </c>
      <c r="N566" s="1">
        <v>4.2200000000000003E-6</v>
      </c>
      <c r="O566" s="1">
        <v>2.5500000000000001E-6</v>
      </c>
      <c r="P566" s="1">
        <v>3.5700000000000001E-6</v>
      </c>
      <c r="Q566" s="1">
        <v>1.4000000000000001E-7</v>
      </c>
      <c r="R566" s="1">
        <v>9.5599999999999992E-9</v>
      </c>
      <c r="S566" s="1">
        <v>3.2799999999999999E-6</v>
      </c>
      <c r="U566">
        <v>1.2870079050000001</v>
      </c>
      <c r="V566">
        <v>0.77699600499999999</v>
      </c>
      <c r="W566">
        <v>1.0890072390000001</v>
      </c>
      <c r="X566">
        <v>4.2620738999999998E-2</v>
      </c>
      <c r="Y566">
        <v>2.9138219999999999E-3</v>
      </c>
      <c r="Z566">
        <v>1.2290716349999999</v>
      </c>
      <c r="AA566">
        <v>0.81362222699999998</v>
      </c>
      <c r="AB566">
        <v>1.6041483670000001</v>
      </c>
      <c r="AC566">
        <v>0.120469321</v>
      </c>
      <c r="AD566">
        <v>0.38714934099999998</v>
      </c>
      <c r="AE566">
        <v>1.047138237</v>
      </c>
      <c r="AF566">
        <v>0.95498375000000002</v>
      </c>
      <c r="AG566">
        <v>0.67886939899999998</v>
      </c>
      <c r="AH566">
        <v>0.35378915500000002</v>
      </c>
      <c r="AI566">
        <v>7.5263509999999997E-3</v>
      </c>
    </row>
    <row r="567" spans="1:35" x14ac:dyDescent="0.35">
      <c r="A567" t="s">
        <v>15</v>
      </c>
      <c r="B567">
        <v>76</v>
      </c>
      <c r="C567">
        <v>76</v>
      </c>
      <c r="D567">
        <v>11</v>
      </c>
      <c r="E567" t="s">
        <v>10</v>
      </c>
      <c r="F567">
        <v>1</v>
      </c>
      <c r="G567" t="s">
        <v>83</v>
      </c>
      <c r="H567" t="s">
        <v>109</v>
      </c>
      <c r="I567">
        <v>1.887</v>
      </c>
      <c r="J567">
        <v>1.9059999999999999</v>
      </c>
      <c r="K567">
        <v>1.887</v>
      </c>
      <c r="L567">
        <v>1.758</v>
      </c>
      <c r="M567">
        <v>1.8839999999999999</v>
      </c>
      <c r="N567" s="1">
        <v>2.4700000000000001E-6</v>
      </c>
      <c r="O567" s="1">
        <v>1.2699999999999999E-6</v>
      </c>
      <c r="P567" s="1">
        <v>7.3099999999999997E-7</v>
      </c>
      <c r="Q567" s="1">
        <v>2.18E-8</v>
      </c>
      <c r="R567" s="1">
        <v>1.1799999999999999E-6</v>
      </c>
      <c r="S567" s="1">
        <v>1.77E-6</v>
      </c>
      <c r="U567">
        <v>1.393584175</v>
      </c>
      <c r="V567">
        <v>0.71757416500000004</v>
      </c>
      <c r="W567">
        <v>0.41290503200000001</v>
      </c>
      <c r="X567">
        <v>1.2322774E-2</v>
      </c>
      <c r="Y567">
        <v>0.66353314900000004</v>
      </c>
      <c r="Z567">
        <v>1.1171550509999999</v>
      </c>
      <c r="AA567">
        <v>0.89513089499999998</v>
      </c>
      <c r="AB567">
        <v>1.2176634959999999</v>
      </c>
      <c r="AC567">
        <v>5.1816625999999998E-2</v>
      </c>
      <c r="AD567">
        <v>0.32288002700000001</v>
      </c>
      <c r="AE567">
        <v>1.2474402490000001</v>
      </c>
      <c r="AF567">
        <v>0.80164160200000001</v>
      </c>
      <c r="AG567">
        <v>0.339096173</v>
      </c>
      <c r="AH567">
        <v>0.23781506599999999</v>
      </c>
      <c r="AI567">
        <v>2.0550455109999999</v>
      </c>
    </row>
    <row r="568" spans="1:35" x14ac:dyDescent="0.35">
      <c r="A568" t="s">
        <v>15</v>
      </c>
      <c r="B568">
        <v>76</v>
      </c>
      <c r="C568">
        <v>76</v>
      </c>
      <c r="D568">
        <v>11</v>
      </c>
      <c r="E568" t="s">
        <v>2</v>
      </c>
      <c r="F568">
        <v>1</v>
      </c>
      <c r="G568" t="s">
        <v>107</v>
      </c>
      <c r="H568" t="s">
        <v>102</v>
      </c>
      <c r="I568">
        <v>1.8842427079999999</v>
      </c>
      <c r="J568">
        <v>1.8837103900000001</v>
      </c>
      <c r="K568">
        <v>1.8728810680000001</v>
      </c>
      <c r="L568">
        <v>1.7437135939999999</v>
      </c>
      <c r="M568">
        <v>1.8740963770000001</v>
      </c>
      <c r="N568" s="1">
        <v>2.8499999999999998E-6</v>
      </c>
      <c r="O568" s="1">
        <v>5.6700000000000003E-7</v>
      </c>
      <c r="P568" s="1">
        <v>2.4600000000000001E-7</v>
      </c>
      <c r="Q568" s="1">
        <v>5.9699999999999999E-9</v>
      </c>
      <c r="R568" s="1">
        <v>8.9999999999999996E-7</v>
      </c>
      <c r="S568" s="1">
        <v>1.2699999999999999E-6</v>
      </c>
      <c r="U568">
        <v>2.2424246120000002</v>
      </c>
      <c r="V568">
        <v>0.44594587200000002</v>
      </c>
      <c r="W568">
        <v>0.19368450200000001</v>
      </c>
      <c r="X568">
        <v>4.6925960000000003E-3</v>
      </c>
      <c r="Y568">
        <v>0.70742213399999998</v>
      </c>
      <c r="Z568">
        <v>1.046740054</v>
      </c>
      <c r="AA568">
        <v>0.95534702800000004</v>
      </c>
      <c r="AB568">
        <v>1.2876831740000001</v>
      </c>
      <c r="AC568">
        <v>4.3887612999999999E-2</v>
      </c>
      <c r="AD568">
        <v>0.31209876399999997</v>
      </c>
      <c r="AE568">
        <v>2.1422936890000002</v>
      </c>
      <c r="AF568">
        <v>0.46678940699999999</v>
      </c>
      <c r="AG568">
        <v>0.15041316499999999</v>
      </c>
      <c r="AH568">
        <v>0.10692301</v>
      </c>
      <c r="AI568">
        <v>2.2666611159999999</v>
      </c>
    </row>
    <row r="569" spans="1:35" x14ac:dyDescent="0.35">
      <c r="A569" t="s">
        <v>15</v>
      </c>
      <c r="B569">
        <v>76</v>
      </c>
      <c r="C569">
        <v>76</v>
      </c>
      <c r="D569">
        <v>11</v>
      </c>
      <c r="E569" t="s">
        <v>10</v>
      </c>
      <c r="F569">
        <v>2</v>
      </c>
      <c r="G569" t="s">
        <v>100</v>
      </c>
      <c r="H569" t="s">
        <v>102</v>
      </c>
      <c r="I569">
        <v>1.8842427079999999</v>
      </c>
      <c r="J569">
        <v>1.8837103900000001</v>
      </c>
      <c r="K569">
        <v>1.8728810680000001</v>
      </c>
      <c r="L569">
        <v>1.7437135939999999</v>
      </c>
      <c r="M569">
        <v>1.8740963770000001</v>
      </c>
      <c r="N569" s="1">
        <v>4.2100000000000003E-6</v>
      </c>
      <c r="O569" s="1">
        <v>1.0300000000000001E-6</v>
      </c>
      <c r="P569" s="1">
        <v>5.4899999999999995E-7</v>
      </c>
      <c r="Q569" s="1">
        <v>1.3799999999999999E-8</v>
      </c>
      <c r="R569" s="1">
        <v>9.8700000000000004E-7</v>
      </c>
      <c r="S569" s="1">
        <v>2.08E-6</v>
      </c>
      <c r="U569">
        <v>2.0206059170000001</v>
      </c>
      <c r="V569">
        <v>0.49490105499999998</v>
      </c>
      <c r="W569">
        <v>0.26325236699999999</v>
      </c>
      <c r="X569">
        <v>6.6018739999999998E-3</v>
      </c>
      <c r="Y569">
        <v>0.47377897000000002</v>
      </c>
      <c r="Z569">
        <v>1.046740054</v>
      </c>
      <c r="AA569">
        <v>0.95534702800000004</v>
      </c>
      <c r="AB569">
        <v>1.2876831740000001</v>
      </c>
      <c r="AC569">
        <v>4.3887612999999999E-2</v>
      </c>
      <c r="AD569">
        <v>0.31209876399999997</v>
      </c>
      <c r="AE569">
        <v>1.930379858</v>
      </c>
      <c r="AF569">
        <v>0.51803275699999995</v>
      </c>
      <c r="AG569">
        <v>0.20443877199999999</v>
      </c>
      <c r="AH569">
        <v>0.15042682800000001</v>
      </c>
      <c r="AI569">
        <v>1.5180418</v>
      </c>
    </row>
    <row r="570" spans="1:35" x14ac:dyDescent="0.35">
      <c r="A570" t="s">
        <v>15</v>
      </c>
      <c r="B570">
        <v>76</v>
      </c>
      <c r="C570">
        <v>76</v>
      </c>
      <c r="D570">
        <v>11</v>
      </c>
      <c r="E570" t="s">
        <v>64</v>
      </c>
      <c r="F570">
        <v>1</v>
      </c>
      <c r="G570" t="s">
        <v>36</v>
      </c>
      <c r="H570" t="s">
        <v>85</v>
      </c>
      <c r="I570">
        <v>1.8902343880000001</v>
      </c>
      <c r="J570">
        <v>1.888117657</v>
      </c>
      <c r="K570">
        <v>1.9012961260000001</v>
      </c>
      <c r="L570">
        <v>1.739011552</v>
      </c>
      <c r="M570">
        <v>1.8462104960000001</v>
      </c>
      <c r="N570" s="1">
        <v>3.7400000000000002E-6</v>
      </c>
      <c r="O570" s="1">
        <v>8.1299999999999999E-7</v>
      </c>
      <c r="P570" s="1">
        <v>2.9799999999999999E-7</v>
      </c>
      <c r="Q570" s="1">
        <v>1E-8</v>
      </c>
      <c r="R570" s="1">
        <v>1.3599999999999999E-6</v>
      </c>
      <c r="S570" s="1">
        <v>1.7400000000000001E-6</v>
      </c>
      <c r="U570">
        <v>2.1437620549999998</v>
      </c>
      <c r="V570">
        <v>0.46646968</v>
      </c>
      <c r="W570">
        <v>0.17106333500000001</v>
      </c>
      <c r="X570">
        <v>5.7473730000000001E-3</v>
      </c>
      <c r="Y570">
        <v>0.77806627799999994</v>
      </c>
      <c r="Z570">
        <v>1.0888959629999999</v>
      </c>
      <c r="AA570">
        <v>0.91836138099999998</v>
      </c>
      <c r="AB570">
        <v>1.1707974800000001</v>
      </c>
      <c r="AC570">
        <v>5.8863849000000003E-2</v>
      </c>
      <c r="AD570">
        <v>0.32346294199999998</v>
      </c>
      <c r="AE570">
        <v>1.9687482810000001</v>
      </c>
      <c r="AF570">
        <v>0.507936952</v>
      </c>
      <c r="AG570">
        <v>0.14610839</v>
      </c>
      <c r="AH570">
        <v>9.7638417000000005E-2</v>
      </c>
      <c r="AI570">
        <v>2.4054263339999999</v>
      </c>
    </row>
    <row r="571" spans="1:35" x14ac:dyDescent="0.35">
      <c r="A571" t="s">
        <v>11</v>
      </c>
      <c r="B571">
        <v>76</v>
      </c>
      <c r="C571">
        <v>76</v>
      </c>
      <c r="D571">
        <v>11</v>
      </c>
      <c r="E571" t="s">
        <v>10</v>
      </c>
      <c r="F571">
        <v>1</v>
      </c>
      <c r="G571" t="s">
        <v>93</v>
      </c>
      <c r="H571" t="s">
        <v>109</v>
      </c>
      <c r="I571">
        <v>1.887</v>
      </c>
      <c r="J571">
        <v>1.9059999999999999</v>
      </c>
      <c r="K571">
        <v>1.887</v>
      </c>
      <c r="L571">
        <v>1.758</v>
      </c>
      <c r="M571">
        <v>1.8839999999999999</v>
      </c>
      <c r="N571" s="1">
        <v>4.42E-6</v>
      </c>
      <c r="O571" s="1">
        <v>9.4200000000000004E-7</v>
      </c>
      <c r="P571" s="1">
        <v>1.99E-6</v>
      </c>
      <c r="Q571" s="1">
        <v>7.3300000000000001E-8</v>
      </c>
      <c r="R571" s="1">
        <v>5.1700000000000001E-9</v>
      </c>
      <c r="S571" s="1">
        <v>2.04E-6</v>
      </c>
      <c r="U571">
        <v>2.165846814</v>
      </c>
      <c r="V571">
        <v>0.46171317099999998</v>
      </c>
      <c r="W571">
        <v>0.97625521000000004</v>
      </c>
      <c r="X571">
        <v>3.5938174000000003E-2</v>
      </c>
      <c r="Y571">
        <v>2.5337129999999999E-3</v>
      </c>
      <c r="Z571">
        <v>1.1171550509999999</v>
      </c>
      <c r="AA571">
        <v>0.89513089499999998</v>
      </c>
      <c r="AB571">
        <v>1.2176634959999999</v>
      </c>
      <c r="AC571">
        <v>5.1816625999999998E-2</v>
      </c>
      <c r="AD571">
        <v>0.32288002700000001</v>
      </c>
      <c r="AE571">
        <v>1.938716396</v>
      </c>
      <c r="AF571">
        <v>0.51580520100000005</v>
      </c>
      <c r="AG571">
        <v>0.80174466300000002</v>
      </c>
      <c r="AH571">
        <v>0.69356452099999999</v>
      </c>
      <c r="AI571">
        <v>7.847227E-3</v>
      </c>
    </row>
    <row r="572" spans="1:35" x14ac:dyDescent="0.35">
      <c r="A572" t="s">
        <v>11</v>
      </c>
      <c r="B572">
        <v>76</v>
      </c>
      <c r="C572">
        <v>76</v>
      </c>
      <c r="D572">
        <v>11</v>
      </c>
      <c r="E572" t="s">
        <v>2</v>
      </c>
      <c r="F572">
        <v>1</v>
      </c>
      <c r="G572" t="s">
        <v>56</v>
      </c>
      <c r="H572" t="s">
        <v>102</v>
      </c>
      <c r="I572">
        <v>1.8842427079999999</v>
      </c>
      <c r="J572">
        <v>1.8837103900000001</v>
      </c>
      <c r="K572">
        <v>1.8728810680000001</v>
      </c>
      <c r="L572">
        <v>1.7437135939999999</v>
      </c>
      <c r="M572">
        <v>1.8740963770000001</v>
      </c>
      <c r="N572" s="1">
        <v>2.88E-6</v>
      </c>
      <c r="O572" s="1">
        <v>8.4300000000000002E-7</v>
      </c>
      <c r="P572" s="1">
        <v>1.2899999999999999E-6</v>
      </c>
      <c r="Q572" s="1">
        <v>2.96E-8</v>
      </c>
      <c r="R572" s="1">
        <v>4.9300000000000001E-9</v>
      </c>
      <c r="S572" s="1">
        <v>1.5600000000000001E-6</v>
      </c>
      <c r="U572">
        <v>1.8487807469999999</v>
      </c>
      <c r="V572">
        <v>0.54089702200000001</v>
      </c>
      <c r="W572">
        <v>0.83067775600000004</v>
      </c>
      <c r="X572">
        <v>1.8984436E-2</v>
      </c>
      <c r="Y572">
        <v>3.1655469999999999E-3</v>
      </c>
      <c r="Z572">
        <v>1.046740054</v>
      </c>
      <c r="AA572">
        <v>0.95534702800000004</v>
      </c>
      <c r="AB572">
        <v>1.2876831740000001</v>
      </c>
      <c r="AC572">
        <v>4.3887612999999999E-2</v>
      </c>
      <c r="AD572">
        <v>0.31209876399999997</v>
      </c>
      <c r="AE572">
        <v>1.7662271919999999</v>
      </c>
      <c r="AF572">
        <v>0.56617857800000004</v>
      </c>
      <c r="AG572">
        <v>0.64509482799999995</v>
      </c>
      <c r="AH572">
        <v>0.432569341</v>
      </c>
      <c r="AI572">
        <v>1.0142774E-2</v>
      </c>
    </row>
    <row r="573" spans="1:35" x14ac:dyDescent="0.35">
      <c r="A573" t="s">
        <v>11</v>
      </c>
      <c r="B573">
        <v>76</v>
      </c>
      <c r="C573">
        <v>76</v>
      </c>
      <c r="D573">
        <v>11</v>
      </c>
      <c r="E573" t="s">
        <v>10</v>
      </c>
      <c r="F573">
        <v>2</v>
      </c>
      <c r="G573" t="s">
        <v>58</v>
      </c>
      <c r="H573" t="s">
        <v>102</v>
      </c>
      <c r="I573">
        <v>1.8842427079999999</v>
      </c>
      <c r="J573">
        <v>1.8837103900000001</v>
      </c>
      <c r="K573">
        <v>1.8728810680000001</v>
      </c>
      <c r="L573">
        <v>1.7437135939999999</v>
      </c>
      <c r="M573">
        <v>1.8740963770000001</v>
      </c>
      <c r="N573" s="1">
        <v>1.3400000000000001E-6</v>
      </c>
      <c r="O573" s="1">
        <v>3.2599999999999998E-7</v>
      </c>
      <c r="P573" s="1">
        <v>4.1300000000000001E-7</v>
      </c>
      <c r="Q573" s="1">
        <v>9.4300000000000007E-9</v>
      </c>
      <c r="R573" s="1">
        <v>1.8800000000000001E-9</v>
      </c>
      <c r="S573" s="1">
        <v>6.61E-7</v>
      </c>
      <c r="U573">
        <v>2.026466471</v>
      </c>
      <c r="V573">
        <v>0.49346979800000002</v>
      </c>
      <c r="W573">
        <v>0.62585437799999999</v>
      </c>
      <c r="X573">
        <v>1.4266742000000001E-2</v>
      </c>
      <c r="Y573">
        <v>2.8403640000000002E-3</v>
      </c>
      <c r="Z573">
        <v>1.046740054</v>
      </c>
      <c r="AA573">
        <v>0.95534702800000004</v>
      </c>
      <c r="AB573">
        <v>1.2876831740000001</v>
      </c>
      <c r="AC573">
        <v>4.3887612999999999E-2</v>
      </c>
      <c r="AD573">
        <v>0.31209876399999997</v>
      </c>
      <c r="AE573">
        <v>1.9359787209999999</v>
      </c>
      <c r="AF573">
        <v>0.51653460299999998</v>
      </c>
      <c r="AG573">
        <v>0.48603133900000001</v>
      </c>
      <c r="AH573">
        <v>0.32507445200000001</v>
      </c>
      <c r="AI573">
        <v>9.1008510000000001E-3</v>
      </c>
    </row>
    <row r="574" spans="1:35" x14ac:dyDescent="0.35">
      <c r="A574" t="s">
        <v>11</v>
      </c>
      <c r="B574">
        <v>76</v>
      </c>
      <c r="C574">
        <v>76</v>
      </c>
      <c r="D574">
        <v>11</v>
      </c>
      <c r="E574" t="s">
        <v>64</v>
      </c>
      <c r="F574">
        <v>1</v>
      </c>
      <c r="G574" t="s">
        <v>22</v>
      </c>
      <c r="H574" t="s">
        <v>85</v>
      </c>
      <c r="I574">
        <v>1.8902343880000001</v>
      </c>
      <c r="J574">
        <v>1.888117657</v>
      </c>
      <c r="K574">
        <v>1.9012961260000001</v>
      </c>
      <c r="L574">
        <v>1.739011552</v>
      </c>
      <c r="M574">
        <v>1.8462104960000001</v>
      </c>
      <c r="N574" s="1">
        <v>2.2800000000000002E-6</v>
      </c>
      <c r="O574" s="1">
        <v>1.08E-6</v>
      </c>
      <c r="P574" s="1">
        <v>1.2699999999999999E-6</v>
      </c>
      <c r="Q574" s="1">
        <v>5.6400000000000002E-8</v>
      </c>
      <c r="R574" s="1">
        <v>7.9500000000000001E-9</v>
      </c>
      <c r="S574" s="1">
        <v>1.57E-6</v>
      </c>
      <c r="U574">
        <v>1.4573493070000001</v>
      </c>
      <c r="V574">
        <v>0.68617729100000002</v>
      </c>
      <c r="W574">
        <v>0.80913794500000003</v>
      </c>
      <c r="X574">
        <v>3.6007253000000003E-2</v>
      </c>
      <c r="Y574">
        <v>5.0727599999999999E-3</v>
      </c>
      <c r="Z574">
        <v>1.0888959629999999</v>
      </c>
      <c r="AA574">
        <v>0.91836138099999998</v>
      </c>
      <c r="AB574">
        <v>1.1707974800000001</v>
      </c>
      <c r="AC574">
        <v>5.8863849000000003E-2</v>
      </c>
      <c r="AD574">
        <v>0.32346294199999998</v>
      </c>
      <c r="AE574">
        <v>1.338373322</v>
      </c>
      <c r="AF574">
        <v>0.74717568199999995</v>
      </c>
      <c r="AG574">
        <v>0.69109983500000005</v>
      </c>
      <c r="AH574">
        <v>0.61170402300000004</v>
      </c>
      <c r="AI574">
        <v>1.5682662999999999E-2</v>
      </c>
    </row>
    <row r="575" spans="1:35" x14ac:dyDescent="0.35">
      <c r="A575" t="s">
        <v>11</v>
      </c>
      <c r="B575">
        <v>76</v>
      </c>
      <c r="C575">
        <v>76</v>
      </c>
      <c r="D575">
        <v>11</v>
      </c>
      <c r="E575" t="s">
        <v>2</v>
      </c>
      <c r="F575">
        <v>2</v>
      </c>
      <c r="G575" t="s">
        <v>111</v>
      </c>
      <c r="H575" t="s">
        <v>8</v>
      </c>
      <c r="I575">
        <v>1.906914529</v>
      </c>
      <c r="J575">
        <v>1.884041005</v>
      </c>
      <c r="K575">
        <v>1.8887878339999999</v>
      </c>
      <c r="L575">
        <v>1.7069594960000001</v>
      </c>
      <c r="M575">
        <v>1.850237447</v>
      </c>
      <c r="N575" s="1">
        <v>2.2500000000000001E-6</v>
      </c>
      <c r="O575" s="1">
        <v>9.8599999999999996E-7</v>
      </c>
      <c r="P575" s="1">
        <v>1.77E-6</v>
      </c>
      <c r="Q575" s="1">
        <v>7.1799999999999994E-8</v>
      </c>
      <c r="R575" s="1">
        <v>4.0000000000000002E-9</v>
      </c>
      <c r="S575" s="1">
        <v>1.4899999999999999E-6</v>
      </c>
      <c r="U575">
        <v>1.5105097249999999</v>
      </c>
      <c r="V575">
        <v>0.66202817700000005</v>
      </c>
      <c r="W575">
        <v>1.190345129</v>
      </c>
      <c r="X575">
        <v>4.8169528000000003E-2</v>
      </c>
      <c r="Y575">
        <v>2.6843489999999999E-3</v>
      </c>
      <c r="Z575">
        <v>1.2290716349999999</v>
      </c>
      <c r="AA575">
        <v>0.81362222699999998</v>
      </c>
      <c r="AB575">
        <v>1.6041483670000001</v>
      </c>
      <c r="AC575">
        <v>0.120469321</v>
      </c>
      <c r="AD575">
        <v>0.38714934099999998</v>
      </c>
      <c r="AE575">
        <v>1.228984286</v>
      </c>
      <c r="AF575">
        <v>0.81368005399999999</v>
      </c>
      <c r="AG575">
        <v>0.74204179199999998</v>
      </c>
      <c r="AH575">
        <v>0.399848922</v>
      </c>
      <c r="AI575">
        <v>6.9336279999999998E-3</v>
      </c>
    </row>
    <row r="576" spans="1:35" x14ac:dyDescent="0.35">
      <c r="A576" t="s">
        <v>15</v>
      </c>
      <c r="B576">
        <v>76</v>
      </c>
      <c r="C576">
        <v>76</v>
      </c>
      <c r="D576">
        <v>11</v>
      </c>
      <c r="E576" t="s">
        <v>2</v>
      </c>
      <c r="F576">
        <v>2</v>
      </c>
      <c r="G576" t="s">
        <v>44</v>
      </c>
      <c r="H576" t="s">
        <v>8</v>
      </c>
      <c r="I576">
        <v>1.906914529</v>
      </c>
      <c r="J576">
        <v>1.884041005</v>
      </c>
      <c r="K576">
        <v>1.8887878339999999</v>
      </c>
      <c r="L576">
        <v>1.7069594960000001</v>
      </c>
      <c r="M576">
        <v>1.850237447</v>
      </c>
      <c r="N576" s="1">
        <v>5.3900000000000001E-6</v>
      </c>
      <c r="O576" s="1">
        <v>1.9999999999999999E-6</v>
      </c>
      <c r="P576" s="1">
        <v>1.2300000000000001E-6</v>
      </c>
      <c r="Q576" s="1">
        <v>3.5800000000000003E-8</v>
      </c>
      <c r="R576" s="1">
        <v>1.9300000000000002E-6</v>
      </c>
      <c r="S576" s="1">
        <v>3.2799999999999999E-6</v>
      </c>
      <c r="U576">
        <v>1.6416599039999999</v>
      </c>
      <c r="V576">
        <v>0.60913956499999999</v>
      </c>
      <c r="W576">
        <v>0.374939154</v>
      </c>
      <c r="X576">
        <v>1.0914487E-2</v>
      </c>
      <c r="Y576">
        <v>0.58690691500000003</v>
      </c>
      <c r="Z576">
        <v>1.2290716349999999</v>
      </c>
      <c r="AA576">
        <v>0.81362222699999998</v>
      </c>
      <c r="AB576">
        <v>1.6041483670000001</v>
      </c>
      <c r="AC576">
        <v>0.120469321</v>
      </c>
      <c r="AD576">
        <v>0.38714934099999998</v>
      </c>
      <c r="AE576">
        <v>1.335690987</v>
      </c>
      <c r="AF576">
        <v>0.74867616100000001</v>
      </c>
      <c r="AG576">
        <v>0.23373097000000001</v>
      </c>
      <c r="AH576">
        <v>9.0599722999999993E-2</v>
      </c>
      <c r="AI576">
        <v>1.51597033</v>
      </c>
    </row>
    <row r="577" spans="1:35" x14ac:dyDescent="0.35">
      <c r="A577" t="s">
        <v>15</v>
      </c>
      <c r="B577">
        <v>76</v>
      </c>
      <c r="C577">
        <v>76</v>
      </c>
      <c r="D577">
        <v>11</v>
      </c>
      <c r="E577" t="s">
        <v>64</v>
      </c>
      <c r="F577">
        <v>2</v>
      </c>
      <c r="G577" t="s">
        <v>120</v>
      </c>
      <c r="H577" t="s">
        <v>8</v>
      </c>
      <c r="I577">
        <v>1.906914529</v>
      </c>
      <c r="J577">
        <v>1.884041005</v>
      </c>
      <c r="K577">
        <v>1.8887878339999999</v>
      </c>
      <c r="L577">
        <v>1.7069594960000001</v>
      </c>
      <c r="M577">
        <v>1.850237447</v>
      </c>
      <c r="N577" s="1">
        <v>2.2900000000000001E-6</v>
      </c>
      <c r="O577" s="1">
        <v>9.6800000000000009E-7</v>
      </c>
      <c r="P577" s="1">
        <v>6.2500000000000005E-7</v>
      </c>
      <c r="Q577" s="1">
        <v>2.1900000000000001E-8</v>
      </c>
      <c r="R577" s="1">
        <v>1.37E-6</v>
      </c>
      <c r="S577" s="1">
        <v>1.4899999999999999E-6</v>
      </c>
      <c r="U577">
        <v>1.537690185</v>
      </c>
      <c r="V577">
        <v>0.65032606000000004</v>
      </c>
      <c r="W577">
        <v>0.42022858400000002</v>
      </c>
      <c r="X577">
        <v>1.4743394E-2</v>
      </c>
      <c r="Y577">
        <v>0.92340578600000001</v>
      </c>
      <c r="Z577">
        <v>1.2290716349999999</v>
      </c>
      <c r="AA577">
        <v>0.81362222699999998</v>
      </c>
      <c r="AB577">
        <v>1.6041483670000001</v>
      </c>
      <c r="AC577">
        <v>0.120469321</v>
      </c>
      <c r="AD577">
        <v>0.38714934099999998</v>
      </c>
      <c r="AE577">
        <v>1.251098912</v>
      </c>
      <c r="AF577">
        <v>0.79929731400000004</v>
      </c>
      <c r="AG577">
        <v>0.26196366399999998</v>
      </c>
      <c r="AH577">
        <v>0.122382975</v>
      </c>
      <c r="AI577">
        <v>2.385141049</v>
      </c>
    </row>
    <row r="578" spans="1:35" x14ac:dyDescent="0.35">
      <c r="A578" t="s">
        <v>11</v>
      </c>
      <c r="B578">
        <v>76</v>
      </c>
      <c r="C578">
        <v>76</v>
      </c>
      <c r="D578">
        <v>11</v>
      </c>
      <c r="E578" t="s">
        <v>64</v>
      </c>
      <c r="F578">
        <v>2</v>
      </c>
      <c r="G578" t="s">
        <v>26</v>
      </c>
      <c r="H578" t="s">
        <v>8</v>
      </c>
      <c r="I578">
        <v>1.906914529</v>
      </c>
      <c r="J578">
        <v>1.884041005</v>
      </c>
      <c r="K578">
        <v>1.8887878339999999</v>
      </c>
      <c r="L578">
        <v>1.7069594960000001</v>
      </c>
      <c r="M578">
        <v>1.850237447</v>
      </c>
      <c r="N578" s="1">
        <v>2.43E-6</v>
      </c>
      <c r="O578" s="1">
        <v>9.2299999999999999E-7</v>
      </c>
      <c r="P578" s="1">
        <v>1.2300000000000001E-6</v>
      </c>
      <c r="Q578" s="1">
        <v>5.02E-8</v>
      </c>
      <c r="R578" s="1">
        <v>4.7600000000000001E-9</v>
      </c>
      <c r="S578" s="1">
        <v>1.5E-6</v>
      </c>
      <c r="U578">
        <v>1.621117382</v>
      </c>
      <c r="V578">
        <v>0.61685847800000004</v>
      </c>
      <c r="W578">
        <v>0.82239169400000001</v>
      </c>
      <c r="X578">
        <v>3.3566199999999997E-2</v>
      </c>
      <c r="Y578">
        <v>3.1827909999999999E-3</v>
      </c>
      <c r="Z578">
        <v>1.2290716349999999</v>
      </c>
      <c r="AA578">
        <v>0.81362222699999998</v>
      </c>
      <c r="AB578">
        <v>1.6041483670000001</v>
      </c>
      <c r="AC578">
        <v>0.120469321</v>
      </c>
      <c r="AD578">
        <v>0.38714934099999998</v>
      </c>
      <c r="AE578">
        <v>1.3189771340000001</v>
      </c>
      <c r="AF578">
        <v>0.75816325699999998</v>
      </c>
      <c r="AG578">
        <v>0.51266560500000002</v>
      </c>
      <c r="AH578">
        <v>0.278628616</v>
      </c>
      <c r="AI578">
        <v>8.2210949999999994E-3</v>
      </c>
    </row>
    <row r="579" spans="1:35" x14ac:dyDescent="0.35">
      <c r="A579" t="s">
        <v>43</v>
      </c>
      <c r="B579">
        <v>62</v>
      </c>
      <c r="C579">
        <v>62</v>
      </c>
      <c r="D579">
        <v>9</v>
      </c>
      <c r="E579" t="s">
        <v>2</v>
      </c>
      <c r="F579">
        <v>2</v>
      </c>
      <c r="G579" t="s">
        <v>97</v>
      </c>
      <c r="H579" t="s">
        <v>116</v>
      </c>
      <c r="I579">
        <v>1.8871577470000001</v>
      </c>
      <c r="J579">
        <v>1.873282546</v>
      </c>
      <c r="K579">
        <v>1.8776207519999999</v>
      </c>
      <c r="L579">
        <v>1.7224725759999999</v>
      </c>
      <c r="M579">
        <v>1.868967525</v>
      </c>
      <c r="N579" s="1">
        <v>2.08E-6</v>
      </c>
      <c r="O579" s="1">
        <v>8.4300000000000002E-7</v>
      </c>
      <c r="P579" s="1">
        <v>5.8299999999999999E-9</v>
      </c>
      <c r="Q579">
        <v>0</v>
      </c>
      <c r="R579" s="1">
        <v>2.11E-7</v>
      </c>
      <c r="S579" s="1">
        <v>1.3200000000000001E-6</v>
      </c>
      <c r="U579">
        <v>1.569645808</v>
      </c>
      <c r="V579">
        <v>0.637086402</v>
      </c>
      <c r="W579">
        <v>4.4071980000000002E-3</v>
      </c>
      <c r="X579">
        <v>0</v>
      </c>
      <c r="Y579">
        <v>0.159534231</v>
      </c>
      <c r="Z579">
        <v>1.061944808</v>
      </c>
      <c r="AA579">
        <v>0.94166852400000001</v>
      </c>
      <c r="AB579">
        <v>1.430547335</v>
      </c>
      <c r="AC579">
        <v>7.8905785000000006E-2</v>
      </c>
      <c r="AD579">
        <v>0.23365947300000001</v>
      </c>
      <c r="AE579">
        <v>1.478086051</v>
      </c>
      <c r="AF579">
        <v>0.67655059699999998</v>
      </c>
      <c r="AG579">
        <v>3.0807780000000002E-3</v>
      </c>
      <c r="AH579">
        <v>0</v>
      </c>
      <c r="AI579">
        <v>0.68276380599999997</v>
      </c>
    </row>
    <row r="580" spans="1:35" x14ac:dyDescent="0.35">
      <c r="A580" t="s">
        <v>21</v>
      </c>
      <c r="B580">
        <v>62</v>
      </c>
      <c r="C580">
        <v>62</v>
      </c>
      <c r="D580">
        <v>9</v>
      </c>
      <c r="E580" t="s">
        <v>2</v>
      </c>
      <c r="F580">
        <v>2</v>
      </c>
      <c r="G580" t="s">
        <v>88</v>
      </c>
      <c r="H580" t="s">
        <v>116</v>
      </c>
      <c r="I580">
        <v>1.8871577470000001</v>
      </c>
      <c r="J580">
        <v>1.873282546</v>
      </c>
      <c r="K580">
        <v>1.8776207519999999</v>
      </c>
      <c r="L580">
        <v>1.7224725759999999</v>
      </c>
      <c r="M580">
        <v>1.868967525</v>
      </c>
      <c r="N580" s="1">
        <v>3.2600000000000001E-6</v>
      </c>
      <c r="O580" s="1">
        <v>1.31E-6</v>
      </c>
      <c r="P580" s="1">
        <v>1.3799999999999999E-6</v>
      </c>
      <c r="Q580" s="1">
        <v>6.9199999999999998E-8</v>
      </c>
      <c r="R580" s="1">
        <v>6.4700000000000001E-7</v>
      </c>
      <c r="S580" s="1">
        <v>2.0600000000000002E-6</v>
      </c>
      <c r="U580">
        <v>1.576502407</v>
      </c>
      <c r="V580">
        <v>0.63431555500000003</v>
      </c>
      <c r="W580">
        <v>0.66907624700000001</v>
      </c>
      <c r="X580">
        <v>3.3513974000000002E-2</v>
      </c>
      <c r="Y580">
        <v>0.31317207000000002</v>
      </c>
      <c r="Z580">
        <v>1.061944808</v>
      </c>
      <c r="AA580">
        <v>0.94166852400000001</v>
      </c>
      <c r="AB580">
        <v>1.430547335</v>
      </c>
      <c r="AC580">
        <v>7.8905785000000006E-2</v>
      </c>
      <c r="AD580">
        <v>0.23365947300000001</v>
      </c>
      <c r="AE580">
        <v>1.484542695</v>
      </c>
      <c r="AF580">
        <v>0.67360811099999995</v>
      </c>
      <c r="AG580">
        <v>0.46770647199999998</v>
      </c>
      <c r="AH580">
        <v>0.42473405600000003</v>
      </c>
      <c r="AI580">
        <v>1.340292628</v>
      </c>
    </row>
    <row r="581" spans="1:35" x14ac:dyDescent="0.35">
      <c r="A581" t="s">
        <v>45</v>
      </c>
      <c r="B581">
        <v>62</v>
      </c>
      <c r="C581">
        <v>62</v>
      </c>
      <c r="D581">
        <v>9</v>
      </c>
      <c r="E581" t="s">
        <v>2</v>
      </c>
      <c r="F581">
        <v>2</v>
      </c>
      <c r="G581" t="s">
        <v>82</v>
      </c>
      <c r="H581" t="s">
        <v>116</v>
      </c>
      <c r="I581">
        <v>1.8871577470000001</v>
      </c>
      <c r="J581">
        <v>1.873282546</v>
      </c>
      <c r="K581">
        <v>1.8776207519999999</v>
      </c>
      <c r="L581">
        <v>1.7224725759999999</v>
      </c>
      <c r="M581">
        <v>1.868967525</v>
      </c>
      <c r="N581" s="1">
        <v>1.7E-6</v>
      </c>
      <c r="O581" s="1">
        <v>1.2100000000000001E-6</v>
      </c>
      <c r="P581" s="1">
        <v>3.89E-6</v>
      </c>
      <c r="Q581" s="1">
        <v>2.9900000000000002E-7</v>
      </c>
      <c r="R581" s="1">
        <v>1.2499999999999999E-7</v>
      </c>
      <c r="S581" s="1">
        <v>1.4300000000000001E-6</v>
      </c>
      <c r="U581">
        <v>1.185400987</v>
      </c>
      <c r="V581">
        <v>0.84359639500000005</v>
      </c>
      <c r="W581">
        <v>2.7128553759999998</v>
      </c>
      <c r="X581">
        <v>0.208409803</v>
      </c>
      <c r="Y581">
        <v>8.7532066000000006E-2</v>
      </c>
      <c r="Z581">
        <v>1.061944808</v>
      </c>
      <c r="AA581">
        <v>0.94166852400000001</v>
      </c>
      <c r="AB581">
        <v>1.430547335</v>
      </c>
      <c r="AC581">
        <v>7.8905785000000006E-2</v>
      </c>
      <c r="AD581">
        <v>0.23365947300000001</v>
      </c>
      <c r="AE581">
        <v>1.1162547979999999</v>
      </c>
      <c r="AF581">
        <v>0.895852812</v>
      </c>
      <c r="AG581">
        <v>1.8963758209999999</v>
      </c>
      <c r="AH581">
        <v>2.6412487210000002</v>
      </c>
      <c r="AI581">
        <v>0.37461381199999999</v>
      </c>
    </row>
    <row r="582" spans="1:35" x14ac:dyDescent="0.35">
      <c r="A582" t="s">
        <v>7</v>
      </c>
      <c r="B582">
        <v>62</v>
      </c>
      <c r="C582">
        <v>62</v>
      </c>
      <c r="D582">
        <v>9</v>
      </c>
      <c r="E582" t="s">
        <v>2</v>
      </c>
      <c r="F582">
        <v>2</v>
      </c>
      <c r="G582" t="s">
        <v>95</v>
      </c>
      <c r="H582" t="s">
        <v>116</v>
      </c>
      <c r="I582">
        <v>1.8871577470000001</v>
      </c>
      <c r="J582">
        <v>1.873282546</v>
      </c>
      <c r="K582">
        <v>1.8776207519999999</v>
      </c>
      <c r="L582">
        <v>1.7224725759999999</v>
      </c>
      <c r="M582">
        <v>1.868967525</v>
      </c>
      <c r="N582" s="1">
        <v>4.51E-6</v>
      </c>
      <c r="O582" s="1">
        <v>1.3E-6</v>
      </c>
      <c r="P582" s="1">
        <v>2.0899999999999999E-6</v>
      </c>
      <c r="Q582" s="1">
        <v>1.11E-7</v>
      </c>
      <c r="R582" s="1">
        <v>1.04E-6</v>
      </c>
      <c r="S582" s="1">
        <v>2.4200000000000001E-6</v>
      </c>
      <c r="U582">
        <v>1.8612781309999999</v>
      </c>
      <c r="V582">
        <v>0.53726521800000004</v>
      </c>
      <c r="W582">
        <v>0.86081250099999995</v>
      </c>
      <c r="X582">
        <v>4.5763322000000002E-2</v>
      </c>
      <c r="Y582">
        <v>0.427353659</v>
      </c>
      <c r="Z582">
        <v>1.061944808</v>
      </c>
      <c r="AA582">
        <v>0.94166852400000001</v>
      </c>
      <c r="AB582">
        <v>1.430547335</v>
      </c>
      <c r="AC582">
        <v>7.8905785000000006E-2</v>
      </c>
      <c r="AD582">
        <v>0.23365947300000001</v>
      </c>
      <c r="AE582">
        <v>1.7527070300000001</v>
      </c>
      <c r="AF582">
        <v>0.57054600899999997</v>
      </c>
      <c r="AG582">
        <v>0.60173646800000002</v>
      </c>
      <c r="AH582">
        <v>0.57997423400000003</v>
      </c>
      <c r="AI582">
        <v>1.828959266</v>
      </c>
    </row>
    <row r="583" spans="1:35" x14ac:dyDescent="0.35">
      <c r="A583" t="s">
        <v>52</v>
      </c>
      <c r="B583">
        <v>62</v>
      </c>
      <c r="C583">
        <v>62</v>
      </c>
      <c r="D583">
        <v>9</v>
      </c>
      <c r="E583" t="s">
        <v>2</v>
      </c>
      <c r="F583">
        <v>2</v>
      </c>
      <c r="G583" t="s">
        <v>78</v>
      </c>
      <c r="H583" t="s">
        <v>116</v>
      </c>
      <c r="I583">
        <v>1.8871577470000001</v>
      </c>
      <c r="J583">
        <v>1.873282546</v>
      </c>
      <c r="K583">
        <v>1.8776207519999999</v>
      </c>
      <c r="L583">
        <v>1.7224725759999999</v>
      </c>
      <c r="M583">
        <v>1.868967525</v>
      </c>
      <c r="N583" s="1">
        <v>2.3800000000000001E-6</v>
      </c>
      <c r="O583" s="1">
        <v>1.02E-6</v>
      </c>
      <c r="P583" s="1">
        <v>2.12E-6</v>
      </c>
      <c r="Q583" s="1">
        <v>1.8199999999999999E-7</v>
      </c>
      <c r="R583" s="1">
        <v>6.61E-7</v>
      </c>
      <c r="S583" s="1">
        <v>1.5600000000000001E-6</v>
      </c>
      <c r="U583">
        <v>1.5232793440000001</v>
      </c>
      <c r="V583">
        <v>0.65647840899999998</v>
      </c>
      <c r="W583">
        <v>1.3618183020000001</v>
      </c>
      <c r="X583">
        <v>0.116781197</v>
      </c>
      <c r="Y583">
        <v>0.424162082</v>
      </c>
      <c r="Z583">
        <v>1.061944808</v>
      </c>
      <c r="AA583">
        <v>0.94166852400000001</v>
      </c>
      <c r="AB583">
        <v>1.430547335</v>
      </c>
      <c r="AC583">
        <v>7.8905785000000006E-2</v>
      </c>
      <c r="AD583">
        <v>0.23365947300000001</v>
      </c>
      <c r="AE583">
        <v>1.4344242119999999</v>
      </c>
      <c r="AF583">
        <v>0.69714383800000002</v>
      </c>
      <c r="AG583">
        <v>0.95195612799999996</v>
      </c>
      <c r="AH583">
        <v>1.480008057</v>
      </c>
      <c r="AI583">
        <v>1.8153001710000001</v>
      </c>
    </row>
    <row r="584" spans="1:35" x14ac:dyDescent="0.35">
      <c r="A584" t="s">
        <v>37</v>
      </c>
      <c r="B584">
        <v>62</v>
      </c>
      <c r="C584">
        <v>62</v>
      </c>
      <c r="D584">
        <v>9</v>
      </c>
      <c r="E584" t="s">
        <v>2</v>
      </c>
      <c r="F584">
        <v>2</v>
      </c>
      <c r="G584" t="s">
        <v>77</v>
      </c>
      <c r="H584" t="s">
        <v>116</v>
      </c>
      <c r="I584">
        <v>1.8871577470000001</v>
      </c>
      <c r="J584">
        <v>1.873282546</v>
      </c>
      <c r="K584">
        <v>1.8776207519999999</v>
      </c>
      <c r="L584">
        <v>1.7224725759999999</v>
      </c>
      <c r="M584">
        <v>1.868967525</v>
      </c>
      <c r="N584" s="1">
        <v>3.2799999999999999E-6</v>
      </c>
      <c r="O584" s="1">
        <v>1.1200000000000001E-6</v>
      </c>
      <c r="P584" s="1">
        <v>1.77E-6</v>
      </c>
      <c r="Q584" s="1">
        <v>8.5700000000000006E-8</v>
      </c>
      <c r="R584" s="1">
        <v>3.9999999999999998E-7</v>
      </c>
      <c r="S584" s="1">
        <v>1.9099999999999999E-6</v>
      </c>
      <c r="U584">
        <v>1.71518842</v>
      </c>
      <c r="V584">
        <v>0.58302632399999998</v>
      </c>
      <c r="W584">
        <v>0.92590866500000002</v>
      </c>
      <c r="X584">
        <v>4.4775607000000002E-2</v>
      </c>
      <c r="Y584">
        <v>0.20914811699999999</v>
      </c>
      <c r="Z584">
        <v>1.061944808</v>
      </c>
      <c r="AA584">
        <v>0.94166852400000001</v>
      </c>
      <c r="AB584">
        <v>1.430547335</v>
      </c>
      <c r="AC584">
        <v>7.8905785000000006E-2</v>
      </c>
      <c r="AD584">
        <v>0.23365947300000001</v>
      </c>
      <c r="AE584">
        <v>1.615138948</v>
      </c>
      <c r="AF584">
        <v>0.61914177800000003</v>
      </c>
      <c r="AG584">
        <v>0.64724084400000004</v>
      </c>
      <c r="AH584">
        <v>0.56745658099999996</v>
      </c>
      <c r="AI584">
        <v>0.895097955</v>
      </c>
    </row>
    <row r="585" spans="1:35" x14ac:dyDescent="0.35">
      <c r="A585" t="s">
        <v>23</v>
      </c>
      <c r="B585">
        <v>62</v>
      </c>
      <c r="C585">
        <v>62</v>
      </c>
      <c r="D585">
        <v>9</v>
      </c>
      <c r="E585" t="s">
        <v>2</v>
      </c>
      <c r="F585">
        <v>2</v>
      </c>
      <c r="G585" t="s">
        <v>89</v>
      </c>
      <c r="H585" t="s">
        <v>116</v>
      </c>
      <c r="I585">
        <v>1.8871577470000001</v>
      </c>
      <c r="J585">
        <v>1.873282546</v>
      </c>
      <c r="K585">
        <v>1.8776207519999999</v>
      </c>
      <c r="L585">
        <v>1.7224725759999999</v>
      </c>
      <c r="M585">
        <v>1.868967525</v>
      </c>
      <c r="N585" s="1">
        <v>3.67E-6</v>
      </c>
      <c r="O585" s="1">
        <v>7.54E-7</v>
      </c>
      <c r="P585" s="1">
        <v>1.86E-6</v>
      </c>
      <c r="Q585" s="1">
        <v>1.36E-7</v>
      </c>
      <c r="R585" s="1">
        <v>7.7300000000000005E-7</v>
      </c>
      <c r="S585" s="1">
        <v>1.66E-6</v>
      </c>
      <c r="U585">
        <v>2.2056438410000001</v>
      </c>
      <c r="V585">
        <v>0.45338235599999999</v>
      </c>
      <c r="W585">
        <v>1.118503587</v>
      </c>
      <c r="X585">
        <v>8.1769532000000006E-2</v>
      </c>
      <c r="Y585">
        <v>0.46495574099999998</v>
      </c>
      <c r="Z585">
        <v>1.061944808</v>
      </c>
      <c r="AA585">
        <v>0.94166852400000001</v>
      </c>
      <c r="AB585">
        <v>1.430547335</v>
      </c>
      <c r="AC585">
        <v>7.8905785000000006E-2</v>
      </c>
      <c r="AD585">
        <v>0.23365947300000001</v>
      </c>
      <c r="AE585">
        <v>2.07698538</v>
      </c>
      <c r="AF585">
        <v>0.48146703899999999</v>
      </c>
      <c r="AG585">
        <v>0.781871078</v>
      </c>
      <c r="AH585">
        <v>1.0362932410000001</v>
      </c>
      <c r="AI585">
        <v>1.9898861130000001</v>
      </c>
    </row>
    <row r="586" spans="1:35" x14ac:dyDescent="0.35">
      <c r="A586" t="s">
        <v>35</v>
      </c>
      <c r="B586">
        <v>62</v>
      </c>
      <c r="C586">
        <v>62</v>
      </c>
      <c r="D586">
        <v>9</v>
      </c>
      <c r="E586" t="s">
        <v>2</v>
      </c>
      <c r="F586">
        <v>2</v>
      </c>
      <c r="G586" t="s">
        <v>79</v>
      </c>
      <c r="H586" t="s">
        <v>116</v>
      </c>
      <c r="I586">
        <v>1.8871577470000001</v>
      </c>
      <c r="J586">
        <v>1.873282546</v>
      </c>
      <c r="K586">
        <v>1.8776207519999999</v>
      </c>
      <c r="L586">
        <v>1.7224725759999999</v>
      </c>
      <c r="M586">
        <v>1.868967525</v>
      </c>
      <c r="N586" s="1">
        <v>2.17E-6</v>
      </c>
      <c r="O586" s="1">
        <v>1.1799999999999999E-6</v>
      </c>
      <c r="P586" s="1">
        <v>2.88E-6</v>
      </c>
      <c r="Q586" s="1">
        <v>2.1400000000000001E-7</v>
      </c>
      <c r="R586" s="1">
        <v>3.7899999999999999E-7</v>
      </c>
      <c r="S586" s="1">
        <v>1.5999999999999999E-6</v>
      </c>
      <c r="U586">
        <v>1.3551045530000001</v>
      </c>
      <c r="V586">
        <v>0.73795043900000001</v>
      </c>
      <c r="W586">
        <v>1.8029508219999999</v>
      </c>
      <c r="X586">
        <v>0.13397171499999999</v>
      </c>
      <c r="Y586">
        <v>0.237331716</v>
      </c>
      <c r="Z586">
        <v>1.061944808</v>
      </c>
      <c r="AA586">
        <v>0.94166852400000001</v>
      </c>
      <c r="AB586">
        <v>1.430547335</v>
      </c>
      <c r="AC586">
        <v>7.8905785000000006E-2</v>
      </c>
      <c r="AD586">
        <v>0.23365947300000001</v>
      </c>
      <c r="AE586">
        <v>1.2760593039999999</v>
      </c>
      <c r="AF586">
        <v>0.78366263800000002</v>
      </c>
      <c r="AG586">
        <v>1.2603223800000001</v>
      </c>
      <c r="AH586">
        <v>1.6978693680000001</v>
      </c>
      <c r="AI586">
        <v>1.0157162129999999</v>
      </c>
    </row>
    <row r="587" spans="1:35" x14ac:dyDescent="0.35">
      <c r="A587" t="s">
        <v>40</v>
      </c>
      <c r="B587">
        <v>62</v>
      </c>
      <c r="C587">
        <v>62</v>
      </c>
      <c r="D587">
        <v>9</v>
      </c>
      <c r="E587" t="s">
        <v>2</v>
      </c>
      <c r="F587">
        <v>2</v>
      </c>
      <c r="G587" t="s">
        <v>76</v>
      </c>
      <c r="H587" t="s">
        <v>116</v>
      </c>
      <c r="I587">
        <v>1.8871577470000001</v>
      </c>
      <c r="J587">
        <v>1.873282546</v>
      </c>
      <c r="K587">
        <v>1.8776207519999999</v>
      </c>
      <c r="L587">
        <v>1.7224725759999999</v>
      </c>
      <c r="M587">
        <v>1.868967525</v>
      </c>
      <c r="N587" s="1">
        <v>1.8899999999999999E-6</v>
      </c>
      <c r="O587" s="1">
        <v>8.9500000000000001E-7</v>
      </c>
      <c r="P587" s="1">
        <v>8.4399999999999999E-7</v>
      </c>
      <c r="Q587" s="1">
        <v>4.66E-8</v>
      </c>
      <c r="R587" s="1">
        <v>2.8299999999999998E-7</v>
      </c>
      <c r="S587" s="1">
        <v>1.3E-6</v>
      </c>
      <c r="U587">
        <v>1.4535834949999999</v>
      </c>
      <c r="V587">
        <v>0.68795497699999997</v>
      </c>
      <c r="W587">
        <v>0.64863400199999999</v>
      </c>
      <c r="X587">
        <v>3.5789145000000001E-2</v>
      </c>
      <c r="Y587">
        <v>0.217542134</v>
      </c>
      <c r="Z587">
        <v>1.061944808</v>
      </c>
      <c r="AA587">
        <v>0.94166852400000001</v>
      </c>
      <c r="AB587">
        <v>1.430547335</v>
      </c>
      <c r="AC587">
        <v>7.8905785000000006E-2</v>
      </c>
      <c r="AD587">
        <v>0.23365947300000001</v>
      </c>
      <c r="AE587">
        <v>1.3687938239999999</v>
      </c>
      <c r="AF587">
        <v>0.73057021600000005</v>
      </c>
      <c r="AG587">
        <v>0.453416665</v>
      </c>
      <c r="AH587">
        <v>0.45356807700000001</v>
      </c>
      <c r="AI587">
        <v>0.93102210200000002</v>
      </c>
    </row>
    <row r="588" spans="1:35" x14ac:dyDescent="0.35">
      <c r="A588" t="s">
        <v>17</v>
      </c>
      <c r="B588">
        <v>62</v>
      </c>
      <c r="C588">
        <v>62</v>
      </c>
      <c r="D588">
        <v>9</v>
      </c>
      <c r="E588" t="s">
        <v>2</v>
      </c>
      <c r="F588">
        <v>2</v>
      </c>
      <c r="G588" t="s">
        <v>119</v>
      </c>
      <c r="H588" t="s">
        <v>116</v>
      </c>
      <c r="I588">
        <v>1.8871577470000001</v>
      </c>
      <c r="J588">
        <v>1.873282546</v>
      </c>
      <c r="K588">
        <v>1.8776207519999999</v>
      </c>
      <c r="L588">
        <v>1.7224725759999999</v>
      </c>
      <c r="M588">
        <v>1.868967525</v>
      </c>
      <c r="N588" s="1">
        <v>2.26E-6</v>
      </c>
      <c r="O588" s="1">
        <v>4.4400000000000001E-7</v>
      </c>
      <c r="P588" s="1">
        <v>1.2699999999999999E-6</v>
      </c>
      <c r="Q588" s="1">
        <v>8.5300000000000003E-8</v>
      </c>
      <c r="R588" s="1">
        <v>3.1399999999999998E-7</v>
      </c>
      <c r="S588" s="1">
        <v>9.9999999999999995E-7</v>
      </c>
      <c r="U588">
        <v>2.2541160819999999</v>
      </c>
      <c r="V588">
        <v>0.44363287600000001</v>
      </c>
      <c r="W588">
        <v>1.2701157890000001</v>
      </c>
      <c r="X588">
        <v>8.5126423000000007E-2</v>
      </c>
      <c r="Y588">
        <v>0.313403881</v>
      </c>
      <c r="Z588">
        <v>1.061944808</v>
      </c>
      <c r="AA588">
        <v>0.94166852400000001</v>
      </c>
      <c r="AB588">
        <v>1.430547335</v>
      </c>
      <c r="AC588">
        <v>7.8905785000000006E-2</v>
      </c>
      <c r="AD588">
        <v>0.23365947300000001</v>
      </c>
      <c r="AE588">
        <v>2.1226301639999998</v>
      </c>
      <c r="AF588">
        <v>0.47111362899999998</v>
      </c>
      <c r="AG588">
        <v>0.88785303199999999</v>
      </c>
      <c r="AH588">
        <v>1.078836275</v>
      </c>
      <c r="AI588">
        <v>1.3412847189999999</v>
      </c>
    </row>
    <row r="589" spans="1:35" x14ac:dyDescent="0.35">
      <c r="A589" t="s">
        <v>31</v>
      </c>
      <c r="B589">
        <v>62</v>
      </c>
      <c r="C589">
        <v>62</v>
      </c>
      <c r="D589">
        <v>9</v>
      </c>
      <c r="E589" t="s">
        <v>2</v>
      </c>
      <c r="F589">
        <v>2</v>
      </c>
      <c r="G589" t="s">
        <v>90</v>
      </c>
      <c r="H589" t="s">
        <v>116</v>
      </c>
      <c r="I589">
        <v>1.8871577470000001</v>
      </c>
      <c r="J589">
        <v>1.873282546</v>
      </c>
      <c r="K589">
        <v>1.8776207519999999</v>
      </c>
      <c r="L589">
        <v>1.7224725759999999</v>
      </c>
      <c r="M589">
        <v>1.868967525</v>
      </c>
      <c r="N589" s="1">
        <v>2.04E-6</v>
      </c>
      <c r="O589" s="1">
        <v>7.8199999999999999E-7</v>
      </c>
      <c r="P589" s="1">
        <v>1.81E-6</v>
      </c>
      <c r="Q589" s="1">
        <v>5.6400000000000002E-8</v>
      </c>
      <c r="R589" s="1">
        <v>2.4299999999999999E-7</v>
      </c>
      <c r="S589" s="1">
        <v>1.26E-6</v>
      </c>
      <c r="U589">
        <v>1.613989761</v>
      </c>
      <c r="V589">
        <v>0.61958261699999995</v>
      </c>
      <c r="W589">
        <v>1.4299088659999999</v>
      </c>
      <c r="X589">
        <v>4.468714E-2</v>
      </c>
      <c r="Y589">
        <v>0.192334168</v>
      </c>
      <c r="Z589">
        <v>1.061944808</v>
      </c>
      <c r="AA589">
        <v>0.94166852400000001</v>
      </c>
      <c r="AB589">
        <v>1.430547335</v>
      </c>
      <c r="AC589">
        <v>7.8905785000000006E-2</v>
      </c>
      <c r="AD589">
        <v>0.23365947300000001</v>
      </c>
      <c r="AE589">
        <v>1.519843356</v>
      </c>
      <c r="AF589">
        <v>0.65796254300000001</v>
      </c>
      <c r="AG589">
        <v>0.99955368899999997</v>
      </c>
      <c r="AH589">
        <v>0.56633540500000001</v>
      </c>
      <c r="AI589">
        <v>0.82313875299999995</v>
      </c>
    </row>
    <row r="590" spans="1:35" x14ac:dyDescent="0.35">
      <c r="A590" t="s">
        <v>3</v>
      </c>
      <c r="B590">
        <v>62</v>
      </c>
      <c r="C590">
        <v>62</v>
      </c>
      <c r="D590">
        <v>9</v>
      </c>
      <c r="E590" t="s">
        <v>2</v>
      </c>
      <c r="F590">
        <v>2</v>
      </c>
      <c r="G590" t="s">
        <v>91</v>
      </c>
      <c r="H590" t="s">
        <v>116</v>
      </c>
      <c r="I590">
        <v>1.8871577470000001</v>
      </c>
      <c r="J590">
        <v>1.873282546</v>
      </c>
      <c r="K590">
        <v>1.8776207519999999</v>
      </c>
      <c r="L590">
        <v>1.7224725759999999</v>
      </c>
      <c r="M590">
        <v>1.868967525</v>
      </c>
      <c r="N590" s="1">
        <v>6.6000000000000003E-6</v>
      </c>
      <c r="O590" s="1">
        <v>1.59E-6</v>
      </c>
      <c r="P590" s="1">
        <v>1.0300000000000001E-6</v>
      </c>
      <c r="Q590" s="1">
        <v>7.7900000000000003E-8</v>
      </c>
      <c r="R590" s="1">
        <v>3.1E-6</v>
      </c>
      <c r="S590" s="1">
        <v>3.2399999999999999E-6</v>
      </c>
      <c r="U590">
        <v>2.040128691</v>
      </c>
      <c r="V590">
        <v>0.49016515700000002</v>
      </c>
      <c r="W590">
        <v>0.31810392399999998</v>
      </c>
      <c r="X590">
        <v>2.4077890000000001E-2</v>
      </c>
      <c r="Y590">
        <v>0.95755577700000005</v>
      </c>
      <c r="Z590">
        <v>1.061944808</v>
      </c>
      <c r="AA590">
        <v>0.94166852400000001</v>
      </c>
      <c r="AB590">
        <v>1.430547335</v>
      </c>
      <c r="AC590">
        <v>7.8905785000000006E-2</v>
      </c>
      <c r="AD590">
        <v>0.23365947300000001</v>
      </c>
      <c r="AE590">
        <v>1.921124973</v>
      </c>
      <c r="AF590">
        <v>0.52052834299999995</v>
      </c>
      <c r="AG590">
        <v>0.22236518599999999</v>
      </c>
      <c r="AH590">
        <v>0.30514732999999999</v>
      </c>
      <c r="AI590">
        <v>4.0980824050000004</v>
      </c>
    </row>
    <row r="591" spans="1:35" x14ac:dyDescent="0.35">
      <c r="A591" t="s">
        <v>5</v>
      </c>
      <c r="B591">
        <v>62</v>
      </c>
      <c r="C591">
        <v>62</v>
      </c>
      <c r="D591">
        <v>9</v>
      </c>
      <c r="E591" t="s">
        <v>2</v>
      </c>
      <c r="F591">
        <v>2</v>
      </c>
      <c r="G591" t="s">
        <v>87</v>
      </c>
      <c r="H591" t="s">
        <v>116</v>
      </c>
      <c r="I591">
        <v>1.8871577470000001</v>
      </c>
      <c r="J591">
        <v>1.873282546</v>
      </c>
      <c r="K591">
        <v>1.8776207519999999</v>
      </c>
      <c r="L591">
        <v>1.7224725759999999</v>
      </c>
      <c r="M591">
        <v>1.868967525</v>
      </c>
      <c r="N591" s="1">
        <v>3.27E-6</v>
      </c>
      <c r="O591" s="1">
        <v>1.02E-6</v>
      </c>
      <c r="P591" s="1">
        <v>1.59E-6</v>
      </c>
      <c r="Q591" s="1">
        <v>1.04E-7</v>
      </c>
      <c r="R591" s="1">
        <v>4.9100000000000004E-7</v>
      </c>
      <c r="S591" s="1">
        <v>1.8199999999999999E-6</v>
      </c>
      <c r="U591">
        <v>1.794318386</v>
      </c>
      <c r="V591">
        <v>0.55731469300000003</v>
      </c>
      <c r="W591">
        <v>0.87033020999999999</v>
      </c>
      <c r="X591">
        <v>5.7172886999999999E-2</v>
      </c>
      <c r="Y591">
        <v>0.26956223400000001</v>
      </c>
      <c r="Z591">
        <v>1.061944808</v>
      </c>
      <c r="AA591">
        <v>0.94166852400000001</v>
      </c>
      <c r="AB591">
        <v>1.430547335</v>
      </c>
      <c r="AC591">
        <v>7.8905785000000006E-2</v>
      </c>
      <c r="AD591">
        <v>0.23365947300000001</v>
      </c>
      <c r="AE591">
        <v>1.6896531459999999</v>
      </c>
      <c r="AF591">
        <v>0.59183744500000002</v>
      </c>
      <c r="AG591">
        <v>0.60838966299999997</v>
      </c>
      <c r="AH591">
        <v>0.72457155500000003</v>
      </c>
      <c r="AI591">
        <v>1.153654204</v>
      </c>
    </row>
    <row r="592" spans="1:35" x14ac:dyDescent="0.35">
      <c r="A592" t="s">
        <v>19</v>
      </c>
      <c r="B592">
        <v>62</v>
      </c>
      <c r="C592">
        <v>62</v>
      </c>
      <c r="D592">
        <v>9</v>
      </c>
      <c r="E592" t="s">
        <v>2</v>
      </c>
      <c r="F592">
        <v>2</v>
      </c>
      <c r="G592" t="s">
        <v>118</v>
      </c>
      <c r="H592" t="s">
        <v>116</v>
      </c>
      <c r="I592">
        <v>1.8871577470000001</v>
      </c>
      <c r="J592">
        <v>1.873282546</v>
      </c>
      <c r="K592">
        <v>1.8776207519999999</v>
      </c>
      <c r="L592">
        <v>1.7224725759999999</v>
      </c>
      <c r="M592">
        <v>1.868967525</v>
      </c>
      <c r="N592" s="1">
        <v>2.3300000000000001E-6</v>
      </c>
      <c r="O592" s="1">
        <v>8.7000000000000003E-7</v>
      </c>
      <c r="P592" s="1">
        <v>3.3100000000000001E-6</v>
      </c>
      <c r="Q592" s="1">
        <v>2.05E-7</v>
      </c>
      <c r="R592" s="1">
        <v>2.9499999999999998E-7</v>
      </c>
      <c r="S592" s="1">
        <v>1.42E-6</v>
      </c>
      <c r="U592">
        <v>1.634749451</v>
      </c>
      <c r="V592">
        <v>0.61171453499999995</v>
      </c>
      <c r="W592">
        <v>2.329748103</v>
      </c>
      <c r="X592">
        <v>0.14393710400000001</v>
      </c>
      <c r="Y592">
        <v>0.207256731</v>
      </c>
      <c r="Z592">
        <v>1.061944808</v>
      </c>
      <c r="AA592">
        <v>0.94166852400000001</v>
      </c>
      <c r="AB592">
        <v>1.430547335</v>
      </c>
      <c r="AC592">
        <v>7.8905785000000006E-2</v>
      </c>
      <c r="AD592">
        <v>0.23365947300000001</v>
      </c>
      <c r="AE592">
        <v>1.539392103</v>
      </c>
      <c r="AF592">
        <v>0.64960707399999995</v>
      </c>
      <c r="AG592">
        <v>1.6285711389999999</v>
      </c>
      <c r="AH592">
        <v>1.8241641479999999</v>
      </c>
      <c r="AI592">
        <v>0.88700332900000001</v>
      </c>
    </row>
    <row r="593" spans="1:35" x14ac:dyDescent="0.35">
      <c r="A593" t="s">
        <v>41</v>
      </c>
      <c r="B593">
        <v>62</v>
      </c>
      <c r="C593">
        <v>62</v>
      </c>
      <c r="D593">
        <v>9</v>
      </c>
      <c r="E593" t="s">
        <v>2</v>
      </c>
      <c r="F593">
        <v>2</v>
      </c>
      <c r="G593" t="s">
        <v>80</v>
      </c>
      <c r="H593" t="s">
        <v>116</v>
      </c>
      <c r="I593">
        <v>1.8871577470000001</v>
      </c>
      <c r="J593">
        <v>1.873282546</v>
      </c>
      <c r="K593">
        <v>1.8776207519999999</v>
      </c>
      <c r="L593">
        <v>1.7224725759999999</v>
      </c>
      <c r="M593">
        <v>1.868967525</v>
      </c>
      <c r="N593" s="1">
        <v>2.0600000000000002E-6</v>
      </c>
      <c r="O593" s="1">
        <v>8.78E-7</v>
      </c>
      <c r="P593" s="1">
        <v>1.24E-6</v>
      </c>
      <c r="Q593" s="1">
        <v>5.6699999999999998E-8</v>
      </c>
      <c r="R593" s="1">
        <v>3.65E-7</v>
      </c>
      <c r="S593" s="1">
        <v>1.35E-6</v>
      </c>
      <c r="U593">
        <v>1.532935116</v>
      </c>
      <c r="V593">
        <v>0.65234333099999997</v>
      </c>
      <c r="W593">
        <v>0.92244041499999996</v>
      </c>
      <c r="X593">
        <v>4.2112892999999998E-2</v>
      </c>
      <c r="Y593">
        <v>0.27113952499999999</v>
      </c>
      <c r="Z593">
        <v>1.061944808</v>
      </c>
      <c r="AA593">
        <v>0.94166852400000001</v>
      </c>
      <c r="AB593">
        <v>1.430547335</v>
      </c>
      <c r="AC593">
        <v>7.8905785000000006E-2</v>
      </c>
      <c r="AD593">
        <v>0.23365947300000001</v>
      </c>
      <c r="AE593">
        <v>1.4435167470000001</v>
      </c>
      <c r="AF593">
        <v>0.69275261399999999</v>
      </c>
      <c r="AG593">
        <v>0.64481642299999997</v>
      </c>
      <c r="AH593">
        <v>0.53371110099999997</v>
      </c>
      <c r="AI593">
        <v>1.1604045860000001</v>
      </c>
    </row>
    <row r="594" spans="1:35" x14ac:dyDescent="0.35">
      <c r="A594" t="s">
        <v>15</v>
      </c>
      <c r="B594">
        <v>90</v>
      </c>
      <c r="C594">
        <v>90</v>
      </c>
      <c r="D594">
        <v>12</v>
      </c>
      <c r="E594" t="s">
        <v>64</v>
      </c>
      <c r="F594">
        <v>2</v>
      </c>
      <c r="G594" t="s">
        <v>89</v>
      </c>
      <c r="H594" t="s">
        <v>109</v>
      </c>
      <c r="I594">
        <v>1.887</v>
      </c>
      <c r="J594">
        <v>1.9059999999999999</v>
      </c>
      <c r="K594">
        <v>1.887</v>
      </c>
      <c r="L594">
        <v>1.758</v>
      </c>
      <c r="M594">
        <v>1.8839999999999999</v>
      </c>
      <c r="N594" s="1">
        <v>4.95E-6</v>
      </c>
      <c r="O594" s="1">
        <v>1.3E-6</v>
      </c>
      <c r="P594" s="1">
        <v>2.9999999999999999E-7</v>
      </c>
      <c r="Q594" s="1">
        <v>7.7200000000000006E-9</v>
      </c>
      <c r="R594" s="1">
        <v>7.7100000000000001E-7</v>
      </c>
      <c r="S594" s="1">
        <v>2.5399999999999998E-6</v>
      </c>
      <c r="U594">
        <v>1.9489632589999999</v>
      </c>
      <c r="V594">
        <v>0.51309330500000006</v>
      </c>
      <c r="W594">
        <v>0.118059464</v>
      </c>
      <c r="X594">
        <v>3.0386459999999999E-3</v>
      </c>
      <c r="Y594">
        <v>0.303517961</v>
      </c>
      <c r="Z594">
        <v>1.1171550509999999</v>
      </c>
      <c r="AA594">
        <v>0.89513089499999998</v>
      </c>
      <c r="AB594">
        <v>1.2176634959999999</v>
      </c>
      <c r="AC594">
        <v>5.1816625999999998E-2</v>
      </c>
      <c r="AD594">
        <v>0.32288002700000001</v>
      </c>
      <c r="AE594">
        <v>1.744577225</v>
      </c>
      <c r="AF594">
        <v>0.57320477700000005</v>
      </c>
      <c r="AG594">
        <v>9.6955738999999999E-2</v>
      </c>
      <c r="AH594">
        <v>5.8642292999999998E-2</v>
      </c>
      <c r="AI594">
        <v>0.94003324899999996</v>
      </c>
    </row>
    <row r="595" spans="1:35" x14ac:dyDescent="0.35">
      <c r="A595" t="s">
        <v>29</v>
      </c>
      <c r="B595">
        <v>62</v>
      </c>
      <c r="C595">
        <v>62</v>
      </c>
      <c r="D595">
        <v>9</v>
      </c>
      <c r="E595" t="s">
        <v>2</v>
      </c>
      <c r="F595">
        <v>2</v>
      </c>
      <c r="G595" t="s">
        <v>84</v>
      </c>
      <c r="H595" t="s">
        <v>116</v>
      </c>
      <c r="I595">
        <v>1.8871577470000001</v>
      </c>
      <c r="J595">
        <v>1.873282546</v>
      </c>
      <c r="K595">
        <v>1.8776207519999999</v>
      </c>
      <c r="L595">
        <v>1.7224725759999999</v>
      </c>
      <c r="M595">
        <v>1.868967525</v>
      </c>
      <c r="N595" s="1">
        <v>3.2600000000000001E-6</v>
      </c>
      <c r="O595" s="1">
        <v>8.3099999999999996E-7</v>
      </c>
      <c r="P595" s="1">
        <v>7.5000000000000002E-7</v>
      </c>
      <c r="Q595" s="1">
        <v>4.6299999999999998E-8</v>
      </c>
      <c r="R595" s="1">
        <v>4.8100000000000003E-7</v>
      </c>
      <c r="S595" s="1">
        <v>1.6500000000000001E-6</v>
      </c>
      <c r="U595">
        <v>1.9802357450000001</v>
      </c>
      <c r="V595">
        <v>0.50499037899999999</v>
      </c>
      <c r="W595">
        <v>0.45560840800000002</v>
      </c>
      <c r="X595">
        <v>2.8167217000000001E-2</v>
      </c>
      <c r="Y595">
        <v>0.29228310400000002</v>
      </c>
      <c r="Z595">
        <v>1.061944808</v>
      </c>
      <c r="AA595">
        <v>0.94166852400000001</v>
      </c>
      <c r="AB595">
        <v>1.430547335</v>
      </c>
      <c r="AC595">
        <v>7.8905785000000006E-2</v>
      </c>
      <c r="AD595">
        <v>0.23365947300000001</v>
      </c>
      <c r="AE595">
        <v>1.8647256699999999</v>
      </c>
      <c r="AF595">
        <v>0.53627191200000002</v>
      </c>
      <c r="AG595">
        <v>0.31848537799999999</v>
      </c>
      <c r="AH595">
        <v>0.35697277300000002</v>
      </c>
      <c r="AI595">
        <v>1.2508934469999999</v>
      </c>
    </row>
    <row r="596" spans="1:35" x14ac:dyDescent="0.35">
      <c r="A596" t="s">
        <v>33</v>
      </c>
      <c r="B596">
        <v>62</v>
      </c>
      <c r="C596">
        <v>62</v>
      </c>
      <c r="D596">
        <v>9</v>
      </c>
      <c r="E596" t="s">
        <v>2</v>
      </c>
      <c r="F596">
        <v>2</v>
      </c>
      <c r="G596" t="s">
        <v>117</v>
      </c>
      <c r="H596" t="s">
        <v>116</v>
      </c>
      <c r="I596">
        <v>1.8871577470000001</v>
      </c>
      <c r="J596">
        <v>1.873282546</v>
      </c>
      <c r="K596">
        <v>1.8776207519999999</v>
      </c>
      <c r="L596">
        <v>1.7224725759999999</v>
      </c>
      <c r="M596">
        <v>1.868967525</v>
      </c>
      <c r="N596" s="1">
        <v>3.2200000000000001E-6</v>
      </c>
      <c r="O596" s="1">
        <v>8.3099999999999996E-7</v>
      </c>
      <c r="P596" s="1">
        <v>1.7099999999999999E-6</v>
      </c>
      <c r="Q596" s="1">
        <v>8.0999999999999997E-8</v>
      </c>
      <c r="R596" s="1">
        <v>6.1099999999999996E-10</v>
      </c>
      <c r="S596" s="1">
        <v>1.64E-6</v>
      </c>
      <c r="U596">
        <v>1.967585862</v>
      </c>
      <c r="V596">
        <v>0.508237033</v>
      </c>
      <c r="W596">
        <v>1.043986259</v>
      </c>
      <c r="X596">
        <v>4.9514872000000001E-2</v>
      </c>
      <c r="Y596">
        <v>3.7373000000000001E-4</v>
      </c>
      <c r="Z596">
        <v>1.061944808</v>
      </c>
      <c r="AA596">
        <v>0.94166852400000001</v>
      </c>
      <c r="AB596">
        <v>1.430547335</v>
      </c>
      <c r="AC596">
        <v>7.8905785000000006E-2</v>
      </c>
      <c r="AD596">
        <v>0.23365947300000001</v>
      </c>
      <c r="AE596">
        <v>1.8528136740000001</v>
      </c>
      <c r="AF596">
        <v>0.53971967799999998</v>
      </c>
      <c r="AG596">
        <v>0.72978099600000002</v>
      </c>
      <c r="AH596">
        <v>0.62751890899999996</v>
      </c>
      <c r="AI596">
        <v>1.5994640000000001E-3</v>
      </c>
    </row>
    <row r="597" spans="1:35" x14ac:dyDescent="0.35">
      <c r="A597" t="s">
        <v>25</v>
      </c>
      <c r="B597">
        <v>62</v>
      </c>
      <c r="C597">
        <v>62</v>
      </c>
      <c r="D597">
        <v>9</v>
      </c>
      <c r="E597" t="s">
        <v>2</v>
      </c>
      <c r="F597">
        <v>2</v>
      </c>
      <c r="G597" t="s">
        <v>96</v>
      </c>
      <c r="H597" t="s">
        <v>116</v>
      </c>
      <c r="I597">
        <v>1.8871577470000001</v>
      </c>
      <c r="J597">
        <v>1.873282546</v>
      </c>
      <c r="K597">
        <v>1.8776207519999999</v>
      </c>
      <c r="L597">
        <v>1.7224725759999999</v>
      </c>
      <c r="M597">
        <v>1.868967525</v>
      </c>
      <c r="N597" s="1">
        <v>2.8899999999999999E-6</v>
      </c>
      <c r="O597" s="1">
        <v>9.9999999999999995E-7</v>
      </c>
      <c r="P597" s="1">
        <v>7.5000000000000002E-7</v>
      </c>
      <c r="Q597" s="1">
        <v>7.7099999999999996E-8</v>
      </c>
      <c r="R597" s="1">
        <v>6.1500000000000004E-7</v>
      </c>
      <c r="S597" s="1">
        <v>1.7E-6</v>
      </c>
      <c r="U597">
        <v>1.700815661</v>
      </c>
      <c r="V597">
        <v>0.58795319400000001</v>
      </c>
      <c r="W597">
        <v>0.44077933800000002</v>
      </c>
      <c r="X597">
        <v>4.5311781000000002E-2</v>
      </c>
      <c r="Y597">
        <v>0.36183738199999999</v>
      </c>
      <c r="Z597">
        <v>1.061944808</v>
      </c>
      <c r="AA597">
        <v>0.94166852400000001</v>
      </c>
      <c r="AB597">
        <v>1.430547335</v>
      </c>
      <c r="AC597">
        <v>7.8905785000000006E-2</v>
      </c>
      <c r="AD597">
        <v>0.23365947300000001</v>
      </c>
      <c r="AE597">
        <v>1.6016045729999999</v>
      </c>
      <c r="AF597">
        <v>0.62437384200000001</v>
      </c>
      <c r="AG597">
        <v>0.30811936600000001</v>
      </c>
      <c r="AH597">
        <v>0.57425169600000003</v>
      </c>
      <c r="AI597">
        <v>1.548567139</v>
      </c>
    </row>
    <row r="598" spans="1:35" x14ac:dyDescent="0.35">
      <c r="A598" t="s">
        <v>15</v>
      </c>
      <c r="B598">
        <v>90</v>
      </c>
      <c r="C598">
        <v>90</v>
      </c>
      <c r="D598">
        <v>12</v>
      </c>
      <c r="E598" t="s">
        <v>10</v>
      </c>
      <c r="F598">
        <v>2</v>
      </c>
      <c r="G598" t="s">
        <v>69</v>
      </c>
      <c r="H598" t="s">
        <v>106</v>
      </c>
      <c r="I598">
        <v>1.8937629410000001</v>
      </c>
      <c r="J598">
        <v>1.8903469429999999</v>
      </c>
      <c r="K598">
        <v>1.8773256700000001</v>
      </c>
      <c r="L598">
        <v>1.7121006560000001</v>
      </c>
      <c r="M598">
        <v>1.8584610720000001</v>
      </c>
      <c r="N598" s="1">
        <v>2.5900000000000002E-6</v>
      </c>
      <c r="O598" s="1">
        <v>9.4200000000000004E-7</v>
      </c>
      <c r="P598" s="1">
        <v>1.29E-7</v>
      </c>
      <c r="Q598" s="1">
        <v>7.1799999999999996E-9</v>
      </c>
      <c r="R598" s="1">
        <v>7.5099999999999999E-7</v>
      </c>
      <c r="S598" s="1">
        <v>1.5600000000000001E-6</v>
      </c>
      <c r="U598">
        <v>1.65924085</v>
      </c>
      <c r="V598">
        <v>0.60268525799999995</v>
      </c>
      <c r="W598">
        <v>8.2733817000000001E-2</v>
      </c>
      <c r="X598">
        <v>4.5957319999999999E-3</v>
      </c>
      <c r="Y598">
        <v>0.48029447600000003</v>
      </c>
      <c r="Z598">
        <v>1.159027523</v>
      </c>
      <c r="AA598">
        <v>0.86279228100000005</v>
      </c>
      <c r="AB598">
        <v>1.248624889</v>
      </c>
      <c r="AC598">
        <v>0.117410229</v>
      </c>
      <c r="AD598">
        <v>0.37377974000000003</v>
      </c>
      <c r="AE598">
        <v>1.431580198</v>
      </c>
      <c r="AF598">
        <v>0.698528802</v>
      </c>
      <c r="AG598">
        <v>6.6259946E-2</v>
      </c>
      <c r="AH598">
        <v>3.9142515000000003E-2</v>
      </c>
      <c r="AI598">
        <v>1.2849665859999999</v>
      </c>
    </row>
    <row r="599" spans="1:35" x14ac:dyDescent="0.35">
      <c r="A599" t="s">
        <v>47</v>
      </c>
      <c r="B599">
        <v>62</v>
      </c>
      <c r="C599">
        <v>62</v>
      </c>
      <c r="D599">
        <v>9</v>
      </c>
      <c r="E599" t="s">
        <v>2</v>
      </c>
      <c r="F599">
        <v>2</v>
      </c>
      <c r="G599" t="s">
        <v>94</v>
      </c>
      <c r="H599" t="s">
        <v>116</v>
      </c>
      <c r="I599">
        <v>1.8871577470000001</v>
      </c>
      <c r="J599">
        <v>1.873282546</v>
      </c>
      <c r="K599">
        <v>1.8776207519999999</v>
      </c>
      <c r="L599">
        <v>1.7224725759999999</v>
      </c>
      <c r="M599">
        <v>1.868967525</v>
      </c>
      <c r="N599" s="1">
        <v>3.2499999999999998E-6</v>
      </c>
      <c r="O599" s="1">
        <v>1.0499999999999999E-6</v>
      </c>
      <c r="P599" s="1">
        <v>7.6199999999999997E-7</v>
      </c>
      <c r="Q599" s="1">
        <v>3.3799999999999998E-7</v>
      </c>
      <c r="R599" s="1">
        <v>3.9099999999999999E-7</v>
      </c>
      <c r="S599" s="1">
        <v>1.84E-6</v>
      </c>
      <c r="U599">
        <v>1.761281433</v>
      </c>
      <c r="V599">
        <v>0.56776843300000002</v>
      </c>
      <c r="W599">
        <v>0.41318831900000003</v>
      </c>
      <c r="X599">
        <v>0.18317592999999999</v>
      </c>
      <c r="Y599">
        <v>0.21201189200000001</v>
      </c>
      <c r="Z599">
        <v>1.061944808</v>
      </c>
      <c r="AA599">
        <v>0.94166852400000001</v>
      </c>
      <c r="AB599">
        <v>1.430547335</v>
      </c>
      <c r="AC599">
        <v>7.8905785000000006E-2</v>
      </c>
      <c r="AD599">
        <v>0.23365947300000001</v>
      </c>
      <c r="AE599">
        <v>1.6585432870000001</v>
      </c>
      <c r="AF599">
        <v>0.60293874000000003</v>
      </c>
      <c r="AG599">
        <v>0.28883233000000003</v>
      </c>
      <c r="AH599">
        <v>2.3214512159999998</v>
      </c>
      <c r="AI599">
        <v>0.90735414700000006</v>
      </c>
    </row>
    <row r="600" spans="1:35" x14ac:dyDescent="0.35">
      <c r="A600" t="s">
        <v>27</v>
      </c>
      <c r="B600">
        <v>62</v>
      </c>
      <c r="C600">
        <v>62</v>
      </c>
      <c r="D600">
        <v>9</v>
      </c>
      <c r="E600" t="s">
        <v>2</v>
      </c>
      <c r="F600">
        <v>2</v>
      </c>
      <c r="G600" t="s">
        <v>81</v>
      </c>
      <c r="H600" t="s">
        <v>116</v>
      </c>
      <c r="I600">
        <v>1.8871577470000001</v>
      </c>
      <c r="J600">
        <v>1.873282546</v>
      </c>
      <c r="K600">
        <v>1.8776207519999999</v>
      </c>
      <c r="L600">
        <v>1.7224725759999999</v>
      </c>
      <c r="M600">
        <v>1.868967525</v>
      </c>
      <c r="N600" s="1">
        <v>4.1999999999999996E-6</v>
      </c>
      <c r="O600" s="1">
        <v>1.6300000000000001E-6</v>
      </c>
      <c r="P600" s="1">
        <v>3.6899999999999998E-6</v>
      </c>
      <c r="Q600" s="1">
        <v>1.3400000000000001E-7</v>
      </c>
      <c r="R600" s="1">
        <v>7.1900000000000002E-7</v>
      </c>
      <c r="S600" s="1">
        <v>2.61E-6</v>
      </c>
      <c r="U600">
        <v>1.604656391</v>
      </c>
      <c r="V600">
        <v>0.62318637499999996</v>
      </c>
      <c r="W600">
        <v>1.4123643210000001</v>
      </c>
      <c r="X600">
        <v>5.1357892000000002E-2</v>
      </c>
      <c r="Y600">
        <v>0.27498587899999999</v>
      </c>
      <c r="Z600">
        <v>1.061944808</v>
      </c>
      <c r="AA600">
        <v>0.94166852400000001</v>
      </c>
      <c r="AB600">
        <v>1.430547335</v>
      </c>
      <c r="AC600">
        <v>7.8905785000000006E-2</v>
      </c>
      <c r="AD600">
        <v>0.23365947300000001</v>
      </c>
      <c r="AE600">
        <v>1.511054415</v>
      </c>
      <c r="AF600">
        <v>0.66178953600000001</v>
      </c>
      <c r="AG600">
        <v>0.98728947099999997</v>
      </c>
      <c r="AH600">
        <v>0.65087613</v>
      </c>
      <c r="AI600">
        <v>1.1768659539999999</v>
      </c>
    </row>
    <row r="601" spans="1:35" x14ac:dyDescent="0.35">
      <c r="A601" t="s">
        <v>13</v>
      </c>
      <c r="B601">
        <v>62</v>
      </c>
      <c r="C601">
        <v>62</v>
      </c>
      <c r="D601">
        <v>9</v>
      </c>
      <c r="E601" t="s">
        <v>2</v>
      </c>
      <c r="F601">
        <v>2</v>
      </c>
      <c r="G601" t="s">
        <v>75</v>
      </c>
      <c r="H601" t="s">
        <v>116</v>
      </c>
      <c r="I601">
        <v>1.8871577470000001</v>
      </c>
      <c r="J601">
        <v>1.873282546</v>
      </c>
      <c r="K601">
        <v>1.8776207519999999</v>
      </c>
      <c r="L601">
        <v>1.7224725759999999</v>
      </c>
      <c r="M601">
        <v>1.868967525</v>
      </c>
      <c r="N601" s="1">
        <v>1.61E-6</v>
      </c>
      <c r="O601" s="1">
        <v>6.9599999999999999E-7</v>
      </c>
      <c r="P601" s="1">
        <v>1.5999999999999999E-6</v>
      </c>
      <c r="Q601" s="1">
        <v>6.4799999999999998E-8</v>
      </c>
      <c r="R601" s="1">
        <v>2.2999999999999999E-7</v>
      </c>
      <c r="S601" s="1">
        <v>1.06E-6</v>
      </c>
      <c r="U601">
        <v>1.519626578</v>
      </c>
      <c r="V601">
        <v>0.65805640300000001</v>
      </c>
      <c r="W601">
        <v>1.5104986629999999</v>
      </c>
      <c r="X601">
        <v>6.1209487E-2</v>
      </c>
      <c r="Y601">
        <v>0.217765138</v>
      </c>
      <c r="Z601">
        <v>1.061944808</v>
      </c>
      <c r="AA601">
        <v>0.94166852400000001</v>
      </c>
      <c r="AB601">
        <v>1.430547335</v>
      </c>
      <c r="AC601">
        <v>7.8905785000000006E-2</v>
      </c>
      <c r="AD601">
        <v>0.23365947300000001</v>
      </c>
      <c r="AE601">
        <v>1.430984517</v>
      </c>
      <c r="AF601">
        <v>0.69881958099999997</v>
      </c>
      <c r="AG601">
        <v>1.0558886279999999</v>
      </c>
      <c r="AH601">
        <v>0.77572876000000002</v>
      </c>
      <c r="AI601">
        <v>0.93197649699999996</v>
      </c>
    </row>
    <row r="602" spans="1:35" x14ac:dyDescent="0.35">
      <c r="A602" t="s">
        <v>38</v>
      </c>
      <c r="B602">
        <v>62</v>
      </c>
      <c r="C602">
        <v>62</v>
      </c>
      <c r="D602">
        <v>9</v>
      </c>
      <c r="E602" t="s">
        <v>2</v>
      </c>
      <c r="F602">
        <v>2</v>
      </c>
      <c r="G602" t="s">
        <v>83</v>
      </c>
      <c r="H602" t="s">
        <v>116</v>
      </c>
      <c r="I602">
        <v>1.8871577470000001</v>
      </c>
      <c r="J602">
        <v>1.873282546</v>
      </c>
      <c r="K602">
        <v>1.8776207519999999</v>
      </c>
      <c r="L602">
        <v>1.7224725759999999</v>
      </c>
      <c r="M602">
        <v>1.868967525</v>
      </c>
      <c r="N602" s="1">
        <v>1.75E-6</v>
      </c>
      <c r="O602" s="1">
        <v>7.7899999999999997E-7</v>
      </c>
      <c r="P602" s="1">
        <v>4.4700000000000003E-8</v>
      </c>
      <c r="Q602" s="1">
        <v>2.09E-9</v>
      </c>
      <c r="R602" s="1">
        <v>4.0000000000000001E-8</v>
      </c>
      <c r="S602" s="1">
        <v>1.17E-6</v>
      </c>
      <c r="U602">
        <v>1.499502254</v>
      </c>
      <c r="V602">
        <v>0.66688796100000003</v>
      </c>
      <c r="W602">
        <v>3.8286899999999999E-2</v>
      </c>
      <c r="X602">
        <v>1.7914350000000001E-3</v>
      </c>
      <c r="Y602">
        <v>3.4304477E-2</v>
      </c>
      <c r="Z602">
        <v>1.061944808</v>
      </c>
      <c r="AA602">
        <v>0.94166852400000001</v>
      </c>
      <c r="AB602">
        <v>1.430547335</v>
      </c>
      <c r="AC602">
        <v>7.8905785000000006E-2</v>
      </c>
      <c r="AD602">
        <v>0.23365947300000001</v>
      </c>
      <c r="AE602">
        <v>1.4120340739999999</v>
      </c>
      <c r="AF602">
        <v>0.708198208</v>
      </c>
      <c r="AG602">
        <v>2.6763812000000001E-2</v>
      </c>
      <c r="AH602">
        <v>2.2703465999999999E-2</v>
      </c>
      <c r="AI602">
        <v>0.14681398000000001</v>
      </c>
    </row>
    <row r="603" spans="1:35" x14ac:dyDescent="0.35">
      <c r="A603" t="s">
        <v>19</v>
      </c>
      <c r="B603">
        <v>97</v>
      </c>
      <c r="C603">
        <v>97</v>
      </c>
      <c r="D603">
        <v>13</v>
      </c>
      <c r="E603" t="s">
        <v>64</v>
      </c>
      <c r="F603">
        <v>1</v>
      </c>
      <c r="G603" t="s">
        <v>63</v>
      </c>
      <c r="H603" t="s">
        <v>113</v>
      </c>
      <c r="I603">
        <v>1.904757657</v>
      </c>
      <c r="J603">
        <v>1.919734775</v>
      </c>
      <c r="K603">
        <v>1.8789513840000001</v>
      </c>
      <c r="L603">
        <v>1.713630432</v>
      </c>
      <c r="M603">
        <v>1.8999368560000001</v>
      </c>
      <c r="N603" s="1">
        <v>1.37E-6</v>
      </c>
      <c r="O603" s="1">
        <v>6.6300000000000005E-7</v>
      </c>
      <c r="P603" s="1">
        <v>9.0299999999999997E-7</v>
      </c>
      <c r="Q603" s="1">
        <v>6.4700000000000004E-8</v>
      </c>
      <c r="R603" s="1">
        <v>8.3900000000000004E-7</v>
      </c>
      <c r="S603" s="1">
        <v>9.5199999999999995E-7</v>
      </c>
      <c r="U603">
        <v>1.4364798539999999</v>
      </c>
      <c r="V603">
        <v>0.69614620599999999</v>
      </c>
      <c r="W603">
        <v>0.94786866400000003</v>
      </c>
      <c r="X603">
        <v>6.7929084000000001E-2</v>
      </c>
      <c r="Y603">
        <v>0.880895278</v>
      </c>
      <c r="Z603">
        <v>1.1924056089999999</v>
      </c>
      <c r="AA603">
        <v>0.83864080500000004</v>
      </c>
      <c r="AB603">
        <v>1.4072653669999999</v>
      </c>
      <c r="AC603">
        <v>0.16604933299999999</v>
      </c>
      <c r="AD603">
        <v>0.29002947800000001</v>
      </c>
      <c r="AE603">
        <v>1.2046906209999999</v>
      </c>
      <c r="AF603">
        <v>0.83008864000000004</v>
      </c>
      <c r="AG603">
        <v>0.673553607</v>
      </c>
      <c r="AH603">
        <v>0.40908977600000002</v>
      </c>
      <c r="AI603">
        <v>3.037261188</v>
      </c>
    </row>
    <row r="604" spans="1:35" x14ac:dyDescent="0.35">
      <c r="A604" t="s">
        <v>15</v>
      </c>
      <c r="B604">
        <v>90</v>
      </c>
      <c r="C604">
        <v>90</v>
      </c>
      <c r="D604">
        <v>12</v>
      </c>
      <c r="E604" t="s">
        <v>2</v>
      </c>
      <c r="F604">
        <v>2</v>
      </c>
      <c r="G604" t="s">
        <v>61</v>
      </c>
      <c r="H604" t="s">
        <v>102</v>
      </c>
      <c r="I604">
        <v>1.8842427079999999</v>
      </c>
      <c r="J604">
        <v>1.8837103900000001</v>
      </c>
      <c r="K604">
        <v>1.8728810680000001</v>
      </c>
      <c r="L604">
        <v>1.7437135939999999</v>
      </c>
      <c r="M604">
        <v>1.8740963770000001</v>
      </c>
      <c r="N604" s="1">
        <v>3.9899999999999999E-6</v>
      </c>
      <c r="O604" s="1">
        <v>1.2100000000000001E-6</v>
      </c>
      <c r="P604" s="1">
        <v>1.4600000000000001E-7</v>
      </c>
      <c r="Q604" s="1">
        <v>5.1700000000000001E-9</v>
      </c>
      <c r="R604" s="1">
        <v>6.44E-7</v>
      </c>
      <c r="S604" s="1">
        <v>2.2000000000000001E-6</v>
      </c>
      <c r="U604">
        <v>1.81887405</v>
      </c>
      <c r="V604">
        <v>0.54979067999999998</v>
      </c>
      <c r="W604">
        <v>6.6455177000000004E-2</v>
      </c>
      <c r="X604">
        <v>2.35447E-3</v>
      </c>
      <c r="Y604">
        <v>0.29337523300000001</v>
      </c>
      <c r="Z604">
        <v>1.046740054</v>
      </c>
      <c r="AA604">
        <v>0.95534702800000004</v>
      </c>
      <c r="AB604">
        <v>1.2876831740000001</v>
      </c>
      <c r="AC604">
        <v>4.3887612999999999E-2</v>
      </c>
      <c r="AD604">
        <v>0.31209876399999997</v>
      </c>
      <c r="AE604">
        <v>1.737655918</v>
      </c>
      <c r="AF604">
        <v>0.57548792599999998</v>
      </c>
      <c r="AG604">
        <v>5.1608329000000001E-2</v>
      </c>
      <c r="AH604">
        <v>5.3647708000000002E-2</v>
      </c>
      <c r="AI604">
        <v>0.94000767200000002</v>
      </c>
    </row>
    <row r="605" spans="1:35" x14ac:dyDescent="0.35">
      <c r="A605" t="s">
        <v>25</v>
      </c>
      <c r="B605">
        <v>97</v>
      </c>
      <c r="C605">
        <v>97</v>
      </c>
      <c r="D605">
        <v>13</v>
      </c>
      <c r="E605" t="s">
        <v>64</v>
      </c>
      <c r="F605">
        <v>1</v>
      </c>
      <c r="G605" t="s">
        <v>59</v>
      </c>
      <c r="H605" t="s">
        <v>113</v>
      </c>
      <c r="I605">
        <v>1.904757657</v>
      </c>
      <c r="J605">
        <v>1.919734775</v>
      </c>
      <c r="K605">
        <v>1.8789513840000001</v>
      </c>
      <c r="L605">
        <v>1.713630432</v>
      </c>
      <c r="M605">
        <v>1.8999368560000001</v>
      </c>
      <c r="N605" s="1">
        <v>4.9699999999999996E-7</v>
      </c>
      <c r="O605" s="1">
        <v>3.3700000000000001E-7</v>
      </c>
      <c r="P605" s="1">
        <v>5.25E-8</v>
      </c>
      <c r="Q605" s="1">
        <v>5.0700000000000001E-9</v>
      </c>
      <c r="R605" s="1">
        <v>2.8200000000000001E-7</v>
      </c>
      <c r="S605" s="1">
        <v>4.0900000000000002E-7</v>
      </c>
      <c r="U605">
        <v>1.214652866</v>
      </c>
      <c r="V605">
        <v>0.82328048499999995</v>
      </c>
      <c r="W605">
        <v>0.12843186300000001</v>
      </c>
      <c r="X605">
        <v>1.2389483999999999E-2</v>
      </c>
      <c r="Y605">
        <v>0.69019987699999996</v>
      </c>
      <c r="Z605">
        <v>1.1924056089999999</v>
      </c>
      <c r="AA605">
        <v>0.83864080500000004</v>
      </c>
      <c r="AB605">
        <v>1.4072653669999999</v>
      </c>
      <c r="AC605">
        <v>0.16604933299999999</v>
      </c>
      <c r="AD605">
        <v>0.29002947800000001</v>
      </c>
      <c r="AE605">
        <v>1.018657457</v>
      </c>
      <c r="AF605">
        <v>0.98168426799999997</v>
      </c>
      <c r="AG605">
        <v>9.1263428999999993E-2</v>
      </c>
      <c r="AH605">
        <v>7.4613271999999994E-2</v>
      </c>
      <c r="AI605">
        <v>2.379757675</v>
      </c>
    </row>
    <row r="606" spans="1:35" x14ac:dyDescent="0.35">
      <c r="A606" t="s">
        <v>35</v>
      </c>
      <c r="B606">
        <v>97</v>
      </c>
      <c r="C606">
        <v>97</v>
      </c>
      <c r="D606">
        <v>13</v>
      </c>
      <c r="E606" t="s">
        <v>64</v>
      </c>
      <c r="F606">
        <v>1</v>
      </c>
      <c r="G606" t="s">
        <v>50</v>
      </c>
      <c r="H606" t="s">
        <v>113</v>
      </c>
      <c r="I606">
        <v>1.904757657</v>
      </c>
      <c r="J606">
        <v>1.919734775</v>
      </c>
      <c r="K606">
        <v>1.8789513840000001</v>
      </c>
      <c r="L606">
        <v>1.713630432</v>
      </c>
      <c r="M606">
        <v>1.8999368560000001</v>
      </c>
      <c r="N606" s="1">
        <v>4.2799999999999997E-6</v>
      </c>
      <c r="O606" s="1">
        <v>1.1999999999999999E-6</v>
      </c>
      <c r="P606" s="1">
        <v>1.42E-6</v>
      </c>
      <c r="Q606" s="1">
        <v>5.5899999999999998E-8</v>
      </c>
      <c r="R606" s="1">
        <v>8.9800000000000002E-7</v>
      </c>
      <c r="S606" s="1">
        <v>2.2699999999999999E-6</v>
      </c>
      <c r="U606">
        <v>1.8884952269999999</v>
      </c>
      <c r="V606">
        <v>0.52952212200000004</v>
      </c>
      <c r="W606">
        <v>0.62470967399999999</v>
      </c>
      <c r="X606">
        <v>2.4644843E-2</v>
      </c>
      <c r="Y606">
        <v>0.39597007400000001</v>
      </c>
      <c r="Z606">
        <v>1.1924056089999999</v>
      </c>
      <c r="AA606">
        <v>0.83864080500000004</v>
      </c>
      <c r="AB606">
        <v>1.4072653669999999</v>
      </c>
      <c r="AC606">
        <v>0.16604933299999999</v>
      </c>
      <c r="AD606">
        <v>0.29002947800000001</v>
      </c>
      <c r="AE606">
        <v>1.583769158</v>
      </c>
      <c r="AF606">
        <v>0.63140514800000003</v>
      </c>
      <c r="AG606">
        <v>0.44391746399999998</v>
      </c>
      <c r="AH606">
        <v>0.14841880399999999</v>
      </c>
      <c r="AI606">
        <v>1.3652752690000001</v>
      </c>
    </row>
    <row r="607" spans="1:35" x14ac:dyDescent="0.35">
      <c r="A607" t="s">
        <v>52</v>
      </c>
      <c r="B607">
        <v>97</v>
      </c>
      <c r="C607">
        <v>97</v>
      </c>
      <c r="D607">
        <v>13</v>
      </c>
      <c r="E607" t="s">
        <v>64</v>
      </c>
      <c r="F607">
        <v>1</v>
      </c>
      <c r="G607" t="s">
        <v>60</v>
      </c>
      <c r="H607" t="s">
        <v>113</v>
      </c>
      <c r="I607">
        <v>1.904757657</v>
      </c>
      <c r="J607">
        <v>1.919734775</v>
      </c>
      <c r="K607">
        <v>1.8789513840000001</v>
      </c>
      <c r="L607">
        <v>1.713630432</v>
      </c>
      <c r="M607">
        <v>1.8999368560000001</v>
      </c>
      <c r="N607" s="1">
        <v>8.0200000000000001E-7</v>
      </c>
      <c r="O607" s="1">
        <v>4.4900000000000001E-7</v>
      </c>
      <c r="P607" s="1">
        <v>1.3400000000000001E-7</v>
      </c>
      <c r="Q607" s="1">
        <v>5.2000000000000002E-9</v>
      </c>
      <c r="R607" s="1">
        <v>3.3000000000000002E-7</v>
      </c>
      <c r="S607" s="1">
        <v>6.0100000000000005E-7</v>
      </c>
      <c r="U607">
        <v>1.3361525009999999</v>
      </c>
      <c r="V607">
        <v>0.74841756400000004</v>
      </c>
      <c r="W607">
        <v>0.22240360200000001</v>
      </c>
      <c r="X607">
        <v>8.6616360000000003E-3</v>
      </c>
      <c r="Y607">
        <v>0.549184958</v>
      </c>
      <c r="Z607">
        <v>1.1924056089999999</v>
      </c>
      <c r="AA607">
        <v>0.83864080500000004</v>
      </c>
      <c r="AB607">
        <v>1.4072653669999999</v>
      </c>
      <c r="AC607">
        <v>0.16604933299999999</v>
      </c>
      <c r="AD607">
        <v>0.29002947800000001</v>
      </c>
      <c r="AE607">
        <v>1.1205520090000001</v>
      </c>
      <c r="AF607">
        <v>0.89241730100000005</v>
      </c>
      <c r="AG607">
        <v>0.15803956199999999</v>
      </c>
      <c r="AH607">
        <v>5.2163029999999999E-2</v>
      </c>
      <c r="AI607">
        <v>1.8935487580000001</v>
      </c>
    </row>
    <row r="608" spans="1:35" x14ac:dyDescent="0.35">
      <c r="A608" t="s">
        <v>45</v>
      </c>
      <c r="B608">
        <v>97</v>
      </c>
      <c r="C608">
        <v>97</v>
      </c>
      <c r="D608">
        <v>13</v>
      </c>
      <c r="E608" t="s">
        <v>64</v>
      </c>
      <c r="F608">
        <v>1</v>
      </c>
      <c r="G608" t="s">
        <v>104</v>
      </c>
      <c r="H608" t="s">
        <v>113</v>
      </c>
      <c r="I608">
        <v>1.904757657</v>
      </c>
      <c r="J608">
        <v>1.919734775</v>
      </c>
      <c r="K608">
        <v>1.8789513840000001</v>
      </c>
      <c r="L608">
        <v>1.713630432</v>
      </c>
      <c r="M608">
        <v>1.8999368560000001</v>
      </c>
      <c r="N608" s="1">
        <v>1.4500000000000001E-6</v>
      </c>
      <c r="O608" s="1">
        <v>4.1600000000000002E-7</v>
      </c>
      <c r="P608" s="1">
        <v>6.3900000000000004E-7</v>
      </c>
      <c r="Q608" s="1">
        <v>4.7199999999999999E-8</v>
      </c>
      <c r="R608" s="1">
        <v>5.4799999999999998E-7</v>
      </c>
      <c r="S608" s="1">
        <v>7.7700000000000004E-7</v>
      </c>
      <c r="U608">
        <v>1.8678496739999999</v>
      </c>
      <c r="V608">
        <v>0.53537499</v>
      </c>
      <c r="W608">
        <v>0.82247063899999995</v>
      </c>
      <c r="X608">
        <v>6.0756957E-2</v>
      </c>
      <c r="Y608">
        <v>0.705109867</v>
      </c>
      <c r="Z608">
        <v>1.1924056089999999</v>
      </c>
      <c r="AA608">
        <v>0.83864080500000004</v>
      </c>
      <c r="AB608">
        <v>1.4072653669999999</v>
      </c>
      <c r="AC608">
        <v>0.16604933299999999</v>
      </c>
      <c r="AD608">
        <v>0.29002947800000001</v>
      </c>
      <c r="AE608">
        <v>1.5664549539999999</v>
      </c>
      <c r="AF608">
        <v>0.63838414099999996</v>
      </c>
      <c r="AG608">
        <v>0.58444601699999998</v>
      </c>
      <c r="AH608">
        <v>0.36589702499999999</v>
      </c>
      <c r="AI608">
        <v>2.4311662080000001</v>
      </c>
    </row>
    <row r="609" spans="1:35" x14ac:dyDescent="0.35">
      <c r="A609" t="s">
        <v>41</v>
      </c>
      <c r="B609">
        <v>97</v>
      </c>
      <c r="C609">
        <v>97</v>
      </c>
      <c r="D609">
        <v>13</v>
      </c>
      <c r="E609" t="s">
        <v>64</v>
      </c>
      <c r="F609">
        <v>1</v>
      </c>
      <c r="G609" t="s">
        <v>71</v>
      </c>
      <c r="H609" t="s">
        <v>113</v>
      </c>
      <c r="I609">
        <v>1.904757657</v>
      </c>
      <c r="J609">
        <v>1.919734775</v>
      </c>
      <c r="K609">
        <v>1.8789513840000001</v>
      </c>
      <c r="L609">
        <v>1.713630432</v>
      </c>
      <c r="M609">
        <v>1.8999368560000001</v>
      </c>
      <c r="N609" s="1">
        <v>1.4300000000000001E-6</v>
      </c>
      <c r="O609" s="1">
        <v>5.1099999999999996E-7</v>
      </c>
      <c r="P609" s="1">
        <v>6.5400000000000003E-8</v>
      </c>
      <c r="Q609" s="1">
        <v>4.3699999999999996E-9</v>
      </c>
      <c r="R609" s="1">
        <v>3.3799999999999998E-7</v>
      </c>
      <c r="S609" s="1">
        <v>8.54E-7</v>
      </c>
      <c r="U609">
        <v>1.6705774090000001</v>
      </c>
      <c r="V609">
        <v>0.59859542899999996</v>
      </c>
      <c r="W609">
        <v>7.6598523000000002E-2</v>
      </c>
      <c r="X609">
        <v>5.1114000000000003E-3</v>
      </c>
      <c r="Y609">
        <v>0.39546689499999998</v>
      </c>
      <c r="Z609">
        <v>1.1924056089999999</v>
      </c>
      <c r="AA609">
        <v>0.83864080500000004</v>
      </c>
      <c r="AB609">
        <v>1.4072653669999999</v>
      </c>
      <c r="AC609">
        <v>0.16604933299999999</v>
      </c>
      <c r="AD609">
        <v>0.29002947800000001</v>
      </c>
      <c r="AE609">
        <v>1.4010143829999999</v>
      </c>
      <c r="AF609">
        <v>0.71376854700000003</v>
      </c>
      <c r="AG609">
        <v>5.4430759000000002E-2</v>
      </c>
      <c r="AH609">
        <v>3.0782417999999999E-2</v>
      </c>
      <c r="AI609">
        <v>1.363540344</v>
      </c>
    </row>
    <row r="610" spans="1:35" x14ac:dyDescent="0.35">
      <c r="A610" t="s">
        <v>40</v>
      </c>
      <c r="B610">
        <v>97</v>
      </c>
      <c r="C610">
        <v>97</v>
      </c>
      <c r="D610">
        <v>13</v>
      </c>
      <c r="E610" t="s">
        <v>64</v>
      </c>
      <c r="F610">
        <v>1</v>
      </c>
      <c r="G610" t="s">
        <v>108</v>
      </c>
      <c r="H610" t="s">
        <v>113</v>
      </c>
      <c r="I610">
        <v>1.904757657</v>
      </c>
      <c r="J610">
        <v>1.919734775</v>
      </c>
      <c r="K610">
        <v>1.8789513840000001</v>
      </c>
      <c r="L610">
        <v>1.713630432</v>
      </c>
      <c r="M610">
        <v>1.8999368560000001</v>
      </c>
      <c r="N610" s="1">
        <v>1.22E-6</v>
      </c>
      <c r="O610" s="1">
        <v>6.0800000000000004E-7</v>
      </c>
      <c r="P610" s="1">
        <v>8.4699999999999997E-8</v>
      </c>
      <c r="Q610" s="1">
        <v>4.2800000000000001E-9</v>
      </c>
      <c r="R610" s="1">
        <v>3.8599999999999999E-7</v>
      </c>
      <c r="S610" s="1">
        <v>8.6199999999999996E-7</v>
      </c>
      <c r="U610">
        <v>1.419501779</v>
      </c>
      <c r="V610">
        <v>0.70447252299999996</v>
      </c>
      <c r="W610">
        <v>9.8246204000000004E-2</v>
      </c>
      <c r="X610">
        <v>4.9658430000000002E-3</v>
      </c>
      <c r="Y610">
        <v>0.447096787</v>
      </c>
      <c r="Z610">
        <v>1.1924056089999999</v>
      </c>
      <c r="AA610">
        <v>0.83864080500000004</v>
      </c>
      <c r="AB610">
        <v>1.4072653669999999</v>
      </c>
      <c r="AC610">
        <v>0.16604933299999999</v>
      </c>
      <c r="AD610">
        <v>0.29002947800000001</v>
      </c>
      <c r="AE610">
        <v>1.190452115</v>
      </c>
      <c r="AF610">
        <v>0.84001698800000002</v>
      </c>
      <c r="AG610">
        <v>6.9813558999999997E-2</v>
      </c>
      <c r="AH610">
        <v>2.9905831000000001E-2</v>
      </c>
      <c r="AI610">
        <v>1.541556361</v>
      </c>
    </row>
    <row r="611" spans="1:35" x14ac:dyDescent="0.35">
      <c r="A611" t="s">
        <v>38</v>
      </c>
      <c r="B611">
        <v>97</v>
      </c>
      <c r="C611">
        <v>97</v>
      </c>
      <c r="D611">
        <v>13</v>
      </c>
      <c r="E611" t="s">
        <v>64</v>
      </c>
      <c r="F611">
        <v>1</v>
      </c>
      <c r="G611" t="s">
        <v>62</v>
      </c>
      <c r="H611" t="s">
        <v>113</v>
      </c>
      <c r="I611">
        <v>1.904757657</v>
      </c>
      <c r="J611">
        <v>1.919734775</v>
      </c>
      <c r="K611">
        <v>1.8789513840000001</v>
      </c>
      <c r="L611">
        <v>1.713630432</v>
      </c>
      <c r="M611">
        <v>1.8999368560000001</v>
      </c>
      <c r="N611" s="1">
        <v>1.44E-6</v>
      </c>
      <c r="O611" s="1">
        <v>5.2600000000000002E-7</v>
      </c>
      <c r="P611" s="1">
        <v>1.51E-8</v>
      </c>
      <c r="Q611" s="1">
        <v>2.9199999999999998E-9</v>
      </c>
      <c r="R611" s="1">
        <v>1.6999999999999999E-7</v>
      </c>
      <c r="S611" s="1">
        <v>8.71E-7</v>
      </c>
      <c r="U611">
        <v>1.6564247809999999</v>
      </c>
      <c r="V611">
        <v>0.60370987700000001</v>
      </c>
      <c r="W611">
        <v>1.7307466000000001E-2</v>
      </c>
      <c r="X611">
        <v>3.3529440000000001E-3</v>
      </c>
      <c r="Y611">
        <v>0.194954936</v>
      </c>
      <c r="Z611">
        <v>1.1924056089999999</v>
      </c>
      <c r="AA611">
        <v>0.83864080500000004</v>
      </c>
      <c r="AB611">
        <v>1.4072653669999999</v>
      </c>
      <c r="AC611">
        <v>0.16604933299999999</v>
      </c>
      <c r="AD611">
        <v>0.29002947800000001</v>
      </c>
      <c r="AE611">
        <v>1.3891454110000001</v>
      </c>
      <c r="AF611">
        <v>0.71986704300000004</v>
      </c>
      <c r="AG611">
        <v>1.2298651000000001E-2</v>
      </c>
      <c r="AH611">
        <v>2.0192457E-2</v>
      </c>
      <c r="AI611">
        <v>0.672190073</v>
      </c>
    </row>
    <row r="612" spans="1:35" x14ac:dyDescent="0.35">
      <c r="A612" t="s">
        <v>37</v>
      </c>
      <c r="B612">
        <v>97</v>
      </c>
      <c r="C612">
        <v>97</v>
      </c>
      <c r="D612">
        <v>13</v>
      </c>
      <c r="E612" t="s">
        <v>64</v>
      </c>
      <c r="F612">
        <v>1</v>
      </c>
      <c r="G612" t="s">
        <v>61</v>
      </c>
      <c r="H612" t="s">
        <v>113</v>
      </c>
      <c r="I612">
        <v>1.904757657</v>
      </c>
      <c r="J612">
        <v>1.919734775</v>
      </c>
      <c r="K612">
        <v>1.8789513840000001</v>
      </c>
      <c r="L612">
        <v>1.713630432</v>
      </c>
      <c r="M612">
        <v>1.8999368560000001</v>
      </c>
      <c r="N612" s="1">
        <v>9.5600000000000004E-7</v>
      </c>
      <c r="O612" s="1">
        <v>2.9400000000000001E-7</v>
      </c>
      <c r="P612" s="1">
        <v>1.5099999999999999E-7</v>
      </c>
      <c r="Q612" s="1">
        <v>6.0099999999999997E-9</v>
      </c>
      <c r="R612" s="1">
        <v>3.3000000000000002E-7</v>
      </c>
      <c r="S612" s="1">
        <v>5.3000000000000001E-7</v>
      </c>
      <c r="U612">
        <v>1.8034136460000001</v>
      </c>
      <c r="V612">
        <v>0.55450395500000005</v>
      </c>
      <c r="W612">
        <v>0.28464357699999998</v>
      </c>
      <c r="X612">
        <v>1.1343155000000001E-2</v>
      </c>
      <c r="Y612">
        <v>0.62268162800000004</v>
      </c>
      <c r="Z612">
        <v>1.1924056089999999</v>
      </c>
      <c r="AA612">
        <v>0.83864080500000004</v>
      </c>
      <c r="AB612">
        <v>1.4072653669999999</v>
      </c>
      <c r="AC612">
        <v>0.16604933299999999</v>
      </c>
      <c r="AD612">
        <v>0.29002947800000001</v>
      </c>
      <c r="AE612">
        <v>1.5124162720000001</v>
      </c>
      <c r="AF612">
        <v>0.66119362699999995</v>
      </c>
      <c r="AG612">
        <v>0.202267165</v>
      </c>
      <c r="AH612">
        <v>6.8311960000000005E-2</v>
      </c>
      <c r="AI612">
        <v>2.1469597899999999</v>
      </c>
    </row>
    <row r="613" spans="1:35" x14ac:dyDescent="0.35">
      <c r="A613" t="s">
        <v>15</v>
      </c>
      <c r="B613">
        <v>90</v>
      </c>
      <c r="C613">
        <v>90</v>
      </c>
      <c r="D613">
        <v>12</v>
      </c>
      <c r="E613" t="s">
        <v>10</v>
      </c>
      <c r="F613">
        <v>1</v>
      </c>
      <c r="G613" t="s">
        <v>104</v>
      </c>
      <c r="H613" t="s">
        <v>102</v>
      </c>
      <c r="I613">
        <v>1.8842427079999999</v>
      </c>
      <c r="J613">
        <v>1.8837103900000001</v>
      </c>
      <c r="K613">
        <v>1.8728810680000001</v>
      </c>
      <c r="L613">
        <v>1.7437135939999999</v>
      </c>
      <c r="M613">
        <v>1.8740963770000001</v>
      </c>
      <c r="N613" s="1">
        <v>1.13E-5</v>
      </c>
      <c r="O613" s="1">
        <v>3.0800000000000002E-6</v>
      </c>
      <c r="P613" s="1">
        <v>4.1199999999999998E-7</v>
      </c>
      <c r="Q613" s="1">
        <v>3.2000000000000002E-8</v>
      </c>
      <c r="R613" s="1">
        <v>2.65E-6</v>
      </c>
      <c r="S613" s="1">
        <v>5.8799999999999996E-6</v>
      </c>
      <c r="U613">
        <v>1.9124536240000001</v>
      </c>
      <c r="V613">
        <v>0.52288849599999998</v>
      </c>
      <c r="W613">
        <v>6.9974904000000004E-2</v>
      </c>
      <c r="X613">
        <v>5.4380280000000001E-3</v>
      </c>
      <c r="Y613">
        <v>0.44991144100000002</v>
      </c>
      <c r="Z613">
        <v>1.046740054</v>
      </c>
      <c r="AA613">
        <v>0.95534702800000004</v>
      </c>
      <c r="AB613">
        <v>1.2876831740000001</v>
      </c>
      <c r="AC613">
        <v>4.3887612999999999E-2</v>
      </c>
      <c r="AD613">
        <v>0.31209876399999997</v>
      </c>
      <c r="AE613">
        <v>1.827056886</v>
      </c>
      <c r="AF613">
        <v>0.54732833299999994</v>
      </c>
      <c r="AG613">
        <v>5.4341709000000002E-2</v>
      </c>
      <c r="AH613">
        <v>0.123908043</v>
      </c>
      <c r="AI613">
        <v>1.4415675160000001</v>
      </c>
    </row>
    <row r="614" spans="1:35" x14ac:dyDescent="0.35">
      <c r="A614" t="s">
        <v>47</v>
      </c>
      <c r="B614">
        <v>97</v>
      </c>
      <c r="C614">
        <v>97</v>
      </c>
      <c r="D614">
        <v>13</v>
      </c>
      <c r="E614" t="s">
        <v>64</v>
      </c>
      <c r="F614">
        <v>1</v>
      </c>
      <c r="G614" t="s">
        <v>66</v>
      </c>
      <c r="H614" t="s">
        <v>113</v>
      </c>
      <c r="I614">
        <v>1.904757657</v>
      </c>
      <c r="J614">
        <v>1.919734775</v>
      </c>
      <c r="K614">
        <v>1.8789513840000001</v>
      </c>
      <c r="L614">
        <v>1.713630432</v>
      </c>
      <c r="M614">
        <v>1.8999368560000001</v>
      </c>
      <c r="N614" s="1">
        <v>2.3599999999999999E-6</v>
      </c>
      <c r="O614" s="1">
        <v>7.9899999999999999E-7</v>
      </c>
      <c r="P614" s="1">
        <v>5.2899999999999997E-8</v>
      </c>
      <c r="Q614" s="1">
        <v>3.8000000000000001E-9</v>
      </c>
      <c r="R614" s="1">
        <v>5.1799999999999995E-7</v>
      </c>
      <c r="S614" s="1">
        <v>1.37E-6</v>
      </c>
      <c r="U614">
        <v>1.7208127989999999</v>
      </c>
      <c r="V614">
        <v>0.58112073600000003</v>
      </c>
      <c r="W614">
        <v>3.8496737000000003E-2</v>
      </c>
      <c r="X614">
        <v>2.768895E-3</v>
      </c>
      <c r="Y614">
        <v>0.37687691400000001</v>
      </c>
      <c r="Z614">
        <v>1.1924056089999999</v>
      </c>
      <c r="AA614">
        <v>0.83864080500000004</v>
      </c>
      <c r="AB614">
        <v>1.4072653669999999</v>
      </c>
      <c r="AC614">
        <v>0.16604933299999999</v>
      </c>
      <c r="AD614">
        <v>0.29002947800000001</v>
      </c>
      <c r="AE614">
        <v>1.443143831</v>
      </c>
      <c r="AF614">
        <v>0.69293162500000005</v>
      </c>
      <c r="AG614">
        <v>2.7355706E-2</v>
      </c>
      <c r="AH614">
        <v>1.6675136E-2</v>
      </c>
      <c r="AI614">
        <v>1.2994434770000001</v>
      </c>
    </row>
    <row r="615" spans="1:35" x14ac:dyDescent="0.35">
      <c r="A615" t="s">
        <v>29</v>
      </c>
      <c r="B615">
        <v>97</v>
      </c>
      <c r="C615">
        <v>97</v>
      </c>
      <c r="D615">
        <v>13</v>
      </c>
      <c r="E615" t="s">
        <v>64</v>
      </c>
      <c r="F615">
        <v>1</v>
      </c>
      <c r="G615" t="s">
        <v>53</v>
      </c>
      <c r="H615" t="s">
        <v>113</v>
      </c>
      <c r="I615">
        <v>1.904757657</v>
      </c>
      <c r="J615">
        <v>1.919734775</v>
      </c>
      <c r="K615">
        <v>1.8789513840000001</v>
      </c>
      <c r="L615">
        <v>1.713630432</v>
      </c>
      <c r="M615">
        <v>1.8999368560000001</v>
      </c>
      <c r="N615" s="1">
        <v>1.5200000000000001E-6</v>
      </c>
      <c r="O615" s="1">
        <v>2.7599999999999998E-7</v>
      </c>
      <c r="P615" s="1">
        <v>6.7000000000000004E-8</v>
      </c>
      <c r="Q615" s="1">
        <v>4.4400000000000004E-9</v>
      </c>
      <c r="R615" s="1">
        <v>4.1600000000000002E-7</v>
      </c>
      <c r="S615" s="1">
        <v>6.4799999999999998E-7</v>
      </c>
      <c r="U615">
        <v>2.350282006</v>
      </c>
      <c r="V615">
        <v>0.42548085600000002</v>
      </c>
      <c r="W615">
        <v>0.103402354</v>
      </c>
      <c r="X615">
        <v>6.8522640000000003E-3</v>
      </c>
      <c r="Y615">
        <v>0.64295018500000001</v>
      </c>
      <c r="Z615">
        <v>1.1924056089999999</v>
      </c>
      <c r="AA615">
        <v>0.83864080500000004</v>
      </c>
      <c r="AB615">
        <v>1.4072653669999999</v>
      </c>
      <c r="AC615">
        <v>0.16604933299999999</v>
      </c>
      <c r="AD615">
        <v>0.29002947800000001</v>
      </c>
      <c r="AE615">
        <v>1.9710423930000001</v>
      </c>
      <c r="AF615">
        <v>0.50734575999999998</v>
      </c>
      <c r="AG615">
        <v>7.3477508999999996E-2</v>
      </c>
      <c r="AH615">
        <v>4.1266431999999999E-2</v>
      </c>
      <c r="AI615">
        <v>2.216844263</v>
      </c>
    </row>
    <row r="616" spans="1:35" x14ac:dyDescent="0.35">
      <c r="A616" t="s">
        <v>27</v>
      </c>
      <c r="B616">
        <v>97</v>
      </c>
      <c r="C616">
        <v>97</v>
      </c>
      <c r="D616">
        <v>13</v>
      </c>
      <c r="E616" t="s">
        <v>64</v>
      </c>
      <c r="F616">
        <v>1</v>
      </c>
      <c r="G616" t="s">
        <v>56</v>
      </c>
      <c r="H616" t="s">
        <v>113</v>
      </c>
      <c r="I616">
        <v>1.904757657</v>
      </c>
      <c r="J616">
        <v>1.919734775</v>
      </c>
      <c r="K616">
        <v>1.8789513840000001</v>
      </c>
      <c r="L616">
        <v>1.713630432</v>
      </c>
      <c r="M616">
        <v>1.8999368560000001</v>
      </c>
      <c r="N616" s="1">
        <v>1.4699999999999999E-6</v>
      </c>
      <c r="O616" s="1">
        <v>4.5900000000000002E-7</v>
      </c>
      <c r="P616" s="1">
        <v>2.53E-7</v>
      </c>
      <c r="Q616" s="1">
        <v>1.48E-8</v>
      </c>
      <c r="R616" s="1">
        <v>6.7800000000000001E-7</v>
      </c>
      <c r="S616" s="1">
        <v>8.2099999999999995E-7</v>
      </c>
      <c r="U616">
        <v>1.7898909810000001</v>
      </c>
      <c r="V616">
        <v>0.55869324499999995</v>
      </c>
      <c r="W616">
        <v>0.30814972899999998</v>
      </c>
      <c r="X616">
        <v>1.8075714E-2</v>
      </c>
      <c r="Y616">
        <v>0.82589040800000002</v>
      </c>
      <c r="Z616">
        <v>1.1924056089999999</v>
      </c>
      <c r="AA616">
        <v>0.83864080500000004</v>
      </c>
      <c r="AB616">
        <v>1.4072653669999999</v>
      </c>
      <c r="AC616">
        <v>0.16604933299999999</v>
      </c>
      <c r="AD616">
        <v>0.29002947800000001</v>
      </c>
      <c r="AE616">
        <v>1.5010756139999999</v>
      </c>
      <c r="AF616">
        <v>0.66618895899999997</v>
      </c>
      <c r="AG616">
        <v>0.21897059099999999</v>
      </c>
      <c r="AH616">
        <v>0.108857491</v>
      </c>
      <c r="AI616">
        <v>2.8476085019999999</v>
      </c>
    </row>
    <row r="617" spans="1:35" x14ac:dyDescent="0.35">
      <c r="A617" t="s">
        <v>33</v>
      </c>
      <c r="B617">
        <v>97</v>
      </c>
      <c r="C617">
        <v>97</v>
      </c>
      <c r="D617">
        <v>13</v>
      </c>
      <c r="E617" t="s">
        <v>64</v>
      </c>
      <c r="F617">
        <v>1</v>
      </c>
      <c r="G617" t="s">
        <v>49</v>
      </c>
      <c r="H617" t="s">
        <v>113</v>
      </c>
      <c r="I617">
        <v>1.904757657</v>
      </c>
      <c r="J617">
        <v>1.919734775</v>
      </c>
      <c r="K617">
        <v>1.8789513840000001</v>
      </c>
      <c r="L617">
        <v>1.713630432</v>
      </c>
      <c r="M617">
        <v>1.8999368560000001</v>
      </c>
      <c r="N617" s="1">
        <v>1.46E-6</v>
      </c>
      <c r="O617" s="1">
        <v>4.3799999999999998E-7</v>
      </c>
      <c r="P617" s="1">
        <v>5.82E-7</v>
      </c>
      <c r="Q617" s="1">
        <v>2.7100000000000001E-8</v>
      </c>
      <c r="R617" s="1">
        <v>4.5500000000000002E-9</v>
      </c>
      <c r="S617" s="1">
        <v>7.9899999999999999E-7</v>
      </c>
      <c r="U617">
        <v>1.826641473</v>
      </c>
      <c r="V617">
        <v>0.54745280600000001</v>
      </c>
      <c r="W617">
        <v>0.72745318599999997</v>
      </c>
      <c r="X617">
        <v>3.3935769999999997E-2</v>
      </c>
      <c r="Y617">
        <v>5.6969630000000002E-3</v>
      </c>
      <c r="Z617">
        <v>1.1924056089999999</v>
      </c>
      <c r="AA617">
        <v>0.83864080500000004</v>
      </c>
      <c r="AB617">
        <v>1.4072653669999999</v>
      </c>
      <c r="AC617">
        <v>0.16604933299999999</v>
      </c>
      <c r="AD617">
        <v>0.29002947800000001</v>
      </c>
      <c r="AE617">
        <v>1.531896076</v>
      </c>
      <c r="AF617">
        <v>0.65278579699999995</v>
      </c>
      <c r="AG617">
        <v>0.51692680199999996</v>
      </c>
      <c r="AH617">
        <v>0.20437161300000001</v>
      </c>
      <c r="AI617">
        <v>1.9642702000000001E-2</v>
      </c>
    </row>
    <row r="618" spans="1:35" x14ac:dyDescent="0.35">
      <c r="A618" t="s">
        <v>31</v>
      </c>
      <c r="B618">
        <v>97</v>
      </c>
      <c r="C618">
        <v>97</v>
      </c>
      <c r="D618">
        <v>13</v>
      </c>
      <c r="E618" t="s">
        <v>64</v>
      </c>
      <c r="F618">
        <v>1</v>
      </c>
      <c r="G618" t="s">
        <v>100</v>
      </c>
      <c r="H618" t="s">
        <v>113</v>
      </c>
      <c r="I618">
        <v>1.904757657</v>
      </c>
      <c r="J618">
        <v>1.919734775</v>
      </c>
      <c r="K618">
        <v>1.8789513840000001</v>
      </c>
      <c r="L618">
        <v>1.713630432</v>
      </c>
      <c r="M618">
        <v>1.8999368560000001</v>
      </c>
      <c r="N618" s="1">
        <v>1.5E-6</v>
      </c>
      <c r="O618" s="1">
        <v>3.9999999999999998E-7</v>
      </c>
      <c r="P618" s="1">
        <v>1.7499999999999999E-7</v>
      </c>
      <c r="Q618" s="1">
        <v>7.9200000000000008E-9</v>
      </c>
      <c r="R618" s="1">
        <v>5.1900000000000003E-7</v>
      </c>
      <c r="S618" s="1">
        <v>7.7599999999999996E-7</v>
      </c>
      <c r="U618">
        <v>1.937891458</v>
      </c>
      <c r="V618">
        <v>0.51602477300000005</v>
      </c>
      <c r="W618">
        <v>0.225543037</v>
      </c>
      <c r="X618">
        <v>1.0202955E-2</v>
      </c>
      <c r="Y618">
        <v>0.66890755700000004</v>
      </c>
      <c r="Z618">
        <v>1.1924056089999999</v>
      </c>
      <c r="AA618">
        <v>0.83864080500000004</v>
      </c>
      <c r="AB618">
        <v>1.4072653669999999</v>
      </c>
      <c r="AC618">
        <v>0.16604933299999999</v>
      </c>
      <c r="AD618">
        <v>0.29002947800000001</v>
      </c>
      <c r="AE618">
        <v>1.6251948519999999</v>
      </c>
      <c r="AF618">
        <v>0.61531083399999997</v>
      </c>
      <c r="AG618">
        <v>0.16027043799999999</v>
      </c>
      <c r="AH618">
        <v>6.1445324000000003E-2</v>
      </c>
      <c r="AI618">
        <v>2.3063433450000002</v>
      </c>
    </row>
    <row r="619" spans="1:35" x14ac:dyDescent="0.35">
      <c r="A619" t="s">
        <v>13</v>
      </c>
      <c r="B619">
        <v>97</v>
      </c>
      <c r="C619">
        <v>97</v>
      </c>
      <c r="D619">
        <v>13</v>
      </c>
      <c r="E619" t="s">
        <v>64</v>
      </c>
      <c r="F619">
        <v>1</v>
      </c>
      <c r="G619" t="s">
        <v>58</v>
      </c>
      <c r="H619" t="s">
        <v>113</v>
      </c>
      <c r="I619">
        <v>1.904757657</v>
      </c>
      <c r="J619">
        <v>1.919734775</v>
      </c>
      <c r="K619">
        <v>1.8789513840000001</v>
      </c>
      <c r="L619">
        <v>1.713630432</v>
      </c>
      <c r="M619">
        <v>1.8999368560000001</v>
      </c>
      <c r="N619" s="1">
        <v>1.61E-6</v>
      </c>
      <c r="O619" s="1">
        <v>5.2499999999999995E-7</v>
      </c>
      <c r="P619" s="1">
        <v>3.3599999999999999E-7</v>
      </c>
      <c r="Q619" s="1">
        <v>2.11E-8</v>
      </c>
      <c r="R619" s="1">
        <v>6.1099999999999995E-7</v>
      </c>
      <c r="S619" s="1">
        <v>9.2099999999999995E-7</v>
      </c>
      <c r="U619">
        <v>1.7537398829999999</v>
      </c>
      <c r="V619">
        <v>0.57020998899999997</v>
      </c>
      <c r="W619">
        <v>0.36516228099999998</v>
      </c>
      <c r="X619">
        <v>2.2876987000000001E-2</v>
      </c>
      <c r="Y619">
        <v>0.663801219</v>
      </c>
      <c r="Z619">
        <v>1.1924056089999999</v>
      </c>
      <c r="AA619">
        <v>0.83864080500000004</v>
      </c>
      <c r="AB619">
        <v>1.4072653669999999</v>
      </c>
      <c r="AC619">
        <v>0.16604933299999999</v>
      </c>
      <c r="AD619">
        <v>0.29002947800000001</v>
      </c>
      <c r="AE619">
        <v>1.4707578269999999</v>
      </c>
      <c r="AF619">
        <v>0.67992158999999996</v>
      </c>
      <c r="AG619">
        <v>0.25948359799999998</v>
      </c>
      <c r="AH619">
        <v>0.13777223</v>
      </c>
      <c r="AI619">
        <v>2.2887370709999999</v>
      </c>
    </row>
    <row r="620" spans="1:35" x14ac:dyDescent="0.35">
      <c r="A620" t="s">
        <v>23</v>
      </c>
      <c r="B620">
        <v>97</v>
      </c>
      <c r="C620">
        <v>97</v>
      </c>
      <c r="D620">
        <v>13</v>
      </c>
      <c r="E620" t="s">
        <v>64</v>
      </c>
      <c r="F620">
        <v>1</v>
      </c>
      <c r="G620" t="s">
        <v>69</v>
      </c>
      <c r="H620" t="s">
        <v>113</v>
      </c>
      <c r="I620">
        <v>1.904757657</v>
      </c>
      <c r="J620">
        <v>1.919734775</v>
      </c>
      <c r="K620">
        <v>1.8789513840000001</v>
      </c>
      <c r="L620">
        <v>1.713630432</v>
      </c>
      <c r="M620">
        <v>1.8999368560000001</v>
      </c>
      <c r="N620" s="1">
        <v>1.3999999999999999E-6</v>
      </c>
      <c r="O620" s="1">
        <v>5.6300000000000005E-7</v>
      </c>
      <c r="P620" s="1">
        <v>1.17E-7</v>
      </c>
      <c r="Q620" s="1">
        <v>6.1399999999999999E-9</v>
      </c>
      <c r="R620" s="1">
        <v>4.9500000000000003E-7</v>
      </c>
      <c r="S620" s="1">
        <v>8.8599999999999997E-7</v>
      </c>
      <c r="U620">
        <v>1.5741305370000001</v>
      </c>
      <c r="V620">
        <v>0.63527133000000002</v>
      </c>
      <c r="W620">
        <v>0.13172716900000001</v>
      </c>
      <c r="X620">
        <v>6.9318340000000004E-3</v>
      </c>
      <c r="Y620">
        <v>0.55869159199999996</v>
      </c>
      <c r="Z620">
        <v>1.1924056089999999</v>
      </c>
      <c r="AA620">
        <v>0.83864080500000004</v>
      </c>
      <c r="AB620">
        <v>1.4072653669999999</v>
      </c>
      <c r="AC620">
        <v>0.16604933299999999</v>
      </c>
      <c r="AD620">
        <v>0.29002947800000001</v>
      </c>
      <c r="AE620">
        <v>1.3201301009999999</v>
      </c>
      <c r="AF620">
        <v>0.75750109700000001</v>
      </c>
      <c r="AG620">
        <v>9.3605067E-2</v>
      </c>
      <c r="AH620">
        <v>4.1745630999999998E-2</v>
      </c>
      <c r="AI620">
        <v>1.9263269199999999</v>
      </c>
    </row>
    <row r="621" spans="1:35" x14ac:dyDescent="0.35">
      <c r="A621" t="s">
        <v>15</v>
      </c>
      <c r="B621">
        <v>90</v>
      </c>
      <c r="C621">
        <v>90</v>
      </c>
      <c r="D621">
        <v>12</v>
      </c>
      <c r="E621" t="s">
        <v>64</v>
      </c>
      <c r="F621">
        <v>1</v>
      </c>
      <c r="G621" t="s">
        <v>30</v>
      </c>
      <c r="H621" t="s">
        <v>115</v>
      </c>
      <c r="I621">
        <v>1.9030819839999999</v>
      </c>
      <c r="J621">
        <v>1.8840387949999999</v>
      </c>
      <c r="K621">
        <v>1.8897294840000001</v>
      </c>
      <c r="L621">
        <v>1.7009574949999999</v>
      </c>
      <c r="M621">
        <v>1.84900055</v>
      </c>
      <c r="N621" s="1">
        <v>6.8500000000000001E-7</v>
      </c>
      <c r="O621" s="1">
        <v>1.98E-7</v>
      </c>
      <c r="P621" s="1">
        <v>2.7599999999999999E-8</v>
      </c>
      <c r="Q621" s="1">
        <v>1.44E-9</v>
      </c>
      <c r="R621" s="1">
        <v>1.48E-7</v>
      </c>
      <c r="S621" s="1">
        <v>3.6800000000000001E-7</v>
      </c>
      <c r="U621">
        <v>1.8615718560000001</v>
      </c>
      <c r="V621">
        <v>0.53718044600000003</v>
      </c>
      <c r="W621">
        <v>7.5007902000000001E-2</v>
      </c>
      <c r="X621">
        <v>3.919021E-3</v>
      </c>
      <c r="Y621">
        <v>0.400805156</v>
      </c>
      <c r="Z621">
        <v>1.0300288</v>
      </c>
      <c r="AA621">
        <v>0.97084663999999998</v>
      </c>
      <c r="AB621">
        <v>1.2922050819999999</v>
      </c>
      <c r="AC621">
        <v>0.12654254200000001</v>
      </c>
      <c r="AD621">
        <v>0.347439106</v>
      </c>
      <c r="AE621">
        <v>1.8073007809999999</v>
      </c>
      <c r="AF621">
        <v>0.55331133099999996</v>
      </c>
      <c r="AG621">
        <v>5.8046437999999999E-2</v>
      </c>
      <c r="AH621">
        <v>3.0969988E-2</v>
      </c>
      <c r="AI621">
        <v>1.1535982819999999</v>
      </c>
    </row>
    <row r="622" spans="1:35" x14ac:dyDescent="0.35">
      <c r="A622" t="s">
        <v>7</v>
      </c>
      <c r="B622">
        <v>97</v>
      </c>
      <c r="C622">
        <v>97</v>
      </c>
      <c r="D622">
        <v>13</v>
      </c>
      <c r="E622" t="s">
        <v>64</v>
      </c>
      <c r="F622">
        <v>1</v>
      </c>
      <c r="G622" t="s">
        <v>72</v>
      </c>
      <c r="H622" t="s">
        <v>113</v>
      </c>
      <c r="I622">
        <v>1.904757657</v>
      </c>
      <c r="J622">
        <v>1.919734775</v>
      </c>
      <c r="K622">
        <v>1.8789513840000001</v>
      </c>
      <c r="L622">
        <v>1.713630432</v>
      </c>
      <c r="M622">
        <v>1.8999368560000001</v>
      </c>
      <c r="N622" s="1">
        <v>1.9300000000000002E-6</v>
      </c>
      <c r="O622" s="1">
        <v>4.89E-7</v>
      </c>
      <c r="P622" s="1">
        <v>1.6E-7</v>
      </c>
      <c r="Q622" s="1">
        <v>8.7700000000000001E-9</v>
      </c>
      <c r="R622" s="1">
        <v>5.13E-7</v>
      </c>
      <c r="S622" s="1">
        <v>9.7199999999999997E-7</v>
      </c>
      <c r="U622">
        <v>1.9879997110000001</v>
      </c>
      <c r="V622">
        <v>0.50301818200000004</v>
      </c>
      <c r="W622">
        <v>0.16442779199999999</v>
      </c>
      <c r="X622">
        <v>9.0268580000000005E-3</v>
      </c>
      <c r="Y622">
        <v>0.52765548799999995</v>
      </c>
      <c r="Z622">
        <v>1.1924056089999999</v>
      </c>
      <c r="AA622">
        <v>0.83864080500000004</v>
      </c>
      <c r="AB622">
        <v>1.4072653669999999</v>
      </c>
      <c r="AC622">
        <v>0.16604933299999999</v>
      </c>
      <c r="AD622">
        <v>0.29002947800000001</v>
      </c>
      <c r="AE622">
        <v>1.6672176780000001</v>
      </c>
      <c r="AF622">
        <v>0.59980170200000005</v>
      </c>
      <c r="AG622">
        <v>0.11684206499999999</v>
      </c>
      <c r="AH622">
        <v>5.4362507999999997E-2</v>
      </c>
      <c r="AI622">
        <v>1.8193167509999999</v>
      </c>
    </row>
    <row r="623" spans="1:35" x14ac:dyDescent="0.35">
      <c r="A623" t="s">
        <v>17</v>
      </c>
      <c r="B623">
        <v>97</v>
      </c>
      <c r="C623">
        <v>97</v>
      </c>
      <c r="D623">
        <v>13</v>
      </c>
      <c r="E623" t="s">
        <v>64</v>
      </c>
      <c r="F623">
        <v>1</v>
      </c>
      <c r="G623" t="s">
        <v>73</v>
      </c>
      <c r="H623" t="s">
        <v>113</v>
      </c>
      <c r="I623">
        <v>1.904757657</v>
      </c>
      <c r="J623">
        <v>1.919734775</v>
      </c>
      <c r="K623">
        <v>1.8789513840000001</v>
      </c>
      <c r="L623">
        <v>1.713630432</v>
      </c>
      <c r="M623">
        <v>1.8999368560000001</v>
      </c>
      <c r="N623" s="1">
        <v>1.17E-6</v>
      </c>
      <c r="O623" s="1">
        <v>3.7300000000000002E-7</v>
      </c>
      <c r="P623" s="1">
        <v>1.67E-7</v>
      </c>
      <c r="Q623" s="1">
        <v>7.8399999999999994E-9</v>
      </c>
      <c r="R623" s="1">
        <v>4.2E-7</v>
      </c>
      <c r="S623" s="1">
        <v>6.6199999999999997E-7</v>
      </c>
      <c r="U623">
        <v>1.774266385</v>
      </c>
      <c r="V623">
        <v>0.563613225</v>
      </c>
      <c r="W623">
        <v>0.25258778300000001</v>
      </c>
      <c r="X623">
        <v>1.1846565E-2</v>
      </c>
      <c r="Y623">
        <v>0.63413639499999996</v>
      </c>
      <c r="Z623">
        <v>1.1924056089999999</v>
      </c>
      <c r="AA623">
        <v>0.83864080500000004</v>
      </c>
      <c r="AB623">
        <v>1.4072653669999999</v>
      </c>
      <c r="AC623">
        <v>0.16604933299999999</v>
      </c>
      <c r="AD623">
        <v>0.29002947800000001</v>
      </c>
      <c r="AE623">
        <v>1.48797219</v>
      </c>
      <c r="AF623">
        <v>0.67205557100000002</v>
      </c>
      <c r="AG623">
        <v>0.179488381</v>
      </c>
      <c r="AH623">
        <v>7.1343645999999997E-2</v>
      </c>
      <c r="AI623">
        <v>2.186454973</v>
      </c>
    </row>
    <row r="624" spans="1:35" x14ac:dyDescent="0.35">
      <c r="A624" t="s">
        <v>21</v>
      </c>
      <c r="B624">
        <v>97</v>
      </c>
      <c r="C624">
        <v>97</v>
      </c>
      <c r="D624">
        <v>13</v>
      </c>
      <c r="E624" t="s">
        <v>64</v>
      </c>
      <c r="F624">
        <v>1</v>
      </c>
      <c r="G624" t="s">
        <v>70</v>
      </c>
      <c r="H624" t="s">
        <v>113</v>
      </c>
      <c r="I624">
        <v>1.904757657</v>
      </c>
      <c r="J624">
        <v>1.919734775</v>
      </c>
      <c r="K624">
        <v>1.8789513840000001</v>
      </c>
      <c r="L624">
        <v>1.713630432</v>
      </c>
      <c r="M624">
        <v>1.8999368560000001</v>
      </c>
      <c r="N624" s="1">
        <v>7.5799999999999998E-7</v>
      </c>
      <c r="O624" s="1">
        <v>5.5400000000000001E-7</v>
      </c>
      <c r="P624" s="1">
        <v>1.4100000000000001E-7</v>
      </c>
      <c r="Q624" s="1">
        <v>1.2299999999999999E-8</v>
      </c>
      <c r="R624" s="1">
        <v>6.1399999999999997E-7</v>
      </c>
      <c r="S624" s="1">
        <v>6.4799999999999998E-7</v>
      </c>
      <c r="U624">
        <v>1.1694292740000001</v>
      </c>
      <c r="V624">
        <v>0.855117982</v>
      </c>
      <c r="W624">
        <v>0.21758629800000001</v>
      </c>
      <c r="X624">
        <v>1.8999768E-2</v>
      </c>
      <c r="Y624">
        <v>0.94711316300000004</v>
      </c>
      <c r="Z624">
        <v>1.1924056089999999</v>
      </c>
      <c r="AA624">
        <v>0.83864080500000004</v>
      </c>
      <c r="AB624">
        <v>1.4072653669999999</v>
      </c>
      <c r="AC624">
        <v>0.16604933299999999</v>
      </c>
      <c r="AD624">
        <v>0.29002947800000001</v>
      </c>
      <c r="AE624">
        <v>0.98073110699999999</v>
      </c>
      <c r="AF624">
        <v>1.019647478</v>
      </c>
      <c r="AG624">
        <v>0.15461639499999999</v>
      </c>
      <c r="AH624">
        <v>0.11442242900000001</v>
      </c>
      <c r="AI624">
        <v>3.2655755160000002</v>
      </c>
    </row>
    <row r="625" spans="1:36" x14ac:dyDescent="0.35">
      <c r="A625" t="s">
        <v>3</v>
      </c>
      <c r="B625">
        <v>97</v>
      </c>
      <c r="C625">
        <v>97</v>
      </c>
      <c r="D625">
        <v>13</v>
      </c>
      <c r="E625" t="s">
        <v>64</v>
      </c>
      <c r="F625">
        <v>1</v>
      </c>
      <c r="G625" t="s">
        <v>67</v>
      </c>
      <c r="H625" t="s">
        <v>113</v>
      </c>
      <c r="I625">
        <v>1.904757657</v>
      </c>
      <c r="J625">
        <v>1.919734775</v>
      </c>
      <c r="K625">
        <v>1.8789513840000001</v>
      </c>
      <c r="L625">
        <v>1.713630432</v>
      </c>
      <c r="M625">
        <v>1.8999368560000001</v>
      </c>
      <c r="N625" s="1">
        <v>1.5999999999999999E-6</v>
      </c>
      <c r="O625" s="1">
        <v>4.5499999999999998E-7</v>
      </c>
      <c r="P625" s="1">
        <v>2.7400000000000001E-8</v>
      </c>
      <c r="Q625" s="1">
        <v>1.6999999999999999E-9</v>
      </c>
      <c r="R625" s="1">
        <v>3.8599999999999999E-7</v>
      </c>
      <c r="S625" s="1">
        <v>8.5199999999999995E-7</v>
      </c>
      <c r="U625">
        <v>1.8741986989999999</v>
      </c>
      <c r="V625">
        <v>0.53356135599999999</v>
      </c>
      <c r="W625">
        <v>3.2098546999999998E-2</v>
      </c>
      <c r="X625">
        <v>1.9950089999999998E-3</v>
      </c>
      <c r="Y625">
        <v>0.45227884499999998</v>
      </c>
      <c r="Z625">
        <v>1.1924056089999999</v>
      </c>
      <c r="AA625">
        <v>0.83864080500000004</v>
      </c>
      <c r="AB625">
        <v>1.4072653669999999</v>
      </c>
      <c r="AC625">
        <v>0.16604933299999999</v>
      </c>
      <c r="AD625">
        <v>0.29002947800000001</v>
      </c>
      <c r="AE625">
        <v>1.5717795050000001</v>
      </c>
      <c r="AF625">
        <v>0.63622155400000002</v>
      </c>
      <c r="AG625">
        <v>2.2809164E-2</v>
      </c>
      <c r="AH625">
        <v>1.2014555999999999E-2</v>
      </c>
      <c r="AI625">
        <v>1.559423711</v>
      </c>
    </row>
    <row r="626" spans="1:36" x14ac:dyDescent="0.35">
      <c r="A626" t="s">
        <v>43</v>
      </c>
      <c r="B626">
        <v>97</v>
      </c>
      <c r="C626">
        <v>97</v>
      </c>
      <c r="D626">
        <v>13</v>
      </c>
      <c r="E626" t="s">
        <v>64</v>
      </c>
      <c r="F626">
        <v>1</v>
      </c>
      <c r="G626" t="s">
        <v>99</v>
      </c>
      <c r="H626" t="s">
        <v>113</v>
      </c>
      <c r="I626">
        <v>1.904757657</v>
      </c>
      <c r="J626">
        <v>1.919734775</v>
      </c>
      <c r="K626">
        <v>1.8789513840000001</v>
      </c>
      <c r="L626">
        <v>1.713630432</v>
      </c>
      <c r="M626">
        <v>1.8999368560000001</v>
      </c>
      <c r="N626" s="1">
        <v>1.37E-6</v>
      </c>
      <c r="O626" s="1">
        <v>5.0200000000000002E-7</v>
      </c>
      <c r="P626" s="1">
        <v>5.0300000000000002E-9</v>
      </c>
      <c r="Q626" s="1">
        <v>1.61E-9</v>
      </c>
      <c r="R626" s="1">
        <v>5.9800000000000003E-7</v>
      </c>
      <c r="S626" s="1">
        <v>8.2900000000000002E-7</v>
      </c>
      <c r="U626">
        <v>1.6524055660000001</v>
      </c>
      <c r="V626">
        <v>0.60517830500000003</v>
      </c>
      <c r="W626">
        <v>6.070069E-3</v>
      </c>
      <c r="X626">
        <v>1.9468840000000001E-3</v>
      </c>
      <c r="Y626">
        <v>0.72149727200000002</v>
      </c>
      <c r="Z626">
        <v>1.1924056089999999</v>
      </c>
      <c r="AA626">
        <v>0.83864080500000004</v>
      </c>
      <c r="AB626">
        <v>1.4072653669999999</v>
      </c>
      <c r="AC626">
        <v>0.16604933299999999</v>
      </c>
      <c r="AD626">
        <v>0.29002947800000001</v>
      </c>
      <c r="AE626">
        <v>1.385774734</v>
      </c>
      <c r="AF626">
        <v>0.72161800600000003</v>
      </c>
      <c r="AG626">
        <v>4.313379E-3</v>
      </c>
      <c r="AH626">
        <v>1.1724729999999999E-2</v>
      </c>
      <c r="AI626">
        <v>2.48766876</v>
      </c>
    </row>
    <row r="627" spans="1:36" x14ac:dyDescent="0.35">
      <c r="A627" t="s">
        <v>15</v>
      </c>
      <c r="B627">
        <v>90</v>
      </c>
      <c r="C627">
        <v>90</v>
      </c>
      <c r="D627">
        <v>12</v>
      </c>
      <c r="E627" t="s">
        <v>2</v>
      </c>
      <c r="F627">
        <v>1</v>
      </c>
      <c r="G627" t="s">
        <v>12</v>
      </c>
      <c r="H627" t="s">
        <v>8</v>
      </c>
      <c r="I627">
        <v>1.906914529</v>
      </c>
      <c r="J627">
        <v>1.884041005</v>
      </c>
      <c r="K627">
        <v>1.8887878339999999</v>
      </c>
      <c r="L627">
        <v>1.7069594960000001</v>
      </c>
      <c r="M627">
        <v>1.850237447</v>
      </c>
      <c r="N627" s="1">
        <v>4.8500000000000002E-6</v>
      </c>
      <c r="O627" s="1">
        <v>1.22E-6</v>
      </c>
      <c r="P627" s="1">
        <v>5.0399999999999996E-7</v>
      </c>
      <c r="Q627" s="1">
        <v>2.0800000000000001E-8</v>
      </c>
      <c r="R627" s="1">
        <v>1.0499999999999999E-6</v>
      </c>
      <c r="S627" s="1">
        <v>2.43E-6</v>
      </c>
      <c r="U627">
        <v>1.9951585979999999</v>
      </c>
      <c r="V627">
        <v>0.50121328799999998</v>
      </c>
      <c r="W627">
        <v>0.20713350699999999</v>
      </c>
      <c r="X627">
        <v>8.5693160000000004E-3</v>
      </c>
      <c r="Y627">
        <v>0.43050539999999998</v>
      </c>
      <c r="Z627">
        <v>1.2290716349999999</v>
      </c>
      <c r="AA627">
        <v>0.81362222699999998</v>
      </c>
      <c r="AB627">
        <v>1.6041483670000001</v>
      </c>
      <c r="AC627">
        <v>0.120469321</v>
      </c>
      <c r="AD627">
        <v>0.38714934099999998</v>
      </c>
      <c r="AE627">
        <v>1.623305381</v>
      </c>
      <c r="AF627">
        <v>0.616027035</v>
      </c>
      <c r="AG627">
        <v>0.129123659</v>
      </c>
      <c r="AH627">
        <v>7.1132768999999998E-2</v>
      </c>
      <c r="AI627">
        <v>1.111987944</v>
      </c>
    </row>
    <row r="628" spans="1:36" x14ac:dyDescent="0.35">
      <c r="A628" t="s">
        <v>11</v>
      </c>
      <c r="B628">
        <v>90</v>
      </c>
      <c r="C628">
        <v>90</v>
      </c>
      <c r="D628">
        <v>12</v>
      </c>
      <c r="E628" t="s">
        <v>64</v>
      </c>
      <c r="F628">
        <v>2</v>
      </c>
      <c r="G628" t="s">
        <v>91</v>
      </c>
      <c r="H628" t="s">
        <v>109</v>
      </c>
      <c r="I628">
        <v>1.887</v>
      </c>
      <c r="J628">
        <v>1.9059999999999999</v>
      </c>
      <c r="K628">
        <v>1.887</v>
      </c>
      <c r="L628">
        <v>1.758</v>
      </c>
      <c r="M628">
        <v>1.8839999999999999</v>
      </c>
      <c r="N628" s="1">
        <v>2.12E-6</v>
      </c>
      <c r="O628" s="1">
        <v>5.7400000000000003E-7</v>
      </c>
      <c r="P628" s="1">
        <v>9.879999999999999E-7</v>
      </c>
      <c r="Q628" s="1">
        <v>3.2399999999999999E-8</v>
      </c>
      <c r="R628" s="1">
        <v>2.4100000000000002E-9</v>
      </c>
      <c r="S628" s="1">
        <v>1.1000000000000001E-6</v>
      </c>
      <c r="U628">
        <v>1.922795788</v>
      </c>
      <c r="V628">
        <v>0.52007603000000002</v>
      </c>
      <c r="W628">
        <v>0.896049392</v>
      </c>
      <c r="X628">
        <v>2.940999E-2</v>
      </c>
      <c r="Y628">
        <v>2.1803220000000002E-3</v>
      </c>
      <c r="Z628">
        <v>1.1171550509999999</v>
      </c>
      <c r="AA628">
        <v>0.89513089499999998</v>
      </c>
      <c r="AB628">
        <v>1.2176634959999999</v>
      </c>
      <c r="AC628">
        <v>5.1816625999999998E-2</v>
      </c>
      <c r="AD628">
        <v>0.32288002700000001</v>
      </c>
      <c r="AE628">
        <v>1.721153913</v>
      </c>
      <c r="AF628">
        <v>0.58100556400000003</v>
      </c>
      <c r="AG628">
        <v>0.73587603999999995</v>
      </c>
      <c r="AH628">
        <v>0.56757824599999995</v>
      </c>
      <c r="AI628">
        <v>6.7527309999999997E-3</v>
      </c>
    </row>
    <row r="629" spans="1:36" x14ac:dyDescent="0.35">
      <c r="A629" t="s">
        <v>11</v>
      </c>
      <c r="B629">
        <v>90</v>
      </c>
      <c r="C629">
        <v>90</v>
      </c>
      <c r="D629">
        <v>12</v>
      </c>
      <c r="E629" t="s">
        <v>10</v>
      </c>
      <c r="F629">
        <v>2</v>
      </c>
      <c r="G629" t="s">
        <v>51</v>
      </c>
      <c r="H629" t="s">
        <v>106</v>
      </c>
      <c r="I629">
        <v>1.8937629410000001</v>
      </c>
      <c r="J629">
        <v>1.8903469429999999</v>
      </c>
      <c r="K629">
        <v>1.8773256700000001</v>
      </c>
      <c r="L629">
        <v>1.7121006560000001</v>
      </c>
      <c r="M629">
        <v>1.8584610720000001</v>
      </c>
      <c r="N629" s="1">
        <v>1.9599999999999999E-6</v>
      </c>
      <c r="O629" s="1">
        <v>5.06E-7</v>
      </c>
      <c r="P629" s="1">
        <v>4.2100000000000002E-7</v>
      </c>
      <c r="Q629" s="1">
        <v>2.9499999999999999E-8</v>
      </c>
      <c r="R629" s="1">
        <v>6.3899999999999996E-9</v>
      </c>
      <c r="S629" s="1">
        <v>9.9600000000000008E-7</v>
      </c>
      <c r="U629">
        <v>1.970382802</v>
      </c>
      <c r="V629">
        <v>0.50751559499999999</v>
      </c>
      <c r="W629">
        <v>0.42296292899999999</v>
      </c>
      <c r="X629">
        <v>2.9640241000000001E-2</v>
      </c>
      <c r="Y629">
        <v>6.4080040000000001E-3</v>
      </c>
      <c r="Z629">
        <v>1.159027523</v>
      </c>
      <c r="AA629">
        <v>0.86279228100000005</v>
      </c>
      <c r="AB629">
        <v>1.248624889</v>
      </c>
      <c r="AC629">
        <v>0.117410229</v>
      </c>
      <c r="AD629">
        <v>0.37377974000000003</v>
      </c>
      <c r="AE629">
        <v>1.700031072</v>
      </c>
      <c r="AF629">
        <v>0.58822454300000004</v>
      </c>
      <c r="AG629">
        <v>0.33874299099999999</v>
      </c>
      <c r="AH629">
        <v>0.25245024199999999</v>
      </c>
      <c r="AI629">
        <v>1.7143795999999999E-2</v>
      </c>
    </row>
    <row r="630" spans="1:36" x14ac:dyDescent="0.35">
      <c r="A630" t="s">
        <v>11</v>
      </c>
      <c r="B630">
        <v>90</v>
      </c>
      <c r="C630">
        <v>90</v>
      </c>
      <c r="D630">
        <v>12</v>
      </c>
      <c r="E630" t="s">
        <v>2</v>
      </c>
      <c r="F630">
        <v>2</v>
      </c>
      <c r="G630" t="s">
        <v>54</v>
      </c>
      <c r="H630" t="s">
        <v>102</v>
      </c>
      <c r="I630">
        <v>1.8842427079999999</v>
      </c>
      <c r="J630">
        <v>1.8837103900000001</v>
      </c>
      <c r="K630">
        <v>1.8728810680000001</v>
      </c>
      <c r="L630">
        <v>1.7437135939999999</v>
      </c>
      <c r="M630">
        <v>1.8740963770000001</v>
      </c>
      <c r="N630" s="1">
        <v>5.31E-6</v>
      </c>
      <c r="O630" s="1">
        <v>9.5900000000000005E-7</v>
      </c>
      <c r="P630" s="1">
        <v>1.15E-6</v>
      </c>
      <c r="Q630" s="1">
        <v>4.1299999999999999E-8</v>
      </c>
      <c r="R630" s="1">
        <v>4.8099999999999997E-9</v>
      </c>
      <c r="S630" s="1">
        <v>2.26E-6</v>
      </c>
      <c r="U630">
        <v>2.3529225519999999</v>
      </c>
      <c r="V630">
        <v>0.42500336399999999</v>
      </c>
      <c r="W630">
        <v>0.50777381600000004</v>
      </c>
      <c r="X630">
        <v>1.8292582000000002E-2</v>
      </c>
      <c r="Y630">
        <v>2.129691E-3</v>
      </c>
      <c r="Z630">
        <v>1.046740054</v>
      </c>
      <c r="AA630">
        <v>0.95534702800000004</v>
      </c>
      <c r="AB630">
        <v>1.2876831740000001</v>
      </c>
      <c r="AC630">
        <v>4.3887612999999999E-2</v>
      </c>
      <c r="AD630">
        <v>0.31209876399999997</v>
      </c>
      <c r="AE630">
        <v>2.2478575680000001</v>
      </c>
      <c r="AF630">
        <v>0.44486804400000002</v>
      </c>
      <c r="AG630">
        <v>0.39433132799999998</v>
      </c>
      <c r="AH630">
        <v>0.41680511399999998</v>
      </c>
      <c r="AI630">
        <v>6.823773E-3</v>
      </c>
    </row>
    <row r="631" spans="1:36" x14ac:dyDescent="0.35">
      <c r="A631" t="s">
        <v>11</v>
      </c>
      <c r="B631">
        <v>90</v>
      </c>
      <c r="C631">
        <v>90</v>
      </c>
      <c r="D631">
        <v>12</v>
      </c>
      <c r="E631" t="s">
        <v>10</v>
      </c>
      <c r="F631">
        <v>1</v>
      </c>
      <c r="G631" t="s">
        <v>73</v>
      </c>
      <c r="H631" t="s">
        <v>102</v>
      </c>
      <c r="I631">
        <v>1.8842427079999999</v>
      </c>
      <c r="J631">
        <v>1.8837103900000001</v>
      </c>
      <c r="K631">
        <v>1.8728810680000001</v>
      </c>
      <c r="L631">
        <v>1.7437135939999999</v>
      </c>
      <c r="M631">
        <v>1.8740963770000001</v>
      </c>
      <c r="N631" s="1">
        <v>3.9099999999999998E-6</v>
      </c>
      <c r="O631" s="1">
        <v>9.9300000000000006E-7</v>
      </c>
      <c r="P631" s="1">
        <v>4.3799999999999998E-7</v>
      </c>
      <c r="Q631" s="1">
        <v>4.0800000000000001E-8</v>
      </c>
      <c r="R631" s="1">
        <v>4.5900000000000002E-7</v>
      </c>
      <c r="S631" s="1">
        <v>1.9700000000000002E-6</v>
      </c>
      <c r="U631">
        <v>1.9854884559999999</v>
      </c>
      <c r="V631">
        <v>0.503654402</v>
      </c>
      <c r="W631">
        <v>0.22225524999999999</v>
      </c>
      <c r="X631">
        <v>2.0682214000000001E-2</v>
      </c>
      <c r="Y631">
        <v>0.23269066299999999</v>
      </c>
      <c r="Z631">
        <v>1.046740054</v>
      </c>
      <c r="AA631">
        <v>0.95534702800000004</v>
      </c>
      <c r="AB631">
        <v>1.2876831740000001</v>
      </c>
      <c r="AC631">
        <v>4.3887612999999999E-2</v>
      </c>
      <c r="AD631">
        <v>0.31209876399999997</v>
      </c>
      <c r="AE631">
        <v>1.896830496</v>
      </c>
      <c r="AF631">
        <v>0.52719523599999996</v>
      </c>
      <c r="AJ631" t="s">
        <v>114</v>
      </c>
    </row>
    <row r="632" spans="1:36" x14ac:dyDescent="0.35">
      <c r="A632" t="s">
        <v>15</v>
      </c>
      <c r="B632">
        <v>97</v>
      </c>
      <c r="C632">
        <v>97</v>
      </c>
      <c r="D632">
        <v>13</v>
      </c>
      <c r="E632" t="s">
        <v>64</v>
      </c>
      <c r="F632">
        <v>1</v>
      </c>
      <c r="G632" t="s">
        <v>65</v>
      </c>
      <c r="H632" t="s">
        <v>113</v>
      </c>
      <c r="I632">
        <v>1.904757657</v>
      </c>
      <c r="J632">
        <v>1.919734775</v>
      </c>
      <c r="K632">
        <v>1.8789513840000001</v>
      </c>
      <c r="L632">
        <v>1.713630432</v>
      </c>
      <c r="M632">
        <v>1.8999368560000001</v>
      </c>
      <c r="N632" s="1">
        <v>1.19E-6</v>
      </c>
      <c r="O632" s="1">
        <v>6.5000000000000002E-7</v>
      </c>
      <c r="P632" s="1">
        <v>9.9699999999999999E-8</v>
      </c>
      <c r="Q632" s="1">
        <v>4.1199999999999998E-9</v>
      </c>
      <c r="R632" s="1">
        <v>3.7300000000000002E-7</v>
      </c>
      <c r="S632" s="1">
        <v>8.7899999999999997E-7</v>
      </c>
      <c r="U632">
        <v>1.3531467269999999</v>
      </c>
      <c r="V632">
        <v>0.73901815699999995</v>
      </c>
      <c r="W632">
        <v>0.11341529</v>
      </c>
      <c r="X632">
        <v>4.6871029999999998E-3</v>
      </c>
      <c r="Y632">
        <v>0.424427261</v>
      </c>
      <c r="Z632">
        <v>1.1924056089999999</v>
      </c>
      <c r="AA632">
        <v>0.83864080500000004</v>
      </c>
      <c r="AB632">
        <v>1.4072653669999999</v>
      </c>
      <c r="AC632">
        <v>0.16604933299999999</v>
      </c>
      <c r="AD632">
        <v>0.29002947800000001</v>
      </c>
      <c r="AE632">
        <v>1.1348040610000001</v>
      </c>
      <c r="AF632">
        <v>0.88120939499999995</v>
      </c>
      <c r="AG632">
        <v>8.0592681999999999E-2</v>
      </c>
      <c r="AH632">
        <v>2.8227171999999998E-2</v>
      </c>
      <c r="AI632">
        <v>1.4633935250000001</v>
      </c>
    </row>
    <row r="633" spans="1:36" x14ac:dyDescent="0.35">
      <c r="A633" t="s">
        <v>11</v>
      </c>
      <c r="B633">
        <v>90</v>
      </c>
      <c r="C633">
        <v>90</v>
      </c>
      <c r="D633">
        <v>12</v>
      </c>
      <c r="E633" t="s">
        <v>2</v>
      </c>
      <c r="F633">
        <v>1</v>
      </c>
      <c r="G633" t="s">
        <v>22</v>
      </c>
      <c r="H633" t="s">
        <v>8</v>
      </c>
      <c r="I633">
        <v>1.906914529</v>
      </c>
      <c r="J633">
        <v>1.884041005</v>
      </c>
      <c r="K633">
        <v>1.8887878339999999</v>
      </c>
      <c r="L633">
        <v>1.7069594960000001</v>
      </c>
      <c r="M633">
        <v>1.850237447</v>
      </c>
      <c r="N633" s="1">
        <v>3.7900000000000001E-6</v>
      </c>
      <c r="O633" s="1">
        <v>8.5700000000000001E-7</v>
      </c>
      <c r="P633" s="1">
        <v>1.1799999999999999E-6</v>
      </c>
      <c r="Q633" s="1">
        <v>7.1299999999999997E-8</v>
      </c>
      <c r="R633" s="1">
        <v>1.13E-8</v>
      </c>
      <c r="S633" s="1">
        <v>1.7999999999999999E-6</v>
      </c>
      <c r="U633">
        <v>2.1026379020000001</v>
      </c>
      <c r="V633">
        <v>0.47559306299999998</v>
      </c>
      <c r="W633">
        <v>0.656095066</v>
      </c>
      <c r="X633">
        <v>3.9540002999999997E-2</v>
      </c>
      <c r="Y633">
        <v>6.2436210000000004E-3</v>
      </c>
      <c r="Z633">
        <v>1.2290716349999999</v>
      </c>
      <c r="AA633">
        <v>0.81362222699999998</v>
      </c>
      <c r="AB633">
        <v>1.6041483670000001</v>
      </c>
      <c r="AC633">
        <v>0.120469321</v>
      </c>
      <c r="AD633">
        <v>0.38714934099999998</v>
      </c>
      <c r="AE633">
        <v>1.710752931</v>
      </c>
      <c r="AF633">
        <v>0.58453794299999995</v>
      </c>
      <c r="AG633">
        <v>0.40899899299999998</v>
      </c>
      <c r="AH633">
        <v>0.32821637100000001</v>
      </c>
      <c r="AI633">
        <v>1.6127163E-2</v>
      </c>
    </row>
    <row r="634" spans="1:36" x14ac:dyDescent="0.35">
      <c r="A634" t="s">
        <v>11</v>
      </c>
      <c r="B634">
        <v>97</v>
      </c>
      <c r="C634">
        <v>97</v>
      </c>
      <c r="D634">
        <v>13</v>
      </c>
      <c r="E634" t="s">
        <v>64</v>
      </c>
      <c r="F634">
        <v>1</v>
      </c>
      <c r="G634" t="s">
        <v>51</v>
      </c>
      <c r="H634" t="s">
        <v>113</v>
      </c>
      <c r="I634">
        <v>1.904757657</v>
      </c>
      <c r="J634">
        <v>1.919734775</v>
      </c>
      <c r="K634">
        <v>1.8789513840000001</v>
      </c>
      <c r="L634">
        <v>1.713630432</v>
      </c>
      <c r="M634">
        <v>1.8999368560000001</v>
      </c>
      <c r="N634" s="1">
        <v>1.4699999999999999E-6</v>
      </c>
      <c r="O634" s="1">
        <v>4.8999999999999997E-7</v>
      </c>
      <c r="P634" s="1">
        <v>3.7E-7</v>
      </c>
      <c r="Q634" s="1">
        <v>1.7500000000000001E-8</v>
      </c>
      <c r="R634" s="1">
        <v>2.6700000000000001E-9</v>
      </c>
      <c r="S634" s="1">
        <v>8.47E-7</v>
      </c>
      <c r="U634">
        <v>1.7298675830000001</v>
      </c>
      <c r="V634">
        <v>0.57807892900000002</v>
      </c>
      <c r="W634">
        <v>0.436881507</v>
      </c>
      <c r="X634">
        <v>2.0650390000000001E-2</v>
      </c>
      <c r="Y634">
        <v>3.1536929999999999E-3</v>
      </c>
      <c r="Z634">
        <v>1.1924056089999999</v>
      </c>
      <c r="AA634">
        <v>0.83864080500000004</v>
      </c>
      <c r="AB634">
        <v>1.4072653669999999</v>
      </c>
      <c r="AC634">
        <v>0.16604933299999999</v>
      </c>
      <c r="AD634">
        <v>0.29002947800000001</v>
      </c>
      <c r="AE634">
        <v>1.4507375419999999</v>
      </c>
      <c r="AF634">
        <v>0.68930455800000001</v>
      </c>
      <c r="AG634">
        <v>0.31044713899999998</v>
      </c>
      <c r="AH634">
        <v>0.124362983</v>
      </c>
      <c r="AI634">
        <v>1.0873697E-2</v>
      </c>
    </row>
    <row r="635" spans="1:36" x14ac:dyDescent="0.35">
      <c r="A635" t="s">
        <v>11</v>
      </c>
      <c r="B635">
        <v>97</v>
      </c>
      <c r="C635">
        <v>97</v>
      </c>
      <c r="D635">
        <v>13</v>
      </c>
      <c r="E635" t="s">
        <v>64</v>
      </c>
      <c r="F635">
        <v>2</v>
      </c>
      <c r="G635" t="s">
        <v>56</v>
      </c>
      <c r="H635" t="s">
        <v>105</v>
      </c>
      <c r="I635">
        <v>1.900073538</v>
      </c>
      <c r="J635">
        <v>1.9080992080000001</v>
      </c>
      <c r="K635">
        <v>1.8916128640000001</v>
      </c>
      <c r="L635">
        <v>1.7059482610000001</v>
      </c>
      <c r="M635">
        <v>1.8921032719999999</v>
      </c>
      <c r="N635" s="1">
        <v>1.0499999999999999E-6</v>
      </c>
      <c r="O635" s="1">
        <v>4.03E-7</v>
      </c>
      <c r="P635" s="1">
        <v>3.4900000000000001E-7</v>
      </c>
      <c r="Q635" s="1">
        <v>1.16E-8</v>
      </c>
      <c r="R635" s="1">
        <v>1.3600000000000001E-9</v>
      </c>
      <c r="S635" s="1">
        <v>6.5000000000000002E-7</v>
      </c>
      <c r="U635">
        <v>1.6136149849999999</v>
      </c>
      <c r="V635">
        <v>0.61972652100000003</v>
      </c>
      <c r="W635">
        <v>0.53774738899999996</v>
      </c>
      <c r="X635">
        <v>1.7792138999999998E-2</v>
      </c>
      <c r="Y635">
        <v>2.0913170000000001E-3</v>
      </c>
      <c r="Z635">
        <v>1.108366811</v>
      </c>
      <c r="AA635">
        <v>0.90222838699999997</v>
      </c>
      <c r="AB635">
        <v>1.199433448</v>
      </c>
      <c r="AC635">
        <v>0.16346664699999999</v>
      </c>
      <c r="AD635">
        <v>0.30565153900000003</v>
      </c>
      <c r="AE635">
        <v>1.4558492439999999</v>
      </c>
      <c r="AF635">
        <v>0.68688430700000003</v>
      </c>
      <c r="AG635">
        <v>0.448334495</v>
      </c>
      <c r="AH635">
        <v>0.108842624</v>
      </c>
      <c r="AI635">
        <v>6.8421589999999996E-3</v>
      </c>
    </row>
    <row r="636" spans="1:36" x14ac:dyDescent="0.35">
      <c r="A636" t="s">
        <v>11</v>
      </c>
      <c r="B636">
        <v>97</v>
      </c>
      <c r="C636">
        <v>97</v>
      </c>
      <c r="D636">
        <v>13</v>
      </c>
      <c r="E636" t="s">
        <v>10</v>
      </c>
      <c r="F636">
        <v>1</v>
      </c>
      <c r="G636" t="s">
        <v>59</v>
      </c>
      <c r="H636" t="s">
        <v>98</v>
      </c>
      <c r="I636">
        <v>1.904840555</v>
      </c>
      <c r="J636">
        <v>1.9225417469999999</v>
      </c>
      <c r="K636">
        <v>1.884930939</v>
      </c>
      <c r="L636">
        <v>1.707577302</v>
      </c>
      <c r="M636">
        <v>1.9046671669999999</v>
      </c>
      <c r="N636" s="1">
        <v>1.4699999999999999E-6</v>
      </c>
      <c r="O636" s="1">
        <v>6.0800000000000004E-7</v>
      </c>
      <c r="P636" s="1">
        <v>9.1500000000000003E-7</v>
      </c>
      <c r="Q636" s="1">
        <v>7.4499999999999999E-8</v>
      </c>
      <c r="R636" s="1">
        <v>1.5400000000000001E-9</v>
      </c>
      <c r="S636" s="1">
        <v>9.47E-7</v>
      </c>
      <c r="U636">
        <v>1.557771762</v>
      </c>
      <c r="V636">
        <v>0.64194256500000002</v>
      </c>
      <c r="W636">
        <v>0.96654536700000004</v>
      </c>
      <c r="X636">
        <v>7.8661934000000003E-2</v>
      </c>
      <c r="Y636">
        <v>1.6312469999999999E-3</v>
      </c>
      <c r="Z636">
        <v>1.2971150300000001</v>
      </c>
      <c r="AA636">
        <v>0.77094164899999995</v>
      </c>
      <c r="AB636">
        <v>1.6288945850000001</v>
      </c>
      <c r="AC636">
        <v>0.19924414800000001</v>
      </c>
      <c r="AD636">
        <v>0.29633531600000002</v>
      </c>
      <c r="AE636">
        <v>1.2009511310000001</v>
      </c>
      <c r="AF636">
        <v>0.83267334900000001</v>
      </c>
      <c r="AG636">
        <v>0.59337502600000003</v>
      </c>
      <c r="AH636">
        <v>0.39480172699999999</v>
      </c>
      <c r="AI636">
        <v>5.504732E-3</v>
      </c>
    </row>
    <row r="637" spans="1:36" x14ac:dyDescent="0.35">
      <c r="A637" t="s">
        <v>15</v>
      </c>
      <c r="B637">
        <v>97</v>
      </c>
      <c r="C637">
        <v>97</v>
      </c>
      <c r="D637">
        <v>13</v>
      </c>
      <c r="E637" t="s">
        <v>64</v>
      </c>
      <c r="F637">
        <v>2</v>
      </c>
      <c r="G637" t="s">
        <v>63</v>
      </c>
      <c r="H637" t="s">
        <v>105</v>
      </c>
      <c r="I637">
        <v>1.900073538</v>
      </c>
      <c r="J637">
        <v>1.9080992080000001</v>
      </c>
      <c r="K637">
        <v>1.8916128640000001</v>
      </c>
      <c r="L637">
        <v>1.7059482610000001</v>
      </c>
      <c r="M637">
        <v>1.8921032719999999</v>
      </c>
      <c r="N637" s="1">
        <v>2.3099999999999999E-6</v>
      </c>
      <c r="O637" s="1">
        <v>8.71E-7</v>
      </c>
      <c r="P637" s="1">
        <v>9.8900000000000005E-8</v>
      </c>
      <c r="Q637" s="1">
        <v>5.1899999999999997E-9</v>
      </c>
      <c r="R637" s="1">
        <v>5.7899999999999998E-7</v>
      </c>
      <c r="S637" s="1">
        <v>1.42E-6</v>
      </c>
      <c r="U637">
        <v>1.628276614</v>
      </c>
      <c r="V637">
        <v>0.61414626400000005</v>
      </c>
      <c r="W637">
        <v>6.9739909000000003E-2</v>
      </c>
      <c r="X637">
        <v>3.6589999999999999E-3</v>
      </c>
      <c r="Y637">
        <v>0.40823738599999998</v>
      </c>
      <c r="Z637">
        <v>1.108366811</v>
      </c>
      <c r="AA637">
        <v>0.90222838699999997</v>
      </c>
      <c r="AB637">
        <v>1.199433448</v>
      </c>
      <c r="AC637">
        <v>0.16346664699999999</v>
      </c>
      <c r="AD637">
        <v>0.30565153900000003</v>
      </c>
      <c r="AE637">
        <v>1.4690773829999999</v>
      </c>
      <c r="AF637">
        <v>0.68069933699999996</v>
      </c>
      <c r="AG637">
        <v>5.8144042E-2</v>
      </c>
      <c r="AH637">
        <v>2.2383769000000001E-2</v>
      </c>
      <c r="AI637">
        <v>1.335630069</v>
      </c>
    </row>
    <row r="638" spans="1:36" x14ac:dyDescent="0.35">
      <c r="A638" t="s">
        <v>15</v>
      </c>
      <c r="B638">
        <v>97</v>
      </c>
      <c r="C638">
        <v>97</v>
      </c>
      <c r="D638">
        <v>13</v>
      </c>
      <c r="E638" t="s">
        <v>10</v>
      </c>
      <c r="F638">
        <v>1</v>
      </c>
      <c r="G638" t="s">
        <v>57</v>
      </c>
      <c r="H638" t="s">
        <v>98</v>
      </c>
      <c r="I638">
        <v>1.904840555</v>
      </c>
      <c r="J638">
        <v>1.9225417469999999</v>
      </c>
      <c r="K638">
        <v>1.884930939</v>
      </c>
      <c r="L638">
        <v>1.707577302</v>
      </c>
      <c r="M638">
        <v>1.9046671669999999</v>
      </c>
      <c r="N638" s="1">
        <v>1.6500000000000001E-6</v>
      </c>
      <c r="O638" s="1">
        <v>3.8500000000000002E-7</v>
      </c>
      <c r="P638" s="1">
        <v>5.4200000000000002E-8</v>
      </c>
      <c r="Q638" s="1">
        <v>3.1599999999999998E-9</v>
      </c>
      <c r="R638" s="1">
        <v>3.8500000000000002E-7</v>
      </c>
      <c r="S638" s="1">
        <v>7.9800000000000003E-7</v>
      </c>
      <c r="U638">
        <v>2.0716452950000002</v>
      </c>
      <c r="V638">
        <v>0.48270811699999999</v>
      </c>
      <c r="W638">
        <v>6.7886536999999997E-2</v>
      </c>
      <c r="X638">
        <v>3.9640539999999998E-3</v>
      </c>
      <c r="Y638">
        <v>0.48201519799999998</v>
      </c>
      <c r="Z638">
        <v>1.2971150300000001</v>
      </c>
      <c r="AA638">
        <v>0.77094164899999995</v>
      </c>
      <c r="AB638">
        <v>1.6288945850000001</v>
      </c>
      <c r="AC638">
        <v>0.19924414800000001</v>
      </c>
      <c r="AD638">
        <v>0.29633531600000002</v>
      </c>
      <c r="AE638">
        <v>1.59711764</v>
      </c>
      <c r="AF638">
        <v>0.62612795399999999</v>
      </c>
      <c r="AG638">
        <v>4.1676445999999999E-2</v>
      </c>
      <c r="AH638">
        <v>1.9895459000000001E-2</v>
      </c>
      <c r="AI638">
        <v>1.6265870849999999</v>
      </c>
    </row>
    <row r="639" spans="1:36" x14ac:dyDescent="0.35">
      <c r="A639" t="s">
        <v>15</v>
      </c>
      <c r="B639">
        <v>97</v>
      </c>
      <c r="C639">
        <v>97</v>
      </c>
      <c r="D639">
        <v>13</v>
      </c>
      <c r="E639" t="s">
        <v>10</v>
      </c>
      <c r="F639">
        <v>2</v>
      </c>
      <c r="G639" t="s">
        <v>112</v>
      </c>
      <c r="H639" t="s">
        <v>74</v>
      </c>
      <c r="I639">
        <v>1.894084383</v>
      </c>
      <c r="J639">
        <v>1.901000327</v>
      </c>
      <c r="K639">
        <v>1.8866517789999999</v>
      </c>
      <c r="L639">
        <v>1.74971633</v>
      </c>
      <c r="M639">
        <v>1.899073939</v>
      </c>
      <c r="N639" s="1">
        <v>1.9E-6</v>
      </c>
      <c r="O639" s="1">
        <v>6.7599999999999997E-7</v>
      </c>
      <c r="P639" s="1">
        <v>7.3500000000000003E-8</v>
      </c>
      <c r="Q639" s="1">
        <v>6.5700000000000003E-9</v>
      </c>
      <c r="R639" s="1">
        <v>1.17E-6</v>
      </c>
      <c r="S639" s="1">
        <v>1.13E-6</v>
      </c>
      <c r="U639">
        <v>1.6776765600000001</v>
      </c>
      <c r="V639">
        <v>0.59606244900000005</v>
      </c>
      <c r="W639">
        <v>6.4780911999999996E-2</v>
      </c>
      <c r="X639">
        <v>5.7976659999999999E-3</v>
      </c>
      <c r="Y639">
        <v>1.0359130400000001</v>
      </c>
      <c r="Z639">
        <v>1.065121668</v>
      </c>
      <c r="AA639">
        <v>0.93885987800000004</v>
      </c>
      <c r="AB639">
        <v>1.2439039249999999</v>
      </c>
      <c r="AC639">
        <v>5.410889E-2</v>
      </c>
      <c r="AD639">
        <v>0.234938178</v>
      </c>
      <c r="AE639">
        <v>1.5751032110000001</v>
      </c>
      <c r="AF639">
        <v>0.63487903099999998</v>
      </c>
      <c r="AG639">
        <v>5.207871E-2</v>
      </c>
      <c r="AH639">
        <v>0.107148123</v>
      </c>
      <c r="AI639">
        <v>4.4093005529999996</v>
      </c>
    </row>
    <row r="640" spans="1:36" x14ac:dyDescent="0.35">
      <c r="A640" t="s">
        <v>15</v>
      </c>
      <c r="B640">
        <v>97</v>
      </c>
      <c r="C640">
        <v>97</v>
      </c>
      <c r="D640">
        <v>13</v>
      </c>
      <c r="E640" t="s">
        <v>2</v>
      </c>
      <c r="F640">
        <v>1</v>
      </c>
      <c r="G640" t="s">
        <v>99</v>
      </c>
      <c r="H640" t="s">
        <v>48</v>
      </c>
      <c r="I640">
        <v>1.9221500629999999</v>
      </c>
      <c r="J640">
        <v>1.890581646</v>
      </c>
      <c r="K640">
        <v>1.8985331969999999</v>
      </c>
      <c r="L640">
        <v>1.730183759</v>
      </c>
      <c r="M640">
        <v>1.8733507069999999</v>
      </c>
      <c r="N640" s="1">
        <v>3.3100000000000001E-6</v>
      </c>
      <c r="O640" s="1">
        <v>9.5000000000000001E-7</v>
      </c>
      <c r="P640" s="1">
        <v>2.1799999999999999E-7</v>
      </c>
      <c r="Q640" s="1">
        <v>3.6699999999999999E-9</v>
      </c>
      <c r="R640" s="1">
        <v>1.7799999999999999E-6</v>
      </c>
      <c r="S640" s="1">
        <v>1.77E-6</v>
      </c>
      <c r="U640">
        <v>1.86590761</v>
      </c>
      <c r="V640">
        <v>0.53593221599999996</v>
      </c>
      <c r="W640">
        <v>0.123096863</v>
      </c>
      <c r="X640">
        <v>2.0691189999999999E-3</v>
      </c>
      <c r="Y640">
        <v>1.0055981650000001</v>
      </c>
      <c r="Z640">
        <v>0.93754952700000005</v>
      </c>
      <c r="AA640">
        <v>1.066610319</v>
      </c>
      <c r="AB640">
        <v>1.4403454069999999</v>
      </c>
      <c r="AC640">
        <v>9.7649874999999997E-2</v>
      </c>
      <c r="AD640">
        <v>0.27003064999999998</v>
      </c>
      <c r="AE640">
        <v>1.9901963119999999</v>
      </c>
      <c r="AF640">
        <v>0.50246299500000002</v>
      </c>
      <c r="AG640">
        <v>8.5463433000000005E-2</v>
      </c>
      <c r="AH640">
        <v>2.1189165999999999E-2</v>
      </c>
      <c r="AI640">
        <v>3.7240149059999998</v>
      </c>
    </row>
    <row r="641" spans="1:35" x14ac:dyDescent="0.35">
      <c r="A641" t="s">
        <v>15</v>
      </c>
      <c r="B641">
        <v>97</v>
      </c>
      <c r="C641">
        <v>97</v>
      </c>
      <c r="D641">
        <v>13</v>
      </c>
      <c r="E641" t="s">
        <v>2</v>
      </c>
      <c r="F641">
        <v>2</v>
      </c>
      <c r="G641" t="s">
        <v>111</v>
      </c>
      <c r="H641" t="s">
        <v>0</v>
      </c>
      <c r="I641">
        <v>1.9345469559999999</v>
      </c>
      <c r="J641">
        <v>1.896549319</v>
      </c>
      <c r="K641">
        <v>1.9087486199999999</v>
      </c>
      <c r="L641">
        <v>1.7761317000000001</v>
      </c>
      <c r="M641">
        <v>1.8932098509999999</v>
      </c>
      <c r="N641" s="1">
        <v>2.8200000000000001E-6</v>
      </c>
      <c r="O641" s="1">
        <v>2.0999999999999998E-6</v>
      </c>
      <c r="P641" s="1">
        <v>2.1E-7</v>
      </c>
      <c r="Q641" s="1">
        <v>7.06E-9</v>
      </c>
      <c r="R641" s="1">
        <v>9.33E-7</v>
      </c>
      <c r="S641" s="1">
        <v>2.43E-6</v>
      </c>
      <c r="U641">
        <v>1.1586130180000001</v>
      </c>
      <c r="V641">
        <v>0.863100953</v>
      </c>
      <c r="W641">
        <v>8.6579563999999998E-2</v>
      </c>
      <c r="X641">
        <v>2.9051810000000002E-3</v>
      </c>
      <c r="Y641">
        <v>0.38407744900000002</v>
      </c>
      <c r="Z641">
        <v>0.95141097600000002</v>
      </c>
      <c r="AA641">
        <v>1.0510704900000001</v>
      </c>
      <c r="AB641">
        <v>1.4170901730000001</v>
      </c>
      <c r="AC641">
        <v>3.8457691000000002E-2</v>
      </c>
      <c r="AD641">
        <v>0.22473536999999999</v>
      </c>
      <c r="AE641">
        <v>1.2177839530000001</v>
      </c>
      <c r="AF641">
        <v>0.82116371899999996</v>
      </c>
      <c r="AG641">
        <v>6.1096721E-2</v>
      </c>
      <c r="AH641">
        <v>7.5542268999999995E-2</v>
      </c>
      <c r="AI641">
        <v>1.7090209190000001</v>
      </c>
    </row>
    <row r="642" spans="1:35" x14ac:dyDescent="0.35">
      <c r="A642" t="s">
        <v>11</v>
      </c>
      <c r="B642">
        <v>97</v>
      </c>
      <c r="C642">
        <v>97</v>
      </c>
      <c r="D642">
        <v>13</v>
      </c>
      <c r="E642" t="s">
        <v>10</v>
      </c>
      <c r="F642">
        <v>2</v>
      </c>
      <c r="G642" t="s">
        <v>110</v>
      </c>
      <c r="H642" t="s">
        <v>74</v>
      </c>
      <c r="I642">
        <v>1.894084383</v>
      </c>
      <c r="J642">
        <v>1.901000327</v>
      </c>
      <c r="K642">
        <v>1.8866517789999999</v>
      </c>
      <c r="L642">
        <v>1.74971633</v>
      </c>
      <c r="M642">
        <v>1.899073939</v>
      </c>
      <c r="N642" s="1">
        <v>3.5200000000000002E-6</v>
      </c>
      <c r="O642" s="1">
        <v>1.06E-6</v>
      </c>
      <c r="P642" s="1">
        <v>1.24E-6</v>
      </c>
      <c r="Q642" s="1">
        <v>2.7500000000000001E-8</v>
      </c>
      <c r="R642" s="1">
        <v>2.8499999999999999E-9</v>
      </c>
      <c r="S642" s="1">
        <v>1.9300000000000002E-6</v>
      </c>
      <c r="U642">
        <v>1.820024383</v>
      </c>
      <c r="V642">
        <v>0.549443189</v>
      </c>
      <c r="W642">
        <v>0.64348361799999998</v>
      </c>
      <c r="X642">
        <v>1.4213811E-2</v>
      </c>
      <c r="Y642">
        <v>1.476228E-3</v>
      </c>
      <c r="Z642">
        <v>1.065121668</v>
      </c>
      <c r="AA642">
        <v>0.93885987800000004</v>
      </c>
      <c r="AB642">
        <v>1.2439039249999999</v>
      </c>
      <c r="AC642">
        <v>5.410889E-2</v>
      </c>
      <c r="AD642">
        <v>0.234938178</v>
      </c>
      <c r="AE642">
        <v>1.7087478700000001</v>
      </c>
      <c r="AF642">
        <v>0.58522384599999999</v>
      </c>
      <c r="AG642">
        <v>0.51730974200000002</v>
      </c>
      <c r="AH642">
        <v>0.262689014</v>
      </c>
      <c r="AI642">
        <v>6.2834730000000004E-3</v>
      </c>
    </row>
    <row r="643" spans="1:35" x14ac:dyDescent="0.35">
      <c r="A643" t="s">
        <v>11</v>
      </c>
      <c r="B643">
        <v>97</v>
      </c>
      <c r="C643">
        <v>97</v>
      </c>
      <c r="D643">
        <v>13</v>
      </c>
      <c r="E643" t="s">
        <v>2</v>
      </c>
      <c r="F643">
        <v>1</v>
      </c>
      <c r="G643" t="s">
        <v>100</v>
      </c>
      <c r="H643" t="s">
        <v>48</v>
      </c>
      <c r="I643">
        <v>1.9221500629999999</v>
      </c>
      <c r="J643">
        <v>1.890581646</v>
      </c>
      <c r="K643">
        <v>1.8985331969999999</v>
      </c>
      <c r="L643">
        <v>1.730183759</v>
      </c>
      <c r="M643">
        <v>1.8733507069999999</v>
      </c>
      <c r="N643" s="1">
        <v>5.0000000000000004E-6</v>
      </c>
      <c r="O643" s="1">
        <v>1.5099999999999999E-6</v>
      </c>
      <c r="P643" s="1">
        <v>3.23E-6</v>
      </c>
      <c r="Q643" s="1">
        <v>9.8700000000000004E-8</v>
      </c>
      <c r="R643" s="1">
        <v>1.81E-8</v>
      </c>
      <c r="S643" s="1">
        <v>2.7499999999999999E-6</v>
      </c>
      <c r="U643">
        <v>1.8215337869999999</v>
      </c>
      <c r="V643">
        <v>0.548987895</v>
      </c>
      <c r="W643">
        <v>1.1769893789999999</v>
      </c>
      <c r="X643">
        <v>3.5921258999999997E-2</v>
      </c>
      <c r="Y643">
        <v>6.6062300000000003E-3</v>
      </c>
      <c r="Z643">
        <v>0.93754952700000005</v>
      </c>
      <c r="AA643">
        <v>1.066610319</v>
      </c>
      <c r="AB643">
        <v>1.4403454069999999</v>
      </c>
      <c r="AC643">
        <v>9.7649874999999997E-2</v>
      </c>
      <c r="AD643">
        <v>0.27003064999999998</v>
      </c>
      <c r="AE643">
        <v>1.9428667340000001</v>
      </c>
      <c r="AF643">
        <v>0.51470334200000001</v>
      </c>
      <c r="AG643">
        <v>0.817157727</v>
      </c>
      <c r="AH643">
        <v>0.36785771</v>
      </c>
      <c r="AI643">
        <v>2.4464739999999999E-2</v>
      </c>
    </row>
    <row r="644" spans="1:35" x14ac:dyDescent="0.35">
      <c r="A644" t="s">
        <v>11</v>
      </c>
      <c r="B644">
        <v>97</v>
      </c>
      <c r="C644">
        <v>97</v>
      </c>
      <c r="D644">
        <v>13</v>
      </c>
      <c r="E644" t="s">
        <v>2</v>
      </c>
      <c r="F644">
        <v>2</v>
      </c>
      <c r="G644" t="s">
        <v>68</v>
      </c>
      <c r="H644" t="s">
        <v>0</v>
      </c>
      <c r="I644">
        <v>1.9345469559999999</v>
      </c>
      <c r="J644">
        <v>1.896549319</v>
      </c>
      <c r="K644">
        <v>1.9087486199999999</v>
      </c>
      <c r="L644">
        <v>1.7761317000000001</v>
      </c>
      <c r="M644">
        <v>1.8932098509999999</v>
      </c>
      <c r="N644" s="1">
        <v>4.7400000000000004E-6</v>
      </c>
      <c r="O644" s="1">
        <v>1.8199999999999999E-6</v>
      </c>
      <c r="P644" s="1">
        <v>1.73E-6</v>
      </c>
      <c r="Q644" s="1">
        <v>2.66E-8</v>
      </c>
      <c r="R644" s="1">
        <v>2.6299999999999998E-9</v>
      </c>
      <c r="S644" s="1">
        <v>2.9299999999999999E-6</v>
      </c>
      <c r="U644">
        <v>1.6164330469999999</v>
      </c>
      <c r="V644">
        <v>0.61864609999999998</v>
      </c>
      <c r="W644">
        <v>0.58971127199999995</v>
      </c>
      <c r="X644">
        <v>9.0545790000000001E-3</v>
      </c>
      <c r="Y644">
        <v>8.9613699999999998E-4</v>
      </c>
      <c r="Z644">
        <v>0.95141097600000002</v>
      </c>
      <c r="AA644">
        <v>1.0510704900000001</v>
      </c>
      <c r="AB644">
        <v>1.4170901730000001</v>
      </c>
      <c r="AC644">
        <v>3.8457691000000002E-2</v>
      </c>
      <c r="AD644">
        <v>0.22473536999999999</v>
      </c>
      <c r="AE644">
        <v>1.6989850740000001</v>
      </c>
      <c r="AF644">
        <v>0.588586689</v>
      </c>
      <c r="AG644">
        <v>0.41614237599999998</v>
      </c>
      <c r="AH644">
        <v>0.235442611</v>
      </c>
      <c r="AI644">
        <v>3.9875199999999996E-3</v>
      </c>
    </row>
    <row r="645" spans="1:35" x14ac:dyDescent="0.35">
      <c r="A645" t="s">
        <v>11</v>
      </c>
      <c r="B645">
        <v>132</v>
      </c>
      <c r="C645">
        <v>132</v>
      </c>
      <c r="D645">
        <v>14</v>
      </c>
      <c r="E645" t="s">
        <v>64</v>
      </c>
      <c r="F645">
        <v>1</v>
      </c>
      <c r="G645" t="s">
        <v>75</v>
      </c>
      <c r="H645" t="s">
        <v>109</v>
      </c>
      <c r="I645">
        <v>1.887</v>
      </c>
      <c r="J645">
        <v>1.9059999999999999</v>
      </c>
      <c r="K645">
        <v>1.887</v>
      </c>
      <c r="L645">
        <v>1.758</v>
      </c>
      <c r="M645">
        <v>1.8839999999999999</v>
      </c>
      <c r="N645" s="1">
        <v>3.8999999999999999E-6</v>
      </c>
      <c r="O645" s="1">
        <v>1.31E-6</v>
      </c>
      <c r="P645" s="1">
        <v>7.9599999999999998E-7</v>
      </c>
      <c r="Q645" s="1">
        <v>1.5700000000000002E-8</v>
      </c>
      <c r="R645" s="1">
        <v>1.18E-8</v>
      </c>
      <c r="S645" s="1">
        <v>2.26E-6</v>
      </c>
      <c r="U645">
        <v>1.724930021</v>
      </c>
      <c r="V645">
        <v>0.57973366299999995</v>
      </c>
      <c r="W645">
        <v>0.35246880800000002</v>
      </c>
      <c r="X645">
        <v>6.9589860000000003E-3</v>
      </c>
      <c r="Y645">
        <v>5.2416549999999996E-3</v>
      </c>
      <c r="Z645">
        <v>1.1171550509999999</v>
      </c>
      <c r="AA645">
        <v>0.89513089499999998</v>
      </c>
      <c r="AB645">
        <v>1.2176634959999999</v>
      </c>
      <c r="AC645">
        <v>5.1816625999999998E-2</v>
      </c>
      <c r="AD645">
        <v>0.32288002700000001</v>
      </c>
      <c r="AE645">
        <v>1.544038153</v>
      </c>
      <c r="AF645">
        <v>0.64765238999999997</v>
      </c>
      <c r="AG645">
        <v>0.28946323000000002</v>
      </c>
      <c r="AH645">
        <v>0.13430024400000001</v>
      </c>
      <c r="AI645">
        <v>1.6234063E-2</v>
      </c>
    </row>
    <row r="646" spans="1:35" x14ac:dyDescent="0.35">
      <c r="A646" t="s">
        <v>15</v>
      </c>
      <c r="B646">
        <v>132</v>
      </c>
      <c r="C646">
        <v>132</v>
      </c>
      <c r="D646">
        <v>14</v>
      </c>
      <c r="E646" t="s">
        <v>64</v>
      </c>
      <c r="F646">
        <v>1</v>
      </c>
      <c r="G646" t="s">
        <v>90</v>
      </c>
      <c r="H646" t="s">
        <v>109</v>
      </c>
      <c r="I646">
        <v>1.887</v>
      </c>
      <c r="J646">
        <v>1.9059999999999999</v>
      </c>
      <c r="K646">
        <v>1.887</v>
      </c>
      <c r="L646">
        <v>1.758</v>
      </c>
      <c r="M646">
        <v>1.8839999999999999</v>
      </c>
      <c r="N646" s="1">
        <v>2.6599999999999999E-6</v>
      </c>
      <c r="O646" s="1">
        <v>1.08E-6</v>
      </c>
      <c r="P646" s="1">
        <v>1.3399999999999999E-8</v>
      </c>
      <c r="Q646">
        <v>0</v>
      </c>
      <c r="R646" s="1">
        <v>1.33E-6</v>
      </c>
      <c r="S646" s="1">
        <v>1.6899999999999999E-6</v>
      </c>
      <c r="U646">
        <v>1.5699581540000001</v>
      </c>
      <c r="V646">
        <v>0.63695965200000004</v>
      </c>
      <c r="W646">
        <v>7.9201289999999997E-3</v>
      </c>
      <c r="X646">
        <v>0</v>
      </c>
      <c r="Y646">
        <v>0.78902365299999999</v>
      </c>
      <c r="Z646">
        <v>1.1171550509999999</v>
      </c>
      <c r="AA646">
        <v>0.89513089499999998</v>
      </c>
      <c r="AB646">
        <v>1.2176634959999999</v>
      </c>
      <c r="AC646">
        <v>5.1816625999999998E-2</v>
      </c>
      <c r="AD646">
        <v>0.32288002700000001</v>
      </c>
      <c r="AE646">
        <v>1.4053180460000001</v>
      </c>
      <c r="AF646">
        <v>0.71158269299999999</v>
      </c>
      <c r="AG646">
        <v>6.5043660000000001E-3</v>
      </c>
      <c r="AH646">
        <v>0</v>
      </c>
      <c r="AI646">
        <v>2.4437053620000002</v>
      </c>
    </row>
    <row r="647" spans="1:35" x14ac:dyDescent="0.35">
      <c r="A647" t="s">
        <v>40</v>
      </c>
      <c r="B647">
        <v>97</v>
      </c>
      <c r="C647">
        <v>97</v>
      </c>
      <c r="D647">
        <v>13</v>
      </c>
      <c r="E647" t="s">
        <v>64</v>
      </c>
      <c r="F647">
        <v>2</v>
      </c>
      <c r="G647" t="s">
        <v>69</v>
      </c>
      <c r="H647" t="s">
        <v>105</v>
      </c>
      <c r="I647">
        <v>1.900073538</v>
      </c>
      <c r="J647">
        <v>1.9080992080000001</v>
      </c>
      <c r="K647">
        <v>1.8916128640000001</v>
      </c>
      <c r="L647">
        <v>1.7059482610000001</v>
      </c>
      <c r="M647">
        <v>1.8921032719999999</v>
      </c>
      <c r="N647" s="1">
        <v>3.18E-6</v>
      </c>
      <c r="O647" s="1">
        <v>8.8999999999999995E-7</v>
      </c>
      <c r="P647" s="1">
        <v>1.12E-7</v>
      </c>
      <c r="Q647" s="1">
        <v>7.6799999999999999E-9</v>
      </c>
      <c r="R647" s="1">
        <v>1.0899999999999999E-6</v>
      </c>
      <c r="S647" s="1">
        <v>1.68E-6</v>
      </c>
      <c r="U647">
        <v>1.8901798160000001</v>
      </c>
      <c r="V647">
        <v>0.52905019499999995</v>
      </c>
      <c r="W647">
        <v>6.6610084999999999E-2</v>
      </c>
      <c r="X647">
        <v>4.5615550000000001E-3</v>
      </c>
      <c r="Y647">
        <v>0.64976863799999995</v>
      </c>
      <c r="Z647">
        <v>1.108366811</v>
      </c>
      <c r="AA647">
        <v>0.90222838699999997</v>
      </c>
      <c r="AB647">
        <v>1.199433448</v>
      </c>
      <c r="AC647">
        <v>0.16346664699999999</v>
      </c>
      <c r="AD647">
        <v>0.30565153900000003</v>
      </c>
      <c r="AE647">
        <v>1.7053738860000001</v>
      </c>
      <c r="AF647">
        <v>0.58638167799999996</v>
      </c>
      <c r="AG647">
        <v>5.5534623999999998E-2</v>
      </c>
      <c r="AH647">
        <v>2.7905111999999999E-2</v>
      </c>
      <c r="AI647">
        <v>2.1258477560000002</v>
      </c>
    </row>
    <row r="648" spans="1:35" x14ac:dyDescent="0.35">
      <c r="A648" t="s">
        <v>21</v>
      </c>
      <c r="B648">
        <v>97</v>
      </c>
      <c r="C648">
        <v>97</v>
      </c>
      <c r="D648">
        <v>13</v>
      </c>
      <c r="E648" t="s">
        <v>64</v>
      </c>
      <c r="F648">
        <v>2</v>
      </c>
      <c r="G648" t="s">
        <v>66</v>
      </c>
      <c r="H648" t="s">
        <v>105</v>
      </c>
      <c r="I648">
        <v>1.900073538</v>
      </c>
      <c r="J648">
        <v>1.9080992080000001</v>
      </c>
      <c r="K648">
        <v>1.8916128640000001</v>
      </c>
      <c r="L648">
        <v>1.7059482610000001</v>
      </c>
      <c r="M648">
        <v>1.8921032719999999</v>
      </c>
      <c r="N648" s="1">
        <v>2.2299999999999998E-6</v>
      </c>
      <c r="O648" s="1">
        <v>7.7700000000000004E-7</v>
      </c>
      <c r="P648" s="1">
        <v>7.4900000000000002E-8</v>
      </c>
      <c r="Q648" s="1">
        <v>4.0599999999999996E-9</v>
      </c>
      <c r="R648" s="1">
        <v>7.5600000000000005E-7</v>
      </c>
      <c r="S648" s="1">
        <v>1.3200000000000001E-6</v>
      </c>
      <c r="U648">
        <v>1.6941228310000001</v>
      </c>
      <c r="V648">
        <v>0.59027597200000004</v>
      </c>
      <c r="W648">
        <v>5.6883162000000001E-2</v>
      </c>
      <c r="X648">
        <v>3.082577E-3</v>
      </c>
      <c r="Y648">
        <v>0.57477340700000001</v>
      </c>
      <c r="Z648">
        <v>1.108366811</v>
      </c>
      <c r="AA648">
        <v>0.90222838699999997</v>
      </c>
      <c r="AB648">
        <v>1.199433448</v>
      </c>
      <c r="AC648">
        <v>0.16346664699999999</v>
      </c>
      <c r="AD648">
        <v>0.30565153900000003</v>
      </c>
      <c r="AE648">
        <v>1.5284857080000001</v>
      </c>
      <c r="AF648">
        <v>0.65424229599999995</v>
      </c>
      <c r="AG648">
        <v>4.7425026000000002E-2</v>
      </c>
      <c r="AH648">
        <v>1.8857530000000001E-2</v>
      </c>
      <c r="AI648">
        <v>1.8804858929999999</v>
      </c>
    </row>
    <row r="649" spans="1:35" x14ac:dyDescent="0.35">
      <c r="A649" t="s">
        <v>17</v>
      </c>
      <c r="B649">
        <v>97</v>
      </c>
      <c r="C649">
        <v>97</v>
      </c>
      <c r="D649">
        <v>13</v>
      </c>
      <c r="E649" t="s">
        <v>64</v>
      </c>
      <c r="F649">
        <v>2</v>
      </c>
      <c r="G649" t="s">
        <v>57</v>
      </c>
      <c r="H649" t="s">
        <v>105</v>
      </c>
      <c r="I649">
        <v>1.900073538</v>
      </c>
      <c r="J649">
        <v>1.9080992080000001</v>
      </c>
      <c r="K649">
        <v>1.8916128640000001</v>
      </c>
      <c r="L649">
        <v>1.7059482610000001</v>
      </c>
      <c r="M649">
        <v>1.8921032719999999</v>
      </c>
      <c r="N649" s="1">
        <v>1.9700000000000002E-6</v>
      </c>
      <c r="O649" s="1">
        <v>5.2E-7</v>
      </c>
      <c r="P649" s="1">
        <v>2.03E-7</v>
      </c>
      <c r="Q649" s="1">
        <v>1.14E-8</v>
      </c>
      <c r="R649" s="1">
        <v>6.6300000000000005E-7</v>
      </c>
      <c r="S649" s="1">
        <v>1.0100000000000001E-6</v>
      </c>
      <c r="U649">
        <v>1.9462244529999999</v>
      </c>
      <c r="V649">
        <v>0.51381535099999998</v>
      </c>
      <c r="W649">
        <v>0.200469231</v>
      </c>
      <c r="X649">
        <v>1.1211518E-2</v>
      </c>
      <c r="Y649">
        <v>0.65442732299999995</v>
      </c>
      <c r="Z649">
        <v>1.108366811</v>
      </c>
      <c r="AA649">
        <v>0.90222838699999997</v>
      </c>
      <c r="AB649">
        <v>1.199433448</v>
      </c>
      <c r="AC649">
        <v>0.16346664699999999</v>
      </c>
      <c r="AD649">
        <v>0.30565153900000003</v>
      </c>
      <c r="AE649">
        <v>1.7559389480000001</v>
      </c>
      <c r="AF649">
        <v>0.56949588200000001</v>
      </c>
      <c r="AG649">
        <v>0.167136602</v>
      </c>
      <c r="AH649">
        <v>6.8585968999999997E-2</v>
      </c>
      <c r="AI649">
        <v>2.1410895719999998</v>
      </c>
    </row>
    <row r="650" spans="1:35" x14ac:dyDescent="0.35">
      <c r="A650" t="s">
        <v>43</v>
      </c>
      <c r="B650">
        <v>97</v>
      </c>
      <c r="C650">
        <v>97</v>
      </c>
      <c r="D650">
        <v>13</v>
      </c>
      <c r="E650" t="s">
        <v>64</v>
      </c>
      <c r="F650">
        <v>2</v>
      </c>
      <c r="G650" t="s">
        <v>101</v>
      </c>
      <c r="H650" t="s">
        <v>105</v>
      </c>
      <c r="I650">
        <v>1.900073538</v>
      </c>
      <c r="J650">
        <v>1.9080992080000001</v>
      </c>
      <c r="K650">
        <v>1.8916128640000001</v>
      </c>
      <c r="L650">
        <v>1.7059482610000001</v>
      </c>
      <c r="M650">
        <v>1.8921032719999999</v>
      </c>
      <c r="N650" s="1">
        <v>1.5799999999999999E-6</v>
      </c>
      <c r="O650" s="1">
        <v>4.8500000000000002E-7</v>
      </c>
      <c r="P650" s="1">
        <v>6.5300000000000002E-10</v>
      </c>
      <c r="Q650" s="1">
        <v>1.62E-9</v>
      </c>
      <c r="R650" s="1">
        <v>3.5400000000000002E-7</v>
      </c>
      <c r="S650" s="1">
        <v>8.7499999999999999E-7</v>
      </c>
      <c r="U650">
        <v>1.805092065</v>
      </c>
      <c r="V650">
        <v>0.55398836399999996</v>
      </c>
      <c r="W650">
        <v>7.4652599999999996E-4</v>
      </c>
      <c r="X650">
        <v>1.851096E-3</v>
      </c>
      <c r="Y650">
        <v>0.40484035699999998</v>
      </c>
      <c r="Z650">
        <v>1.108366811</v>
      </c>
      <c r="AA650">
        <v>0.90222838699999997</v>
      </c>
      <c r="AB650">
        <v>1.199433448</v>
      </c>
      <c r="AC650">
        <v>0.16346664699999999</v>
      </c>
      <c r="AD650">
        <v>0.30565153900000003</v>
      </c>
      <c r="AE650">
        <v>1.628605302</v>
      </c>
      <c r="AF650">
        <v>0.61402231600000001</v>
      </c>
      <c r="AG650">
        <v>6.2239900000000004E-4</v>
      </c>
      <c r="AH650">
        <v>1.1323999E-2</v>
      </c>
      <c r="AI650">
        <v>1.3245160119999999</v>
      </c>
    </row>
    <row r="651" spans="1:35" x14ac:dyDescent="0.35">
      <c r="A651" t="s">
        <v>33</v>
      </c>
      <c r="B651">
        <v>97</v>
      </c>
      <c r="C651">
        <v>97</v>
      </c>
      <c r="D651">
        <v>13</v>
      </c>
      <c r="E651" t="s">
        <v>64</v>
      </c>
      <c r="F651">
        <v>2</v>
      </c>
      <c r="G651" t="s">
        <v>104</v>
      </c>
      <c r="H651" t="s">
        <v>105</v>
      </c>
      <c r="I651">
        <v>1.900073538</v>
      </c>
      <c r="J651">
        <v>1.9080992080000001</v>
      </c>
      <c r="K651">
        <v>1.8916128640000001</v>
      </c>
      <c r="L651">
        <v>1.7059482610000001</v>
      </c>
      <c r="M651">
        <v>1.8921032719999999</v>
      </c>
      <c r="N651" s="1">
        <v>2.1299999999999999E-6</v>
      </c>
      <c r="O651" s="1">
        <v>6.5400000000000001E-7</v>
      </c>
      <c r="P651" s="1">
        <v>6.8500000000000001E-7</v>
      </c>
      <c r="Q651" s="1">
        <v>5.7299999999999997E-8</v>
      </c>
      <c r="R651" s="1">
        <v>3.7E-9</v>
      </c>
      <c r="S651" s="1">
        <v>1.1799999999999999E-6</v>
      </c>
      <c r="U651">
        <v>1.806260467</v>
      </c>
      <c r="V651">
        <v>0.55363001000000001</v>
      </c>
      <c r="W651">
        <v>0.58048142000000003</v>
      </c>
      <c r="X651">
        <v>4.8581102000000001E-2</v>
      </c>
      <c r="Y651">
        <v>3.131778E-3</v>
      </c>
      <c r="Z651">
        <v>1.108366811</v>
      </c>
      <c r="AA651">
        <v>0.90222838699999997</v>
      </c>
      <c r="AB651">
        <v>1.199433448</v>
      </c>
      <c r="AC651">
        <v>0.16346664699999999</v>
      </c>
      <c r="AD651">
        <v>0.30565153900000003</v>
      </c>
      <c r="AE651">
        <v>1.6296594680000001</v>
      </c>
      <c r="AF651">
        <v>0.61362512800000002</v>
      </c>
      <c r="AG651">
        <v>0.48396300799999997</v>
      </c>
      <c r="AH651">
        <v>0.29719274699999998</v>
      </c>
      <c r="AI651">
        <v>1.0246234999999999E-2</v>
      </c>
    </row>
    <row r="652" spans="1:35" x14ac:dyDescent="0.35">
      <c r="A652" t="s">
        <v>3</v>
      </c>
      <c r="B652">
        <v>97</v>
      </c>
      <c r="C652">
        <v>97</v>
      </c>
      <c r="D652">
        <v>13</v>
      </c>
      <c r="E652" t="s">
        <v>64</v>
      </c>
      <c r="F652">
        <v>2</v>
      </c>
      <c r="G652" t="s">
        <v>50</v>
      </c>
      <c r="H652" t="s">
        <v>105</v>
      </c>
      <c r="I652">
        <v>1.900073538</v>
      </c>
      <c r="J652">
        <v>1.9080992080000001</v>
      </c>
      <c r="K652">
        <v>1.8916128640000001</v>
      </c>
      <c r="L652">
        <v>1.7059482610000001</v>
      </c>
      <c r="M652">
        <v>1.8921032719999999</v>
      </c>
      <c r="N652" s="1">
        <v>3.0000000000000001E-6</v>
      </c>
      <c r="O652" s="1">
        <v>8.0999999999999997E-7</v>
      </c>
      <c r="P652" s="1">
        <v>4.5499999999999997E-8</v>
      </c>
      <c r="Q652" s="1">
        <v>5.1199999999999997E-9</v>
      </c>
      <c r="R652" s="1">
        <v>8.4399999999999999E-7</v>
      </c>
      <c r="S652" s="1">
        <v>1.5600000000000001E-6</v>
      </c>
      <c r="U652">
        <v>1.9251192770000001</v>
      </c>
      <c r="V652">
        <v>0.51944833300000004</v>
      </c>
      <c r="W652">
        <v>2.9187416000000001E-2</v>
      </c>
      <c r="X652">
        <v>3.284599E-3</v>
      </c>
      <c r="Y652">
        <v>0.54144799300000002</v>
      </c>
      <c r="Z652">
        <v>1.108366811</v>
      </c>
      <c r="AA652">
        <v>0.90222838699999997</v>
      </c>
      <c r="AB652">
        <v>1.199433448</v>
      </c>
      <c r="AC652">
        <v>0.16346664699999999</v>
      </c>
      <c r="AD652">
        <v>0.30565153900000003</v>
      </c>
      <c r="AE652">
        <v>1.736897259</v>
      </c>
      <c r="AF652">
        <v>0.57573929300000004</v>
      </c>
      <c r="AG652">
        <v>2.4334334999999999E-2</v>
      </c>
      <c r="AH652">
        <v>2.0093392000000002E-2</v>
      </c>
      <c r="AI652">
        <v>1.77145515</v>
      </c>
    </row>
    <row r="653" spans="1:35" x14ac:dyDescent="0.35">
      <c r="A653" t="s">
        <v>27</v>
      </c>
      <c r="B653">
        <v>97</v>
      </c>
      <c r="C653">
        <v>97</v>
      </c>
      <c r="D653">
        <v>13</v>
      </c>
      <c r="E653" t="s">
        <v>64</v>
      </c>
      <c r="F653">
        <v>2</v>
      </c>
      <c r="G653" t="s">
        <v>59</v>
      </c>
      <c r="H653" t="s">
        <v>105</v>
      </c>
      <c r="I653">
        <v>1.900073538</v>
      </c>
      <c r="J653">
        <v>1.9080992080000001</v>
      </c>
      <c r="K653">
        <v>1.8916128640000001</v>
      </c>
      <c r="L653">
        <v>1.7059482610000001</v>
      </c>
      <c r="M653">
        <v>1.8921032719999999</v>
      </c>
      <c r="N653" s="1">
        <v>1.7600000000000001E-6</v>
      </c>
      <c r="O653" s="1">
        <v>6.0699999999999997E-7</v>
      </c>
      <c r="P653" s="1">
        <v>1.79E-7</v>
      </c>
      <c r="Q653" s="1">
        <v>8.1300000000000007E-9</v>
      </c>
      <c r="R653" s="1">
        <v>6.8899999999999999E-7</v>
      </c>
      <c r="S653" s="1">
        <v>1.0300000000000001E-6</v>
      </c>
      <c r="U653">
        <v>1.7043876339999999</v>
      </c>
      <c r="V653">
        <v>0.58672099</v>
      </c>
      <c r="W653">
        <v>0.172708324</v>
      </c>
      <c r="X653">
        <v>7.8592030000000004E-3</v>
      </c>
      <c r="Y653">
        <v>0.66579168700000002</v>
      </c>
      <c r="Z653">
        <v>1.108366811</v>
      </c>
      <c r="AA653">
        <v>0.90222838699999997</v>
      </c>
      <c r="AB653">
        <v>1.199433448</v>
      </c>
      <c r="AC653">
        <v>0.16346664699999999</v>
      </c>
      <c r="AD653">
        <v>0.30565153900000003</v>
      </c>
      <c r="AE653">
        <v>1.537746906</v>
      </c>
      <c r="AF653">
        <v>0.65030207299999998</v>
      </c>
      <c r="AG653">
        <v>0.143991586</v>
      </c>
      <c r="AH653">
        <v>4.8078329000000003E-2</v>
      </c>
      <c r="AI653">
        <v>2.1782703560000001</v>
      </c>
    </row>
    <row r="654" spans="1:35" x14ac:dyDescent="0.35">
      <c r="A654" t="s">
        <v>5</v>
      </c>
      <c r="B654">
        <v>97</v>
      </c>
      <c r="C654">
        <v>97</v>
      </c>
      <c r="D654">
        <v>13</v>
      </c>
      <c r="E654" t="s">
        <v>64</v>
      </c>
      <c r="F654">
        <v>2</v>
      </c>
      <c r="G654" t="s">
        <v>55</v>
      </c>
      <c r="H654" t="s">
        <v>105</v>
      </c>
      <c r="I654">
        <v>1.900073538</v>
      </c>
      <c r="J654">
        <v>1.9080992080000001</v>
      </c>
      <c r="K654">
        <v>1.8916128640000001</v>
      </c>
      <c r="L654">
        <v>1.7059482610000001</v>
      </c>
      <c r="M654">
        <v>1.8921032719999999</v>
      </c>
      <c r="N654" s="1">
        <v>2.88E-6</v>
      </c>
      <c r="O654" s="1">
        <v>9.3799999999999996E-7</v>
      </c>
      <c r="P654" s="1">
        <v>2.1500000000000001E-7</v>
      </c>
      <c r="Q654" s="1">
        <v>2.4E-8</v>
      </c>
      <c r="R654" s="1">
        <v>9.3500000000000005E-7</v>
      </c>
      <c r="S654" s="1">
        <v>1.6500000000000001E-6</v>
      </c>
      <c r="U654">
        <v>1.7535709639999999</v>
      </c>
      <c r="V654">
        <v>0.57026491700000004</v>
      </c>
      <c r="W654">
        <v>0.13095304899999999</v>
      </c>
      <c r="X654">
        <v>1.4606368999999999E-2</v>
      </c>
      <c r="Y654">
        <v>0.56851099699999996</v>
      </c>
      <c r="Z654">
        <v>1.108366811</v>
      </c>
      <c r="AA654">
        <v>0.90222838699999997</v>
      </c>
      <c r="AB654">
        <v>1.199433448</v>
      </c>
      <c r="AC654">
        <v>0.16346664699999999</v>
      </c>
      <c r="AD654">
        <v>0.30565153900000003</v>
      </c>
      <c r="AE654">
        <v>1.5821215019999999</v>
      </c>
      <c r="AF654">
        <v>0.632062707</v>
      </c>
      <c r="AG654">
        <v>0.10917908699999999</v>
      </c>
      <c r="AH654">
        <v>8.935382E-2</v>
      </c>
      <c r="AI654">
        <v>1.859997167</v>
      </c>
    </row>
    <row r="655" spans="1:35" x14ac:dyDescent="0.35">
      <c r="A655" t="s">
        <v>47</v>
      </c>
      <c r="B655">
        <v>97</v>
      </c>
      <c r="C655">
        <v>97</v>
      </c>
      <c r="D655">
        <v>13</v>
      </c>
      <c r="E655" t="s">
        <v>64</v>
      </c>
      <c r="F655">
        <v>2</v>
      </c>
      <c r="G655" t="s">
        <v>108</v>
      </c>
      <c r="H655" t="s">
        <v>105</v>
      </c>
      <c r="I655">
        <v>1.900073538</v>
      </c>
      <c r="J655">
        <v>1.9080992080000001</v>
      </c>
      <c r="K655">
        <v>1.8916128640000001</v>
      </c>
      <c r="L655">
        <v>1.7059482610000001</v>
      </c>
      <c r="M655">
        <v>1.8921032719999999</v>
      </c>
      <c r="N655" s="1">
        <v>3.0299999999999998E-6</v>
      </c>
      <c r="O655" s="1">
        <v>9.0999999999999997E-7</v>
      </c>
      <c r="P655" s="1">
        <v>5.6799999999999999E-8</v>
      </c>
      <c r="Q655" s="1">
        <v>1.0600000000000001E-8</v>
      </c>
      <c r="R655" s="1">
        <v>7.4600000000000004E-7</v>
      </c>
      <c r="S655" s="1">
        <v>1.66E-6</v>
      </c>
      <c r="U655">
        <v>1.8236050260000001</v>
      </c>
      <c r="V655">
        <v>0.54836435800000005</v>
      </c>
      <c r="W655">
        <v>3.4212817E-2</v>
      </c>
      <c r="X655">
        <v>6.3818110000000003E-3</v>
      </c>
      <c r="Y655">
        <v>0.44985984400000001</v>
      </c>
      <c r="Z655">
        <v>1.108366811</v>
      </c>
      <c r="AA655">
        <v>0.90222838699999997</v>
      </c>
      <c r="AB655">
        <v>1.199433448</v>
      </c>
      <c r="AC655">
        <v>0.16346664699999999</v>
      </c>
      <c r="AD655">
        <v>0.30565153900000003</v>
      </c>
      <c r="AE655">
        <v>1.6453082210000001</v>
      </c>
      <c r="AF655">
        <v>0.60778885500000002</v>
      </c>
      <c r="AG655">
        <v>2.8524147999999999E-2</v>
      </c>
      <c r="AH655">
        <v>3.9040447999999998E-2</v>
      </c>
      <c r="AI655">
        <v>1.4718062460000001</v>
      </c>
    </row>
    <row r="656" spans="1:35" x14ac:dyDescent="0.35">
      <c r="A656" t="s">
        <v>52</v>
      </c>
      <c r="B656">
        <v>97</v>
      </c>
      <c r="C656">
        <v>97</v>
      </c>
      <c r="D656">
        <v>13</v>
      </c>
      <c r="E656" t="s">
        <v>64</v>
      </c>
      <c r="F656">
        <v>2</v>
      </c>
      <c r="G656" t="s">
        <v>70</v>
      </c>
      <c r="H656" t="s">
        <v>105</v>
      </c>
      <c r="I656">
        <v>1.900073538</v>
      </c>
      <c r="J656">
        <v>1.9080992080000001</v>
      </c>
      <c r="K656">
        <v>1.8916128640000001</v>
      </c>
      <c r="L656">
        <v>1.7059482610000001</v>
      </c>
      <c r="M656">
        <v>1.8921032719999999</v>
      </c>
      <c r="N656" s="1">
        <v>1.9E-6</v>
      </c>
      <c r="O656" s="1">
        <v>6.7800000000000001E-7</v>
      </c>
      <c r="P656" s="1">
        <v>1.61E-7</v>
      </c>
      <c r="Q656" s="1">
        <v>9.1100000000000002E-9</v>
      </c>
      <c r="R656" s="1">
        <v>5.7700000000000004E-7</v>
      </c>
      <c r="S656" s="1">
        <v>1.1400000000000001E-6</v>
      </c>
      <c r="U656">
        <v>1.67646093</v>
      </c>
      <c r="V656">
        <v>0.59649466399999995</v>
      </c>
      <c r="W656">
        <v>0.14196500400000001</v>
      </c>
      <c r="X656">
        <v>8.0179689999999998E-3</v>
      </c>
      <c r="Y656">
        <v>0.50811902600000003</v>
      </c>
      <c r="Z656">
        <v>1.108366811</v>
      </c>
      <c r="AA656">
        <v>0.90222838699999997</v>
      </c>
      <c r="AB656">
        <v>1.199433448</v>
      </c>
      <c r="AC656">
        <v>0.16346664699999999</v>
      </c>
      <c r="AD656">
        <v>0.30565153900000003</v>
      </c>
      <c r="AE656">
        <v>1.512550641</v>
      </c>
      <c r="AF656">
        <v>0.66113488899999995</v>
      </c>
      <c r="AG656">
        <v>0.11836005099999999</v>
      </c>
      <c r="AH656">
        <v>4.9049573999999999E-2</v>
      </c>
      <c r="AI656">
        <v>1.6624127829999999</v>
      </c>
    </row>
    <row r="657" spans="1:35" x14ac:dyDescent="0.35">
      <c r="A657" t="s">
        <v>19</v>
      </c>
      <c r="B657">
        <v>97</v>
      </c>
      <c r="C657">
        <v>97</v>
      </c>
      <c r="D657">
        <v>13</v>
      </c>
      <c r="E657" t="s">
        <v>64</v>
      </c>
      <c r="F657">
        <v>2</v>
      </c>
      <c r="G657" t="s">
        <v>65</v>
      </c>
      <c r="H657" t="s">
        <v>105</v>
      </c>
      <c r="I657">
        <v>1.900073538</v>
      </c>
      <c r="J657">
        <v>1.9080992080000001</v>
      </c>
      <c r="K657">
        <v>1.8916128640000001</v>
      </c>
      <c r="L657">
        <v>1.7059482610000001</v>
      </c>
      <c r="M657">
        <v>1.8921032719999999</v>
      </c>
      <c r="N657" s="1">
        <v>2.5000000000000002E-6</v>
      </c>
      <c r="O657" s="1">
        <v>7.7199999999999998E-7</v>
      </c>
      <c r="P657" s="1">
        <v>8.9999999999999996E-7</v>
      </c>
      <c r="Q657" s="1">
        <v>6.1900000000000005E-8</v>
      </c>
      <c r="R657" s="1">
        <v>8.7199999999999997E-7</v>
      </c>
      <c r="S657" s="1">
        <v>1.39E-6</v>
      </c>
      <c r="U657">
        <v>1.7981522459999999</v>
      </c>
      <c r="V657">
        <v>0.556126436</v>
      </c>
      <c r="W657">
        <v>0.64844239199999998</v>
      </c>
      <c r="X657">
        <v>4.4635520999999997E-2</v>
      </c>
      <c r="Y657">
        <v>0.628124036</v>
      </c>
      <c r="Z657">
        <v>1.108366811</v>
      </c>
      <c r="AA657">
        <v>0.90222838699999997</v>
      </c>
      <c r="AB657">
        <v>1.199433448</v>
      </c>
      <c r="AC657">
        <v>0.16346664699999999</v>
      </c>
      <c r="AD657">
        <v>0.30565153900000003</v>
      </c>
      <c r="AE657">
        <v>1.622344</v>
      </c>
      <c r="AF657">
        <v>0.61639208499999998</v>
      </c>
      <c r="AG657">
        <v>0.54062390299999996</v>
      </c>
      <c r="AH657">
        <v>0.27305583</v>
      </c>
      <c r="AI657">
        <v>2.05503312</v>
      </c>
    </row>
    <row r="658" spans="1:35" x14ac:dyDescent="0.35">
      <c r="A658" t="s">
        <v>29</v>
      </c>
      <c r="B658">
        <v>97</v>
      </c>
      <c r="C658">
        <v>97</v>
      </c>
      <c r="D658">
        <v>13</v>
      </c>
      <c r="E658" t="s">
        <v>64</v>
      </c>
      <c r="F658">
        <v>2</v>
      </c>
      <c r="G658" t="s">
        <v>73</v>
      </c>
      <c r="H658" t="s">
        <v>105</v>
      </c>
      <c r="I658">
        <v>1.900073538</v>
      </c>
      <c r="J658">
        <v>1.9080992080000001</v>
      </c>
      <c r="K658">
        <v>1.8916128640000001</v>
      </c>
      <c r="L658">
        <v>1.7059482610000001</v>
      </c>
      <c r="M658">
        <v>1.8921032719999999</v>
      </c>
      <c r="N658" s="1">
        <v>1.6300000000000001E-6</v>
      </c>
      <c r="O658" s="1">
        <v>4.7399999999999998E-7</v>
      </c>
      <c r="P658" s="1">
        <v>9.9999999999999995E-8</v>
      </c>
      <c r="Q658" s="1">
        <v>9.1299999999999997E-9</v>
      </c>
      <c r="R658" s="1">
        <v>3.5100000000000001E-7</v>
      </c>
      <c r="S658" s="1">
        <v>8.8000000000000004E-7</v>
      </c>
      <c r="U658">
        <v>1.8561595950000001</v>
      </c>
      <c r="V658">
        <v>0.53874677699999995</v>
      </c>
      <c r="W658">
        <v>0.113772713</v>
      </c>
      <c r="X658">
        <v>1.0377911E-2</v>
      </c>
      <c r="Y658">
        <v>0.398532679</v>
      </c>
      <c r="Z658">
        <v>1.108366811</v>
      </c>
      <c r="AA658">
        <v>0.90222838699999997</v>
      </c>
      <c r="AB658">
        <v>1.199433448</v>
      </c>
      <c r="AC658">
        <v>0.16346664699999999</v>
      </c>
      <c r="AD658">
        <v>0.30565153900000003</v>
      </c>
      <c r="AE658">
        <v>1.674679877</v>
      </c>
      <c r="AF658">
        <v>0.597129048</v>
      </c>
      <c r="AG658">
        <v>9.4855378000000004E-2</v>
      </c>
      <c r="AH658">
        <v>6.3486412000000006E-2</v>
      </c>
      <c r="AI658">
        <v>1.303879182</v>
      </c>
    </row>
    <row r="659" spans="1:35" x14ac:dyDescent="0.35">
      <c r="A659" t="s">
        <v>45</v>
      </c>
      <c r="B659">
        <v>97</v>
      </c>
      <c r="C659">
        <v>97</v>
      </c>
      <c r="D659">
        <v>13</v>
      </c>
      <c r="E659" t="s">
        <v>64</v>
      </c>
      <c r="F659">
        <v>2</v>
      </c>
      <c r="G659" t="s">
        <v>58</v>
      </c>
      <c r="H659" t="s">
        <v>105</v>
      </c>
      <c r="I659">
        <v>1.900073538</v>
      </c>
      <c r="J659">
        <v>1.9080992080000001</v>
      </c>
      <c r="K659">
        <v>1.8916128640000001</v>
      </c>
      <c r="L659">
        <v>1.7059482610000001</v>
      </c>
      <c r="M659">
        <v>1.8921032719999999</v>
      </c>
      <c r="N659" s="1">
        <v>1.8300000000000001E-6</v>
      </c>
      <c r="O659" s="1">
        <v>5.8400000000000004E-7</v>
      </c>
      <c r="P659" s="1">
        <v>3.8000000000000001E-7</v>
      </c>
      <c r="Q659" s="1">
        <v>2.4200000000000002E-8</v>
      </c>
      <c r="R659" s="1">
        <v>3.9499999999999998E-7</v>
      </c>
      <c r="S659" s="1">
        <v>1.0300000000000001E-6</v>
      </c>
      <c r="U659">
        <v>1.7717023279999999</v>
      </c>
      <c r="V659">
        <v>0.56442890199999995</v>
      </c>
      <c r="W659">
        <v>0.36770049999999999</v>
      </c>
      <c r="X659">
        <v>2.3393996E-2</v>
      </c>
      <c r="Y659">
        <v>0.382210516</v>
      </c>
      <c r="Z659">
        <v>1.108366811</v>
      </c>
      <c r="AA659">
        <v>0.90222838699999997</v>
      </c>
      <c r="AB659">
        <v>1.199433448</v>
      </c>
      <c r="AC659">
        <v>0.16346664699999999</v>
      </c>
      <c r="AD659">
        <v>0.30565153900000003</v>
      </c>
      <c r="AE659">
        <v>1.5984801340000001</v>
      </c>
      <c r="AF659">
        <v>0.62559426200000001</v>
      </c>
      <c r="AG659">
        <v>0.30656181900000001</v>
      </c>
      <c r="AH659">
        <v>0.14311173699999999</v>
      </c>
      <c r="AI659">
        <v>1.2504779699999999</v>
      </c>
    </row>
    <row r="660" spans="1:35" x14ac:dyDescent="0.35">
      <c r="A660" t="s">
        <v>41</v>
      </c>
      <c r="B660">
        <v>97</v>
      </c>
      <c r="C660">
        <v>97</v>
      </c>
      <c r="D660">
        <v>13</v>
      </c>
      <c r="E660" t="s">
        <v>64</v>
      </c>
      <c r="F660">
        <v>2</v>
      </c>
      <c r="G660" t="s">
        <v>54</v>
      </c>
      <c r="H660" t="s">
        <v>105</v>
      </c>
      <c r="I660">
        <v>1.900073538</v>
      </c>
      <c r="J660">
        <v>1.9080992080000001</v>
      </c>
      <c r="K660">
        <v>1.8916128640000001</v>
      </c>
      <c r="L660">
        <v>1.7059482610000001</v>
      </c>
      <c r="M660">
        <v>1.8921032719999999</v>
      </c>
      <c r="N660" s="1">
        <v>1.7999999999999999E-6</v>
      </c>
      <c r="O660" s="1">
        <v>3.5600000000000001E-7</v>
      </c>
      <c r="P660" s="1">
        <v>5.9999999999999995E-8</v>
      </c>
      <c r="Q660" s="1">
        <v>9.3800000000000003E-9</v>
      </c>
      <c r="R660" s="1">
        <v>4.4900000000000001E-7</v>
      </c>
      <c r="S660" s="1">
        <v>7.9899999999999999E-7</v>
      </c>
      <c r="U660">
        <v>2.2469987929999999</v>
      </c>
      <c r="V660">
        <v>0.44503806699999998</v>
      </c>
      <c r="W660">
        <v>7.5044696999999994E-2</v>
      </c>
      <c r="X660">
        <v>1.1736083E-2</v>
      </c>
      <c r="Y660">
        <v>0.56136448400000005</v>
      </c>
      <c r="Z660">
        <v>1.108366811</v>
      </c>
      <c r="AA660">
        <v>0.90222838699999997</v>
      </c>
      <c r="AB660">
        <v>1.199433448</v>
      </c>
      <c r="AC660">
        <v>0.16346664699999999</v>
      </c>
      <c r="AD660">
        <v>0.30565153900000003</v>
      </c>
      <c r="AE660">
        <v>2.0273060959999998</v>
      </c>
      <c r="AF660">
        <v>0.49326542400000001</v>
      </c>
      <c r="AG660">
        <v>6.2566786999999999E-2</v>
      </c>
      <c r="AH660">
        <v>7.1794969E-2</v>
      </c>
      <c r="AI660">
        <v>1.836615925</v>
      </c>
    </row>
    <row r="661" spans="1:35" x14ac:dyDescent="0.35">
      <c r="A661" t="s">
        <v>35</v>
      </c>
      <c r="B661">
        <v>97</v>
      </c>
      <c r="C661">
        <v>97</v>
      </c>
      <c r="D661">
        <v>13</v>
      </c>
      <c r="E661" t="s">
        <v>64</v>
      </c>
      <c r="F661">
        <v>2</v>
      </c>
      <c r="G661" t="s">
        <v>71</v>
      </c>
      <c r="H661" t="s">
        <v>105</v>
      </c>
      <c r="I661">
        <v>1.900073538</v>
      </c>
      <c r="J661">
        <v>1.9080992080000001</v>
      </c>
      <c r="K661">
        <v>1.8916128640000001</v>
      </c>
      <c r="L661">
        <v>1.7059482610000001</v>
      </c>
      <c r="M661">
        <v>1.8921032719999999</v>
      </c>
      <c r="N661" s="1">
        <v>2.0499999999999999E-6</v>
      </c>
      <c r="O661" s="1">
        <v>5.2E-7</v>
      </c>
      <c r="P661" s="1">
        <v>5.06E-7</v>
      </c>
      <c r="Q661" s="1">
        <v>2.92E-8</v>
      </c>
      <c r="R661" s="1">
        <v>5.7999999999999995E-7</v>
      </c>
      <c r="S661" s="1">
        <v>1.0300000000000001E-6</v>
      </c>
      <c r="U661">
        <v>1.984966631</v>
      </c>
      <c r="V661">
        <v>0.50378680600000003</v>
      </c>
      <c r="W661">
        <v>0.48970865000000002</v>
      </c>
      <c r="X661">
        <v>2.8303729E-2</v>
      </c>
      <c r="Y661">
        <v>0.56119399299999995</v>
      </c>
      <c r="Z661">
        <v>1.108366811</v>
      </c>
      <c r="AA661">
        <v>0.90222838699999997</v>
      </c>
      <c r="AB661">
        <v>1.199433448</v>
      </c>
      <c r="AC661">
        <v>0.16346664699999999</v>
      </c>
      <c r="AD661">
        <v>0.30565153900000003</v>
      </c>
      <c r="AE661">
        <v>1.790893241</v>
      </c>
      <c r="AF661">
        <v>0.55838057600000002</v>
      </c>
      <c r="AG661">
        <v>0.40828330299999999</v>
      </c>
      <c r="AH661">
        <v>0.17314681300000001</v>
      </c>
      <c r="AI661">
        <v>1.836058129</v>
      </c>
    </row>
    <row r="662" spans="1:35" x14ac:dyDescent="0.35">
      <c r="A662" t="s">
        <v>13</v>
      </c>
      <c r="B662">
        <v>97</v>
      </c>
      <c r="C662">
        <v>97</v>
      </c>
      <c r="D662">
        <v>13</v>
      </c>
      <c r="E662" t="s">
        <v>64</v>
      </c>
      <c r="F662">
        <v>2</v>
      </c>
      <c r="G662" t="s">
        <v>72</v>
      </c>
      <c r="H662" t="s">
        <v>105</v>
      </c>
      <c r="I662">
        <v>1.900073538</v>
      </c>
      <c r="J662">
        <v>1.9080992080000001</v>
      </c>
      <c r="K662">
        <v>1.8916128640000001</v>
      </c>
      <c r="L662">
        <v>1.7059482610000001</v>
      </c>
      <c r="M662">
        <v>1.8921032719999999</v>
      </c>
      <c r="N662" s="1">
        <v>1.95E-6</v>
      </c>
      <c r="O662" s="1">
        <v>6.4199999999999995E-7</v>
      </c>
      <c r="P662" s="1">
        <v>2.5499999999999999E-7</v>
      </c>
      <c r="Q662" s="1">
        <v>1.6099999999999999E-8</v>
      </c>
      <c r="R662" s="1">
        <v>6.4499999999999997E-7</v>
      </c>
      <c r="S662" s="1">
        <v>1.1200000000000001E-6</v>
      </c>
      <c r="U662">
        <v>1.745193166</v>
      </c>
      <c r="V662">
        <v>0.57300247299999996</v>
      </c>
      <c r="W662">
        <v>0.22765131699999999</v>
      </c>
      <c r="X662">
        <v>1.4361941E-2</v>
      </c>
      <c r="Y662">
        <v>0.57605102100000005</v>
      </c>
      <c r="Z662">
        <v>1.108366811</v>
      </c>
      <c r="AA662">
        <v>0.90222838699999997</v>
      </c>
      <c r="AB662">
        <v>1.199433448</v>
      </c>
      <c r="AC662">
        <v>0.16346664699999999</v>
      </c>
      <c r="AD662">
        <v>0.30565153900000003</v>
      </c>
      <c r="AE662">
        <v>1.5745628149999999</v>
      </c>
      <c r="AF662">
        <v>0.63509692399999995</v>
      </c>
      <c r="AG662">
        <v>0.18979904</v>
      </c>
      <c r="AH662">
        <v>8.7858539999999999E-2</v>
      </c>
      <c r="AI662">
        <v>1.8846658629999999</v>
      </c>
    </row>
    <row r="663" spans="1:35" x14ac:dyDescent="0.35">
      <c r="A663" t="s">
        <v>25</v>
      </c>
      <c r="B663">
        <v>97</v>
      </c>
      <c r="C663">
        <v>97</v>
      </c>
      <c r="D663">
        <v>13</v>
      </c>
      <c r="E663" t="s">
        <v>64</v>
      </c>
      <c r="F663">
        <v>2</v>
      </c>
      <c r="G663" t="s">
        <v>67</v>
      </c>
      <c r="H663" t="s">
        <v>105</v>
      </c>
      <c r="I663">
        <v>1.900073538</v>
      </c>
      <c r="J663">
        <v>1.9080992080000001</v>
      </c>
      <c r="K663">
        <v>1.8916128640000001</v>
      </c>
      <c r="L663">
        <v>1.7059482610000001</v>
      </c>
      <c r="M663">
        <v>1.8921032719999999</v>
      </c>
      <c r="N663" s="1">
        <v>2.2000000000000001E-6</v>
      </c>
      <c r="O663" s="1">
        <v>6.0299999999999999E-7</v>
      </c>
      <c r="P663" s="1">
        <v>4.8499999999999998E-8</v>
      </c>
      <c r="Q663" s="1">
        <v>2.8999999999999999E-9</v>
      </c>
      <c r="R663" s="1">
        <v>4.8999999999999997E-7</v>
      </c>
      <c r="S663" s="1">
        <v>1.15E-6</v>
      </c>
      <c r="U663">
        <v>1.909427524</v>
      </c>
      <c r="V663">
        <v>0.52371718099999998</v>
      </c>
      <c r="W663">
        <v>4.2098529000000003E-2</v>
      </c>
      <c r="X663">
        <v>2.5158709999999998E-3</v>
      </c>
      <c r="Y663">
        <v>0.425619099</v>
      </c>
      <c r="Z663">
        <v>1.108366811</v>
      </c>
      <c r="AA663">
        <v>0.90222838699999997</v>
      </c>
      <c r="AB663">
        <v>1.199433448</v>
      </c>
      <c r="AC663">
        <v>0.16346664699999999</v>
      </c>
      <c r="AD663">
        <v>0.30565153900000003</v>
      </c>
      <c r="AE663">
        <v>1.722739714</v>
      </c>
      <c r="AF663">
        <v>0.58047074200000004</v>
      </c>
      <c r="AG663">
        <v>3.5098678000000001E-2</v>
      </c>
      <c r="AH663">
        <v>1.5390727E-2</v>
      </c>
      <c r="AI663">
        <v>1.3924978109999999</v>
      </c>
    </row>
    <row r="664" spans="1:35" x14ac:dyDescent="0.35">
      <c r="A664" t="s">
        <v>38</v>
      </c>
      <c r="B664">
        <v>97</v>
      </c>
      <c r="C664">
        <v>97</v>
      </c>
      <c r="D664">
        <v>13</v>
      </c>
      <c r="E664" t="s">
        <v>64</v>
      </c>
      <c r="F664">
        <v>2</v>
      </c>
      <c r="G664" t="s">
        <v>51</v>
      </c>
      <c r="H664" t="s">
        <v>105</v>
      </c>
      <c r="I664">
        <v>1.900073538</v>
      </c>
      <c r="J664">
        <v>1.9080992080000001</v>
      </c>
      <c r="K664">
        <v>1.8916128640000001</v>
      </c>
      <c r="L664">
        <v>1.7059482610000001</v>
      </c>
      <c r="M664">
        <v>1.8921032719999999</v>
      </c>
      <c r="N664" s="1">
        <v>2.6299999999999998E-6</v>
      </c>
      <c r="O664" s="1">
        <v>6.4499999999999997E-7</v>
      </c>
      <c r="P664" s="1">
        <v>2.07E-8</v>
      </c>
      <c r="Q664" s="1">
        <v>5.0600000000000003E-9</v>
      </c>
      <c r="R664" s="1">
        <v>2.4200000000000002E-7</v>
      </c>
      <c r="S664" s="1">
        <v>1.3E-6</v>
      </c>
      <c r="U664">
        <v>2.021036327</v>
      </c>
      <c r="V664">
        <v>0.49479565800000003</v>
      </c>
      <c r="W664">
        <v>1.5855774999999999E-2</v>
      </c>
      <c r="X664">
        <v>3.8829910000000001E-3</v>
      </c>
      <c r="Y664">
        <v>0.18592798999999999</v>
      </c>
      <c r="Z664">
        <v>1.108366811</v>
      </c>
      <c r="AA664">
        <v>0.90222838699999997</v>
      </c>
      <c r="AB664">
        <v>1.199433448</v>
      </c>
      <c r="AC664">
        <v>0.16346664699999999</v>
      </c>
      <c r="AD664">
        <v>0.30565153900000003</v>
      </c>
      <c r="AE664">
        <v>1.823436345</v>
      </c>
      <c r="AF664">
        <v>0.548415086</v>
      </c>
      <c r="AG664">
        <v>1.3219387000000001E-2</v>
      </c>
      <c r="AH664">
        <v>2.3754028999999999E-2</v>
      </c>
      <c r="AI664">
        <v>0.60830051900000004</v>
      </c>
    </row>
    <row r="665" spans="1:35" x14ac:dyDescent="0.35">
      <c r="A665" t="s">
        <v>7</v>
      </c>
      <c r="B665">
        <v>97</v>
      </c>
      <c r="C665">
        <v>97</v>
      </c>
      <c r="D665">
        <v>13</v>
      </c>
      <c r="E665" t="s">
        <v>64</v>
      </c>
      <c r="F665">
        <v>2</v>
      </c>
      <c r="G665" t="s">
        <v>107</v>
      </c>
      <c r="H665" t="s">
        <v>105</v>
      </c>
      <c r="I665">
        <v>1.900073538</v>
      </c>
      <c r="J665">
        <v>1.9080992080000001</v>
      </c>
      <c r="K665">
        <v>1.8916128640000001</v>
      </c>
      <c r="L665">
        <v>1.7059482610000001</v>
      </c>
      <c r="M665">
        <v>1.8921032719999999</v>
      </c>
      <c r="N665" s="1">
        <v>1.64E-6</v>
      </c>
      <c r="O665" s="1">
        <v>2.84E-7</v>
      </c>
      <c r="P665" s="1">
        <v>9.1800000000000001E-8</v>
      </c>
      <c r="Q665" s="1">
        <v>4.1400000000000002E-9</v>
      </c>
      <c r="R665" s="1">
        <v>3.0499999999999999E-7</v>
      </c>
      <c r="S665" s="1">
        <v>6.8199999999999999E-7</v>
      </c>
      <c r="U665">
        <v>2.4010894459999998</v>
      </c>
      <c r="V665">
        <v>0.41647761300000002</v>
      </c>
      <c r="W665">
        <v>0.13472202</v>
      </c>
      <c r="X665">
        <v>6.0717590000000004E-3</v>
      </c>
      <c r="Y665">
        <v>0.44744972999999999</v>
      </c>
      <c r="Z665">
        <v>1.108366811</v>
      </c>
      <c r="AA665">
        <v>0.90222838699999997</v>
      </c>
      <c r="AB665">
        <v>1.199433448</v>
      </c>
      <c r="AC665">
        <v>0.16346664699999999</v>
      </c>
      <c r="AD665">
        <v>0.30565153900000003</v>
      </c>
      <c r="AE665">
        <v>2.1663310569999998</v>
      </c>
      <c r="AF665">
        <v>0.46160996300000001</v>
      </c>
      <c r="AG665">
        <v>0.11232138</v>
      </c>
      <c r="AH665">
        <v>3.7143720999999998E-2</v>
      </c>
      <c r="AI665">
        <v>1.463921075</v>
      </c>
    </row>
    <row r="666" spans="1:35" x14ac:dyDescent="0.35">
      <c r="A666" t="s">
        <v>11</v>
      </c>
      <c r="B666">
        <v>132</v>
      </c>
      <c r="C666">
        <v>132</v>
      </c>
      <c r="D666">
        <v>14</v>
      </c>
      <c r="E666" t="s">
        <v>2</v>
      </c>
      <c r="F666">
        <v>2</v>
      </c>
      <c r="G666" t="s">
        <v>73</v>
      </c>
      <c r="H666" t="s">
        <v>106</v>
      </c>
      <c r="I666">
        <v>1.8937629410000001</v>
      </c>
      <c r="J666">
        <v>1.8903469429999999</v>
      </c>
      <c r="K666">
        <v>1.8773256700000001</v>
      </c>
      <c r="L666">
        <v>1.7121006560000001</v>
      </c>
      <c r="M666">
        <v>1.8584610720000001</v>
      </c>
      <c r="N666" s="1">
        <v>2.79E-6</v>
      </c>
      <c r="O666" s="1">
        <v>9.9699999999999994E-7</v>
      </c>
      <c r="P666" s="1">
        <v>5.4899999999999995E-7</v>
      </c>
      <c r="Q666" s="1">
        <v>3.7900000000000002E-8</v>
      </c>
      <c r="R666" s="1">
        <v>1.22E-8</v>
      </c>
      <c r="S666" s="1">
        <v>1.6700000000000001E-6</v>
      </c>
      <c r="U666">
        <v>1.6735003879999999</v>
      </c>
      <c r="V666">
        <v>0.59754990600000002</v>
      </c>
      <c r="W666">
        <v>0.32938356499999999</v>
      </c>
      <c r="X666">
        <v>2.2747311999999999E-2</v>
      </c>
      <c r="Y666">
        <v>7.3420990000000004E-3</v>
      </c>
      <c r="Z666">
        <v>1.159027523</v>
      </c>
      <c r="AA666">
        <v>0.86279228100000005</v>
      </c>
      <c r="AB666">
        <v>1.248624889</v>
      </c>
      <c r="AC666">
        <v>0.117410229</v>
      </c>
      <c r="AD666">
        <v>0.37377974000000003</v>
      </c>
      <c r="AE666">
        <v>1.443883217</v>
      </c>
      <c r="AF666">
        <v>0.69257678700000003</v>
      </c>
      <c r="AG666">
        <v>0.26379705199999998</v>
      </c>
      <c r="AH666">
        <v>0.19374216599999999</v>
      </c>
      <c r="AI666">
        <v>1.9642849E-2</v>
      </c>
    </row>
    <row r="667" spans="1:35" x14ac:dyDescent="0.35">
      <c r="A667" t="s">
        <v>23</v>
      </c>
      <c r="B667">
        <v>97</v>
      </c>
      <c r="C667">
        <v>97</v>
      </c>
      <c r="D667">
        <v>13</v>
      </c>
      <c r="E667" t="s">
        <v>64</v>
      </c>
      <c r="F667">
        <v>2</v>
      </c>
      <c r="G667" t="s">
        <v>60</v>
      </c>
      <c r="H667" t="s">
        <v>105</v>
      </c>
      <c r="I667">
        <v>1.900073538</v>
      </c>
      <c r="J667">
        <v>1.9080992080000001</v>
      </c>
      <c r="K667">
        <v>1.8916128640000001</v>
      </c>
      <c r="L667">
        <v>1.7059482610000001</v>
      </c>
      <c r="M667">
        <v>1.8921032719999999</v>
      </c>
      <c r="N667" s="1">
        <v>2.3599999999999999E-6</v>
      </c>
      <c r="O667" s="1">
        <v>7.2500000000000005E-7</v>
      </c>
      <c r="P667" s="1">
        <v>1.66E-7</v>
      </c>
      <c r="Q667" s="1">
        <v>2.4299999999999999E-8</v>
      </c>
      <c r="R667" s="1">
        <v>9.6700000000000002E-7</v>
      </c>
      <c r="S667" s="1">
        <v>1.31E-6</v>
      </c>
      <c r="U667">
        <v>1.802462306</v>
      </c>
      <c r="V667">
        <v>0.55479662299999999</v>
      </c>
      <c r="W667">
        <v>0.12661148799999999</v>
      </c>
      <c r="X667">
        <v>1.8610745000000001E-2</v>
      </c>
      <c r="Y667">
        <v>0.73992044499999998</v>
      </c>
      <c r="Z667">
        <v>1.108366811</v>
      </c>
      <c r="AA667">
        <v>0.90222838699999997</v>
      </c>
      <c r="AB667">
        <v>1.199433448</v>
      </c>
      <c r="AC667">
        <v>0.16346664699999999</v>
      </c>
      <c r="AD667">
        <v>0.30565153900000003</v>
      </c>
      <c r="AE667">
        <v>1.626232659</v>
      </c>
      <c r="AF667">
        <v>0.61491816300000002</v>
      </c>
      <c r="AG667">
        <v>0.10555941100000001</v>
      </c>
      <c r="AH667">
        <v>0.11385041</v>
      </c>
      <c r="AI667">
        <v>2.4207973809999999</v>
      </c>
    </row>
    <row r="668" spans="1:35" x14ac:dyDescent="0.35">
      <c r="A668" t="s">
        <v>31</v>
      </c>
      <c r="B668">
        <v>97</v>
      </c>
      <c r="C668">
        <v>97</v>
      </c>
      <c r="D668">
        <v>13</v>
      </c>
      <c r="E668" t="s">
        <v>64</v>
      </c>
      <c r="F668">
        <v>2</v>
      </c>
      <c r="G668" t="s">
        <v>99</v>
      </c>
      <c r="H668" t="s">
        <v>105</v>
      </c>
      <c r="I668">
        <v>1.900073538</v>
      </c>
      <c r="J668">
        <v>1.9080992080000001</v>
      </c>
      <c r="K668">
        <v>1.8916128640000001</v>
      </c>
      <c r="L668">
        <v>1.7059482610000001</v>
      </c>
      <c r="M668">
        <v>1.8921032719999999</v>
      </c>
      <c r="N668" s="1">
        <v>1.99E-6</v>
      </c>
      <c r="O668" s="1">
        <v>5.2499999999999995E-7</v>
      </c>
      <c r="P668" s="1">
        <v>1.2200000000000001E-7</v>
      </c>
      <c r="Q668" s="1">
        <v>3.3799999999999999E-9</v>
      </c>
      <c r="R668" s="1">
        <v>4.4499999999999997E-7</v>
      </c>
      <c r="S668" s="1">
        <v>1.02E-6</v>
      </c>
      <c r="U668">
        <v>1.94792297</v>
      </c>
      <c r="V668">
        <v>0.51336732299999999</v>
      </c>
      <c r="W668">
        <v>0.119791173</v>
      </c>
      <c r="X668">
        <v>3.3053069999999999E-3</v>
      </c>
      <c r="Y668">
        <v>0.43486461300000001</v>
      </c>
      <c r="Z668">
        <v>1.108366811</v>
      </c>
      <c r="AA668">
        <v>0.90222838699999997</v>
      </c>
      <c r="AB668">
        <v>1.199433448</v>
      </c>
      <c r="AC668">
        <v>0.16346664699999999</v>
      </c>
      <c r="AD668">
        <v>0.30565153900000003</v>
      </c>
      <c r="AE668">
        <v>1.7574713989999999</v>
      </c>
      <c r="AF668">
        <v>0.56899930200000004</v>
      </c>
      <c r="AG668">
        <v>9.9873130000000004E-2</v>
      </c>
      <c r="AH668">
        <v>2.0220071999999999E-2</v>
      </c>
      <c r="AI668">
        <v>1.422746356</v>
      </c>
    </row>
    <row r="669" spans="1:35" x14ac:dyDescent="0.35">
      <c r="A669" t="s">
        <v>15</v>
      </c>
      <c r="B669">
        <v>132</v>
      </c>
      <c r="C669">
        <v>132</v>
      </c>
      <c r="D669">
        <v>14</v>
      </c>
      <c r="E669" t="s">
        <v>2</v>
      </c>
      <c r="F669">
        <v>2</v>
      </c>
      <c r="G669" t="s">
        <v>104</v>
      </c>
      <c r="H669" t="s">
        <v>106</v>
      </c>
      <c r="I669">
        <v>1.8937629410000001</v>
      </c>
      <c r="J669">
        <v>1.8903469429999999</v>
      </c>
      <c r="K669">
        <v>1.8773256700000001</v>
      </c>
      <c r="L669">
        <v>1.7121006560000001</v>
      </c>
      <c r="M669">
        <v>1.8584610720000001</v>
      </c>
      <c r="N669" s="1">
        <v>4.4599999999999996E-6</v>
      </c>
      <c r="O669" s="1">
        <v>1.77E-6</v>
      </c>
      <c r="P669" s="1">
        <v>1.18E-8</v>
      </c>
      <c r="Q669" s="1">
        <v>1.9699999999999999E-10</v>
      </c>
      <c r="R669" s="1">
        <v>4.1400000000000002E-6</v>
      </c>
      <c r="S669" s="1">
        <v>2.8100000000000002E-6</v>
      </c>
      <c r="U669">
        <v>1.5873806850000001</v>
      </c>
      <c r="V669">
        <v>0.62996860799999999</v>
      </c>
      <c r="W669">
        <v>4.2059419999999998E-3</v>
      </c>
      <c r="X669" s="1">
        <v>7.0099999999999996E-5</v>
      </c>
      <c r="Y669">
        <v>1.4730068810000001</v>
      </c>
      <c r="Z669">
        <v>1.159027523</v>
      </c>
      <c r="AA669">
        <v>0.86279228100000005</v>
      </c>
      <c r="AB669">
        <v>1.248624889</v>
      </c>
      <c r="AC669">
        <v>0.117410229</v>
      </c>
      <c r="AD669">
        <v>0.37377974000000003</v>
      </c>
      <c r="AE669">
        <v>1.3695798020000001</v>
      </c>
      <c r="AF669">
        <v>0.73015095500000005</v>
      </c>
      <c r="AG669">
        <v>3.3684589999999999E-3</v>
      </c>
      <c r="AH669">
        <v>5.9710999999999998E-4</v>
      </c>
      <c r="AI669">
        <v>3.940841957</v>
      </c>
    </row>
    <row r="670" spans="1:35" x14ac:dyDescent="0.35">
      <c r="A670" t="s">
        <v>37</v>
      </c>
      <c r="B670">
        <v>97</v>
      </c>
      <c r="C670">
        <v>97</v>
      </c>
      <c r="D670">
        <v>13</v>
      </c>
      <c r="E670" t="s">
        <v>64</v>
      </c>
      <c r="F670">
        <v>2</v>
      </c>
      <c r="G670" t="s">
        <v>61</v>
      </c>
      <c r="H670" t="s">
        <v>105</v>
      </c>
      <c r="I670">
        <v>1.900073538</v>
      </c>
      <c r="J670">
        <v>1.9080992080000001</v>
      </c>
      <c r="K670">
        <v>1.8916128640000001</v>
      </c>
      <c r="L670">
        <v>1.7059482610000001</v>
      </c>
      <c r="M670">
        <v>1.8921032719999999</v>
      </c>
      <c r="N670" s="1">
        <v>2.17E-6</v>
      </c>
      <c r="O670" s="1">
        <v>5.2499999999999995E-7</v>
      </c>
      <c r="P670" s="1">
        <v>1.4100000000000001E-7</v>
      </c>
      <c r="Q670" s="1">
        <v>9.1399999999999995E-9</v>
      </c>
      <c r="R670" s="1">
        <v>6.68E-7</v>
      </c>
      <c r="S670" s="1">
        <v>1.0699999999999999E-6</v>
      </c>
      <c r="U670">
        <v>2.03296147</v>
      </c>
      <c r="V670">
        <v>0.49189323800000001</v>
      </c>
      <c r="W670">
        <v>0.13219197399999999</v>
      </c>
      <c r="X670">
        <v>8.5602060000000008E-3</v>
      </c>
      <c r="Y670">
        <v>0.62581963200000001</v>
      </c>
      <c r="Z670">
        <v>1.108366811</v>
      </c>
      <c r="AA670">
        <v>0.90222838699999997</v>
      </c>
      <c r="AB670">
        <v>1.199433448</v>
      </c>
      <c r="AC670">
        <v>0.16346664699999999</v>
      </c>
      <c r="AD670">
        <v>0.30565153900000003</v>
      </c>
      <c r="AE670">
        <v>1.834195547</v>
      </c>
      <c r="AF670">
        <v>0.54519814</v>
      </c>
      <c r="AG670">
        <v>0.110212012</v>
      </c>
      <c r="AH670">
        <v>5.2366681999999998E-2</v>
      </c>
      <c r="AI670">
        <v>2.0474938040000001</v>
      </c>
    </row>
    <row r="671" spans="1:35" x14ac:dyDescent="0.35">
      <c r="A671" t="s">
        <v>13</v>
      </c>
      <c r="B671">
        <v>97</v>
      </c>
      <c r="C671">
        <v>97</v>
      </c>
      <c r="D671">
        <v>13</v>
      </c>
      <c r="E671" t="s">
        <v>10</v>
      </c>
      <c r="F671">
        <v>1</v>
      </c>
      <c r="G671" t="s">
        <v>104</v>
      </c>
      <c r="H671" t="s">
        <v>98</v>
      </c>
      <c r="I671">
        <v>1.904840555</v>
      </c>
      <c r="J671">
        <v>1.9225417469999999</v>
      </c>
      <c r="K671">
        <v>1.884930939</v>
      </c>
      <c r="L671">
        <v>1.707577302</v>
      </c>
      <c r="M671">
        <v>1.9046671669999999</v>
      </c>
      <c r="N671" s="1">
        <v>9.7000000000000003E-7</v>
      </c>
      <c r="O671" s="1">
        <v>3.58E-7</v>
      </c>
      <c r="P671" s="1">
        <v>2.8500000000000002E-7</v>
      </c>
      <c r="Q671" s="1">
        <v>1.9399999999999998E-8</v>
      </c>
      <c r="R671" s="1">
        <v>4.0699999999999998E-7</v>
      </c>
      <c r="S671" s="1">
        <v>5.8999999999999996E-7</v>
      </c>
      <c r="U671">
        <v>1.645087502</v>
      </c>
      <c r="V671">
        <v>0.607870401</v>
      </c>
      <c r="W671">
        <v>0.483325897</v>
      </c>
      <c r="X671">
        <v>3.2832181000000002E-2</v>
      </c>
      <c r="Y671">
        <v>0.69017995799999998</v>
      </c>
      <c r="Z671">
        <v>1.2971150300000001</v>
      </c>
      <c r="AA671">
        <v>0.77094164899999995</v>
      </c>
      <c r="AB671">
        <v>1.6288945850000001</v>
      </c>
      <c r="AC671">
        <v>0.19924414800000001</v>
      </c>
      <c r="AD671">
        <v>0.29633531600000002</v>
      </c>
      <c r="AE671">
        <v>1.2682664720000001</v>
      </c>
      <c r="AF671">
        <v>0.78847783400000004</v>
      </c>
      <c r="AG671">
        <v>0.296720182</v>
      </c>
      <c r="AH671">
        <v>0.164783665</v>
      </c>
      <c r="AI671">
        <v>2.3290506440000001</v>
      </c>
    </row>
    <row r="672" spans="1:35" x14ac:dyDescent="0.35">
      <c r="A672" t="s">
        <v>27</v>
      </c>
      <c r="B672">
        <v>97</v>
      </c>
      <c r="C672">
        <v>97</v>
      </c>
      <c r="D672">
        <v>13</v>
      </c>
      <c r="E672" t="s">
        <v>10</v>
      </c>
      <c r="F672">
        <v>1</v>
      </c>
      <c r="G672" t="s">
        <v>71</v>
      </c>
      <c r="H672" t="s">
        <v>98</v>
      </c>
      <c r="I672">
        <v>1.904840555</v>
      </c>
      <c r="J672">
        <v>1.9225417469999999</v>
      </c>
      <c r="K672">
        <v>1.884930939</v>
      </c>
      <c r="L672">
        <v>1.707577302</v>
      </c>
      <c r="M672">
        <v>1.9046671669999999</v>
      </c>
      <c r="N672" s="1">
        <v>1.72E-6</v>
      </c>
      <c r="O672" s="1">
        <v>4.89E-7</v>
      </c>
      <c r="P672" s="1">
        <v>2.5600000000000002E-7</v>
      </c>
      <c r="Q672" s="1">
        <v>2.25E-8</v>
      </c>
      <c r="R672" s="1">
        <v>8.3799999999999996E-7</v>
      </c>
      <c r="S672" s="1">
        <v>9.16E-7</v>
      </c>
      <c r="U672">
        <v>1.8732216509999999</v>
      </c>
      <c r="V672">
        <v>0.53383965499999997</v>
      </c>
      <c r="W672">
        <v>0.27938434600000001</v>
      </c>
      <c r="X672">
        <v>2.4585280000000001E-2</v>
      </c>
      <c r="Y672">
        <v>0.91506551800000002</v>
      </c>
      <c r="Z672">
        <v>1.2971150300000001</v>
      </c>
      <c r="AA672">
        <v>0.77094164899999995</v>
      </c>
      <c r="AB672">
        <v>1.6288945850000001</v>
      </c>
      <c r="AC672">
        <v>0.19924414800000001</v>
      </c>
      <c r="AD672">
        <v>0.29633531600000002</v>
      </c>
      <c r="AE672">
        <v>1.4441445879999999</v>
      </c>
      <c r="AF672">
        <v>0.69245144000000003</v>
      </c>
      <c r="AG672">
        <v>0.17151775699999999</v>
      </c>
      <c r="AH672">
        <v>0.123392735</v>
      </c>
      <c r="AI672">
        <v>3.0879394690000002</v>
      </c>
    </row>
    <row r="673" spans="1:35" x14ac:dyDescent="0.35">
      <c r="A673" t="s">
        <v>25</v>
      </c>
      <c r="B673">
        <v>97</v>
      </c>
      <c r="C673">
        <v>97</v>
      </c>
      <c r="D673">
        <v>13</v>
      </c>
      <c r="E673" t="s">
        <v>10</v>
      </c>
      <c r="F673">
        <v>1</v>
      </c>
      <c r="G673" t="s">
        <v>56</v>
      </c>
      <c r="H673" t="s">
        <v>103</v>
      </c>
      <c r="I673">
        <v>1.904840555</v>
      </c>
      <c r="J673">
        <v>1.9225417469999999</v>
      </c>
      <c r="K673">
        <v>1.884930939</v>
      </c>
      <c r="L673">
        <v>1.707577302</v>
      </c>
      <c r="M673">
        <v>1.9046671669999999</v>
      </c>
      <c r="N673" s="1">
        <v>6.6000000000000003E-7</v>
      </c>
      <c r="O673" s="1">
        <v>3.3000000000000002E-7</v>
      </c>
      <c r="P673" s="1">
        <v>6.2699999999999999E-8</v>
      </c>
      <c r="Q673" s="1">
        <v>3.12E-9</v>
      </c>
      <c r="R673" s="1">
        <v>2.03E-7</v>
      </c>
      <c r="S673" s="1">
        <v>4.6699999999999999E-7</v>
      </c>
      <c r="U673">
        <v>1.4153588180000001</v>
      </c>
      <c r="V673">
        <v>0.70653461699999998</v>
      </c>
      <c r="W673">
        <v>0.13428753099999999</v>
      </c>
      <c r="X673">
        <v>6.6805160000000001E-3</v>
      </c>
      <c r="Y673">
        <v>0.43578676300000002</v>
      </c>
      <c r="Z673">
        <v>1.2971150300000001</v>
      </c>
      <c r="AA673">
        <v>0.77094164899999995</v>
      </c>
      <c r="AB673">
        <v>1.6288945850000001</v>
      </c>
      <c r="AC673">
        <v>0.19924414800000001</v>
      </c>
      <c r="AD673">
        <v>0.29633531600000002</v>
      </c>
      <c r="AE673">
        <v>1.0911590609999999</v>
      </c>
      <c r="AF673">
        <v>0.91645666999999997</v>
      </c>
      <c r="AG673">
        <v>8.2440896999999999E-2</v>
      </c>
      <c r="AH673">
        <v>3.3529295000000001E-2</v>
      </c>
      <c r="AI673">
        <v>1.470586661</v>
      </c>
    </row>
    <row r="674" spans="1:35" x14ac:dyDescent="0.35">
      <c r="A674" t="s">
        <v>7</v>
      </c>
      <c r="B674">
        <v>97</v>
      </c>
      <c r="C674">
        <v>97</v>
      </c>
      <c r="D674">
        <v>13</v>
      </c>
      <c r="E674" t="s">
        <v>10</v>
      </c>
      <c r="F674">
        <v>1</v>
      </c>
      <c r="G674" t="s">
        <v>73</v>
      </c>
      <c r="H674" t="s">
        <v>98</v>
      </c>
      <c r="I674">
        <v>1.904840555</v>
      </c>
      <c r="J674">
        <v>1.9225417469999999</v>
      </c>
      <c r="K674">
        <v>1.884930939</v>
      </c>
      <c r="L674">
        <v>1.707577302</v>
      </c>
      <c r="M674">
        <v>1.9046671669999999</v>
      </c>
      <c r="N674" s="1">
        <v>1.3799999999999999E-6</v>
      </c>
      <c r="O674" s="1">
        <v>4.1399999999999997E-7</v>
      </c>
      <c r="P674" s="1">
        <v>1.35E-7</v>
      </c>
      <c r="Q674" s="1">
        <v>9.2599999999999999E-9</v>
      </c>
      <c r="R674" s="1">
        <v>3.8700000000000001E-7</v>
      </c>
      <c r="S674" s="1">
        <v>7.5700000000000002E-7</v>
      </c>
      <c r="U674">
        <v>1.8258359609999999</v>
      </c>
      <c r="V674">
        <v>0.54769432799999995</v>
      </c>
      <c r="W674">
        <v>0.17810016000000001</v>
      </c>
      <c r="X674">
        <v>1.2237434E-2</v>
      </c>
      <c r="Y674">
        <v>0.51167951599999995</v>
      </c>
      <c r="Z674">
        <v>1.2971150300000001</v>
      </c>
      <c r="AA674">
        <v>0.77094164899999995</v>
      </c>
      <c r="AB674">
        <v>1.6288945850000001</v>
      </c>
      <c r="AC674">
        <v>0.19924414800000001</v>
      </c>
      <c r="AD674">
        <v>0.29633531600000002</v>
      </c>
      <c r="AE674">
        <v>1.407612987</v>
      </c>
      <c r="AF674">
        <v>0.71042254500000002</v>
      </c>
      <c r="AG674">
        <v>0.10933805100000001</v>
      </c>
      <c r="AH674">
        <v>6.1419290000000001E-2</v>
      </c>
      <c r="AI674">
        <v>1.726690976</v>
      </c>
    </row>
    <row r="675" spans="1:35" x14ac:dyDescent="0.35">
      <c r="A675" t="s">
        <v>11</v>
      </c>
      <c r="B675">
        <v>132</v>
      </c>
      <c r="C675">
        <v>132</v>
      </c>
      <c r="D675">
        <v>14</v>
      </c>
      <c r="E675" t="s">
        <v>2</v>
      </c>
      <c r="F675">
        <v>1</v>
      </c>
      <c r="G675" t="s">
        <v>51</v>
      </c>
      <c r="H675" t="s">
        <v>102</v>
      </c>
      <c r="I675">
        <v>1.8842427079999999</v>
      </c>
      <c r="J675">
        <v>1.8837103900000001</v>
      </c>
      <c r="K675">
        <v>1.8728810680000001</v>
      </c>
      <c r="L675">
        <v>1.7437135939999999</v>
      </c>
      <c r="M675">
        <v>1.8740963770000001</v>
      </c>
      <c r="N675" s="1">
        <v>8.8199999999999998E-7</v>
      </c>
      <c r="O675" s="1">
        <v>5.4300000000000003E-7</v>
      </c>
      <c r="P675" s="1">
        <v>2.1299999999999999E-7</v>
      </c>
      <c r="Q675" s="1">
        <v>3.5100000000000001E-9</v>
      </c>
      <c r="R675" s="1">
        <v>1.57E-9</v>
      </c>
      <c r="S675" s="1">
        <v>6.92E-7</v>
      </c>
      <c r="U675">
        <v>1.274086525</v>
      </c>
      <c r="V675">
        <v>0.78487605100000002</v>
      </c>
      <c r="W675">
        <v>0.307827042</v>
      </c>
      <c r="X675">
        <v>5.0764909999999998E-3</v>
      </c>
      <c r="Y675">
        <v>2.2696219999999998E-3</v>
      </c>
      <c r="Z675">
        <v>1.046740054</v>
      </c>
      <c r="AA675">
        <v>0.95534702800000004</v>
      </c>
      <c r="AB675">
        <v>1.2876831740000001</v>
      </c>
      <c r="AC675">
        <v>4.3887612999999999E-2</v>
      </c>
      <c r="AD675">
        <v>0.31209876399999997</v>
      </c>
      <c r="AE675">
        <v>1.2171947750000001</v>
      </c>
      <c r="AF675">
        <v>0.82156119999999999</v>
      </c>
      <c r="AG675">
        <v>0.23905495399999999</v>
      </c>
      <c r="AH675">
        <v>0.115670256</v>
      </c>
      <c r="AI675">
        <v>7.2721269999999998E-3</v>
      </c>
    </row>
    <row r="676" spans="1:35" x14ac:dyDescent="0.35">
      <c r="A676" t="s">
        <v>17</v>
      </c>
      <c r="B676">
        <v>97</v>
      </c>
      <c r="C676">
        <v>97</v>
      </c>
      <c r="D676">
        <v>13</v>
      </c>
      <c r="E676" t="s">
        <v>10</v>
      </c>
      <c r="F676">
        <v>1</v>
      </c>
      <c r="G676" t="s">
        <v>65</v>
      </c>
      <c r="H676" t="s">
        <v>98</v>
      </c>
      <c r="I676">
        <v>1.904840555</v>
      </c>
      <c r="J676">
        <v>1.9225417469999999</v>
      </c>
      <c r="K676">
        <v>1.884930939</v>
      </c>
      <c r="L676">
        <v>1.707577302</v>
      </c>
      <c r="M676">
        <v>1.9046671669999999</v>
      </c>
      <c r="N676" s="1">
        <v>1.24E-6</v>
      </c>
      <c r="O676" s="1">
        <v>3.6399999999999998E-7</v>
      </c>
      <c r="P676" s="1">
        <v>1.5599999999999999E-7</v>
      </c>
      <c r="Q676" s="1">
        <v>9.6999999999999992E-9</v>
      </c>
      <c r="R676" s="1">
        <v>4.34E-7</v>
      </c>
      <c r="S676" s="1">
        <v>6.7199999999999998E-7</v>
      </c>
      <c r="U676">
        <v>1.846551565</v>
      </c>
      <c r="V676">
        <v>0.54154999999999998</v>
      </c>
      <c r="W676">
        <v>0.23203270000000001</v>
      </c>
      <c r="X676">
        <v>1.4439014999999999E-2</v>
      </c>
      <c r="Y676">
        <v>0.64645986600000005</v>
      </c>
      <c r="Z676">
        <v>1.2971150300000001</v>
      </c>
      <c r="AA676">
        <v>0.77094164899999995</v>
      </c>
      <c r="AB676">
        <v>1.6288945850000001</v>
      </c>
      <c r="AC676">
        <v>0.19924414800000001</v>
      </c>
      <c r="AD676">
        <v>0.29633531600000002</v>
      </c>
      <c r="AE676">
        <v>1.4235835080000001</v>
      </c>
      <c r="AF676">
        <v>0.70245264399999996</v>
      </c>
      <c r="AG676">
        <v>0.14244795399999999</v>
      </c>
      <c r="AH676">
        <v>7.2468954000000002E-2</v>
      </c>
      <c r="AI676">
        <v>2.181514763</v>
      </c>
    </row>
    <row r="677" spans="1:35" x14ac:dyDescent="0.35">
      <c r="A677" t="s">
        <v>43</v>
      </c>
      <c r="B677">
        <v>97</v>
      </c>
      <c r="C677">
        <v>97</v>
      </c>
      <c r="D677">
        <v>13</v>
      </c>
      <c r="E677" t="s">
        <v>10</v>
      </c>
      <c r="F677">
        <v>1</v>
      </c>
      <c r="G677" t="s">
        <v>51</v>
      </c>
      <c r="H677" t="s">
        <v>98</v>
      </c>
      <c r="I677">
        <v>1.904840555</v>
      </c>
      <c r="J677">
        <v>1.9225417469999999</v>
      </c>
      <c r="K677">
        <v>1.884930939</v>
      </c>
      <c r="L677">
        <v>1.707577302</v>
      </c>
      <c r="M677">
        <v>1.9046671669999999</v>
      </c>
      <c r="N677" s="1">
        <v>1.35E-6</v>
      </c>
      <c r="O677" s="1">
        <v>4.4200000000000001E-7</v>
      </c>
      <c r="P677" s="1">
        <v>9.6100000000000009E-10</v>
      </c>
      <c r="Q677" s="1">
        <v>1.3999999999999999E-9</v>
      </c>
      <c r="R677" s="1">
        <v>3.96E-7</v>
      </c>
      <c r="S677" s="1">
        <v>7.7300000000000005E-7</v>
      </c>
      <c r="U677">
        <v>1.7468535030000001</v>
      </c>
      <c r="V677">
        <v>0.57245785000000005</v>
      </c>
      <c r="W677">
        <v>1.2432249999999999E-3</v>
      </c>
      <c r="X677">
        <v>1.8090350000000001E-3</v>
      </c>
      <c r="Y677">
        <v>0.51190830600000004</v>
      </c>
      <c r="Z677">
        <v>1.2971150300000001</v>
      </c>
      <c r="AA677">
        <v>0.77094164899999995</v>
      </c>
      <c r="AB677">
        <v>1.6288945850000001</v>
      </c>
      <c r="AC677">
        <v>0.19924414800000001</v>
      </c>
      <c r="AD677">
        <v>0.29633531600000002</v>
      </c>
      <c r="AE677">
        <v>1.3467221199999999</v>
      </c>
      <c r="AF677">
        <v>0.74254368100000001</v>
      </c>
      <c r="AG677">
        <v>7.6323199999999997E-4</v>
      </c>
      <c r="AH677">
        <v>9.0794870000000007E-3</v>
      </c>
      <c r="AI677">
        <v>1.7274630419999999</v>
      </c>
    </row>
    <row r="678" spans="1:35" x14ac:dyDescent="0.35">
      <c r="A678" t="s">
        <v>29</v>
      </c>
      <c r="B678">
        <v>97</v>
      </c>
      <c r="C678">
        <v>97</v>
      </c>
      <c r="D678">
        <v>13</v>
      </c>
      <c r="E678" t="s">
        <v>10</v>
      </c>
      <c r="F678">
        <v>1</v>
      </c>
      <c r="G678" t="s">
        <v>49</v>
      </c>
      <c r="H678" t="s">
        <v>98</v>
      </c>
      <c r="I678">
        <v>1.904840555</v>
      </c>
      <c r="J678">
        <v>1.9225417469999999</v>
      </c>
      <c r="K678">
        <v>1.884930939</v>
      </c>
      <c r="L678">
        <v>1.707577302</v>
      </c>
      <c r="M678">
        <v>1.9046671669999999</v>
      </c>
      <c r="N678" s="1">
        <v>5.8999999999999996E-7</v>
      </c>
      <c r="O678" s="1">
        <v>3.3000000000000002E-7</v>
      </c>
      <c r="P678" s="1">
        <v>1.36E-7</v>
      </c>
      <c r="Q678" s="1">
        <v>1.2E-8</v>
      </c>
      <c r="R678" s="1">
        <v>2.9299999999999999E-7</v>
      </c>
      <c r="S678" s="1">
        <v>4.4099999999999999E-7</v>
      </c>
      <c r="U678">
        <v>1.3375321200000001</v>
      </c>
      <c r="V678">
        <v>0.74764559600000002</v>
      </c>
      <c r="W678">
        <v>0.30758442600000002</v>
      </c>
      <c r="X678">
        <v>2.7237612000000001E-2</v>
      </c>
      <c r="Y678">
        <v>0.66356446400000002</v>
      </c>
      <c r="Z678">
        <v>1.2971150300000001</v>
      </c>
      <c r="AA678">
        <v>0.77094164899999995</v>
      </c>
      <c r="AB678">
        <v>1.6288945850000001</v>
      </c>
      <c r="AC678">
        <v>0.19924414800000001</v>
      </c>
      <c r="AD678">
        <v>0.29633531600000002</v>
      </c>
      <c r="AE678">
        <v>1.031159218</v>
      </c>
      <c r="AF678">
        <v>0.96978233999999996</v>
      </c>
      <c r="AG678">
        <v>0.188830161</v>
      </c>
      <c r="AH678">
        <v>0.13670470100000001</v>
      </c>
      <c r="AI678">
        <v>2.2392351800000001</v>
      </c>
    </row>
    <row r="679" spans="1:35" x14ac:dyDescent="0.35">
      <c r="A679" t="s">
        <v>15</v>
      </c>
      <c r="B679">
        <v>132</v>
      </c>
      <c r="C679">
        <v>132</v>
      </c>
      <c r="D679">
        <v>14</v>
      </c>
      <c r="E679" t="s">
        <v>2</v>
      </c>
      <c r="F679">
        <v>1</v>
      </c>
      <c r="G679" t="s">
        <v>65</v>
      </c>
      <c r="H679" t="s">
        <v>102</v>
      </c>
      <c r="I679">
        <v>1.8842427079999999</v>
      </c>
      <c r="J679">
        <v>1.8837103900000001</v>
      </c>
      <c r="K679">
        <v>1.8728810680000001</v>
      </c>
      <c r="L679">
        <v>1.7437135939999999</v>
      </c>
      <c r="M679">
        <v>1.8740963770000001</v>
      </c>
      <c r="N679" s="1">
        <v>1.02E-6</v>
      </c>
      <c r="O679" s="1">
        <v>4.1699999999999999E-7</v>
      </c>
      <c r="P679" s="1">
        <v>1.2E-8</v>
      </c>
      <c r="Q679" s="1">
        <v>6.2100000000000003E-10</v>
      </c>
      <c r="R679" s="1">
        <v>7.4000000000000001E-7</v>
      </c>
      <c r="S679" s="1">
        <v>6.5199999999999996E-7</v>
      </c>
      <c r="U679">
        <v>1.5651487639999999</v>
      </c>
      <c r="V679">
        <v>0.63891690199999995</v>
      </c>
      <c r="W679">
        <v>1.8455003000000001E-2</v>
      </c>
      <c r="X679">
        <v>9.5205099999999998E-4</v>
      </c>
      <c r="Y679">
        <v>1.134215331</v>
      </c>
      <c r="Z679">
        <v>1.046740054</v>
      </c>
      <c r="AA679">
        <v>0.95534702800000004</v>
      </c>
      <c r="AB679">
        <v>1.2876831740000001</v>
      </c>
      <c r="AC679">
        <v>4.3887612999999999E-2</v>
      </c>
      <c r="AD679">
        <v>0.31209876399999997</v>
      </c>
      <c r="AE679">
        <v>1.4952602209999999</v>
      </c>
      <c r="AF679">
        <v>0.66877991299999995</v>
      </c>
      <c r="AG679">
        <v>1.4331943999999999E-2</v>
      </c>
      <c r="AH679">
        <v>2.1692942E-2</v>
      </c>
      <c r="AI679">
        <v>3.6341551449999998</v>
      </c>
    </row>
    <row r="680" spans="1:35" x14ac:dyDescent="0.35">
      <c r="A680" t="s">
        <v>33</v>
      </c>
      <c r="B680">
        <v>97</v>
      </c>
      <c r="C680">
        <v>97</v>
      </c>
      <c r="D680">
        <v>13</v>
      </c>
      <c r="E680" t="s">
        <v>10</v>
      </c>
      <c r="F680">
        <v>1</v>
      </c>
      <c r="G680" t="s">
        <v>55</v>
      </c>
      <c r="H680" t="s">
        <v>98</v>
      </c>
      <c r="I680">
        <v>1.904840555</v>
      </c>
      <c r="J680">
        <v>1.9225417469999999</v>
      </c>
      <c r="K680">
        <v>1.884930939</v>
      </c>
      <c r="L680">
        <v>1.707577302</v>
      </c>
      <c r="M680">
        <v>1.9046671669999999</v>
      </c>
      <c r="N680" s="1">
        <v>1.48E-6</v>
      </c>
      <c r="O680" s="1">
        <v>5.7999999999999995E-7</v>
      </c>
      <c r="P680" s="1">
        <v>6.8400000000000004E-7</v>
      </c>
      <c r="Q680" s="1">
        <v>5.9999999999999995E-8</v>
      </c>
      <c r="R680" s="1">
        <v>6.2600000000000003E-9</v>
      </c>
      <c r="S680" s="1">
        <v>9.2500000000000004E-7</v>
      </c>
      <c r="U680">
        <v>1.5953427120000001</v>
      </c>
      <c r="V680">
        <v>0.62682456399999997</v>
      </c>
      <c r="W680">
        <v>0.73891718900000003</v>
      </c>
      <c r="X680">
        <v>6.4789025E-2</v>
      </c>
      <c r="Y680">
        <v>6.7696960000000004E-3</v>
      </c>
      <c r="Z680">
        <v>1.2971150300000001</v>
      </c>
      <c r="AA680">
        <v>0.77094164899999995</v>
      </c>
      <c r="AB680">
        <v>1.6288945850000001</v>
      </c>
      <c r="AC680">
        <v>0.19924414800000001</v>
      </c>
      <c r="AD680">
        <v>0.29633531600000002</v>
      </c>
      <c r="AE680">
        <v>1.2299161409999999</v>
      </c>
      <c r="AF680">
        <v>0.81306356300000004</v>
      </c>
      <c r="AG680">
        <v>0.453631067</v>
      </c>
      <c r="AH680">
        <v>0.325174042</v>
      </c>
      <c r="AI680">
        <v>2.2844717E-2</v>
      </c>
    </row>
    <row r="681" spans="1:35" x14ac:dyDescent="0.35">
      <c r="A681" t="s">
        <v>3</v>
      </c>
      <c r="B681">
        <v>97</v>
      </c>
      <c r="C681">
        <v>97</v>
      </c>
      <c r="D681">
        <v>13</v>
      </c>
      <c r="E681" t="s">
        <v>10</v>
      </c>
      <c r="F681">
        <v>1</v>
      </c>
      <c r="G681" t="s">
        <v>101</v>
      </c>
      <c r="H681" t="s">
        <v>98</v>
      </c>
      <c r="I681">
        <v>1.904840555</v>
      </c>
      <c r="J681">
        <v>1.9225417469999999</v>
      </c>
      <c r="K681">
        <v>1.884930939</v>
      </c>
      <c r="L681">
        <v>1.707577302</v>
      </c>
      <c r="M681">
        <v>1.9046671669999999</v>
      </c>
      <c r="N681" s="1">
        <v>1.13E-6</v>
      </c>
      <c r="O681" s="1">
        <v>4.08E-7</v>
      </c>
      <c r="P681" s="1">
        <v>3.6300000000000001E-8</v>
      </c>
      <c r="Q681" s="1">
        <v>1.79E-9</v>
      </c>
      <c r="R681" s="1">
        <v>4.51E-7</v>
      </c>
      <c r="S681" s="1">
        <v>6.7800000000000001E-7</v>
      </c>
      <c r="U681">
        <v>1.6638466009999999</v>
      </c>
      <c r="V681">
        <v>0.60101694400000005</v>
      </c>
      <c r="W681">
        <v>5.3443973999999998E-2</v>
      </c>
      <c r="X681">
        <v>2.632615E-3</v>
      </c>
      <c r="Y681">
        <v>0.66471859200000005</v>
      </c>
      <c r="Z681">
        <v>1.2971150300000001</v>
      </c>
      <c r="AA681">
        <v>0.77094164899999995</v>
      </c>
      <c r="AB681">
        <v>1.6288945850000001</v>
      </c>
      <c r="AC681">
        <v>0.19924414800000001</v>
      </c>
      <c r="AD681">
        <v>0.29633531600000002</v>
      </c>
      <c r="AE681">
        <v>1.2827286419999999</v>
      </c>
      <c r="AF681">
        <v>0.779588112</v>
      </c>
      <c r="AG681">
        <v>3.2809965000000003E-2</v>
      </c>
      <c r="AH681">
        <v>1.3213012E-2</v>
      </c>
      <c r="AI681">
        <v>2.2431298470000001</v>
      </c>
    </row>
    <row r="682" spans="1:35" x14ac:dyDescent="0.35">
      <c r="A682" t="s">
        <v>31</v>
      </c>
      <c r="B682">
        <v>97</v>
      </c>
      <c r="C682">
        <v>97</v>
      </c>
      <c r="D682">
        <v>13</v>
      </c>
      <c r="E682" t="s">
        <v>10</v>
      </c>
      <c r="F682">
        <v>1</v>
      </c>
      <c r="G682" t="s">
        <v>66</v>
      </c>
      <c r="H682" t="s">
        <v>98</v>
      </c>
      <c r="I682">
        <v>1.904840555</v>
      </c>
      <c r="J682">
        <v>1.9225417469999999</v>
      </c>
      <c r="K682">
        <v>1.884930939</v>
      </c>
      <c r="L682">
        <v>1.707577302</v>
      </c>
      <c r="M682">
        <v>1.9046671669999999</v>
      </c>
      <c r="N682" s="1">
        <v>1.2899999999999999E-6</v>
      </c>
      <c r="O682" s="1">
        <v>3.6600000000000002E-7</v>
      </c>
      <c r="P682" s="1">
        <v>2.0200000000000001E-7</v>
      </c>
      <c r="Q682" s="1">
        <v>9.7599999999999994E-9</v>
      </c>
      <c r="R682" s="1">
        <v>5.68E-7</v>
      </c>
      <c r="S682" s="1">
        <v>6.8800000000000002E-7</v>
      </c>
      <c r="U682">
        <v>1.8800206660000001</v>
      </c>
      <c r="V682">
        <v>0.531909046</v>
      </c>
      <c r="W682">
        <v>0.29327119600000001</v>
      </c>
      <c r="X682">
        <v>1.4195213999999999E-2</v>
      </c>
      <c r="Y682">
        <v>0.82661651300000005</v>
      </c>
      <c r="Z682">
        <v>1.2971150300000001</v>
      </c>
      <c r="AA682">
        <v>0.77094164899999995</v>
      </c>
      <c r="AB682">
        <v>1.6288945850000001</v>
      </c>
      <c r="AC682">
        <v>0.19924414800000001</v>
      </c>
      <c r="AD682">
        <v>0.29633531600000002</v>
      </c>
      <c r="AE682">
        <v>1.449386233</v>
      </c>
      <c r="AF682">
        <v>0.689947219</v>
      </c>
      <c r="AG682">
        <v>0.18004307899999999</v>
      </c>
      <c r="AH682">
        <v>7.1245325999999998E-2</v>
      </c>
      <c r="AI682">
        <v>2.789463386</v>
      </c>
    </row>
    <row r="683" spans="1:35" x14ac:dyDescent="0.35">
      <c r="A683" t="s">
        <v>40</v>
      </c>
      <c r="B683">
        <v>97</v>
      </c>
      <c r="C683">
        <v>97</v>
      </c>
      <c r="D683">
        <v>13</v>
      </c>
      <c r="E683" t="s">
        <v>10</v>
      </c>
      <c r="F683">
        <v>1</v>
      </c>
      <c r="G683" t="s">
        <v>100</v>
      </c>
      <c r="H683" t="s">
        <v>98</v>
      </c>
      <c r="I683">
        <v>1.904840555</v>
      </c>
      <c r="J683">
        <v>1.9225417469999999</v>
      </c>
      <c r="K683">
        <v>1.884930939</v>
      </c>
      <c r="L683">
        <v>1.707577302</v>
      </c>
      <c r="M683">
        <v>1.9046671669999999</v>
      </c>
      <c r="N683" s="1">
        <v>1.35E-6</v>
      </c>
      <c r="O683" s="1">
        <v>4.34E-7</v>
      </c>
      <c r="P683" s="1">
        <v>9.1500000000000005E-8</v>
      </c>
      <c r="Q683" s="1">
        <v>7.3399999999999999E-9</v>
      </c>
      <c r="R683" s="1">
        <v>4.1899999999999998E-7</v>
      </c>
      <c r="S683" s="1">
        <v>7.6599999999999995E-7</v>
      </c>
      <c r="U683">
        <v>1.765082909</v>
      </c>
      <c r="V683">
        <v>0.56654562500000005</v>
      </c>
      <c r="W683">
        <v>0.11939074199999999</v>
      </c>
      <c r="X683">
        <v>9.5805130000000006E-3</v>
      </c>
      <c r="Y683">
        <v>0.546768849</v>
      </c>
      <c r="Z683">
        <v>1.2971150300000001</v>
      </c>
      <c r="AA683">
        <v>0.77094164899999995</v>
      </c>
      <c r="AB683">
        <v>1.6288945850000001</v>
      </c>
      <c r="AC683">
        <v>0.19924414800000001</v>
      </c>
      <c r="AD683">
        <v>0.29633531600000002</v>
      </c>
      <c r="AE683">
        <v>1.360775928</v>
      </c>
      <c r="AF683">
        <v>0.73487484599999997</v>
      </c>
      <c r="AG683">
        <v>7.3295560999999995E-2</v>
      </c>
      <c r="AH683">
        <v>4.8084285999999997E-2</v>
      </c>
      <c r="AI683">
        <v>1.8451018830000001</v>
      </c>
    </row>
    <row r="684" spans="1:35" x14ac:dyDescent="0.35">
      <c r="A684" t="s">
        <v>23</v>
      </c>
      <c r="B684">
        <v>97</v>
      </c>
      <c r="C684">
        <v>97</v>
      </c>
      <c r="D684">
        <v>13</v>
      </c>
      <c r="E684" t="s">
        <v>10</v>
      </c>
      <c r="F684">
        <v>1</v>
      </c>
      <c r="G684" t="s">
        <v>67</v>
      </c>
      <c r="H684" t="s">
        <v>98</v>
      </c>
      <c r="I684">
        <v>1.904840555</v>
      </c>
      <c r="J684">
        <v>1.9225417469999999</v>
      </c>
      <c r="K684">
        <v>1.884930939</v>
      </c>
      <c r="L684">
        <v>1.707577302</v>
      </c>
      <c r="M684">
        <v>1.9046671669999999</v>
      </c>
      <c r="N684" s="1">
        <v>1.6199999999999999E-6</v>
      </c>
      <c r="O684" s="1">
        <v>3.9299999999999999E-7</v>
      </c>
      <c r="P684" s="1">
        <v>1.6E-7</v>
      </c>
      <c r="Q684" s="1">
        <v>1.9399999999999998E-8</v>
      </c>
      <c r="R684" s="1">
        <v>7.3099999999999997E-7</v>
      </c>
      <c r="S684" s="1">
        <v>7.9800000000000003E-7</v>
      </c>
      <c r="U684">
        <v>2.0308508249999999</v>
      </c>
      <c r="V684">
        <v>0.49240445799999999</v>
      </c>
      <c r="W684">
        <v>0.20042242199999999</v>
      </c>
      <c r="X684">
        <v>2.4279407999999999E-2</v>
      </c>
      <c r="Y684">
        <v>0.91607921199999998</v>
      </c>
      <c r="Z684">
        <v>1.2971150300000001</v>
      </c>
      <c r="AA684">
        <v>0.77094164899999995</v>
      </c>
      <c r="AB684">
        <v>1.6288945850000001</v>
      </c>
      <c r="AC684">
        <v>0.19924414800000001</v>
      </c>
      <c r="AD684">
        <v>0.29633531600000002</v>
      </c>
      <c r="AE684">
        <v>1.5656674829999999</v>
      </c>
      <c r="AF684">
        <v>0.63870522399999996</v>
      </c>
      <c r="AG684">
        <v>0.12304198399999999</v>
      </c>
      <c r="AH684">
        <v>0.121857571</v>
      </c>
      <c r="AI684">
        <v>3.0913602359999999</v>
      </c>
    </row>
    <row r="685" spans="1:35" x14ac:dyDescent="0.35">
      <c r="A685" t="s">
        <v>41</v>
      </c>
      <c r="B685">
        <v>97</v>
      </c>
      <c r="C685">
        <v>97</v>
      </c>
      <c r="D685">
        <v>13</v>
      </c>
      <c r="E685" t="s">
        <v>10</v>
      </c>
      <c r="F685">
        <v>1</v>
      </c>
      <c r="G685" t="s">
        <v>60</v>
      </c>
      <c r="H685" t="s">
        <v>98</v>
      </c>
      <c r="I685">
        <v>1.904840555</v>
      </c>
      <c r="J685">
        <v>1.9225417469999999</v>
      </c>
      <c r="K685">
        <v>1.884930939</v>
      </c>
      <c r="L685">
        <v>1.707577302</v>
      </c>
      <c r="M685">
        <v>1.9046671669999999</v>
      </c>
      <c r="N685" s="1">
        <v>9.5999999999999991E-7</v>
      </c>
      <c r="O685" s="1">
        <v>4.5499999999999998E-7</v>
      </c>
      <c r="P685" s="1">
        <v>8.0400000000000005E-8</v>
      </c>
      <c r="Q685" s="1">
        <v>8.0700000000000005E-9</v>
      </c>
      <c r="R685" s="1">
        <v>5.0200000000000002E-7</v>
      </c>
      <c r="S685" s="1">
        <v>6.61E-7</v>
      </c>
      <c r="U685">
        <v>1.4519212210000001</v>
      </c>
      <c r="V685">
        <v>0.68874260200000004</v>
      </c>
      <c r="W685">
        <v>0.121600795</v>
      </c>
      <c r="X685">
        <v>1.2215577E-2</v>
      </c>
      <c r="Y685">
        <v>0.75962583100000003</v>
      </c>
      <c r="Z685">
        <v>1.2971150300000001</v>
      </c>
      <c r="AA685">
        <v>0.77094164899999995</v>
      </c>
      <c r="AB685">
        <v>1.6288945850000001</v>
      </c>
      <c r="AC685">
        <v>0.19924414800000001</v>
      </c>
      <c r="AD685">
        <v>0.29633531600000002</v>
      </c>
      <c r="AE685">
        <v>1.11934654</v>
      </c>
      <c r="AF685">
        <v>0.893378381</v>
      </c>
      <c r="AG685">
        <v>7.4652341999999997E-2</v>
      </c>
      <c r="AH685">
        <v>6.1309587999999998E-2</v>
      </c>
      <c r="AI685">
        <v>2.5633996020000001</v>
      </c>
    </row>
    <row r="686" spans="1:35" x14ac:dyDescent="0.35">
      <c r="A686" t="s">
        <v>37</v>
      </c>
      <c r="B686">
        <v>97</v>
      </c>
      <c r="C686">
        <v>97</v>
      </c>
      <c r="D686">
        <v>13</v>
      </c>
      <c r="E686" t="s">
        <v>10</v>
      </c>
      <c r="F686">
        <v>1</v>
      </c>
      <c r="G686" t="s">
        <v>63</v>
      </c>
      <c r="H686" t="s">
        <v>98</v>
      </c>
      <c r="I686">
        <v>1.904840555</v>
      </c>
      <c r="J686">
        <v>1.9225417469999999</v>
      </c>
      <c r="K686">
        <v>1.884930939</v>
      </c>
      <c r="L686">
        <v>1.707577302</v>
      </c>
      <c r="M686">
        <v>1.9046671669999999</v>
      </c>
      <c r="N686" s="1">
        <v>1.59E-6</v>
      </c>
      <c r="O686" s="1">
        <v>6.2300000000000001E-7</v>
      </c>
      <c r="P686" s="1">
        <v>2.22E-7</v>
      </c>
      <c r="Q686" s="1">
        <v>1.4999999999999999E-8</v>
      </c>
      <c r="R686" s="1">
        <v>6.7299999999999995E-7</v>
      </c>
      <c r="S686" s="1">
        <v>9.9600000000000008E-7</v>
      </c>
      <c r="U686">
        <v>1.6002976200000001</v>
      </c>
      <c r="V686">
        <v>0.62488376400000001</v>
      </c>
      <c r="W686">
        <v>0.22261283200000001</v>
      </c>
      <c r="X686">
        <v>1.5067878999999999E-2</v>
      </c>
      <c r="Y686">
        <v>0.67521168899999995</v>
      </c>
      <c r="Z686">
        <v>1.2971150300000001</v>
      </c>
      <c r="AA686">
        <v>0.77094164899999995</v>
      </c>
      <c r="AB686">
        <v>1.6288945850000001</v>
      </c>
      <c r="AC686">
        <v>0.19924414800000001</v>
      </c>
      <c r="AD686">
        <v>0.29633531600000002</v>
      </c>
      <c r="AE686">
        <v>1.233736086</v>
      </c>
      <c r="AF686">
        <v>0.81054612199999998</v>
      </c>
      <c r="AG686">
        <v>0.136664971</v>
      </c>
      <c r="AH686">
        <v>7.5625202000000002E-2</v>
      </c>
      <c r="AI686">
        <v>2.278539388</v>
      </c>
    </row>
    <row r="687" spans="1:35" x14ac:dyDescent="0.35">
      <c r="A687" t="s">
        <v>52</v>
      </c>
      <c r="B687">
        <v>97</v>
      </c>
      <c r="C687">
        <v>97</v>
      </c>
      <c r="D687">
        <v>13</v>
      </c>
      <c r="E687" t="s">
        <v>10</v>
      </c>
      <c r="F687">
        <v>1</v>
      </c>
      <c r="G687" t="s">
        <v>72</v>
      </c>
      <c r="H687" t="s">
        <v>98</v>
      </c>
      <c r="I687">
        <v>1.904840555</v>
      </c>
      <c r="J687">
        <v>1.9225417469999999</v>
      </c>
      <c r="K687">
        <v>1.884930939</v>
      </c>
      <c r="L687">
        <v>1.707577302</v>
      </c>
      <c r="M687">
        <v>1.9046671669999999</v>
      </c>
      <c r="N687" s="1">
        <v>1.73E-6</v>
      </c>
      <c r="O687" s="1">
        <v>3.7300000000000002E-7</v>
      </c>
      <c r="P687" s="1">
        <v>2.2100000000000001E-7</v>
      </c>
      <c r="Q687" s="1">
        <v>1.7500000000000001E-8</v>
      </c>
      <c r="R687" s="1">
        <v>6.4899999999999995E-7</v>
      </c>
      <c r="S687" s="1">
        <v>8.0299999999999998E-7</v>
      </c>
      <c r="U687">
        <v>2.1548612180000002</v>
      </c>
      <c r="V687">
        <v>0.46406700899999997</v>
      </c>
      <c r="W687">
        <v>0.27475895299999997</v>
      </c>
      <c r="X687">
        <v>2.1737373000000001E-2</v>
      </c>
      <c r="Y687">
        <v>0.80861908299999996</v>
      </c>
      <c r="Z687">
        <v>1.2971150300000001</v>
      </c>
      <c r="AA687">
        <v>0.77094164899999995</v>
      </c>
      <c r="AB687">
        <v>1.6288945850000001</v>
      </c>
      <c r="AC687">
        <v>0.19924414800000001</v>
      </c>
      <c r="AD687">
        <v>0.29633531600000002</v>
      </c>
      <c r="AE687">
        <v>1.6612722609999999</v>
      </c>
      <c r="AF687">
        <v>0.601948292</v>
      </c>
      <c r="AG687">
        <v>0.16867816699999999</v>
      </c>
      <c r="AH687">
        <v>0.10909917700000001</v>
      </c>
      <c r="AI687">
        <v>2.7287300569999999</v>
      </c>
    </row>
    <row r="688" spans="1:35" x14ac:dyDescent="0.35">
      <c r="A688" t="s">
        <v>5</v>
      </c>
      <c r="B688">
        <v>97</v>
      </c>
      <c r="C688">
        <v>97</v>
      </c>
      <c r="D688">
        <v>13</v>
      </c>
      <c r="E688" t="s">
        <v>10</v>
      </c>
      <c r="F688">
        <v>1</v>
      </c>
      <c r="G688" t="s">
        <v>54</v>
      </c>
      <c r="H688" t="s">
        <v>98</v>
      </c>
      <c r="I688">
        <v>1.904840555</v>
      </c>
      <c r="J688">
        <v>1.9225417469999999</v>
      </c>
      <c r="K688">
        <v>1.884930939</v>
      </c>
      <c r="L688">
        <v>1.707577302</v>
      </c>
      <c r="M688">
        <v>1.9046671669999999</v>
      </c>
      <c r="N688" s="1">
        <v>9.6099999999999999E-7</v>
      </c>
      <c r="O688" s="1">
        <v>4.2199999999999999E-7</v>
      </c>
      <c r="P688" s="1">
        <v>1.15E-7</v>
      </c>
      <c r="Q688" s="1">
        <v>1.4100000000000001E-8</v>
      </c>
      <c r="R688" s="1">
        <v>3.1E-7</v>
      </c>
      <c r="S688" s="1">
        <v>6.37E-7</v>
      </c>
      <c r="U688">
        <v>1.508462907</v>
      </c>
      <c r="V688">
        <v>0.66292647699999996</v>
      </c>
      <c r="W688">
        <v>0.18062519599999999</v>
      </c>
      <c r="X688">
        <v>2.2050759E-2</v>
      </c>
      <c r="Y688">
        <v>0.48649766500000002</v>
      </c>
      <c r="Z688">
        <v>1.2971150300000001</v>
      </c>
      <c r="AA688">
        <v>0.77094164899999995</v>
      </c>
      <c r="AB688">
        <v>1.6288945850000001</v>
      </c>
      <c r="AC688">
        <v>0.19924414800000001</v>
      </c>
      <c r="AD688">
        <v>0.29633531600000002</v>
      </c>
      <c r="AE688">
        <v>1.162936881</v>
      </c>
      <c r="AF688">
        <v>0.85989189700000002</v>
      </c>
      <c r="AG688">
        <v>0.110888205</v>
      </c>
      <c r="AH688">
        <v>0.110672056</v>
      </c>
      <c r="AI688">
        <v>1.641713422</v>
      </c>
    </row>
    <row r="689" spans="1:35" x14ac:dyDescent="0.35">
      <c r="A689" t="s">
        <v>35</v>
      </c>
      <c r="B689">
        <v>97</v>
      </c>
      <c r="C689">
        <v>97</v>
      </c>
      <c r="D689">
        <v>13</v>
      </c>
      <c r="E689" t="s">
        <v>10</v>
      </c>
      <c r="F689">
        <v>1</v>
      </c>
      <c r="G689" t="s">
        <v>50</v>
      </c>
      <c r="H689" t="s">
        <v>98</v>
      </c>
      <c r="I689">
        <v>1.904840555</v>
      </c>
      <c r="J689">
        <v>1.9225417469999999</v>
      </c>
      <c r="K689">
        <v>1.884930939</v>
      </c>
      <c r="L689">
        <v>1.707577302</v>
      </c>
      <c r="M689">
        <v>1.9046671669999999</v>
      </c>
      <c r="N689" s="1">
        <v>1.5200000000000001E-6</v>
      </c>
      <c r="O689" s="1">
        <v>4.9599999999999999E-7</v>
      </c>
      <c r="P689" s="1">
        <v>9.1100000000000004E-7</v>
      </c>
      <c r="Q689" s="1">
        <v>9.6400000000000003E-8</v>
      </c>
      <c r="R689" s="1">
        <v>4.8699999999999995E-7</v>
      </c>
      <c r="S689" s="1">
        <v>8.6899999999999996E-7</v>
      </c>
      <c r="U689">
        <v>1.750351263</v>
      </c>
      <c r="V689">
        <v>0.57131389600000004</v>
      </c>
      <c r="W689">
        <v>1.0484005750000001</v>
      </c>
      <c r="X689">
        <v>0.110977468</v>
      </c>
      <c r="Y689">
        <v>0.56051689400000004</v>
      </c>
      <c r="Z689">
        <v>1.2971150300000001</v>
      </c>
      <c r="AA689">
        <v>0.77094164899999995</v>
      </c>
      <c r="AB689">
        <v>1.6288945850000001</v>
      </c>
      <c r="AC689">
        <v>0.19924414800000001</v>
      </c>
      <c r="AD689">
        <v>0.29633531600000002</v>
      </c>
      <c r="AE689">
        <v>1.3494186889999999</v>
      </c>
      <c r="AF689">
        <v>0.74105984199999997</v>
      </c>
      <c r="AG689">
        <v>0.64362702400000005</v>
      </c>
      <c r="AH689">
        <v>0.55699235899999999</v>
      </c>
      <c r="AI689">
        <v>1.8914954260000001</v>
      </c>
    </row>
    <row r="690" spans="1:35" x14ac:dyDescent="0.35">
      <c r="A690" t="s">
        <v>47</v>
      </c>
      <c r="B690">
        <v>97</v>
      </c>
      <c r="C690">
        <v>97</v>
      </c>
      <c r="D690">
        <v>13</v>
      </c>
      <c r="E690" t="s">
        <v>10</v>
      </c>
      <c r="F690">
        <v>1</v>
      </c>
      <c r="G690" t="s">
        <v>99</v>
      </c>
      <c r="H690" t="s">
        <v>98</v>
      </c>
      <c r="I690">
        <v>1.904840555</v>
      </c>
      <c r="J690">
        <v>1.9225417469999999</v>
      </c>
      <c r="K690">
        <v>1.884930939</v>
      </c>
      <c r="L690">
        <v>1.707577302</v>
      </c>
      <c r="M690">
        <v>1.9046671669999999</v>
      </c>
      <c r="N690" s="1">
        <v>1.4899999999999999E-6</v>
      </c>
      <c r="O690" s="1">
        <v>4.58E-7</v>
      </c>
      <c r="P690" s="1">
        <v>5.1300000000000003E-8</v>
      </c>
      <c r="Q690" s="1">
        <v>6.9699999999999997E-9</v>
      </c>
      <c r="R690" s="1">
        <v>4.0999999999999999E-7</v>
      </c>
      <c r="S690" s="1">
        <v>8.2699999999999998E-7</v>
      </c>
      <c r="U690">
        <v>1.8045441339999999</v>
      </c>
      <c r="V690">
        <v>0.55415657699999998</v>
      </c>
      <c r="W690">
        <v>6.2004059E-2</v>
      </c>
      <c r="X690">
        <v>8.430702E-3</v>
      </c>
      <c r="Y690">
        <v>0.49615973800000002</v>
      </c>
      <c r="Z690">
        <v>1.2971150300000001</v>
      </c>
      <c r="AA690">
        <v>0.77094164899999995</v>
      </c>
      <c r="AB690">
        <v>1.6288945850000001</v>
      </c>
      <c r="AC690">
        <v>0.19924414800000001</v>
      </c>
      <c r="AD690">
        <v>0.29633531600000002</v>
      </c>
      <c r="AE690">
        <v>1.3911982300000001</v>
      </c>
      <c r="AF690">
        <v>0.71880482499999998</v>
      </c>
      <c r="AG690">
        <v>3.8065114999999997E-2</v>
      </c>
      <c r="AH690">
        <v>4.2313424000000002E-2</v>
      </c>
      <c r="AI690">
        <v>1.6743186240000001</v>
      </c>
    </row>
    <row r="691" spans="1:35" x14ac:dyDescent="0.35">
      <c r="A691" t="s">
        <v>38</v>
      </c>
      <c r="B691">
        <v>97</v>
      </c>
      <c r="C691">
        <v>97</v>
      </c>
      <c r="D691">
        <v>13</v>
      </c>
      <c r="E691" t="s">
        <v>10</v>
      </c>
      <c r="F691">
        <v>1</v>
      </c>
      <c r="G691" t="s">
        <v>61</v>
      </c>
      <c r="H691" t="s">
        <v>98</v>
      </c>
      <c r="I691">
        <v>1.904840555</v>
      </c>
      <c r="J691">
        <v>1.9225417469999999</v>
      </c>
      <c r="K691">
        <v>1.884930939</v>
      </c>
      <c r="L691">
        <v>1.707577302</v>
      </c>
      <c r="M691">
        <v>1.9046671669999999</v>
      </c>
      <c r="N691" s="1">
        <v>1.19E-6</v>
      </c>
      <c r="O691" s="1">
        <v>4.3799999999999998E-7</v>
      </c>
      <c r="P691" s="1">
        <v>1.02E-8</v>
      </c>
      <c r="Q691" s="1">
        <v>2.5399999999999999E-9</v>
      </c>
      <c r="R691" s="1">
        <v>1.2200000000000001E-7</v>
      </c>
      <c r="S691" s="1">
        <v>7.2099999999999996E-7</v>
      </c>
      <c r="U691">
        <v>1.647346223</v>
      </c>
      <c r="V691">
        <v>0.60703693400000003</v>
      </c>
      <c r="W691">
        <v>1.4194284E-2</v>
      </c>
      <c r="X691">
        <v>3.527592E-3</v>
      </c>
      <c r="Y691">
        <v>0.16946438799999999</v>
      </c>
      <c r="Z691">
        <v>1.2971150300000001</v>
      </c>
      <c r="AA691">
        <v>0.77094164899999995</v>
      </c>
      <c r="AB691">
        <v>1.6288945850000001</v>
      </c>
      <c r="AC691">
        <v>0.19924414800000001</v>
      </c>
      <c r="AD691">
        <v>0.29633531600000002</v>
      </c>
      <c r="AE691">
        <v>1.2700078130000001</v>
      </c>
      <c r="AF691">
        <v>0.78739673099999996</v>
      </c>
      <c r="AG691">
        <v>8.7140589999999997E-3</v>
      </c>
      <c r="AH691">
        <v>1.7704872E-2</v>
      </c>
      <c r="AI691">
        <v>0.57186699900000004</v>
      </c>
    </row>
    <row r="692" spans="1:35" x14ac:dyDescent="0.35">
      <c r="A692" t="s">
        <v>45</v>
      </c>
      <c r="B692">
        <v>97</v>
      </c>
      <c r="C692">
        <v>97</v>
      </c>
      <c r="D692">
        <v>13</v>
      </c>
      <c r="E692" t="s">
        <v>10</v>
      </c>
      <c r="F692">
        <v>1</v>
      </c>
      <c r="G692" t="s">
        <v>62</v>
      </c>
      <c r="H692" t="s">
        <v>98</v>
      </c>
      <c r="I692">
        <v>1.904840555</v>
      </c>
      <c r="J692">
        <v>1.9225417469999999</v>
      </c>
      <c r="K692">
        <v>1.884930939</v>
      </c>
      <c r="L692">
        <v>1.707577302</v>
      </c>
      <c r="M692">
        <v>1.9046671669999999</v>
      </c>
      <c r="N692" s="1">
        <v>1.68E-6</v>
      </c>
      <c r="O692" s="1">
        <v>7.2399999999999997E-7</v>
      </c>
      <c r="P692" s="1">
        <v>9.9300000000000006E-7</v>
      </c>
      <c r="Q692" s="1">
        <v>8.35E-8</v>
      </c>
      <c r="R692" s="1">
        <v>6.0500000000000003E-7</v>
      </c>
      <c r="S692" s="1">
        <v>1.1000000000000001E-6</v>
      </c>
      <c r="U692">
        <v>1.5241873690000001</v>
      </c>
      <c r="V692">
        <v>0.65608731600000003</v>
      </c>
      <c r="W692">
        <v>0.89989581100000005</v>
      </c>
      <c r="X692">
        <v>7.5677483000000004E-2</v>
      </c>
      <c r="Y692">
        <v>0.54845597199999996</v>
      </c>
      <c r="Z692">
        <v>1.2971150300000001</v>
      </c>
      <c r="AA692">
        <v>0.77094164899999995</v>
      </c>
      <c r="AB692">
        <v>1.6288945850000001</v>
      </c>
      <c r="AC692">
        <v>0.19924414800000001</v>
      </c>
      <c r="AD692">
        <v>0.29633531600000002</v>
      </c>
      <c r="AE692">
        <v>1.1750595239999999</v>
      </c>
      <c r="AF692">
        <v>0.85102071800000001</v>
      </c>
      <c r="AG692">
        <v>0.55245797900000004</v>
      </c>
      <c r="AH692">
        <v>0.37982286700000001</v>
      </c>
      <c r="AI692">
        <v>1.8507951709999999</v>
      </c>
    </row>
    <row r="693" spans="1:35" x14ac:dyDescent="0.35">
      <c r="A693" t="s">
        <v>19</v>
      </c>
      <c r="B693">
        <v>97</v>
      </c>
      <c r="C693">
        <v>97</v>
      </c>
      <c r="D693">
        <v>13</v>
      </c>
      <c r="E693" t="s">
        <v>10</v>
      </c>
      <c r="F693">
        <v>2</v>
      </c>
      <c r="G693" t="s">
        <v>97</v>
      </c>
      <c r="H693" t="s">
        <v>74</v>
      </c>
      <c r="I693">
        <v>1.894084383</v>
      </c>
      <c r="J693">
        <v>1.901000327</v>
      </c>
      <c r="K693">
        <v>1.8866517789999999</v>
      </c>
      <c r="L693">
        <v>1.74971633</v>
      </c>
      <c r="M693">
        <v>1.899073939</v>
      </c>
      <c r="N693" s="1">
        <v>1.11E-5</v>
      </c>
      <c r="O693" s="1">
        <v>6.1E-6</v>
      </c>
      <c r="P693" s="1">
        <v>7.7600000000000002E-6</v>
      </c>
      <c r="Q693" s="1">
        <v>2.7000000000000001E-7</v>
      </c>
      <c r="R693" s="1">
        <v>7.1999999999999997E-6</v>
      </c>
      <c r="S693" s="1">
        <v>8.2099999999999993E-6</v>
      </c>
      <c r="U693">
        <v>1.346617315</v>
      </c>
      <c r="V693">
        <v>0.74260147200000004</v>
      </c>
      <c r="W693">
        <v>0.94495367900000005</v>
      </c>
      <c r="X693">
        <v>3.2853519999999997E-2</v>
      </c>
      <c r="Y693">
        <v>0.87726898499999995</v>
      </c>
      <c r="Z693">
        <v>1.065121668</v>
      </c>
      <c r="AA693">
        <v>0.93885987800000004</v>
      </c>
      <c r="AB693">
        <v>1.2439039249999999</v>
      </c>
      <c r="AC693">
        <v>5.410889E-2</v>
      </c>
      <c r="AD693">
        <v>0.234938178</v>
      </c>
      <c r="AE693">
        <v>1.2642849679999999</v>
      </c>
      <c r="AF693">
        <v>0.79096091899999998</v>
      </c>
      <c r="AG693">
        <v>0.75966773600000004</v>
      </c>
      <c r="AH693">
        <v>0.60717417500000004</v>
      </c>
      <c r="AI693">
        <v>3.7340418280000001</v>
      </c>
    </row>
    <row r="694" spans="1:35" x14ac:dyDescent="0.35">
      <c r="A694" t="s">
        <v>29</v>
      </c>
      <c r="B694">
        <v>97</v>
      </c>
      <c r="C694">
        <v>97</v>
      </c>
      <c r="D694">
        <v>13</v>
      </c>
      <c r="E694" t="s">
        <v>10</v>
      </c>
      <c r="F694">
        <v>2</v>
      </c>
      <c r="G694" t="s">
        <v>96</v>
      </c>
      <c r="H694" t="s">
        <v>74</v>
      </c>
      <c r="I694">
        <v>1.894084383</v>
      </c>
      <c r="J694">
        <v>1.901000327</v>
      </c>
      <c r="K694">
        <v>1.8866517789999999</v>
      </c>
      <c r="L694">
        <v>1.74971633</v>
      </c>
      <c r="M694">
        <v>1.899073939</v>
      </c>
      <c r="N694" s="1">
        <v>2.43E-6</v>
      </c>
      <c r="O694" s="1">
        <v>1.11E-6</v>
      </c>
      <c r="P694" s="1">
        <v>1.4600000000000001E-7</v>
      </c>
      <c r="Q694" s="1">
        <v>2.1400000000000001E-9</v>
      </c>
      <c r="R694" s="1">
        <v>8.9800000000000002E-7</v>
      </c>
      <c r="S694" s="1">
        <v>1.64E-6</v>
      </c>
      <c r="U694">
        <v>1.479722464</v>
      </c>
      <c r="V694">
        <v>0.67580240499999999</v>
      </c>
      <c r="W694">
        <v>8.8928300000000002E-2</v>
      </c>
      <c r="X694">
        <v>1.3032899999999999E-3</v>
      </c>
      <c r="Y694">
        <v>0.54758320500000002</v>
      </c>
      <c r="Z694">
        <v>1.065121668</v>
      </c>
      <c r="AA694">
        <v>0.93885987800000004</v>
      </c>
      <c r="AB694">
        <v>1.2439039249999999</v>
      </c>
      <c r="AC694">
        <v>5.410889E-2</v>
      </c>
      <c r="AD694">
        <v>0.234938178</v>
      </c>
      <c r="AE694">
        <v>1.389252052</v>
      </c>
      <c r="AF694">
        <v>0.71981178499999998</v>
      </c>
      <c r="AG694">
        <v>7.1491292999999997E-2</v>
      </c>
      <c r="AH694">
        <v>2.4086429999999999E-2</v>
      </c>
      <c r="AI694">
        <v>2.3307544519999999</v>
      </c>
    </row>
    <row r="695" spans="1:35" x14ac:dyDescent="0.35">
      <c r="A695" t="s">
        <v>33</v>
      </c>
      <c r="B695">
        <v>97</v>
      </c>
      <c r="C695">
        <v>97</v>
      </c>
      <c r="D695">
        <v>13</v>
      </c>
      <c r="E695" t="s">
        <v>10</v>
      </c>
      <c r="F695">
        <v>2</v>
      </c>
      <c r="G695" t="s">
        <v>95</v>
      </c>
      <c r="H695" t="s">
        <v>74</v>
      </c>
      <c r="I695">
        <v>1.894084383</v>
      </c>
      <c r="J695">
        <v>1.901000327</v>
      </c>
      <c r="K695">
        <v>1.8866517789999999</v>
      </c>
      <c r="L695">
        <v>1.74971633</v>
      </c>
      <c r="M695">
        <v>1.899073939</v>
      </c>
      <c r="N695" s="1">
        <v>2.0899999999999999E-6</v>
      </c>
      <c r="O695" s="1">
        <v>5.3399999999999999E-7</v>
      </c>
      <c r="P695" s="1">
        <v>7.3799999999999996E-7</v>
      </c>
      <c r="Q695" s="1">
        <v>1.9099999999999999E-8</v>
      </c>
      <c r="R695" s="1">
        <v>1.33E-8</v>
      </c>
      <c r="S695" s="1">
        <v>1.06E-6</v>
      </c>
      <c r="U695">
        <v>1.980117828</v>
      </c>
      <c r="V695">
        <v>0.50502045200000001</v>
      </c>
      <c r="W695">
        <v>0.69805914899999999</v>
      </c>
      <c r="X695">
        <v>1.8026376E-2</v>
      </c>
      <c r="Y695">
        <v>1.2562001999999999E-2</v>
      </c>
      <c r="Z695">
        <v>1.065121668</v>
      </c>
      <c r="AA695">
        <v>0.93885987800000004</v>
      </c>
      <c r="AB695">
        <v>1.2439039249999999</v>
      </c>
      <c r="AC695">
        <v>5.410889E-2</v>
      </c>
      <c r="AD695">
        <v>0.234938178</v>
      </c>
      <c r="AE695">
        <v>1.8590531830000001</v>
      </c>
      <c r="AF695">
        <v>0.53790822599999999</v>
      </c>
      <c r="AG695">
        <v>0.56118413599999994</v>
      </c>
      <c r="AH695">
        <v>0.33314999000000001</v>
      </c>
      <c r="AI695">
        <v>5.3469391999999998E-2</v>
      </c>
    </row>
    <row r="696" spans="1:35" x14ac:dyDescent="0.35">
      <c r="A696" t="s">
        <v>21</v>
      </c>
      <c r="B696">
        <v>97</v>
      </c>
      <c r="C696">
        <v>97</v>
      </c>
      <c r="D696">
        <v>13</v>
      </c>
      <c r="E696" t="s">
        <v>10</v>
      </c>
      <c r="F696">
        <v>2</v>
      </c>
      <c r="G696" t="s">
        <v>94</v>
      </c>
      <c r="H696" t="s">
        <v>74</v>
      </c>
      <c r="I696">
        <v>1.894084383</v>
      </c>
      <c r="J696">
        <v>1.901000327</v>
      </c>
      <c r="K696">
        <v>1.8866517789999999</v>
      </c>
      <c r="L696">
        <v>1.74971633</v>
      </c>
      <c r="M696">
        <v>1.899073939</v>
      </c>
      <c r="N696" s="1">
        <v>8.5599999999999994E-6</v>
      </c>
      <c r="O696" s="1">
        <v>4.95E-6</v>
      </c>
      <c r="P696" s="1">
        <v>8.3500000000000005E-7</v>
      </c>
      <c r="Q696" s="1">
        <v>1.28E-8</v>
      </c>
      <c r="R696" s="1">
        <v>4.6500000000000004E-6</v>
      </c>
      <c r="S696" s="1">
        <v>6.5100000000000004E-6</v>
      </c>
      <c r="U696">
        <v>1.3150301470000001</v>
      </c>
      <c r="V696">
        <v>0.76043883999999995</v>
      </c>
      <c r="W696">
        <v>0.12820420399999999</v>
      </c>
      <c r="X696">
        <v>1.9633469999999998E-3</v>
      </c>
      <c r="Y696">
        <v>0.71373827599999995</v>
      </c>
      <c r="Z696">
        <v>1.065121668</v>
      </c>
      <c r="AA696">
        <v>0.93885987800000004</v>
      </c>
      <c r="AB696">
        <v>1.2439039249999999</v>
      </c>
      <c r="AC696">
        <v>5.410889E-2</v>
      </c>
      <c r="AD696">
        <v>0.234938178</v>
      </c>
      <c r="AE696">
        <v>1.2346290440000001</v>
      </c>
      <c r="AF696">
        <v>0.80995988600000002</v>
      </c>
      <c r="AG696">
        <v>0.103066001</v>
      </c>
      <c r="AH696">
        <v>3.6285108000000003E-2</v>
      </c>
      <c r="AI696">
        <v>3.0379833600000001</v>
      </c>
    </row>
    <row r="697" spans="1:35" x14ac:dyDescent="0.35">
      <c r="A697" t="s">
        <v>37</v>
      </c>
      <c r="B697">
        <v>97</v>
      </c>
      <c r="C697">
        <v>97</v>
      </c>
      <c r="D697">
        <v>13</v>
      </c>
      <c r="E697" t="s">
        <v>10</v>
      </c>
      <c r="F697">
        <v>2</v>
      </c>
      <c r="G697" t="s">
        <v>93</v>
      </c>
      <c r="H697" t="s">
        <v>74</v>
      </c>
      <c r="I697">
        <v>1.894084383</v>
      </c>
      <c r="J697">
        <v>1.901000327</v>
      </c>
      <c r="K697">
        <v>1.8866517789999999</v>
      </c>
      <c r="L697">
        <v>1.74971633</v>
      </c>
      <c r="M697">
        <v>1.899073939</v>
      </c>
      <c r="N697" s="1">
        <v>3.5200000000000002E-6</v>
      </c>
      <c r="O697" s="1">
        <v>1.3799999999999999E-6</v>
      </c>
      <c r="P697" s="1">
        <v>2.72E-7</v>
      </c>
      <c r="Q697" s="1">
        <v>2.7200000000000001E-9</v>
      </c>
      <c r="R697" s="1">
        <v>1.1400000000000001E-6</v>
      </c>
      <c r="S697" s="1">
        <v>2.21E-6</v>
      </c>
      <c r="U697">
        <v>1.5966172199999999</v>
      </c>
      <c r="V697">
        <v>0.62632419800000005</v>
      </c>
      <c r="W697">
        <v>0.12304480199999999</v>
      </c>
      <c r="X697">
        <v>1.2306400000000001E-3</v>
      </c>
      <c r="Y697">
        <v>0.51665368700000003</v>
      </c>
      <c r="Z697">
        <v>1.065121668</v>
      </c>
      <c r="AA697">
        <v>0.93885987800000004</v>
      </c>
      <c r="AB697">
        <v>1.2439039249999999</v>
      </c>
      <c r="AC697">
        <v>5.410889E-2</v>
      </c>
      <c r="AD697">
        <v>0.234938178</v>
      </c>
      <c r="AE697">
        <v>1.4989998490000001</v>
      </c>
      <c r="AF697">
        <v>0.66711147500000001</v>
      </c>
      <c r="AG697">
        <v>9.8918251999999998E-2</v>
      </c>
      <c r="AH697">
        <v>2.2743761000000001E-2</v>
      </c>
      <c r="AI697">
        <v>2.1991048489999998</v>
      </c>
    </row>
    <row r="698" spans="1:35" x14ac:dyDescent="0.35">
      <c r="A698" t="s">
        <v>43</v>
      </c>
      <c r="B698">
        <v>97</v>
      </c>
      <c r="C698">
        <v>97</v>
      </c>
      <c r="D698">
        <v>13</v>
      </c>
      <c r="E698" t="s">
        <v>10</v>
      </c>
      <c r="F698">
        <v>2</v>
      </c>
      <c r="G698" t="s">
        <v>92</v>
      </c>
      <c r="H698" t="s">
        <v>74</v>
      </c>
      <c r="I698">
        <v>1.894084383</v>
      </c>
      <c r="J698">
        <v>1.901000327</v>
      </c>
      <c r="K698">
        <v>1.8866517789999999</v>
      </c>
      <c r="L698">
        <v>1.74971633</v>
      </c>
      <c r="M698">
        <v>1.899073939</v>
      </c>
      <c r="N698" s="1">
        <v>9.3100000000000006E-6</v>
      </c>
      <c r="O698" s="1">
        <v>4.9799999999999998E-6</v>
      </c>
      <c r="P698" s="1">
        <v>1.02E-8</v>
      </c>
      <c r="Q698" s="1">
        <v>6.7600000000000004E-10</v>
      </c>
      <c r="R698" s="1">
        <v>4.1300000000000003E-6</v>
      </c>
      <c r="S698" s="1">
        <v>6.81E-6</v>
      </c>
      <c r="U698">
        <v>1.368241456</v>
      </c>
      <c r="V698">
        <v>0.73086515200000002</v>
      </c>
      <c r="W698">
        <v>1.498309E-3</v>
      </c>
      <c r="X698" s="1">
        <v>9.9300000000000001E-5</v>
      </c>
      <c r="Y698">
        <v>0.60701621699999997</v>
      </c>
      <c r="Z698">
        <v>1.065121668</v>
      </c>
      <c r="AA698">
        <v>0.93885987800000004</v>
      </c>
      <c r="AB698">
        <v>1.2439039249999999</v>
      </c>
      <c r="AC698">
        <v>5.410889E-2</v>
      </c>
      <c r="AD698">
        <v>0.234938178</v>
      </c>
      <c r="AE698">
        <v>1.2845870070000001</v>
      </c>
      <c r="AF698">
        <v>0.77846031100000002</v>
      </c>
      <c r="AG698">
        <v>1.204522E-3</v>
      </c>
      <c r="AH698">
        <v>1.83511E-3</v>
      </c>
      <c r="AI698">
        <v>2.5837274369999998</v>
      </c>
    </row>
    <row r="699" spans="1:35" x14ac:dyDescent="0.35">
      <c r="A699" t="s">
        <v>47</v>
      </c>
      <c r="B699">
        <v>97</v>
      </c>
      <c r="C699">
        <v>97</v>
      </c>
      <c r="D699">
        <v>13</v>
      </c>
      <c r="E699" t="s">
        <v>10</v>
      </c>
      <c r="F699">
        <v>2</v>
      </c>
      <c r="G699" t="s">
        <v>91</v>
      </c>
      <c r="H699" t="s">
        <v>74</v>
      </c>
      <c r="I699">
        <v>1.894084383</v>
      </c>
      <c r="J699">
        <v>1.901000327</v>
      </c>
      <c r="K699">
        <v>1.8866517789999999</v>
      </c>
      <c r="L699">
        <v>1.74971633</v>
      </c>
      <c r="M699">
        <v>1.899073939</v>
      </c>
      <c r="N699" s="1">
        <v>5.0599999999999998E-6</v>
      </c>
      <c r="O699" s="1">
        <v>2.2000000000000001E-6</v>
      </c>
      <c r="P699" s="1">
        <v>1.8699999999999999E-7</v>
      </c>
      <c r="Q699" s="1">
        <v>6.3799999999999999E-9</v>
      </c>
      <c r="R699" s="1">
        <v>1.9199999999999998E-6</v>
      </c>
      <c r="S699" s="1">
        <v>3.3400000000000002E-6</v>
      </c>
      <c r="U699">
        <v>1.517489581</v>
      </c>
      <c r="V699">
        <v>0.65898310800000004</v>
      </c>
      <c r="W699">
        <v>5.5961037999999998E-2</v>
      </c>
      <c r="X699">
        <v>1.9123879999999999E-3</v>
      </c>
      <c r="Y699">
        <v>0.57543061600000001</v>
      </c>
      <c r="Z699">
        <v>1.065121668</v>
      </c>
      <c r="AA699">
        <v>0.93885987800000004</v>
      </c>
      <c r="AB699">
        <v>1.2439039249999999</v>
      </c>
      <c r="AC699">
        <v>5.410889E-2</v>
      </c>
      <c r="AD699">
        <v>0.234938178</v>
      </c>
      <c r="AE699">
        <v>1.4247100829999999</v>
      </c>
      <c r="AF699">
        <v>0.70189718700000003</v>
      </c>
      <c r="AG699">
        <v>4.4988232000000003E-2</v>
      </c>
      <c r="AH699">
        <v>3.5343315E-2</v>
      </c>
      <c r="AI699">
        <v>2.449285256</v>
      </c>
    </row>
    <row r="700" spans="1:35" x14ac:dyDescent="0.35">
      <c r="A700" t="s">
        <v>31</v>
      </c>
      <c r="B700">
        <v>97</v>
      </c>
      <c r="C700">
        <v>97</v>
      </c>
      <c r="D700">
        <v>13</v>
      </c>
      <c r="E700" t="s">
        <v>10</v>
      </c>
      <c r="F700">
        <v>2</v>
      </c>
      <c r="G700" t="s">
        <v>90</v>
      </c>
      <c r="H700" t="s">
        <v>74</v>
      </c>
      <c r="I700">
        <v>1.894084383</v>
      </c>
      <c r="J700">
        <v>1.901000327</v>
      </c>
      <c r="K700">
        <v>1.8866517789999999</v>
      </c>
      <c r="L700">
        <v>1.74971633</v>
      </c>
      <c r="M700">
        <v>1.899073939</v>
      </c>
      <c r="N700" s="1">
        <v>2.5600000000000001E-6</v>
      </c>
      <c r="O700" s="1">
        <v>1.4300000000000001E-6</v>
      </c>
      <c r="P700" s="1">
        <v>3.7800000000000002E-7</v>
      </c>
      <c r="Q700" s="1">
        <v>6.82E-9</v>
      </c>
      <c r="R700" s="1">
        <v>1.24E-6</v>
      </c>
      <c r="S700" s="1">
        <v>1.9099999999999999E-6</v>
      </c>
      <c r="U700">
        <v>1.3385879599999999</v>
      </c>
      <c r="V700">
        <v>0.74705587500000004</v>
      </c>
      <c r="W700">
        <v>0.19755941599999999</v>
      </c>
      <c r="X700">
        <v>3.5681990000000002E-3</v>
      </c>
      <c r="Y700">
        <v>0.65086488099999995</v>
      </c>
      <c r="Z700">
        <v>1.065121668</v>
      </c>
      <c r="AA700">
        <v>0.93885987800000004</v>
      </c>
      <c r="AB700">
        <v>1.2439039249999999</v>
      </c>
      <c r="AC700">
        <v>5.410889E-2</v>
      </c>
      <c r="AD700">
        <v>0.234938178</v>
      </c>
      <c r="AE700">
        <v>1.2567465289999999</v>
      </c>
      <c r="AF700">
        <v>0.79570540000000001</v>
      </c>
      <c r="AG700">
        <v>0.158822086</v>
      </c>
      <c r="AH700">
        <v>6.5944789000000004E-2</v>
      </c>
      <c r="AI700">
        <v>2.770366595</v>
      </c>
    </row>
    <row r="701" spans="1:35" x14ac:dyDescent="0.35">
      <c r="A701" t="s">
        <v>13</v>
      </c>
      <c r="B701">
        <v>97</v>
      </c>
      <c r="C701">
        <v>97</v>
      </c>
      <c r="D701">
        <v>13</v>
      </c>
      <c r="E701" t="s">
        <v>10</v>
      </c>
      <c r="F701">
        <v>2</v>
      </c>
      <c r="G701" t="s">
        <v>89</v>
      </c>
      <c r="H701" t="s">
        <v>74</v>
      </c>
      <c r="I701">
        <v>1.894084383</v>
      </c>
      <c r="J701">
        <v>1.901000327</v>
      </c>
      <c r="K701">
        <v>1.8866517789999999</v>
      </c>
      <c r="L701">
        <v>1.74971633</v>
      </c>
      <c r="M701">
        <v>1.899073939</v>
      </c>
      <c r="N701" s="1">
        <v>3.6600000000000001E-6</v>
      </c>
      <c r="O701" s="1">
        <v>1.0499999999999999E-6</v>
      </c>
      <c r="P701" s="1">
        <v>3.8700000000000001E-7</v>
      </c>
      <c r="Q701" s="1">
        <v>9.4400000000000005E-9</v>
      </c>
      <c r="R701" s="1">
        <v>1.48E-6</v>
      </c>
      <c r="S701" s="1">
        <v>1.9599999999999999E-6</v>
      </c>
      <c r="U701">
        <v>1.8664387490000001</v>
      </c>
      <c r="V701">
        <v>0.53577970399999997</v>
      </c>
      <c r="W701">
        <v>0.19760524199999999</v>
      </c>
      <c r="X701">
        <v>4.8160959999999997E-3</v>
      </c>
      <c r="Y701">
        <v>0.75520480199999995</v>
      </c>
      <c r="Z701">
        <v>1.065121668</v>
      </c>
      <c r="AA701">
        <v>0.93885987800000004</v>
      </c>
      <c r="AB701">
        <v>1.2439039249999999</v>
      </c>
      <c r="AC701">
        <v>5.410889E-2</v>
      </c>
      <c r="AD701">
        <v>0.234938178</v>
      </c>
      <c r="AE701">
        <v>1.7523244570000001</v>
      </c>
      <c r="AF701">
        <v>0.57067057200000004</v>
      </c>
      <c r="AG701">
        <v>0.15885892600000001</v>
      </c>
      <c r="AH701">
        <v>8.9007480999999999E-2</v>
      </c>
      <c r="AI701">
        <v>3.2144830940000002</v>
      </c>
    </row>
    <row r="702" spans="1:35" x14ac:dyDescent="0.35">
      <c r="A702" t="s">
        <v>17</v>
      </c>
      <c r="B702">
        <v>97</v>
      </c>
      <c r="C702">
        <v>97</v>
      </c>
      <c r="D702">
        <v>13</v>
      </c>
      <c r="E702" t="s">
        <v>10</v>
      </c>
      <c r="F702">
        <v>2</v>
      </c>
      <c r="G702" t="s">
        <v>88</v>
      </c>
      <c r="H702" t="s">
        <v>74</v>
      </c>
      <c r="I702">
        <v>1.894084383</v>
      </c>
      <c r="J702">
        <v>1.901000327</v>
      </c>
      <c r="K702">
        <v>1.8866517789999999</v>
      </c>
      <c r="L702">
        <v>1.74971633</v>
      </c>
      <c r="M702">
        <v>1.899073939</v>
      </c>
      <c r="N702" s="1">
        <v>1.5600000000000001E-6</v>
      </c>
      <c r="O702" s="1">
        <v>1.13E-6</v>
      </c>
      <c r="P702" s="1">
        <v>4.03E-7</v>
      </c>
      <c r="Q702" s="1">
        <v>5.5700000000000004E-9</v>
      </c>
      <c r="R702" s="1">
        <v>9.2299999999999999E-7</v>
      </c>
      <c r="S702" s="1">
        <v>1.3200000000000001E-6</v>
      </c>
      <c r="U702">
        <v>1.1740415070000001</v>
      </c>
      <c r="V702">
        <v>0.85175864300000004</v>
      </c>
      <c r="W702">
        <v>0.304256949</v>
      </c>
      <c r="X702">
        <v>4.2067220000000004E-3</v>
      </c>
      <c r="Y702">
        <v>0.69689521499999996</v>
      </c>
      <c r="Z702">
        <v>1.065121668</v>
      </c>
      <c r="AA702">
        <v>0.93885987800000004</v>
      </c>
      <c r="AB702">
        <v>1.2439039249999999</v>
      </c>
      <c r="AC702">
        <v>5.410889E-2</v>
      </c>
      <c r="AD702">
        <v>0.234938178</v>
      </c>
      <c r="AE702">
        <v>1.1022604659999999</v>
      </c>
      <c r="AF702">
        <v>0.90722658599999995</v>
      </c>
      <c r="AG702">
        <v>0.244598432</v>
      </c>
      <c r="AH702">
        <v>7.7745482000000005E-2</v>
      </c>
      <c r="AI702">
        <v>2.9662918980000001</v>
      </c>
    </row>
    <row r="703" spans="1:35" x14ac:dyDescent="0.35">
      <c r="A703" t="s">
        <v>23</v>
      </c>
      <c r="B703">
        <v>97</v>
      </c>
      <c r="C703">
        <v>97</v>
      </c>
      <c r="D703">
        <v>13</v>
      </c>
      <c r="E703" t="s">
        <v>10</v>
      </c>
      <c r="F703">
        <v>2</v>
      </c>
      <c r="G703" t="s">
        <v>87</v>
      </c>
      <c r="H703" t="s">
        <v>74</v>
      </c>
      <c r="I703">
        <v>1.894084383</v>
      </c>
      <c r="J703">
        <v>1.901000327</v>
      </c>
      <c r="K703">
        <v>1.8866517789999999</v>
      </c>
      <c r="L703">
        <v>1.74971633</v>
      </c>
      <c r="M703">
        <v>1.899073939</v>
      </c>
      <c r="N703" s="1">
        <v>2.88E-6</v>
      </c>
      <c r="O703" s="1">
        <v>1.24E-6</v>
      </c>
      <c r="P703" s="1">
        <v>2.9799999999999999E-7</v>
      </c>
      <c r="Q703" s="1">
        <v>1.33E-8</v>
      </c>
      <c r="R703" s="1">
        <v>1.75E-6</v>
      </c>
      <c r="S703" s="1">
        <v>1.8899999999999999E-6</v>
      </c>
      <c r="U703">
        <v>1.5231563260000001</v>
      </c>
      <c r="V703">
        <v>0.65653142900000006</v>
      </c>
      <c r="W703">
        <v>0.15760729400000001</v>
      </c>
      <c r="X703">
        <v>7.0569869999999998E-3</v>
      </c>
      <c r="Y703">
        <v>0.92708133100000001</v>
      </c>
      <c r="Z703">
        <v>1.065121668</v>
      </c>
      <c r="AA703">
        <v>0.93885987800000004</v>
      </c>
      <c r="AB703">
        <v>1.2439039249999999</v>
      </c>
      <c r="AC703">
        <v>5.410889E-2</v>
      </c>
      <c r="AD703">
        <v>0.234938178</v>
      </c>
      <c r="AE703">
        <v>1.430030363</v>
      </c>
      <c r="AF703">
        <v>0.69928585099999996</v>
      </c>
      <c r="AG703">
        <v>0.126703752</v>
      </c>
      <c r="AH703">
        <v>0.13042195400000001</v>
      </c>
      <c r="AI703">
        <v>3.9460650369999999</v>
      </c>
    </row>
    <row r="704" spans="1:35" x14ac:dyDescent="0.35">
      <c r="A704" t="s">
        <v>3</v>
      </c>
      <c r="B704">
        <v>97</v>
      </c>
      <c r="C704">
        <v>97</v>
      </c>
      <c r="D704">
        <v>13</v>
      </c>
      <c r="E704" t="s">
        <v>10</v>
      </c>
      <c r="F704">
        <v>2</v>
      </c>
      <c r="G704" t="s">
        <v>86</v>
      </c>
      <c r="H704" t="s">
        <v>74</v>
      </c>
      <c r="I704">
        <v>1.894084383</v>
      </c>
      <c r="J704">
        <v>1.901000327</v>
      </c>
      <c r="K704">
        <v>1.8866517789999999</v>
      </c>
      <c r="L704">
        <v>1.74971633</v>
      </c>
      <c r="M704">
        <v>1.899073939</v>
      </c>
      <c r="N704" s="1">
        <v>3.4199999999999999E-6</v>
      </c>
      <c r="O704" s="1">
        <v>1.5600000000000001E-6</v>
      </c>
      <c r="P704" s="1">
        <v>8.7100000000000006E-8</v>
      </c>
      <c r="Q704" s="1">
        <v>1.68E-9</v>
      </c>
      <c r="R704" s="1">
        <v>1.95E-6</v>
      </c>
      <c r="S704" s="1">
        <v>2.3099999999999999E-6</v>
      </c>
      <c r="U704">
        <v>1.4804973619999999</v>
      </c>
      <c r="V704">
        <v>0.67544868800000002</v>
      </c>
      <c r="W704">
        <v>3.7722477999999997E-2</v>
      </c>
      <c r="X704">
        <v>7.2851199999999995E-4</v>
      </c>
      <c r="Y704">
        <v>0.84638575699999996</v>
      </c>
      <c r="Z704">
        <v>1.065121668</v>
      </c>
      <c r="AA704">
        <v>0.93885987800000004</v>
      </c>
      <c r="AB704">
        <v>1.2439039249999999</v>
      </c>
      <c r="AC704">
        <v>5.410889E-2</v>
      </c>
      <c r="AD704">
        <v>0.234938178</v>
      </c>
      <c r="AE704">
        <v>1.389979573</v>
      </c>
      <c r="AF704">
        <v>0.719435033</v>
      </c>
      <c r="AG704">
        <v>3.0325877000000001E-2</v>
      </c>
      <c r="AH704">
        <v>1.3463808000000001E-2</v>
      </c>
      <c r="AI704">
        <v>3.6025892559999999</v>
      </c>
    </row>
    <row r="705" spans="1:35" x14ac:dyDescent="0.35">
      <c r="A705" t="s">
        <v>11</v>
      </c>
      <c r="B705">
        <v>132</v>
      </c>
      <c r="C705">
        <v>132</v>
      </c>
      <c r="D705">
        <v>14</v>
      </c>
      <c r="E705" t="s">
        <v>10</v>
      </c>
      <c r="F705">
        <v>2</v>
      </c>
      <c r="G705" t="s">
        <v>46</v>
      </c>
      <c r="H705" t="s">
        <v>85</v>
      </c>
      <c r="I705">
        <v>1.8902343880000001</v>
      </c>
      <c r="J705">
        <v>1.888117657</v>
      </c>
      <c r="K705">
        <v>1.9012961260000001</v>
      </c>
      <c r="L705">
        <v>1.739011552</v>
      </c>
      <c r="M705">
        <v>1.8462104960000001</v>
      </c>
      <c r="N705" s="1">
        <v>2.9799999999999998E-6</v>
      </c>
      <c r="O705" s="1">
        <v>2.1600000000000001E-6</v>
      </c>
      <c r="P705" s="1">
        <v>1.24E-6</v>
      </c>
      <c r="Q705" s="1">
        <v>1.88E-8</v>
      </c>
      <c r="R705" s="1">
        <v>6.1200000000000004E-9</v>
      </c>
      <c r="S705" s="1">
        <v>2.5399999999999998E-6</v>
      </c>
      <c r="U705">
        <v>1.1743045050000001</v>
      </c>
      <c r="V705">
        <v>0.851567882</v>
      </c>
      <c r="W705">
        <v>0.48821406000000001</v>
      </c>
      <c r="X705">
        <v>7.402156E-3</v>
      </c>
      <c r="Y705">
        <v>2.4094950000000002E-3</v>
      </c>
      <c r="Z705">
        <v>1.0888959629999999</v>
      </c>
      <c r="AA705">
        <v>0.91836138099999998</v>
      </c>
      <c r="AB705">
        <v>1.1707974800000001</v>
      </c>
      <c r="AC705">
        <v>5.8863849000000003E-2</v>
      </c>
      <c r="AD705">
        <v>0.32346294199999998</v>
      </c>
      <c r="AE705">
        <v>1.0784359059999999</v>
      </c>
      <c r="AF705">
        <v>0.92726882899999996</v>
      </c>
      <c r="AG705">
        <v>0.416992749</v>
      </c>
      <c r="AH705">
        <v>0.12575045100000001</v>
      </c>
      <c r="AI705">
        <v>7.4490600000000004E-3</v>
      </c>
    </row>
    <row r="706" spans="1:35" x14ac:dyDescent="0.35">
      <c r="A706" t="s">
        <v>45</v>
      </c>
      <c r="B706">
        <v>97</v>
      </c>
      <c r="C706">
        <v>97</v>
      </c>
      <c r="D706">
        <v>13</v>
      </c>
      <c r="E706" t="s">
        <v>10</v>
      </c>
      <c r="F706">
        <v>2</v>
      </c>
      <c r="G706" t="s">
        <v>84</v>
      </c>
      <c r="H706" t="s">
        <v>74</v>
      </c>
      <c r="I706">
        <v>1.894084383</v>
      </c>
      <c r="J706">
        <v>1.901000327</v>
      </c>
      <c r="K706">
        <v>1.8866517789999999</v>
      </c>
      <c r="L706">
        <v>1.74971633</v>
      </c>
      <c r="M706">
        <v>1.899073939</v>
      </c>
      <c r="N706" s="1">
        <v>3.49E-6</v>
      </c>
      <c r="O706" s="1">
        <v>1.4300000000000001E-6</v>
      </c>
      <c r="P706" s="1">
        <v>8.9500000000000001E-7</v>
      </c>
      <c r="Q706" s="1">
        <v>2.2099999999999999E-8</v>
      </c>
      <c r="R706" s="1">
        <v>1.0100000000000001E-6</v>
      </c>
      <c r="S706" s="1">
        <v>2.2400000000000002E-6</v>
      </c>
      <c r="U706">
        <v>1.5601474959999999</v>
      </c>
      <c r="V706">
        <v>0.64096503900000001</v>
      </c>
      <c r="W706">
        <v>0.39984056800000001</v>
      </c>
      <c r="X706">
        <v>9.8740579999999998E-3</v>
      </c>
      <c r="Y706">
        <v>0.45259786400000002</v>
      </c>
      <c r="Z706">
        <v>1.065121668</v>
      </c>
      <c r="AA706">
        <v>0.93885987800000004</v>
      </c>
      <c r="AB706">
        <v>1.2439039249999999</v>
      </c>
      <c r="AC706">
        <v>5.410889E-2</v>
      </c>
      <c r="AD706">
        <v>0.234938178</v>
      </c>
      <c r="AE706">
        <v>1.4647598879999999</v>
      </c>
      <c r="AF706">
        <v>0.68270575099999997</v>
      </c>
      <c r="AG706">
        <v>0.32144007299999999</v>
      </c>
      <c r="AH706">
        <v>0.18248494800000001</v>
      </c>
      <c r="AI706">
        <v>1.926455153</v>
      </c>
    </row>
    <row r="707" spans="1:35" x14ac:dyDescent="0.35">
      <c r="A707" t="s">
        <v>52</v>
      </c>
      <c r="B707">
        <v>97</v>
      </c>
      <c r="C707">
        <v>97</v>
      </c>
      <c r="D707">
        <v>13</v>
      </c>
      <c r="E707" t="s">
        <v>10</v>
      </c>
      <c r="F707">
        <v>2</v>
      </c>
      <c r="G707" t="s">
        <v>83</v>
      </c>
      <c r="H707" t="s">
        <v>74</v>
      </c>
      <c r="I707">
        <v>1.894084383</v>
      </c>
      <c r="J707">
        <v>1.901000327</v>
      </c>
      <c r="K707">
        <v>1.8866517789999999</v>
      </c>
      <c r="L707">
        <v>1.74971633</v>
      </c>
      <c r="M707">
        <v>1.899073939</v>
      </c>
      <c r="N707" s="1">
        <v>4.4499999999999997E-6</v>
      </c>
      <c r="O707" s="1">
        <v>2.1600000000000001E-6</v>
      </c>
      <c r="P707" s="1">
        <v>5.5799999999999999E-7</v>
      </c>
      <c r="Q707" s="1">
        <v>1.3000000000000001E-8</v>
      </c>
      <c r="R707" s="1">
        <v>2.1799999999999999E-6</v>
      </c>
      <c r="S707" s="1">
        <v>3.1E-6</v>
      </c>
      <c r="U707">
        <v>1.4333996229999999</v>
      </c>
      <c r="V707">
        <v>0.69764215399999996</v>
      </c>
      <c r="W707">
        <v>0.17985467699999999</v>
      </c>
      <c r="X707">
        <v>4.1905110000000001E-3</v>
      </c>
      <c r="Y707">
        <v>0.70355663000000002</v>
      </c>
      <c r="Z707">
        <v>1.065121668</v>
      </c>
      <c r="AA707">
        <v>0.93885987800000004</v>
      </c>
      <c r="AB707">
        <v>1.2439039249999999</v>
      </c>
      <c r="AC707">
        <v>5.410889E-2</v>
      </c>
      <c r="AD707">
        <v>0.234938178</v>
      </c>
      <c r="AE707">
        <v>1.345761395</v>
      </c>
      <c r="AF707">
        <v>0.74307377500000005</v>
      </c>
      <c r="AG707">
        <v>0.144588881</v>
      </c>
      <c r="AH707">
        <v>7.7445886000000005E-2</v>
      </c>
      <c r="AI707">
        <v>2.9946458050000002</v>
      </c>
    </row>
    <row r="708" spans="1:35" x14ac:dyDescent="0.35">
      <c r="A708" t="s">
        <v>38</v>
      </c>
      <c r="B708">
        <v>97</v>
      </c>
      <c r="C708">
        <v>97</v>
      </c>
      <c r="D708">
        <v>13</v>
      </c>
      <c r="E708" t="s">
        <v>10</v>
      </c>
      <c r="F708">
        <v>2</v>
      </c>
      <c r="G708" t="s">
        <v>82</v>
      </c>
      <c r="H708" t="s">
        <v>74</v>
      </c>
      <c r="I708">
        <v>1.894084383</v>
      </c>
      <c r="J708">
        <v>1.901000327</v>
      </c>
      <c r="K708">
        <v>1.8866517789999999</v>
      </c>
      <c r="L708">
        <v>1.74971633</v>
      </c>
      <c r="M708">
        <v>1.899073939</v>
      </c>
      <c r="N708" s="1">
        <v>2.2900000000000001E-6</v>
      </c>
      <c r="O708" s="1">
        <v>5.7599999999999997E-7</v>
      </c>
      <c r="P708" s="1">
        <v>1.4999999999999999E-8</v>
      </c>
      <c r="Q708" s="1">
        <v>1.07E-9</v>
      </c>
      <c r="R708" s="1">
        <v>3.3700000000000001E-7</v>
      </c>
      <c r="S708" s="1">
        <v>1.15E-6</v>
      </c>
      <c r="U708">
        <v>1.995431779</v>
      </c>
      <c r="V708">
        <v>0.50114466999999996</v>
      </c>
      <c r="W708">
        <v>1.3013445E-2</v>
      </c>
      <c r="X708">
        <v>9.3365400000000002E-4</v>
      </c>
      <c r="Y708">
        <v>0.29355387999999999</v>
      </c>
      <c r="Z708">
        <v>1.065121668</v>
      </c>
      <c r="AA708">
        <v>0.93885987800000004</v>
      </c>
      <c r="AB708">
        <v>1.2439039249999999</v>
      </c>
      <c r="AC708">
        <v>5.410889E-2</v>
      </c>
      <c r="AD708">
        <v>0.234938178</v>
      </c>
      <c r="AE708">
        <v>1.8734308369999999</v>
      </c>
      <c r="AF708">
        <v>0.53378004700000004</v>
      </c>
      <c r="AG708">
        <v>1.0461777E-2</v>
      </c>
      <c r="AH708">
        <v>1.7255092E-2</v>
      </c>
      <c r="AI708">
        <v>1.249494154</v>
      </c>
    </row>
    <row r="709" spans="1:35" x14ac:dyDescent="0.35">
      <c r="A709" t="s">
        <v>25</v>
      </c>
      <c r="B709">
        <v>97</v>
      </c>
      <c r="C709">
        <v>97</v>
      </c>
      <c r="D709">
        <v>13</v>
      </c>
      <c r="E709" t="s">
        <v>10</v>
      </c>
      <c r="F709">
        <v>2</v>
      </c>
      <c r="G709" t="s">
        <v>81</v>
      </c>
      <c r="H709" t="s">
        <v>74</v>
      </c>
      <c r="I709">
        <v>1.894084383</v>
      </c>
      <c r="J709">
        <v>1.901000327</v>
      </c>
      <c r="K709">
        <v>1.8866517789999999</v>
      </c>
      <c r="L709">
        <v>1.74971633</v>
      </c>
      <c r="M709">
        <v>1.899073939</v>
      </c>
      <c r="N709" s="1">
        <v>2.9299999999999999E-6</v>
      </c>
      <c r="O709" s="1">
        <v>2.2699999999999999E-6</v>
      </c>
      <c r="P709" s="1">
        <v>1.8199999999999999E-7</v>
      </c>
      <c r="Q709" s="1">
        <v>2.57E-9</v>
      </c>
      <c r="R709" s="1">
        <v>1.8500000000000001E-6</v>
      </c>
      <c r="S709" s="1">
        <v>2.5799999999999999E-6</v>
      </c>
      <c r="U709">
        <v>1.136135978</v>
      </c>
      <c r="V709">
        <v>0.88017633399999995</v>
      </c>
      <c r="W709">
        <v>7.0538873000000002E-2</v>
      </c>
      <c r="X709">
        <v>9.9825099999999991E-4</v>
      </c>
      <c r="Y709">
        <v>0.71737847099999996</v>
      </c>
      <c r="Z709">
        <v>1.065121668</v>
      </c>
      <c r="AA709">
        <v>0.93885987800000004</v>
      </c>
      <c r="AB709">
        <v>1.2439039249999999</v>
      </c>
      <c r="AC709">
        <v>5.410889E-2</v>
      </c>
      <c r="AD709">
        <v>0.234938178</v>
      </c>
      <c r="AE709">
        <v>1.0666724860000001</v>
      </c>
      <c r="AF709">
        <v>0.93749488599999997</v>
      </c>
      <c r="AG709">
        <v>5.6707652999999997E-2</v>
      </c>
      <c r="AH709">
        <v>1.8448926000000001E-2</v>
      </c>
      <c r="AI709">
        <v>3.0534776269999999</v>
      </c>
    </row>
    <row r="710" spans="1:35" x14ac:dyDescent="0.35">
      <c r="A710" t="s">
        <v>27</v>
      </c>
      <c r="B710">
        <v>97</v>
      </c>
      <c r="C710">
        <v>97</v>
      </c>
      <c r="D710">
        <v>13</v>
      </c>
      <c r="E710" t="s">
        <v>10</v>
      </c>
      <c r="F710">
        <v>2</v>
      </c>
      <c r="G710" t="s">
        <v>80</v>
      </c>
      <c r="H710" t="s">
        <v>74</v>
      </c>
      <c r="I710">
        <v>1.894084383</v>
      </c>
      <c r="J710">
        <v>1.901000327</v>
      </c>
      <c r="K710">
        <v>1.8866517789999999</v>
      </c>
      <c r="L710">
        <v>1.74971633</v>
      </c>
      <c r="M710">
        <v>1.899073939</v>
      </c>
      <c r="N710" s="1">
        <v>4.3800000000000004E-6</v>
      </c>
      <c r="O710" s="1">
        <v>8.8599999999999997E-7</v>
      </c>
      <c r="P710" s="1">
        <v>4.2800000000000002E-7</v>
      </c>
      <c r="Q710" s="1">
        <v>1.13E-8</v>
      </c>
      <c r="R710" s="1">
        <v>2.2900000000000001E-6</v>
      </c>
      <c r="S710" s="1">
        <v>1.9700000000000002E-6</v>
      </c>
      <c r="U710">
        <v>2.2243470150000002</v>
      </c>
      <c r="V710">
        <v>0.44957014099999998</v>
      </c>
      <c r="W710">
        <v>0.216913297</v>
      </c>
      <c r="X710">
        <v>5.7198769999999999E-3</v>
      </c>
      <c r="Y710">
        <v>1.160487059</v>
      </c>
      <c r="Z710">
        <v>1.065121668</v>
      </c>
      <c r="AA710">
        <v>0.93885987800000004</v>
      </c>
      <c r="AB710">
        <v>1.2439039249999999</v>
      </c>
      <c r="AC710">
        <v>5.410889E-2</v>
      </c>
      <c r="AD710">
        <v>0.234938178</v>
      </c>
      <c r="AE710">
        <v>2.0883501679999998</v>
      </c>
      <c r="AF710">
        <v>0.47884689800000002</v>
      </c>
      <c r="AG710">
        <v>0.17438107</v>
      </c>
      <c r="AH710">
        <v>0.10571048</v>
      </c>
      <c r="AI710">
        <v>4.9395422560000002</v>
      </c>
    </row>
    <row r="711" spans="1:35" x14ac:dyDescent="0.35">
      <c r="A711" t="s">
        <v>7</v>
      </c>
      <c r="B711">
        <v>97</v>
      </c>
      <c r="C711">
        <v>97</v>
      </c>
      <c r="D711">
        <v>13</v>
      </c>
      <c r="E711" t="s">
        <v>10</v>
      </c>
      <c r="F711">
        <v>2</v>
      </c>
      <c r="G711" t="s">
        <v>79</v>
      </c>
      <c r="H711" t="s">
        <v>74</v>
      </c>
      <c r="I711">
        <v>1.894084383</v>
      </c>
      <c r="J711">
        <v>1.901000327</v>
      </c>
      <c r="K711">
        <v>1.8866517789999999</v>
      </c>
      <c r="L711">
        <v>1.74971633</v>
      </c>
      <c r="M711">
        <v>1.899073939</v>
      </c>
      <c r="N711" s="1">
        <v>4.5399999999999997E-6</v>
      </c>
      <c r="O711" s="1">
        <v>1.6899999999999999E-6</v>
      </c>
      <c r="P711" s="1">
        <v>3.5900000000000003E-7</v>
      </c>
      <c r="Q711" s="1">
        <v>8.3799999999999996E-9</v>
      </c>
      <c r="R711" s="1">
        <v>1.9300000000000002E-6</v>
      </c>
      <c r="S711" s="1">
        <v>2.7700000000000002E-6</v>
      </c>
      <c r="U711">
        <v>1.6406947759999999</v>
      </c>
      <c r="V711">
        <v>0.60949788800000004</v>
      </c>
      <c r="W711">
        <v>0.12983017399999999</v>
      </c>
      <c r="X711">
        <v>3.0303050000000001E-3</v>
      </c>
      <c r="Y711">
        <v>0.69648632600000004</v>
      </c>
      <c r="Z711">
        <v>1.065121668</v>
      </c>
      <c r="AA711">
        <v>0.93885987800000004</v>
      </c>
      <c r="AB711">
        <v>1.2439039249999999</v>
      </c>
      <c r="AC711">
        <v>5.410889E-2</v>
      </c>
      <c r="AD711">
        <v>0.234938178</v>
      </c>
      <c r="AE711">
        <v>1.540382498</v>
      </c>
      <c r="AF711">
        <v>0.64918940700000005</v>
      </c>
      <c r="AG711">
        <v>0.104373152</v>
      </c>
      <c r="AH711">
        <v>5.6003828999999998E-2</v>
      </c>
      <c r="AI711">
        <v>2.964551486</v>
      </c>
    </row>
    <row r="712" spans="1:35" x14ac:dyDescent="0.35">
      <c r="A712" t="s">
        <v>41</v>
      </c>
      <c r="B712">
        <v>97</v>
      </c>
      <c r="C712">
        <v>97</v>
      </c>
      <c r="D712">
        <v>13</v>
      </c>
      <c r="E712" t="s">
        <v>10</v>
      </c>
      <c r="F712">
        <v>2</v>
      </c>
      <c r="G712" t="s">
        <v>78</v>
      </c>
      <c r="H712" t="s">
        <v>74</v>
      </c>
      <c r="I712">
        <v>1.894084383</v>
      </c>
      <c r="J712">
        <v>1.901000327</v>
      </c>
      <c r="K712">
        <v>1.8866517789999999</v>
      </c>
      <c r="L712">
        <v>1.74971633</v>
      </c>
      <c r="M712">
        <v>1.899073939</v>
      </c>
      <c r="N712" s="1">
        <v>2.1900000000000002E-6</v>
      </c>
      <c r="O712" s="1">
        <v>6.0999999999999998E-7</v>
      </c>
      <c r="P712" s="1">
        <v>1.06E-7</v>
      </c>
      <c r="Q712" s="1">
        <v>2.1999999999999998E-9</v>
      </c>
      <c r="R712" s="1">
        <v>1.1000000000000001E-6</v>
      </c>
      <c r="S712" s="1">
        <v>1.1599999999999999E-6</v>
      </c>
      <c r="U712">
        <v>1.8948796489999999</v>
      </c>
      <c r="V712">
        <v>0.52773800199999998</v>
      </c>
      <c r="W712">
        <v>9.1317543000000001E-2</v>
      </c>
      <c r="X712">
        <v>1.899579E-3</v>
      </c>
      <c r="Y712">
        <v>0.95024667699999998</v>
      </c>
      <c r="Z712">
        <v>1.065121668</v>
      </c>
      <c r="AA712">
        <v>0.93885987800000004</v>
      </c>
      <c r="AB712">
        <v>1.2439039249999999</v>
      </c>
      <c r="AC712">
        <v>5.410889E-2</v>
      </c>
      <c r="AD712">
        <v>0.234938178</v>
      </c>
      <c r="AE712">
        <v>1.7790264760000001</v>
      </c>
      <c r="AF712">
        <v>0.56210518099999995</v>
      </c>
      <c r="AG712">
        <v>7.3412055000000004E-2</v>
      </c>
      <c r="AH712">
        <v>3.5106592999999998E-2</v>
      </c>
      <c r="AI712">
        <v>4.0446669149999996</v>
      </c>
    </row>
    <row r="713" spans="1:35" x14ac:dyDescent="0.35">
      <c r="A713" t="s">
        <v>5</v>
      </c>
      <c r="B713">
        <v>97</v>
      </c>
      <c r="C713">
        <v>97</v>
      </c>
      <c r="D713">
        <v>13</v>
      </c>
      <c r="E713" t="s">
        <v>10</v>
      </c>
      <c r="F713">
        <v>2</v>
      </c>
      <c r="G713" t="s">
        <v>77</v>
      </c>
      <c r="H713" t="s">
        <v>74</v>
      </c>
      <c r="I713">
        <v>1.894084383</v>
      </c>
      <c r="J713">
        <v>1.901000327</v>
      </c>
      <c r="K713">
        <v>1.8866517789999999</v>
      </c>
      <c r="L713">
        <v>1.74971633</v>
      </c>
      <c r="M713">
        <v>1.899073939</v>
      </c>
      <c r="N713" s="1">
        <v>4.33E-6</v>
      </c>
      <c r="O713" s="1">
        <v>1.28E-6</v>
      </c>
      <c r="P713" s="1">
        <v>2.91E-7</v>
      </c>
      <c r="Q713" s="1">
        <v>7.1200000000000002E-9</v>
      </c>
      <c r="R713" s="1">
        <v>1.8300000000000001E-6</v>
      </c>
      <c r="S713" s="1">
        <v>2.3499999999999999E-6</v>
      </c>
      <c r="U713">
        <v>1.8404917249999999</v>
      </c>
      <c r="V713">
        <v>0.54333305899999995</v>
      </c>
      <c r="W713">
        <v>0.12374929</v>
      </c>
      <c r="X713">
        <v>3.0234770000000001E-3</v>
      </c>
      <c r="Y713">
        <v>0.778767879</v>
      </c>
      <c r="Z713">
        <v>1.065121668</v>
      </c>
      <c r="AA713">
        <v>0.93885987800000004</v>
      </c>
      <c r="AB713">
        <v>1.2439039249999999</v>
      </c>
      <c r="AC713">
        <v>5.410889E-2</v>
      </c>
      <c r="AD713">
        <v>0.234938178</v>
      </c>
      <c r="AE713">
        <v>1.7279638369999999</v>
      </c>
      <c r="AF713">
        <v>0.57871581500000002</v>
      </c>
      <c r="AG713">
        <v>9.9484604000000004E-2</v>
      </c>
      <c r="AH713">
        <v>5.5877648000000002E-2</v>
      </c>
      <c r="AI713">
        <v>3.3147778899999998</v>
      </c>
    </row>
    <row r="714" spans="1:35" x14ac:dyDescent="0.35">
      <c r="A714" t="s">
        <v>35</v>
      </c>
      <c r="B714">
        <v>97</v>
      </c>
      <c r="C714">
        <v>97</v>
      </c>
      <c r="D714">
        <v>13</v>
      </c>
      <c r="E714" t="s">
        <v>10</v>
      </c>
      <c r="F714">
        <v>2</v>
      </c>
      <c r="G714" t="s">
        <v>76</v>
      </c>
      <c r="H714" t="s">
        <v>74</v>
      </c>
      <c r="I714">
        <v>1.894084383</v>
      </c>
      <c r="J714">
        <v>1.901000327</v>
      </c>
      <c r="K714">
        <v>1.8866517789999999</v>
      </c>
      <c r="L714">
        <v>1.74971633</v>
      </c>
      <c r="M714">
        <v>1.899073939</v>
      </c>
      <c r="N714" s="1">
        <v>4.4800000000000003E-6</v>
      </c>
      <c r="O714" s="1">
        <v>3.0000000000000001E-6</v>
      </c>
      <c r="P714" s="1">
        <v>4.0600000000000001E-6</v>
      </c>
      <c r="Q714" s="1">
        <v>1.12E-7</v>
      </c>
      <c r="R714" s="1">
        <v>1.9999999999999999E-6</v>
      </c>
      <c r="S714" s="1">
        <v>3.67E-6</v>
      </c>
      <c r="U714">
        <v>1.223260115</v>
      </c>
      <c r="V714">
        <v>0.81748761999999997</v>
      </c>
      <c r="W714">
        <v>1.1073496460000001</v>
      </c>
      <c r="X714">
        <v>3.0427895E-2</v>
      </c>
      <c r="Y714">
        <v>0.546636291</v>
      </c>
      <c r="Z714">
        <v>1.065121668</v>
      </c>
      <c r="AA714">
        <v>0.93885987800000004</v>
      </c>
      <c r="AB714">
        <v>1.2439039249999999</v>
      </c>
      <c r="AC714">
        <v>5.410889E-2</v>
      </c>
      <c r="AD714">
        <v>0.234938178</v>
      </c>
      <c r="AE714">
        <v>1.148469843</v>
      </c>
      <c r="AF714">
        <v>0.87072377700000003</v>
      </c>
      <c r="AG714">
        <v>0.89022120100000002</v>
      </c>
      <c r="AH714">
        <v>0.56234558599999995</v>
      </c>
      <c r="AI714">
        <v>2.3267239700000002</v>
      </c>
    </row>
    <row r="715" spans="1:35" x14ac:dyDescent="0.35">
      <c r="A715" t="s">
        <v>40</v>
      </c>
      <c r="B715">
        <v>97</v>
      </c>
      <c r="C715">
        <v>97</v>
      </c>
      <c r="D715">
        <v>13</v>
      </c>
      <c r="E715" t="s">
        <v>10</v>
      </c>
      <c r="F715">
        <v>2</v>
      </c>
      <c r="G715" t="s">
        <v>75</v>
      </c>
      <c r="H715" t="s">
        <v>74</v>
      </c>
      <c r="I715">
        <v>1.894084383</v>
      </c>
      <c r="J715">
        <v>1.901000327</v>
      </c>
      <c r="K715">
        <v>1.8866517789999999</v>
      </c>
      <c r="L715">
        <v>1.74971633</v>
      </c>
      <c r="M715">
        <v>1.899073939</v>
      </c>
      <c r="N715" s="1">
        <v>2.4200000000000001E-6</v>
      </c>
      <c r="O715" s="1">
        <v>1.4500000000000001E-6</v>
      </c>
      <c r="P715" s="1">
        <v>2.2499999999999999E-7</v>
      </c>
      <c r="Q715" s="1">
        <v>6.5700000000000003E-9</v>
      </c>
      <c r="R715" s="1">
        <v>1.1000000000000001E-6</v>
      </c>
      <c r="S715" s="1">
        <v>1.8700000000000001E-6</v>
      </c>
      <c r="U715">
        <v>1.2919202489999999</v>
      </c>
      <c r="V715">
        <v>0.77404158700000003</v>
      </c>
      <c r="W715">
        <v>0.120293789</v>
      </c>
      <c r="X715">
        <v>3.5051280000000001E-3</v>
      </c>
      <c r="Y715">
        <v>0.58716954200000004</v>
      </c>
      <c r="Z715">
        <v>1.065121668</v>
      </c>
      <c r="AA715">
        <v>0.93885987800000004</v>
      </c>
      <c r="AB715">
        <v>1.2439039249999999</v>
      </c>
      <c r="AC715">
        <v>5.410889E-2</v>
      </c>
      <c r="AD715">
        <v>0.234938178</v>
      </c>
      <c r="AE715">
        <v>1.2129320880000001</v>
      </c>
      <c r="AF715">
        <v>0.82444846699999996</v>
      </c>
      <c r="AG715">
        <v>9.6706656000000002E-2</v>
      </c>
      <c r="AH715">
        <v>6.4779148999999994E-2</v>
      </c>
      <c r="AI715">
        <v>2.4992512740000001</v>
      </c>
    </row>
    <row r="716" spans="1:35" x14ac:dyDescent="0.35">
      <c r="A716" t="s">
        <v>37</v>
      </c>
      <c r="B716">
        <v>97</v>
      </c>
      <c r="C716">
        <v>97</v>
      </c>
      <c r="D716">
        <v>13</v>
      </c>
      <c r="E716" t="s">
        <v>2</v>
      </c>
      <c r="F716">
        <v>1</v>
      </c>
      <c r="G716" t="s">
        <v>73</v>
      </c>
      <c r="H716" t="s">
        <v>48</v>
      </c>
      <c r="I716">
        <v>1.9221500629999999</v>
      </c>
      <c r="J716">
        <v>1.890581646</v>
      </c>
      <c r="K716">
        <v>1.8985331969999999</v>
      </c>
      <c r="L716">
        <v>1.730183759</v>
      </c>
      <c r="M716">
        <v>1.8733507069999999</v>
      </c>
      <c r="N716" s="1">
        <v>4.8999999999999997E-6</v>
      </c>
      <c r="O716" s="1">
        <v>1.26E-6</v>
      </c>
      <c r="P716" s="1">
        <v>6.8100000000000002E-7</v>
      </c>
      <c r="Q716" s="1">
        <v>1.7500000000000001E-8</v>
      </c>
      <c r="R716" s="1">
        <v>2.5000000000000002E-6</v>
      </c>
      <c r="S716" s="1">
        <v>2.4899999999999999E-6</v>
      </c>
      <c r="U716">
        <v>1.969960631</v>
      </c>
      <c r="V716">
        <v>0.50762435800000005</v>
      </c>
      <c r="W716">
        <v>0.27366621800000002</v>
      </c>
      <c r="X716">
        <v>7.0160120000000003E-3</v>
      </c>
      <c r="Y716">
        <v>1.0068041249999999</v>
      </c>
      <c r="Z716">
        <v>0.93754952700000005</v>
      </c>
      <c r="AA716">
        <v>1.066610319</v>
      </c>
      <c r="AB716">
        <v>1.4403454069999999</v>
      </c>
      <c r="AC716">
        <v>9.7649874999999997E-2</v>
      </c>
      <c r="AD716">
        <v>0.27003064999999998</v>
      </c>
      <c r="AE716">
        <v>2.1011803370000002</v>
      </c>
      <c r="AF716">
        <v>0.47592297700000002</v>
      </c>
      <c r="AG716">
        <v>0.19000041000000001</v>
      </c>
      <c r="AH716">
        <v>7.1848652999999998E-2</v>
      </c>
      <c r="AI716">
        <v>3.7284809179999998</v>
      </c>
    </row>
    <row r="717" spans="1:35" x14ac:dyDescent="0.35">
      <c r="A717" t="s">
        <v>38</v>
      </c>
      <c r="B717">
        <v>97</v>
      </c>
      <c r="C717">
        <v>97</v>
      </c>
      <c r="D717">
        <v>13</v>
      </c>
      <c r="E717" t="s">
        <v>2</v>
      </c>
      <c r="F717">
        <v>1</v>
      </c>
      <c r="G717" t="s">
        <v>72</v>
      </c>
      <c r="H717" t="s">
        <v>48</v>
      </c>
      <c r="I717">
        <v>1.9221500629999999</v>
      </c>
      <c r="J717">
        <v>1.890581646</v>
      </c>
      <c r="K717">
        <v>1.8985331969999999</v>
      </c>
      <c r="L717">
        <v>1.730183759</v>
      </c>
      <c r="M717">
        <v>1.8733507069999999</v>
      </c>
      <c r="N717" s="1">
        <v>1.2300000000000001E-6</v>
      </c>
      <c r="O717" s="1">
        <v>3.2500000000000001E-7</v>
      </c>
      <c r="P717" s="1">
        <v>3.3400000000000001E-8</v>
      </c>
      <c r="Q717" s="1">
        <v>9.590000000000001E-10</v>
      </c>
      <c r="R717" s="1">
        <v>1.5599999999999999E-7</v>
      </c>
      <c r="S717" s="1">
        <v>6.3399999999999999E-7</v>
      </c>
      <c r="U717">
        <v>1.9479618350000001</v>
      </c>
      <c r="V717">
        <v>0.51335708000000002</v>
      </c>
      <c r="W717">
        <v>5.2712005999999999E-2</v>
      </c>
      <c r="X717">
        <v>1.5127540000000001E-3</v>
      </c>
      <c r="Y717">
        <v>0.24619629600000001</v>
      </c>
      <c r="Z717">
        <v>0.93754952700000005</v>
      </c>
      <c r="AA717">
        <v>1.066610319</v>
      </c>
      <c r="AB717">
        <v>1.4403454069999999</v>
      </c>
      <c r="AC717">
        <v>9.7649874999999997E-2</v>
      </c>
      <c r="AD717">
        <v>0.27003064999999998</v>
      </c>
      <c r="AE717">
        <v>2.0777161940000002</v>
      </c>
      <c r="AF717">
        <v>0.481297688</v>
      </c>
      <c r="AG717">
        <v>3.6596781000000002E-2</v>
      </c>
      <c r="AH717">
        <v>1.5491615E-2</v>
      </c>
      <c r="AI717">
        <v>0.91173463499999996</v>
      </c>
    </row>
    <row r="718" spans="1:35" x14ac:dyDescent="0.35">
      <c r="A718" t="s">
        <v>43</v>
      </c>
      <c r="B718">
        <v>97</v>
      </c>
      <c r="C718">
        <v>97</v>
      </c>
      <c r="D718">
        <v>13</v>
      </c>
      <c r="E718" t="s">
        <v>2</v>
      </c>
      <c r="F718">
        <v>1</v>
      </c>
      <c r="G718" t="s">
        <v>71</v>
      </c>
      <c r="H718" t="s">
        <v>48</v>
      </c>
      <c r="I718">
        <v>1.9221500629999999</v>
      </c>
      <c r="J718">
        <v>1.890581646</v>
      </c>
      <c r="K718">
        <v>1.8985331969999999</v>
      </c>
      <c r="L718">
        <v>1.730183759</v>
      </c>
      <c r="M718">
        <v>1.8733507069999999</v>
      </c>
      <c r="N718" s="1">
        <v>3.7100000000000001E-6</v>
      </c>
      <c r="O718" s="1">
        <v>1.0100000000000001E-6</v>
      </c>
      <c r="P718" s="1">
        <v>7.2E-10</v>
      </c>
      <c r="Q718" s="1">
        <v>3.0900000000000002E-10</v>
      </c>
      <c r="R718" s="1">
        <v>6.7199999999999998E-7</v>
      </c>
      <c r="S718" s="1">
        <v>1.9400000000000001E-6</v>
      </c>
      <c r="U718">
        <v>1.915801396</v>
      </c>
      <c r="V718">
        <v>0.52197477400000003</v>
      </c>
      <c r="W718">
        <v>3.7188800000000001E-4</v>
      </c>
      <c r="X718">
        <v>1.5941300000000001E-4</v>
      </c>
      <c r="Y718">
        <v>0.347081841</v>
      </c>
      <c r="Z718">
        <v>0.93754952700000005</v>
      </c>
      <c r="AA718">
        <v>1.066610319</v>
      </c>
      <c r="AB718">
        <v>1.4403454069999999</v>
      </c>
      <c r="AC718">
        <v>9.7649874999999997E-2</v>
      </c>
      <c r="AD718">
        <v>0.27003064999999998</v>
      </c>
      <c r="AE718">
        <v>2.0434135379999998</v>
      </c>
      <c r="AF718">
        <v>0.48937720200000001</v>
      </c>
      <c r="AG718">
        <v>2.5819299999999999E-4</v>
      </c>
      <c r="AH718">
        <v>1.6325000000000001E-3</v>
      </c>
      <c r="AI718">
        <v>1.2853423900000001</v>
      </c>
    </row>
    <row r="719" spans="1:35" x14ac:dyDescent="0.35">
      <c r="A719" t="s">
        <v>27</v>
      </c>
      <c r="B719">
        <v>97</v>
      </c>
      <c r="C719">
        <v>97</v>
      </c>
      <c r="D719">
        <v>13</v>
      </c>
      <c r="E719" t="s">
        <v>2</v>
      </c>
      <c r="F719">
        <v>1</v>
      </c>
      <c r="G719" t="s">
        <v>70</v>
      </c>
      <c r="H719" t="s">
        <v>48</v>
      </c>
      <c r="I719">
        <v>1.9221500629999999</v>
      </c>
      <c r="J719">
        <v>1.890581646</v>
      </c>
      <c r="K719">
        <v>1.8985331969999999</v>
      </c>
      <c r="L719">
        <v>1.730183759</v>
      </c>
      <c r="M719">
        <v>1.8733507069999999</v>
      </c>
      <c r="N719" s="1">
        <v>3.8600000000000003E-6</v>
      </c>
      <c r="O719" s="1">
        <v>1.1000000000000001E-6</v>
      </c>
      <c r="P719" s="1">
        <v>4.1300000000000001E-7</v>
      </c>
      <c r="Q719" s="1">
        <v>1E-8</v>
      </c>
      <c r="R719" s="1">
        <v>1.5999999999999999E-6</v>
      </c>
      <c r="S719" s="1">
        <v>2.0600000000000002E-6</v>
      </c>
      <c r="U719">
        <v>1.8781675440000001</v>
      </c>
      <c r="V719">
        <v>0.53243386299999995</v>
      </c>
      <c r="W719">
        <v>0.20071901</v>
      </c>
      <c r="X719">
        <v>4.8831120000000002E-3</v>
      </c>
      <c r="Y719">
        <v>0.77888248999999998</v>
      </c>
      <c r="Z719">
        <v>0.93754952700000005</v>
      </c>
      <c r="AA719">
        <v>1.066610319</v>
      </c>
      <c r="AB719">
        <v>1.4403454069999999</v>
      </c>
      <c r="AC719">
        <v>9.7649874999999997E-2</v>
      </c>
      <c r="AD719">
        <v>0.27003064999999998</v>
      </c>
      <c r="AE719">
        <v>2.0032728830000002</v>
      </c>
      <c r="AF719">
        <v>0.49918311599999998</v>
      </c>
      <c r="AG719">
        <v>0.13935477499999999</v>
      </c>
      <c r="AH719">
        <v>5.0006334E-2</v>
      </c>
      <c r="AI719">
        <v>2.8844225300000002</v>
      </c>
    </row>
    <row r="720" spans="1:35" x14ac:dyDescent="0.35">
      <c r="A720" t="s">
        <v>47</v>
      </c>
      <c r="B720">
        <v>97</v>
      </c>
      <c r="C720">
        <v>97</v>
      </c>
      <c r="D720">
        <v>13</v>
      </c>
      <c r="E720" t="s">
        <v>2</v>
      </c>
      <c r="F720">
        <v>1</v>
      </c>
      <c r="G720" t="s">
        <v>69</v>
      </c>
      <c r="H720" t="s">
        <v>48</v>
      </c>
      <c r="I720">
        <v>1.9221500629999999</v>
      </c>
      <c r="J720">
        <v>1.890581646</v>
      </c>
      <c r="K720">
        <v>1.8985331969999999</v>
      </c>
      <c r="L720">
        <v>1.730183759</v>
      </c>
      <c r="M720">
        <v>1.8733507069999999</v>
      </c>
      <c r="N720" s="1">
        <v>3.8299999999999998E-6</v>
      </c>
      <c r="O720" s="1">
        <v>1.3400000000000001E-6</v>
      </c>
      <c r="P720" s="1">
        <v>1.08E-7</v>
      </c>
      <c r="Q720" s="1">
        <v>1.9099999999999998E-9</v>
      </c>
      <c r="R720" s="1">
        <v>9.9999999999999995E-7</v>
      </c>
      <c r="S720" s="1">
        <v>2.2699999999999999E-6</v>
      </c>
      <c r="U720">
        <v>1.69101338</v>
      </c>
      <c r="V720">
        <v>0.59136137600000005</v>
      </c>
      <c r="W720">
        <v>4.7677524999999998E-2</v>
      </c>
      <c r="X720">
        <v>8.4303000000000004E-4</v>
      </c>
      <c r="Y720">
        <v>0.44323516499999999</v>
      </c>
      <c r="Z720">
        <v>0.93754952700000005</v>
      </c>
      <c r="AA720">
        <v>1.066610319</v>
      </c>
      <c r="AB720">
        <v>1.4403454069999999</v>
      </c>
      <c r="AC720">
        <v>9.7649874999999997E-2</v>
      </c>
      <c r="AD720">
        <v>0.27003064999999998</v>
      </c>
      <c r="AE720">
        <v>1.8036523209999999</v>
      </c>
      <c r="AF720">
        <v>0.55443057900000003</v>
      </c>
      <c r="AG720">
        <v>3.3101452000000003E-2</v>
      </c>
      <c r="AH720">
        <v>8.633188E-3</v>
      </c>
      <c r="AI720">
        <v>1.6414253919999999</v>
      </c>
    </row>
    <row r="721" spans="1:35" x14ac:dyDescent="0.35">
      <c r="A721" t="s">
        <v>15</v>
      </c>
      <c r="B721">
        <v>132</v>
      </c>
      <c r="C721">
        <v>132</v>
      </c>
      <c r="D721">
        <v>14</v>
      </c>
      <c r="E721" t="s">
        <v>64</v>
      </c>
      <c r="F721">
        <v>2</v>
      </c>
      <c r="G721" t="s">
        <v>68</v>
      </c>
      <c r="H721" t="s">
        <v>8</v>
      </c>
      <c r="I721">
        <v>1.906914529</v>
      </c>
      <c r="J721">
        <v>1.884041005</v>
      </c>
      <c r="K721">
        <v>1.8887878339999999</v>
      </c>
      <c r="L721">
        <v>1.7069594960000001</v>
      </c>
      <c r="M721">
        <v>1.850237447</v>
      </c>
      <c r="N721" s="1">
        <v>1.81E-6</v>
      </c>
      <c r="O721" s="1">
        <v>9.3699999999999999E-7</v>
      </c>
      <c r="P721" s="1">
        <v>1.88E-8</v>
      </c>
      <c r="Q721" s="1">
        <v>7.3199999999999995E-10</v>
      </c>
      <c r="R721" s="1">
        <v>1.31E-6</v>
      </c>
      <c r="S721" s="1">
        <v>1.3E-6</v>
      </c>
      <c r="U721">
        <v>1.3914727170000001</v>
      </c>
      <c r="V721">
        <v>0.71866303099999995</v>
      </c>
      <c r="W721">
        <v>1.4434607E-2</v>
      </c>
      <c r="X721">
        <v>5.6142599999999996E-4</v>
      </c>
      <c r="Y721">
        <v>1.006438028</v>
      </c>
      <c r="Z721">
        <v>1.2290716349999999</v>
      </c>
      <c r="AA721">
        <v>0.81362222699999998</v>
      </c>
      <c r="AB721">
        <v>1.6041483670000001</v>
      </c>
      <c r="AC721">
        <v>0.120469321</v>
      </c>
      <c r="AD721">
        <v>0.38714934099999998</v>
      </c>
      <c r="AE721">
        <v>1.1321331299999999</v>
      </c>
      <c r="AF721">
        <v>0.88328834599999995</v>
      </c>
      <c r="AG721">
        <v>8.9982989999999995E-3</v>
      </c>
      <c r="AH721">
        <v>4.6603199999999999E-3</v>
      </c>
      <c r="AI721">
        <v>2.599611882</v>
      </c>
    </row>
    <row r="722" spans="1:35" x14ac:dyDescent="0.35">
      <c r="A722" t="s">
        <v>33</v>
      </c>
      <c r="B722">
        <v>97</v>
      </c>
      <c r="C722">
        <v>97</v>
      </c>
      <c r="D722">
        <v>13</v>
      </c>
      <c r="E722" t="s">
        <v>2</v>
      </c>
      <c r="F722">
        <v>1</v>
      </c>
      <c r="G722" t="s">
        <v>67</v>
      </c>
      <c r="H722" t="s">
        <v>48</v>
      </c>
      <c r="I722">
        <v>1.9221500629999999</v>
      </c>
      <c r="J722">
        <v>1.890581646</v>
      </c>
      <c r="K722">
        <v>1.8985331969999999</v>
      </c>
      <c r="L722">
        <v>1.730183759</v>
      </c>
      <c r="M722">
        <v>1.8733507069999999</v>
      </c>
      <c r="N722" s="1">
        <v>2.1100000000000001E-6</v>
      </c>
      <c r="O722" s="1">
        <v>6.3799999999999997E-7</v>
      </c>
      <c r="P722" s="1">
        <v>7.5300000000000003E-7</v>
      </c>
      <c r="Q722" s="1">
        <v>1.0800000000000001E-8</v>
      </c>
      <c r="R722" s="1">
        <v>1.28E-8</v>
      </c>
      <c r="S722" s="1">
        <v>1.1599999999999999E-6</v>
      </c>
      <c r="U722">
        <v>1.8172056270000001</v>
      </c>
      <c r="V722">
        <v>0.55029545700000004</v>
      </c>
      <c r="W722">
        <v>0.65036945700000004</v>
      </c>
      <c r="X722">
        <v>9.3081329999999997E-3</v>
      </c>
      <c r="Y722">
        <v>1.1007879999999999E-2</v>
      </c>
      <c r="Z722">
        <v>0.93754952700000005</v>
      </c>
      <c r="AA722">
        <v>1.066610319</v>
      </c>
      <c r="AB722">
        <v>1.4403454069999999</v>
      </c>
      <c r="AC722">
        <v>9.7649874999999997E-2</v>
      </c>
      <c r="AD722">
        <v>0.27003064999999998</v>
      </c>
      <c r="AE722">
        <v>1.938250273</v>
      </c>
      <c r="AF722">
        <v>0.51592924500000004</v>
      </c>
      <c r="AG722">
        <v>0.45153714700000003</v>
      </c>
      <c r="AH722">
        <v>9.5321503000000002E-2</v>
      </c>
      <c r="AI722">
        <v>4.0765297999999998E-2</v>
      </c>
    </row>
    <row r="723" spans="1:35" x14ac:dyDescent="0.35">
      <c r="A723" t="s">
        <v>25</v>
      </c>
      <c r="B723">
        <v>97</v>
      </c>
      <c r="C723">
        <v>97</v>
      </c>
      <c r="D723">
        <v>13</v>
      </c>
      <c r="E723" t="s">
        <v>2</v>
      </c>
      <c r="F723">
        <v>1</v>
      </c>
      <c r="G723" t="s">
        <v>66</v>
      </c>
      <c r="H723" t="s">
        <v>48</v>
      </c>
      <c r="I723">
        <v>1.9221500629999999</v>
      </c>
      <c r="J723">
        <v>1.890581646</v>
      </c>
      <c r="K723">
        <v>1.8985331969999999</v>
      </c>
      <c r="L723">
        <v>1.730183759</v>
      </c>
      <c r="M723">
        <v>1.8733507069999999</v>
      </c>
      <c r="N723" s="1">
        <v>1.15E-6</v>
      </c>
      <c r="O723" s="1">
        <v>5.0699999999999997E-7</v>
      </c>
      <c r="P723" s="1">
        <v>4.5400000000000003E-8</v>
      </c>
      <c r="Q723" s="1">
        <v>9.28E-10</v>
      </c>
      <c r="R723" s="1">
        <v>3.8500000000000002E-7</v>
      </c>
      <c r="S723" s="1">
        <v>7.6199999999999997E-7</v>
      </c>
      <c r="U723">
        <v>1.503648944</v>
      </c>
      <c r="V723">
        <v>0.66504885000000002</v>
      </c>
      <c r="W723">
        <v>5.9572165000000003E-2</v>
      </c>
      <c r="X723">
        <v>1.2175580000000001E-3</v>
      </c>
      <c r="Y723">
        <v>0.50543122399999996</v>
      </c>
      <c r="Z723">
        <v>0.93754952700000005</v>
      </c>
      <c r="AA723">
        <v>1.066610319</v>
      </c>
      <c r="AB723">
        <v>1.4403454069999999</v>
      </c>
      <c r="AC723">
        <v>9.7649874999999997E-2</v>
      </c>
      <c r="AD723">
        <v>0.27003064999999998</v>
      </c>
      <c r="AE723">
        <v>1.6038074790000001</v>
      </c>
      <c r="AF723">
        <v>0.623516234</v>
      </c>
      <c r="AG723">
        <v>4.1359637999999997E-2</v>
      </c>
      <c r="AH723">
        <v>1.2468609E-2</v>
      </c>
      <c r="AI723">
        <v>1.871755016</v>
      </c>
    </row>
    <row r="724" spans="1:35" x14ac:dyDescent="0.35">
      <c r="A724" t="s">
        <v>45</v>
      </c>
      <c r="B724">
        <v>97</v>
      </c>
      <c r="C724">
        <v>97</v>
      </c>
      <c r="D724">
        <v>13</v>
      </c>
      <c r="E724" t="s">
        <v>2</v>
      </c>
      <c r="F724">
        <v>1</v>
      </c>
      <c r="G724" t="s">
        <v>65</v>
      </c>
      <c r="H724" t="s">
        <v>48</v>
      </c>
      <c r="I724">
        <v>1.9221500629999999</v>
      </c>
      <c r="J724">
        <v>1.890581646</v>
      </c>
      <c r="K724">
        <v>1.8985331969999999</v>
      </c>
      <c r="L724">
        <v>1.730183759</v>
      </c>
      <c r="M724">
        <v>1.8733507069999999</v>
      </c>
      <c r="N724" s="1">
        <v>4.2200000000000003E-6</v>
      </c>
      <c r="O724" s="1">
        <v>1.3999999999999999E-6</v>
      </c>
      <c r="P724" s="1">
        <v>9.4300000000000001E-7</v>
      </c>
      <c r="Q724" s="1">
        <v>3.1100000000000001E-8</v>
      </c>
      <c r="R724" s="1">
        <v>1.35E-6</v>
      </c>
      <c r="S724" s="1">
        <v>2.43E-6</v>
      </c>
      <c r="U724">
        <v>1.7364443279999999</v>
      </c>
      <c r="V724">
        <v>0.57588946799999996</v>
      </c>
      <c r="W724">
        <v>0.38806487699999997</v>
      </c>
      <c r="X724">
        <v>1.2816575E-2</v>
      </c>
      <c r="Y724">
        <v>0.55510946800000005</v>
      </c>
      <c r="Z724">
        <v>0.93754952700000005</v>
      </c>
      <c r="AA724">
        <v>1.066610319</v>
      </c>
      <c r="AB724">
        <v>1.4403454069999999</v>
      </c>
      <c r="AC724">
        <v>9.7649874999999997E-2</v>
      </c>
      <c r="AD724">
        <v>0.27003064999999998</v>
      </c>
      <c r="AE724">
        <v>1.8521094389999999</v>
      </c>
      <c r="AF724">
        <v>0.53992489799999999</v>
      </c>
      <c r="AG724">
        <v>0.26942487199999998</v>
      </c>
      <c r="AH724">
        <v>0.13125029899999999</v>
      </c>
      <c r="AI724">
        <v>2.0557276290000002</v>
      </c>
    </row>
    <row r="725" spans="1:35" x14ac:dyDescent="0.35">
      <c r="A725" t="s">
        <v>11</v>
      </c>
      <c r="B725">
        <v>132</v>
      </c>
      <c r="C725">
        <v>132</v>
      </c>
      <c r="D725">
        <v>14</v>
      </c>
      <c r="E725" t="s">
        <v>64</v>
      </c>
      <c r="F725">
        <v>2</v>
      </c>
      <c r="G725" t="s">
        <v>16</v>
      </c>
      <c r="H725" t="s">
        <v>8</v>
      </c>
      <c r="I725">
        <v>1.906914529</v>
      </c>
      <c r="J725">
        <v>1.884041005</v>
      </c>
      <c r="K725">
        <v>1.8887878339999999</v>
      </c>
      <c r="L725">
        <v>1.7069594960000001</v>
      </c>
      <c r="M725">
        <v>1.850237447</v>
      </c>
      <c r="N725" s="1">
        <v>1.1999999999999999E-6</v>
      </c>
      <c r="O725" s="1">
        <v>5.0800000000000005E-7</v>
      </c>
      <c r="P725" s="1">
        <v>3.8200000000000001E-7</v>
      </c>
      <c r="Q725" s="1">
        <v>9.1399999999999995E-9</v>
      </c>
      <c r="R725" s="1">
        <v>3.94E-9</v>
      </c>
      <c r="S725" s="1">
        <v>7.8100000000000002E-7</v>
      </c>
      <c r="U725">
        <v>1.5383607770000001</v>
      </c>
      <c r="V725">
        <v>0.65004257499999996</v>
      </c>
      <c r="W725">
        <v>0.48970691999999999</v>
      </c>
      <c r="X725">
        <v>1.1705991000000001E-2</v>
      </c>
      <c r="Y725">
        <v>5.0426919999999997E-3</v>
      </c>
      <c r="Z725">
        <v>1.2290716349999999</v>
      </c>
      <c r="AA725">
        <v>0.81362222699999998</v>
      </c>
      <c r="AB725">
        <v>1.6041483670000001</v>
      </c>
      <c r="AC725">
        <v>0.120469321</v>
      </c>
      <c r="AD725">
        <v>0.38714934099999998</v>
      </c>
      <c r="AE725">
        <v>1.251644521</v>
      </c>
      <c r="AF725">
        <v>0.79894889000000002</v>
      </c>
      <c r="AG725">
        <v>0.30527532899999998</v>
      </c>
      <c r="AH725">
        <v>9.7169890999999994E-2</v>
      </c>
      <c r="AI725">
        <v>1.3025185999999999E-2</v>
      </c>
    </row>
    <row r="726" spans="1:35" x14ac:dyDescent="0.35">
      <c r="A726" t="s">
        <v>21</v>
      </c>
      <c r="B726">
        <v>97</v>
      </c>
      <c r="C726">
        <v>97</v>
      </c>
      <c r="D726">
        <v>13</v>
      </c>
      <c r="E726" t="s">
        <v>2</v>
      </c>
      <c r="F726">
        <v>1</v>
      </c>
      <c r="G726" t="s">
        <v>63</v>
      </c>
      <c r="H726" t="s">
        <v>48</v>
      </c>
      <c r="I726">
        <v>1.9221500629999999</v>
      </c>
      <c r="J726">
        <v>1.890581646</v>
      </c>
      <c r="K726">
        <v>1.8985331969999999</v>
      </c>
      <c r="L726">
        <v>1.730183759</v>
      </c>
      <c r="M726">
        <v>1.8733507069999999</v>
      </c>
      <c r="N726" s="1">
        <v>6.9100000000000003E-7</v>
      </c>
      <c r="O726" s="1">
        <v>3.5199999999999998E-7</v>
      </c>
      <c r="P726" s="1">
        <v>6.1399999999999994E-8</v>
      </c>
      <c r="Q726" s="1">
        <v>5.9700000000000001E-10</v>
      </c>
      <c r="R726" s="1">
        <v>2.8299999999999998E-7</v>
      </c>
      <c r="S726" s="1">
        <v>4.9299999999999998E-7</v>
      </c>
      <c r="U726">
        <v>1.4005150559999999</v>
      </c>
      <c r="V726">
        <v>0.71402302699999998</v>
      </c>
      <c r="W726">
        <v>0.12435715</v>
      </c>
      <c r="X726">
        <v>1.2090270000000001E-3</v>
      </c>
      <c r="Y726">
        <v>0.57387406900000004</v>
      </c>
      <c r="Z726">
        <v>0.93754952700000005</v>
      </c>
      <c r="AA726">
        <v>1.066610319</v>
      </c>
      <c r="AB726">
        <v>1.4403454069999999</v>
      </c>
      <c r="AC726">
        <v>9.7649874999999997E-2</v>
      </c>
      <c r="AD726">
        <v>0.27003064999999998</v>
      </c>
      <c r="AE726">
        <v>1.493803811</v>
      </c>
      <c r="AF726">
        <v>0.66943195099999997</v>
      </c>
      <c r="AG726">
        <v>8.6338421999999998E-2</v>
      </c>
      <c r="AH726">
        <v>1.2381247999999999E-2</v>
      </c>
      <c r="AI726">
        <v>2.1252182639999999</v>
      </c>
    </row>
    <row r="727" spans="1:35" x14ac:dyDescent="0.35">
      <c r="A727" t="s">
        <v>40</v>
      </c>
      <c r="B727">
        <v>97</v>
      </c>
      <c r="C727">
        <v>97</v>
      </c>
      <c r="D727">
        <v>13</v>
      </c>
      <c r="E727" t="s">
        <v>2</v>
      </c>
      <c r="F727">
        <v>1</v>
      </c>
      <c r="G727" t="s">
        <v>62</v>
      </c>
      <c r="H727" t="s">
        <v>48</v>
      </c>
      <c r="I727">
        <v>1.9221500629999999</v>
      </c>
      <c r="J727">
        <v>1.890581646</v>
      </c>
      <c r="K727">
        <v>1.8985331969999999</v>
      </c>
      <c r="L727">
        <v>1.730183759</v>
      </c>
      <c r="M727">
        <v>1.8733507069999999</v>
      </c>
      <c r="N727" s="1">
        <v>2.04E-6</v>
      </c>
      <c r="O727" s="1">
        <v>1.0899999999999999E-6</v>
      </c>
      <c r="P727" s="1">
        <v>3.46E-7</v>
      </c>
      <c r="Q727" s="1">
        <v>3.9799999999999999E-9</v>
      </c>
      <c r="R727" s="1">
        <v>7.8899999999999998E-7</v>
      </c>
      <c r="S727" s="1">
        <v>1.4899999999999999E-6</v>
      </c>
      <c r="U727">
        <v>1.3720776029999999</v>
      </c>
      <c r="V727">
        <v>0.72882175000000005</v>
      </c>
      <c r="W727">
        <v>0.23226492400000001</v>
      </c>
      <c r="X727">
        <v>2.6723680000000001E-3</v>
      </c>
      <c r="Y727">
        <v>0.52981882400000002</v>
      </c>
      <c r="Z727">
        <v>0.93754952700000005</v>
      </c>
      <c r="AA727">
        <v>1.066610319</v>
      </c>
      <c r="AB727">
        <v>1.4403454069999999</v>
      </c>
      <c r="AC727">
        <v>9.7649874999999997E-2</v>
      </c>
      <c r="AD727">
        <v>0.27003064999999998</v>
      </c>
      <c r="AE727">
        <v>1.46347213</v>
      </c>
      <c r="AF727">
        <v>0.68330648699999996</v>
      </c>
      <c r="AG727">
        <v>0.16125640599999999</v>
      </c>
      <c r="AH727">
        <v>2.7366838000000001E-2</v>
      </c>
      <c r="AI727">
        <v>1.9620692099999999</v>
      </c>
    </row>
    <row r="728" spans="1:35" x14ac:dyDescent="0.35">
      <c r="A728" t="s">
        <v>3</v>
      </c>
      <c r="B728">
        <v>97</v>
      </c>
      <c r="C728">
        <v>97</v>
      </c>
      <c r="D728">
        <v>13</v>
      </c>
      <c r="E728" t="s">
        <v>2</v>
      </c>
      <c r="F728">
        <v>1</v>
      </c>
      <c r="G728" t="s">
        <v>61</v>
      </c>
      <c r="H728" t="s">
        <v>48</v>
      </c>
      <c r="I728">
        <v>1.9221500629999999</v>
      </c>
      <c r="J728">
        <v>1.890581646</v>
      </c>
      <c r="K728">
        <v>1.8985331969999999</v>
      </c>
      <c r="L728">
        <v>1.730183759</v>
      </c>
      <c r="M728">
        <v>1.8733507069999999</v>
      </c>
      <c r="N728" s="1">
        <v>2.9399999999999998E-6</v>
      </c>
      <c r="O728" s="1">
        <v>7.9800000000000003E-7</v>
      </c>
      <c r="P728" s="1">
        <v>1.49E-7</v>
      </c>
      <c r="Q728" s="1">
        <v>4.4699999999999997E-9</v>
      </c>
      <c r="R728" s="1">
        <v>1.88E-6</v>
      </c>
      <c r="S728" s="1">
        <v>1.53E-6</v>
      </c>
      <c r="U728">
        <v>1.920845446</v>
      </c>
      <c r="V728">
        <v>0.52060409200000002</v>
      </c>
      <c r="W728">
        <v>9.7477727E-2</v>
      </c>
      <c r="X728">
        <v>2.915426E-3</v>
      </c>
      <c r="Y728">
        <v>1.2270263770000001</v>
      </c>
      <c r="Z728">
        <v>0.93754952700000005</v>
      </c>
      <c r="AA728">
        <v>1.066610319</v>
      </c>
      <c r="AB728">
        <v>1.4403454069999999</v>
      </c>
      <c r="AC728">
        <v>9.7649874999999997E-2</v>
      </c>
      <c r="AD728">
        <v>0.27003064999999998</v>
      </c>
      <c r="AE728">
        <v>2.0487935739999998</v>
      </c>
      <c r="AF728">
        <v>0.48809212000000002</v>
      </c>
      <c r="AG728">
        <v>6.7676633E-2</v>
      </c>
      <c r="AH728">
        <v>2.9855913000000001E-2</v>
      </c>
      <c r="AI728">
        <v>4.5440263080000003</v>
      </c>
    </row>
    <row r="729" spans="1:35" x14ac:dyDescent="0.35">
      <c r="A729" t="s">
        <v>35</v>
      </c>
      <c r="B729">
        <v>97</v>
      </c>
      <c r="C729">
        <v>97</v>
      </c>
      <c r="D729">
        <v>13</v>
      </c>
      <c r="E729" t="s">
        <v>2</v>
      </c>
      <c r="F729">
        <v>1</v>
      </c>
      <c r="G729" t="s">
        <v>60</v>
      </c>
      <c r="H729" t="s">
        <v>48</v>
      </c>
      <c r="I729">
        <v>1.9221500629999999</v>
      </c>
      <c r="J729">
        <v>1.890581646</v>
      </c>
      <c r="K729">
        <v>1.8985331969999999</v>
      </c>
      <c r="L729">
        <v>1.730183759</v>
      </c>
      <c r="M729">
        <v>1.8733507069999999</v>
      </c>
      <c r="N729" s="1">
        <v>7.6400000000000001E-7</v>
      </c>
      <c r="O729" s="1">
        <v>5.2399999999999998E-7</v>
      </c>
      <c r="P729" s="1">
        <v>1.19E-6</v>
      </c>
      <c r="Q729" s="1">
        <v>4.1299999999999999E-8</v>
      </c>
      <c r="R729" s="1">
        <v>6.8700000000000005E-7</v>
      </c>
      <c r="S729" s="1">
        <v>6.3300000000000002E-7</v>
      </c>
      <c r="U729">
        <v>1.208282898</v>
      </c>
      <c r="V729">
        <v>0.82762075099999999</v>
      </c>
      <c r="W729">
        <v>1.87606768</v>
      </c>
      <c r="X729">
        <v>6.5348323999999999E-2</v>
      </c>
      <c r="Y729">
        <v>1.0854450609999999</v>
      </c>
      <c r="Z729">
        <v>0.93754952700000005</v>
      </c>
      <c r="AA729">
        <v>1.066610319</v>
      </c>
      <c r="AB729">
        <v>1.4403454069999999</v>
      </c>
      <c r="AC729">
        <v>9.7649874999999997E-2</v>
      </c>
      <c r="AD729">
        <v>0.27003064999999998</v>
      </c>
      <c r="AE729">
        <v>1.288767008</v>
      </c>
      <c r="AF729">
        <v>0.77593544400000003</v>
      </c>
      <c r="AG729">
        <v>1.3025123489999999</v>
      </c>
      <c r="AH729">
        <v>0.66921052299999995</v>
      </c>
      <c r="AI729">
        <v>4.0197105820000001</v>
      </c>
    </row>
    <row r="730" spans="1:35" x14ac:dyDescent="0.35">
      <c r="A730" t="s">
        <v>17</v>
      </c>
      <c r="B730">
        <v>97</v>
      </c>
      <c r="C730">
        <v>97</v>
      </c>
      <c r="D730">
        <v>13</v>
      </c>
      <c r="E730" t="s">
        <v>2</v>
      </c>
      <c r="F730">
        <v>1</v>
      </c>
      <c r="G730" t="s">
        <v>59</v>
      </c>
      <c r="H730" t="s">
        <v>48</v>
      </c>
      <c r="I730">
        <v>1.9221500629999999</v>
      </c>
      <c r="J730">
        <v>1.890581646</v>
      </c>
      <c r="K730">
        <v>1.8985331969999999</v>
      </c>
      <c r="L730">
        <v>1.730183759</v>
      </c>
      <c r="M730">
        <v>1.8733507069999999</v>
      </c>
      <c r="N730" s="1">
        <v>2.1799999999999999E-6</v>
      </c>
      <c r="O730" s="1">
        <v>1.13E-6</v>
      </c>
      <c r="P730" s="1">
        <v>4.51E-7</v>
      </c>
      <c r="Q730" s="1">
        <v>4.8099999999999997E-9</v>
      </c>
      <c r="R730" s="1">
        <v>8.2500000000000004E-7</v>
      </c>
      <c r="S730" s="1">
        <v>1.57E-6</v>
      </c>
      <c r="U730">
        <v>1.3875276620000001</v>
      </c>
      <c r="V730">
        <v>0.72070635199999999</v>
      </c>
      <c r="W730">
        <v>0.28748801299999999</v>
      </c>
      <c r="X730">
        <v>3.0641330000000001E-3</v>
      </c>
      <c r="Y730">
        <v>0.52587120700000001</v>
      </c>
      <c r="Z730">
        <v>0.93754952700000005</v>
      </c>
      <c r="AA730">
        <v>1.066610319</v>
      </c>
      <c r="AB730">
        <v>1.4403454069999999</v>
      </c>
      <c r="AC730">
        <v>9.7649874999999997E-2</v>
      </c>
      <c r="AD730">
        <v>0.27003064999999998</v>
      </c>
      <c r="AE730">
        <v>1.479951322</v>
      </c>
      <c r="AF730">
        <v>0.67569789999999996</v>
      </c>
      <c r="AG730">
        <v>0.199596577</v>
      </c>
      <c r="AH730">
        <v>3.1378771999999999E-2</v>
      </c>
      <c r="AI730">
        <v>1.947450065</v>
      </c>
    </row>
    <row r="731" spans="1:35" x14ac:dyDescent="0.35">
      <c r="A731" t="s">
        <v>31</v>
      </c>
      <c r="B731">
        <v>97</v>
      </c>
      <c r="C731">
        <v>97</v>
      </c>
      <c r="D731">
        <v>13</v>
      </c>
      <c r="E731" t="s">
        <v>2</v>
      </c>
      <c r="F731">
        <v>1</v>
      </c>
      <c r="G731" t="s">
        <v>58</v>
      </c>
      <c r="H731" t="s">
        <v>48</v>
      </c>
      <c r="I731">
        <v>1.9221500629999999</v>
      </c>
      <c r="J731">
        <v>1.890581646</v>
      </c>
      <c r="K731">
        <v>1.8985331969999999</v>
      </c>
      <c r="L731">
        <v>1.730183759</v>
      </c>
      <c r="M731">
        <v>1.8733507069999999</v>
      </c>
      <c r="N731" s="1">
        <v>4.1400000000000002E-6</v>
      </c>
      <c r="O731" s="1">
        <v>1.2100000000000001E-6</v>
      </c>
      <c r="P731" s="1">
        <v>5.2900000000000004E-7</v>
      </c>
      <c r="Q731" s="1">
        <v>1.04E-8</v>
      </c>
      <c r="R731" s="1">
        <v>2.2699999999999999E-6</v>
      </c>
      <c r="S731" s="1">
        <v>2.2400000000000002E-6</v>
      </c>
      <c r="U731">
        <v>1.849417141</v>
      </c>
      <c r="V731">
        <v>0.540710896</v>
      </c>
      <c r="W731">
        <v>0.23631255200000001</v>
      </c>
      <c r="X731">
        <v>4.6415600000000003E-3</v>
      </c>
      <c r="Y731">
        <v>1.014743226</v>
      </c>
      <c r="Z731">
        <v>0.93754952700000005</v>
      </c>
      <c r="AA731">
        <v>1.066610319</v>
      </c>
      <c r="AB731">
        <v>1.4403454069999999</v>
      </c>
      <c r="AC731">
        <v>9.7649874999999997E-2</v>
      </c>
      <c r="AD731">
        <v>0.27003064999999998</v>
      </c>
      <c r="AE731">
        <v>1.9726074069999999</v>
      </c>
      <c r="AF731">
        <v>0.50694324499999999</v>
      </c>
      <c r="AG731">
        <v>0.16406658499999999</v>
      </c>
      <c r="AH731">
        <v>4.7532678000000002E-2</v>
      </c>
      <c r="AI731">
        <v>3.7578816580000001</v>
      </c>
    </row>
    <row r="732" spans="1:35" x14ac:dyDescent="0.35">
      <c r="A732" t="s">
        <v>5</v>
      </c>
      <c r="B732">
        <v>97</v>
      </c>
      <c r="C732">
        <v>97</v>
      </c>
      <c r="D732">
        <v>13</v>
      </c>
      <c r="E732" t="s">
        <v>2</v>
      </c>
      <c r="F732">
        <v>1</v>
      </c>
      <c r="G732" t="s">
        <v>57</v>
      </c>
      <c r="H732" t="s">
        <v>48</v>
      </c>
      <c r="I732">
        <v>1.9221500629999999</v>
      </c>
      <c r="J732">
        <v>1.890581646</v>
      </c>
      <c r="K732">
        <v>1.8985331969999999</v>
      </c>
      <c r="L732">
        <v>1.730183759</v>
      </c>
      <c r="M732">
        <v>1.8733507069999999</v>
      </c>
      <c r="N732" s="1">
        <v>5.1000000000000003E-6</v>
      </c>
      <c r="O732" s="1">
        <v>1.28E-6</v>
      </c>
      <c r="P732" s="1">
        <v>3.7300000000000002E-7</v>
      </c>
      <c r="Q732" s="1">
        <v>8.9500000000000007E-9</v>
      </c>
      <c r="R732" s="1">
        <v>1.9700000000000002E-6</v>
      </c>
      <c r="S732" s="1">
        <v>2.5500000000000001E-6</v>
      </c>
      <c r="U732">
        <v>1.9995033440000001</v>
      </c>
      <c r="V732">
        <v>0.50012419500000005</v>
      </c>
      <c r="W732">
        <v>0.146054357</v>
      </c>
      <c r="X732">
        <v>3.5058939999999999E-3</v>
      </c>
      <c r="Y732">
        <v>0.77366020499999999</v>
      </c>
      <c r="Z732">
        <v>0.93754952700000005</v>
      </c>
      <c r="AA732">
        <v>1.066610319</v>
      </c>
      <c r="AB732">
        <v>1.4403454069999999</v>
      </c>
      <c r="AC732">
        <v>9.7649874999999997E-2</v>
      </c>
      <c r="AD732">
        <v>0.27003064999999998</v>
      </c>
      <c r="AE732">
        <v>2.1326909000000001</v>
      </c>
      <c r="AF732">
        <v>0.46889120200000001</v>
      </c>
      <c r="AG732">
        <v>0.10140231399999999</v>
      </c>
      <c r="AH732">
        <v>3.5902701000000002E-2</v>
      </c>
      <c r="AI732">
        <v>2.8650829280000001</v>
      </c>
    </row>
    <row r="733" spans="1:35" x14ac:dyDescent="0.35">
      <c r="A733" t="s">
        <v>13</v>
      </c>
      <c r="B733">
        <v>97</v>
      </c>
      <c r="C733">
        <v>97</v>
      </c>
      <c r="D733">
        <v>13</v>
      </c>
      <c r="E733" t="s">
        <v>2</v>
      </c>
      <c r="F733">
        <v>1</v>
      </c>
      <c r="G733" t="s">
        <v>56</v>
      </c>
      <c r="H733" t="s">
        <v>48</v>
      </c>
      <c r="I733">
        <v>1.9221500629999999</v>
      </c>
      <c r="J733">
        <v>1.890581646</v>
      </c>
      <c r="K733">
        <v>1.8985331969999999</v>
      </c>
      <c r="L733">
        <v>1.730183759</v>
      </c>
      <c r="M733">
        <v>1.8733507069999999</v>
      </c>
      <c r="N733" s="1">
        <v>4.2799999999999997E-6</v>
      </c>
      <c r="O733" s="1">
        <v>1.6700000000000001E-6</v>
      </c>
      <c r="P733" s="1">
        <v>1.13E-6</v>
      </c>
      <c r="Q733" s="1">
        <v>3.1200000000000001E-8</v>
      </c>
      <c r="R733" s="1">
        <v>2.0099999999999998E-6</v>
      </c>
      <c r="S733" s="1">
        <v>2.6800000000000002E-6</v>
      </c>
      <c r="U733">
        <v>1.601050042</v>
      </c>
      <c r="V733">
        <v>0.62459009600000004</v>
      </c>
      <c r="W733">
        <v>0.42194341200000002</v>
      </c>
      <c r="X733">
        <v>1.1657013000000001E-2</v>
      </c>
      <c r="Y733">
        <v>0.75103717000000003</v>
      </c>
      <c r="Z733">
        <v>0.93754952700000005</v>
      </c>
      <c r="AA733">
        <v>1.066610319</v>
      </c>
      <c r="AB733">
        <v>1.4403454069999999</v>
      </c>
      <c r="AC733">
        <v>9.7649874999999997E-2</v>
      </c>
      <c r="AD733">
        <v>0.27003064999999998</v>
      </c>
      <c r="AE733">
        <v>1.7076964960000001</v>
      </c>
      <c r="AF733">
        <v>0.585584149</v>
      </c>
      <c r="AG733">
        <v>0.29294598999999999</v>
      </c>
      <c r="AH733">
        <v>0.11937560999999999</v>
      </c>
      <c r="AI733">
        <v>2.7813034189999999</v>
      </c>
    </row>
    <row r="734" spans="1:35" x14ac:dyDescent="0.35">
      <c r="A734" t="s">
        <v>19</v>
      </c>
      <c r="B734">
        <v>97</v>
      </c>
      <c r="C734">
        <v>97</v>
      </c>
      <c r="D734">
        <v>13</v>
      </c>
      <c r="E734" t="s">
        <v>2</v>
      </c>
      <c r="F734">
        <v>1</v>
      </c>
      <c r="G734" t="s">
        <v>55</v>
      </c>
      <c r="H734" t="s">
        <v>48</v>
      </c>
      <c r="I734">
        <v>1.9221500629999999</v>
      </c>
      <c r="J734">
        <v>1.890581646</v>
      </c>
      <c r="K734">
        <v>1.8985331969999999</v>
      </c>
      <c r="L734">
        <v>1.730183759</v>
      </c>
      <c r="M734">
        <v>1.8733507069999999</v>
      </c>
      <c r="N734" s="1">
        <v>2.7099999999999999E-6</v>
      </c>
      <c r="O734" s="1">
        <v>1.5999999999999999E-6</v>
      </c>
      <c r="P734" s="1">
        <v>1.5099999999999999E-6</v>
      </c>
      <c r="Q734" s="1">
        <v>3.7300000000000003E-8</v>
      </c>
      <c r="R734" s="1">
        <v>1.35E-6</v>
      </c>
      <c r="S734" s="1">
        <v>2.08E-6</v>
      </c>
      <c r="U734">
        <v>1.302791834</v>
      </c>
      <c r="V734">
        <v>0.767582337</v>
      </c>
      <c r="W734">
        <v>0.72379957100000003</v>
      </c>
      <c r="X734">
        <v>1.7905002999999999E-2</v>
      </c>
      <c r="Y734">
        <v>0.64677275000000001</v>
      </c>
      <c r="Z734">
        <v>0.93754952700000005</v>
      </c>
      <c r="AA734">
        <v>1.066610319</v>
      </c>
      <c r="AB734">
        <v>1.4403454069999999</v>
      </c>
      <c r="AC734">
        <v>9.7649874999999997E-2</v>
      </c>
      <c r="AD734">
        <v>0.27003064999999998</v>
      </c>
      <c r="AE734">
        <v>1.389571213</v>
      </c>
      <c r="AF734">
        <v>0.71964645699999996</v>
      </c>
      <c r="AG734">
        <v>0.50251805400000005</v>
      </c>
      <c r="AH734">
        <v>0.183359198</v>
      </c>
      <c r="AI734">
        <v>2.395182733</v>
      </c>
    </row>
    <row r="735" spans="1:35" x14ac:dyDescent="0.35">
      <c r="A735" t="s">
        <v>29</v>
      </c>
      <c r="B735">
        <v>97</v>
      </c>
      <c r="C735">
        <v>97</v>
      </c>
      <c r="D735">
        <v>13</v>
      </c>
      <c r="E735" t="s">
        <v>2</v>
      </c>
      <c r="F735">
        <v>1</v>
      </c>
      <c r="G735" t="s">
        <v>54</v>
      </c>
      <c r="H735" t="s">
        <v>48</v>
      </c>
      <c r="I735">
        <v>1.9221500629999999</v>
      </c>
      <c r="J735">
        <v>1.890581646</v>
      </c>
      <c r="K735">
        <v>1.8985331969999999</v>
      </c>
      <c r="L735">
        <v>1.730183759</v>
      </c>
      <c r="M735">
        <v>1.8733507069999999</v>
      </c>
      <c r="N735" s="1">
        <v>1.1200000000000001E-6</v>
      </c>
      <c r="O735" s="1">
        <v>2.9700000000000003E-7</v>
      </c>
      <c r="P735" s="1">
        <v>1.3199999999999999E-7</v>
      </c>
      <c r="Q735" s="1">
        <v>3.48E-9</v>
      </c>
      <c r="R735" s="1">
        <v>5.0100000000000005E-7</v>
      </c>
      <c r="S735" s="1">
        <v>5.7599999999999997E-7</v>
      </c>
      <c r="U735">
        <v>1.939013782</v>
      </c>
      <c r="V735">
        <v>0.51572609199999997</v>
      </c>
      <c r="W735">
        <v>0.229520525</v>
      </c>
      <c r="X735">
        <v>6.0381890000000002E-3</v>
      </c>
      <c r="Y735">
        <v>0.869539069</v>
      </c>
      <c r="Z735">
        <v>0.93754952700000005</v>
      </c>
      <c r="AA735">
        <v>1.066610319</v>
      </c>
      <c r="AB735">
        <v>1.4403454069999999</v>
      </c>
      <c r="AC735">
        <v>9.7649874999999997E-2</v>
      </c>
      <c r="AD735">
        <v>0.27003064999999998</v>
      </c>
      <c r="AE735">
        <v>2.0681721080000002</v>
      </c>
      <c r="AF735">
        <v>0.483518754</v>
      </c>
      <c r="AG735">
        <v>0.159351031</v>
      </c>
      <c r="AH735">
        <v>6.1835096999999999E-2</v>
      </c>
      <c r="AI735">
        <v>3.2201495260000002</v>
      </c>
    </row>
    <row r="736" spans="1:35" x14ac:dyDescent="0.35">
      <c r="A736" t="s">
        <v>41</v>
      </c>
      <c r="B736">
        <v>97</v>
      </c>
      <c r="C736">
        <v>97</v>
      </c>
      <c r="D736">
        <v>13</v>
      </c>
      <c r="E736" t="s">
        <v>2</v>
      </c>
      <c r="F736">
        <v>1</v>
      </c>
      <c r="G736" t="s">
        <v>53</v>
      </c>
      <c r="H736" t="s">
        <v>48</v>
      </c>
      <c r="I736">
        <v>1.9221500629999999</v>
      </c>
      <c r="J736">
        <v>1.890581646</v>
      </c>
      <c r="K736">
        <v>1.8985331969999999</v>
      </c>
      <c r="L736">
        <v>1.730183759</v>
      </c>
      <c r="M736">
        <v>1.8733507069999999</v>
      </c>
      <c r="N736" s="1">
        <v>2.4200000000000001E-6</v>
      </c>
      <c r="O736" s="1">
        <v>5.6499999999999999E-7</v>
      </c>
      <c r="P736" s="1">
        <v>1.5300000000000001E-7</v>
      </c>
      <c r="Q736" s="1">
        <v>3.94E-9</v>
      </c>
      <c r="R736" s="1">
        <v>1.2500000000000001E-6</v>
      </c>
      <c r="S736" s="1">
        <v>1.17E-6</v>
      </c>
      <c r="U736">
        <v>2.0675436490000001</v>
      </c>
      <c r="V736">
        <v>0.48366572600000002</v>
      </c>
      <c r="W736">
        <v>0.13052718299999999</v>
      </c>
      <c r="X736">
        <v>3.3713179999999999E-3</v>
      </c>
      <c r="Y736">
        <v>1.0679746459999999</v>
      </c>
      <c r="Z736">
        <v>0.93754952700000005</v>
      </c>
      <c r="AA736">
        <v>1.066610319</v>
      </c>
      <c r="AB736">
        <v>1.4403454069999999</v>
      </c>
      <c r="AC736">
        <v>9.7649874999999997E-2</v>
      </c>
      <c r="AD736">
        <v>0.27003064999999998</v>
      </c>
      <c r="AE736">
        <v>2.2052633909999999</v>
      </c>
      <c r="AF736">
        <v>0.45346057299999998</v>
      </c>
      <c r="AG736">
        <v>9.0622140000000004E-2</v>
      </c>
      <c r="AH736">
        <v>3.4524552999999999E-2</v>
      </c>
      <c r="AI736">
        <v>3.9550126849999998</v>
      </c>
    </row>
    <row r="737" spans="1:35" x14ac:dyDescent="0.35">
      <c r="A737" t="s">
        <v>52</v>
      </c>
      <c r="B737">
        <v>97</v>
      </c>
      <c r="C737">
        <v>97</v>
      </c>
      <c r="D737">
        <v>13</v>
      </c>
      <c r="E737" t="s">
        <v>2</v>
      </c>
      <c r="F737">
        <v>1</v>
      </c>
      <c r="G737" t="s">
        <v>51</v>
      </c>
      <c r="H737" t="s">
        <v>48</v>
      </c>
      <c r="I737">
        <v>1.9221500629999999</v>
      </c>
      <c r="J737">
        <v>1.890581646</v>
      </c>
      <c r="K737">
        <v>1.8985331969999999</v>
      </c>
      <c r="L737">
        <v>1.730183759</v>
      </c>
      <c r="M737">
        <v>1.8733507069999999</v>
      </c>
      <c r="N737" s="1">
        <v>3.7100000000000001E-6</v>
      </c>
      <c r="O737" s="1">
        <v>1.15E-6</v>
      </c>
      <c r="P737" s="1">
        <v>4.1600000000000002E-7</v>
      </c>
      <c r="Q737" s="1">
        <v>5.4400000000000002E-9</v>
      </c>
      <c r="R737" s="1">
        <v>1.4300000000000001E-6</v>
      </c>
      <c r="S737" s="1">
        <v>2.0600000000000002E-6</v>
      </c>
      <c r="U737">
        <v>1.798298103</v>
      </c>
      <c r="V737">
        <v>0.55608132899999996</v>
      </c>
      <c r="W737">
        <v>0.201715541</v>
      </c>
      <c r="X737">
        <v>2.6374290000000002E-3</v>
      </c>
      <c r="Y737">
        <v>0.69508309800000001</v>
      </c>
      <c r="Z737">
        <v>0.93754952700000005</v>
      </c>
      <c r="AA737">
        <v>1.066610319</v>
      </c>
      <c r="AB737">
        <v>1.4403454069999999</v>
      </c>
      <c r="AC737">
        <v>9.7649874999999997E-2</v>
      </c>
      <c r="AD737">
        <v>0.27003064999999998</v>
      </c>
      <c r="AE737">
        <v>1.918083314</v>
      </c>
      <c r="AF737">
        <v>0.52135378700000001</v>
      </c>
      <c r="AG737">
        <v>0.140046644</v>
      </c>
      <c r="AH737">
        <v>2.7009035000000001E-2</v>
      </c>
      <c r="AI737">
        <v>2.5740896370000002</v>
      </c>
    </row>
    <row r="738" spans="1:35" x14ac:dyDescent="0.35">
      <c r="A738" t="s">
        <v>23</v>
      </c>
      <c r="B738">
        <v>97</v>
      </c>
      <c r="C738">
        <v>97</v>
      </c>
      <c r="D738">
        <v>13</v>
      </c>
      <c r="E738" t="s">
        <v>2</v>
      </c>
      <c r="F738">
        <v>1</v>
      </c>
      <c r="G738" t="s">
        <v>50</v>
      </c>
      <c r="H738" t="s">
        <v>48</v>
      </c>
      <c r="I738">
        <v>1.9221500629999999</v>
      </c>
      <c r="J738">
        <v>1.890581646</v>
      </c>
      <c r="K738">
        <v>1.8985331969999999</v>
      </c>
      <c r="L738">
        <v>1.730183759</v>
      </c>
      <c r="M738">
        <v>1.8733507069999999</v>
      </c>
      <c r="N738" s="1">
        <v>3.27E-6</v>
      </c>
      <c r="O738" s="1">
        <v>1.0100000000000001E-6</v>
      </c>
      <c r="P738" s="1">
        <v>4.2899999999999999E-7</v>
      </c>
      <c r="Q738" s="1">
        <v>6.3799999999999999E-9</v>
      </c>
      <c r="R738" s="1">
        <v>1.5799999999999999E-6</v>
      </c>
      <c r="S738" s="1">
        <v>1.8199999999999999E-6</v>
      </c>
      <c r="U738">
        <v>1.8027488709999999</v>
      </c>
      <c r="V738">
        <v>0.55470843199999997</v>
      </c>
      <c r="W738">
        <v>0.23608986300000001</v>
      </c>
      <c r="X738">
        <v>3.5140470000000002E-3</v>
      </c>
      <c r="Y738">
        <v>0.87014234000000001</v>
      </c>
      <c r="Z738">
        <v>0.93754952700000005</v>
      </c>
      <c r="AA738">
        <v>1.066610319</v>
      </c>
      <c r="AB738">
        <v>1.4403454069999999</v>
      </c>
      <c r="AC738">
        <v>9.7649874999999997E-2</v>
      </c>
      <c r="AD738">
        <v>0.27003064999999998</v>
      </c>
      <c r="AE738">
        <v>1.9228305489999999</v>
      </c>
      <c r="AF738">
        <v>0.52006662800000003</v>
      </c>
      <c r="AG738">
        <v>0.16391197699999999</v>
      </c>
      <c r="AH738">
        <v>3.5986193999999999E-2</v>
      </c>
      <c r="AI738">
        <v>3.2223836069999998</v>
      </c>
    </row>
    <row r="739" spans="1:35" x14ac:dyDescent="0.35">
      <c r="A739" t="s">
        <v>7</v>
      </c>
      <c r="B739">
        <v>97</v>
      </c>
      <c r="C739">
        <v>97</v>
      </c>
      <c r="D739">
        <v>13</v>
      </c>
      <c r="E739" t="s">
        <v>2</v>
      </c>
      <c r="F739">
        <v>1</v>
      </c>
      <c r="G739" t="s">
        <v>49</v>
      </c>
      <c r="H739" t="s">
        <v>48</v>
      </c>
      <c r="I739">
        <v>1.9221500629999999</v>
      </c>
      <c r="J739">
        <v>1.890581646</v>
      </c>
      <c r="K739">
        <v>1.8985331969999999</v>
      </c>
      <c r="L739">
        <v>1.730183759</v>
      </c>
      <c r="M739">
        <v>1.8733507069999999</v>
      </c>
      <c r="N739" s="1">
        <v>2.6900000000000001E-6</v>
      </c>
      <c r="O739" s="1">
        <v>9.4499999999999995E-7</v>
      </c>
      <c r="P739" s="1">
        <v>5.4199999999999996E-7</v>
      </c>
      <c r="Q739" s="1">
        <v>1.11E-8</v>
      </c>
      <c r="R739" s="1">
        <v>1.1400000000000001E-6</v>
      </c>
      <c r="S739" s="1">
        <v>1.5999999999999999E-6</v>
      </c>
      <c r="U739">
        <v>1.6878012929999999</v>
      </c>
      <c r="V739">
        <v>0.59248680799999998</v>
      </c>
      <c r="W739">
        <v>0.339871125</v>
      </c>
      <c r="X739">
        <v>6.9363089999999999E-3</v>
      </c>
      <c r="Y739">
        <v>0.71704232800000001</v>
      </c>
      <c r="Z739">
        <v>0.93754952700000005</v>
      </c>
      <c r="AA739">
        <v>1.066610319</v>
      </c>
      <c r="AB739">
        <v>1.4403454069999999</v>
      </c>
      <c r="AC739">
        <v>9.7649874999999997E-2</v>
      </c>
      <c r="AD739">
        <v>0.27003064999999998</v>
      </c>
      <c r="AE739">
        <v>1.800226275</v>
      </c>
      <c r="AF739">
        <v>0.55548572600000001</v>
      </c>
      <c r="AG739">
        <v>0.235965014</v>
      </c>
      <c r="AH739">
        <v>7.1032445999999999E-2</v>
      </c>
      <c r="AI739">
        <v>2.655410888</v>
      </c>
    </row>
    <row r="740" spans="1:35" x14ac:dyDescent="0.35">
      <c r="A740" t="s">
        <v>47</v>
      </c>
      <c r="B740">
        <v>97</v>
      </c>
      <c r="C740">
        <v>97</v>
      </c>
      <c r="D740">
        <v>13</v>
      </c>
      <c r="E740" t="s">
        <v>2</v>
      </c>
      <c r="F740">
        <v>2</v>
      </c>
      <c r="G740" t="s">
        <v>46</v>
      </c>
      <c r="H740" t="s">
        <v>0</v>
      </c>
      <c r="I740">
        <v>1.9345469559999999</v>
      </c>
      <c r="J740">
        <v>1.896549319</v>
      </c>
      <c r="K740">
        <v>1.9087486199999999</v>
      </c>
      <c r="L740">
        <v>1.7761317000000001</v>
      </c>
      <c r="M740">
        <v>1.8932098509999999</v>
      </c>
      <c r="N740" s="1">
        <v>4.2699999999999998E-6</v>
      </c>
      <c r="O740" s="1">
        <v>1.8700000000000001E-6</v>
      </c>
      <c r="P740" s="1">
        <v>1.3E-7</v>
      </c>
      <c r="Q740" s="1">
        <v>1.1100000000000001E-9</v>
      </c>
      <c r="R740" s="1">
        <v>8.78E-7</v>
      </c>
      <c r="S740" s="1">
        <v>2.8200000000000001E-6</v>
      </c>
      <c r="U740">
        <v>1.5134624780000001</v>
      </c>
      <c r="V740">
        <v>0.66073656599999997</v>
      </c>
      <c r="W740">
        <v>4.5995611999999998E-2</v>
      </c>
      <c r="X740">
        <v>3.92762E-4</v>
      </c>
      <c r="Y740">
        <v>0.31113737000000002</v>
      </c>
      <c r="Z740">
        <v>0.95141097600000002</v>
      </c>
      <c r="AA740">
        <v>1.0510704900000001</v>
      </c>
      <c r="AB740">
        <v>1.4170901730000001</v>
      </c>
      <c r="AC740">
        <v>3.8457691000000002E-2</v>
      </c>
      <c r="AD740">
        <v>0.22473536999999999</v>
      </c>
      <c r="AE740">
        <v>1.5907557480000001</v>
      </c>
      <c r="AF740">
        <v>0.62863202100000004</v>
      </c>
      <c r="AG740">
        <v>3.2457787000000002E-2</v>
      </c>
      <c r="AH740">
        <v>1.0212842E-2</v>
      </c>
      <c r="AI740">
        <v>1.384461065</v>
      </c>
    </row>
    <row r="741" spans="1:35" x14ac:dyDescent="0.35">
      <c r="A741" t="s">
        <v>45</v>
      </c>
      <c r="B741">
        <v>97</v>
      </c>
      <c r="C741">
        <v>97</v>
      </c>
      <c r="D741">
        <v>13</v>
      </c>
      <c r="E741" t="s">
        <v>2</v>
      </c>
      <c r="F741">
        <v>2</v>
      </c>
      <c r="G741" t="s">
        <v>44</v>
      </c>
      <c r="H741" t="s">
        <v>0</v>
      </c>
      <c r="I741">
        <v>1.9345469559999999</v>
      </c>
      <c r="J741">
        <v>1.896549319</v>
      </c>
      <c r="K741">
        <v>1.9087486199999999</v>
      </c>
      <c r="L741">
        <v>1.7761317000000001</v>
      </c>
      <c r="M741">
        <v>1.8932098509999999</v>
      </c>
      <c r="N741" s="1">
        <v>2.3300000000000001E-6</v>
      </c>
      <c r="O741" s="1">
        <v>2.3E-6</v>
      </c>
      <c r="P741" s="1">
        <v>1.5799999999999999E-6</v>
      </c>
      <c r="Q741" s="1">
        <v>2.8699999999999999E-8</v>
      </c>
      <c r="R741" s="1">
        <v>1.06E-6</v>
      </c>
      <c r="S741" s="1">
        <v>2.3199999999999998E-6</v>
      </c>
      <c r="U741">
        <v>1.0064762270000001</v>
      </c>
      <c r="V741">
        <v>0.99356544499999999</v>
      </c>
      <c r="W741">
        <v>0.68338790500000002</v>
      </c>
      <c r="X741">
        <v>1.2368113999999999E-2</v>
      </c>
      <c r="Y741">
        <v>0.45927260399999997</v>
      </c>
      <c r="Z741">
        <v>0.95141097600000002</v>
      </c>
      <c r="AA741">
        <v>1.0510704900000001</v>
      </c>
      <c r="AB741">
        <v>1.4170901730000001</v>
      </c>
      <c r="AC741">
        <v>3.8457691000000002E-2</v>
      </c>
      <c r="AD741">
        <v>0.22473536999999999</v>
      </c>
      <c r="AE741">
        <v>1.0578774609999999</v>
      </c>
      <c r="AF741">
        <v>0.94528906899999998</v>
      </c>
      <c r="AG741">
        <v>0.48224729599999999</v>
      </c>
      <c r="AH741">
        <v>0.32160313699999998</v>
      </c>
      <c r="AI741">
        <v>2.043615135</v>
      </c>
    </row>
    <row r="742" spans="1:35" x14ac:dyDescent="0.35">
      <c r="A742" t="s">
        <v>43</v>
      </c>
      <c r="B742">
        <v>97</v>
      </c>
      <c r="C742">
        <v>97</v>
      </c>
      <c r="D742">
        <v>13</v>
      </c>
      <c r="E742" t="s">
        <v>2</v>
      </c>
      <c r="F742">
        <v>2</v>
      </c>
      <c r="G742" t="s">
        <v>42</v>
      </c>
      <c r="H742" t="s">
        <v>0</v>
      </c>
      <c r="I742">
        <v>1.9345469559999999</v>
      </c>
      <c r="J742">
        <v>1.896549319</v>
      </c>
      <c r="K742">
        <v>1.9087486199999999</v>
      </c>
      <c r="L742">
        <v>1.7761317000000001</v>
      </c>
      <c r="M742">
        <v>1.8932098509999999</v>
      </c>
      <c r="N742" s="1">
        <v>5.5999999999999997E-6</v>
      </c>
      <c r="O742" s="1">
        <v>1.66E-6</v>
      </c>
      <c r="P742" s="1">
        <v>1.2900000000000001E-9</v>
      </c>
      <c r="Q742" s="1">
        <v>2.2799999999999999E-10</v>
      </c>
      <c r="R742" s="1">
        <v>1.5099999999999999E-6</v>
      </c>
      <c r="S742" s="1">
        <v>3.05E-6</v>
      </c>
      <c r="U742">
        <v>1.835011924</v>
      </c>
      <c r="V742">
        <v>0.54495558700000002</v>
      </c>
      <c r="W742">
        <v>4.23118E-4</v>
      </c>
      <c r="X742" s="1">
        <v>7.4599999999999997E-5</v>
      </c>
      <c r="Y742">
        <v>0.49430776999999998</v>
      </c>
      <c r="Z742">
        <v>0.95141097600000002</v>
      </c>
      <c r="AA742">
        <v>1.0510704900000001</v>
      </c>
      <c r="AB742">
        <v>1.4170901730000001</v>
      </c>
      <c r="AC742">
        <v>3.8457691000000002E-2</v>
      </c>
      <c r="AD742">
        <v>0.22473536999999999</v>
      </c>
      <c r="AE742">
        <v>1.928726881</v>
      </c>
      <c r="AF742">
        <v>0.51847672700000003</v>
      </c>
      <c r="AG742">
        <v>2.9858199999999998E-4</v>
      </c>
      <c r="AH742">
        <v>1.9397119999999999E-3</v>
      </c>
      <c r="AI742">
        <v>2.199510337</v>
      </c>
    </row>
    <row r="743" spans="1:35" x14ac:dyDescent="0.35">
      <c r="A743" t="s">
        <v>41</v>
      </c>
      <c r="B743">
        <v>97</v>
      </c>
      <c r="C743">
        <v>97</v>
      </c>
      <c r="D743">
        <v>13</v>
      </c>
      <c r="E743" t="s">
        <v>2</v>
      </c>
      <c r="F743">
        <v>2</v>
      </c>
      <c r="G743" t="s">
        <v>9</v>
      </c>
      <c r="H743" t="s">
        <v>0</v>
      </c>
      <c r="I743">
        <v>1.9345469559999999</v>
      </c>
      <c r="J743">
        <v>1.896549319</v>
      </c>
      <c r="K743">
        <v>1.9087486199999999</v>
      </c>
      <c r="L743">
        <v>1.7761317000000001</v>
      </c>
      <c r="M743">
        <v>1.8932098509999999</v>
      </c>
      <c r="N743" s="1">
        <v>5.1699999999999996E-6</v>
      </c>
      <c r="O743" s="1">
        <v>1.84E-6</v>
      </c>
      <c r="P743" s="1">
        <v>1.1899999999999999E-7</v>
      </c>
      <c r="Q743" s="1">
        <v>1.0399999999999999E-9</v>
      </c>
      <c r="R743" s="1">
        <v>1.2300000000000001E-6</v>
      </c>
      <c r="S743" s="1">
        <v>3.0800000000000002E-6</v>
      </c>
      <c r="U743">
        <v>1.6769768519999999</v>
      </c>
      <c r="V743">
        <v>0.59631115300000004</v>
      </c>
      <c r="W743">
        <v>3.8473057999999997E-2</v>
      </c>
      <c r="X743">
        <v>3.3699499999999998E-4</v>
      </c>
      <c r="Y743">
        <v>0.39810636100000002</v>
      </c>
      <c r="Z743">
        <v>0.95141097600000002</v>
      </c>
      <c r="AA743">
        <v>1.0510704900000001</v>
      </c>
      <c r="AB743">
        <v>1.4170901730000001</v>
      </c>
      <c r="AC743">
        <v>3.8457691000000002E-2</v>
      </c>
      <c r="AD743">
        <v>0.22473536999999999</v>
      </c>
      <c r="AE743">
        <v>1.7626208809999999</v>
      </c>
      <c r="AF743">
        <v>0.56733697599999999</v>
      </c>
      <c r="AG743">
        <v>2.7149336999999999E-2</v>
      </c>
      <c r="AH743">
        <v>8.7627590000000002E-3</v>
      </c>
      <c r="AI743">
        <v>1.7714450559999999</v>
      </c>
    </row>
    <row r="744" spans="1:35" x14ac:dyDescent="0.35">
      <c r="A744" t="s">
        <v>40</v>
      </c>
      <c r="B744">
        <v>97</v>
      </c>
      <c r="C744">
        <v>97</v>
      </c>
      <c r="D744">
        <v>13</v>
      </c>
      <c r="E744" t="s">
        <v>2</v>
      </c>
      <c r="F744">
        <v>2</v>
      </c>
      <c r="G744" t="s">
        <v>39</v>
      </c>
      <c r="H744" t="s">
        <v>0</v>
      </c>
      <c r="I744">
        <v>1.9345469559999999</v>
      </c>
      <c r="J744">
        <v>1.896549319</v>
      </c>
      <c r="K744">
        <v>1.9087486199999999</v>
      </c>
      <c r="L744">
        <v>1.7761317000000001</v>
      </c>
      <c r="M744">
        <v>1.8932098509999999</v>
      </c>
      <c r="N744" s="1">
        <v>3.36E-6</v>
      </c>
      <c r="O744" s="1">
        <v>3.5099999999999999E-6</v>
      </c>
      <c r="P744" s="1">
        <v>2.1299999999999999E-7</v>
      </c>
      <c r="Q744" s="1">
        <v>1.3500000000000001E-9</v>
      </c>
      <c r="R744" s="1">
        <v>1.28E-6</v>
      </c>
      <c r="S744" s="1">
        <v>3.4300000000000002E-6</v>
      </c>
      <c r="U744">
        <v>0.97775225899999996</v>
      </c>
      <c r="V744">
        <v>1.0227539649999999</v>
      </c>
      <c r="W744">
        <v>6.2060364999999999E-2</v>
      </c>
      <c r="X744">
        <v>3.9468100000000002E-4</v>
      </c>
      <c r="Y744">
        <v>0.37376045299999999</v>
      </c>
      <c r="Z744">
        <v>0.95141097600000002</v>
      </c>
      <c r="AA744">
        <v>1.0510704900000001</v>
      </c>
      <c r="AB744">
        <v>1.4170901730000001</v>
      </c>
      <c r="AC744">
        <v>3.8457691000000002E-2</v>
      </c>
      <c r="AD744">
        <v>0.22473536999999999</v>
      </c>
      <c r="AE744">
        <v>1.027686546</v>
      </c>
      <c r="AF744">
        <v>0.97305934800000005</v>
      </c>
      <c r="AG744">
        <v>4.3794224E-2</v>
      </c>
      <c r="AH744">
        <v>1.0262729E-2</v>
      </c>
      <c r="AI744">
        <v>1.663113611</v>
      </c>
    </row>
    <row r="745" spans="1:35" x14ac:dyDescent="0.35">
      <c r="A745" t="s">
        <v>38</v>
      </c>
      <c r="B745">
        <v>97</v>
      </c>
      <c r="C745">
        <v>97</v>
      </c>
      <c r="D745">
        <v>13</v>
      </c>
      <c r="E745" t="s">
        <v>2</v>
      </c>
      <c r="F745">
        <v>2</v>
      </c>
      <c r="G745" t="s">
        <v>14</v>
      </c>
      <c r="H745" t="s">
        <v>0</v>
      </c>
      <c r="I745">
        <v>1.9345469559999999</v>
      </c>
      <c r="J745">
        <v>1.896549319</v>
      </c>
      <c r="K745">
        <v>1.9087486199999999</v>
      </c>
      <c r="L745">
        <v>1.7761317000000001</v>
      </c>
      <c r="M745">
        <v>1.8932098509999999</v>
      </c>
      <c r="N745" s="1">
        <v>1.13E-6</v>
      </c>
      <c r="O745" s="1">
        <v>6.0699999999999997E-7</v>
      </c>
      <c r="P745" s="1">
        <v>5.8699999999999998E-9</v>
      </c>
      <c r="Q745" s="1">
        <v>7.34E-11</v>
      </c>
      <c r="R745" s="1">
        <v>9.0699999999999998E-8</v>
      </c>
      <c r="S745" s="1">
        <v>8.2900000000000002E-7</v>
      </c>
      <c r="U745">
        <v>1.365138094</v>
      </c>
      <c r="V745">
        <v>0.73252662400000002</v>
      </c>
      <c r="W745">
        <v>7.0867550000000001E-3</v>
      </c>
      <c r="X745" s="1">
        <v>8.8599999999999999E-5</v>
      </c>
      <c r="Y745">
        <v>0.109443506</v>
      </c>
      <c r="Z745">
        <v>0.95141097600000002</v>
      </c>
      <c r="AA745">
        <v>1.0510704900000001</v>
      </c>
      <c r="AB745">
        <v>1.4170901730000001</v>
      </c>
      <c r="AC745">
        <v>3.8457691000000002E-2</v>
      </c>
      <c r="AD745">
        <v>0.22473536999999999</v>
      </c>
      <c r="AE745">
        <v>1.4348563649999999</v>
      </c>
      <c r="AF745">
        <v>0.69693386999999996</v>
      </c>
      <c r="AG745">
        <v>5.0009199999999998E-3</v>
      </c>
      <c r="AH745">
        <v>2.304501E-3</v>
      </c>
      <c r="AI745">
        <v>0.48698834699999999</v>
      </c>
    </row>
    <row r="746" spans="1:35" x14ac:dyDescent="0.35">
      <c r="A746" t="s">
        <v>37</v>
      </c>
      <c r="B746">
        <v>97</v>
      </c>
      <c r="C746">
        <v>97</v>
      </c>
      <c r="D746">
        <v>13</v>
      </c>
      <c r="E746" t="s">
        <v>2</v>
      </c>
      <c r="F746">
        <v>2</v>
      </c>
      <c r="G746" t="s">
        <v>36</v>
      </c>
      <c r="H746" t="s">
        <v>0</v>
      </c>
      <c r="I746">
        <v>1.9345469559999999</v>
      </c>
      <c r="J746">
        <v>1.896549319</v>
      </c>
      <c r="K746">
        <v>1.9087486199999999</v>
      </c>
      <c r="L746">
        <v>1.7761317000000001</v>
      </c>
      <c r="M746">
        <v>1.8932098509999999</v>
      </c>
      <c r="N746" s="1">
        <v>1.72E-6</v>
      </c>
      <c r="O746" s="1">
        <v>7.9100000000000003E-7</v>
      </c>
      <c r="P746" s="1">
        <v>1.7100000000000001E-7</v>
      </c>
      <c r="Q746" s="1">
        <v>1.5900000000000001E-9</v>
      </c>
      <c r="R746" s="1">
        <v>7.4499999999999996E-7</v>
      </c>
      <c r="S746" s="1">
        <v>1.17E-6</v>
      </c>
      <c r="U746">
        <v>1.4740398750000001</v>
      </c>
      <c r="V746">
        <v>0.67840769899999998</v>
      </c>
      <c r="W746">
        <v>0.14688627900000001</v>
      </c>
      <c r="X746">
        <v>1.3651519999999999E-3</v>
      </c>
      <c r="Y746">
        <v>0.63837336499999997</v>
      </c>
      <c r="Z746">
        <v>0.95141097600000002</v>
      </c>
      <c r="AA746">
        <v>1.0510704900000001</v>
      </c>
      <c r="AB746">
        <v>1.4170901730000001</v>
      </c>
      <c r="AC746">
        <v>3.8457691000000002E-2</v>
      </c>
      <c r="AD746">
        <v>0.22473536999999999</v>
      </c>
      <c r="AE746">
        <v>1.549319814</v>
      </c>
      <c r="AF746">
        <v>0.64544453099999999</v>
      </c>
      <c r="AG746">
        <v>0.103653445</v>
      </c>
      <c r="AH746">
        <v>3.5497499000000002E-2</v>
      </c>
      <c r="AI746">
        <v>2.8405558229999999</v>
      </c>
    </row>
    <row r="747" spans="1:35" x14ac:dyDescent="0.35">
      <c r="A747" t="s">
        <v>35</v>
      </c>
      <c r="B747">
        <v>97</v>
      </c>
      <c r="C747">
        <v>97</v>
      </c>
      <c r="D747">
        <v>13</v>
      </c>
      <c r="E747" t="s">
        <v>2</v>
      </c>
      <c r="F747">
        <v>2</v>
      </c>
      <c r="G747" t="s">
        <v>34</v>
      </c>
      <c r="H747" t="s">
        <v>0</v>
      </c>
      <c r="I747">
        <v>1.9345469559999999</v>
      </c>
      <c r="J747">
        <v>1.896549319</v>
      </c>
      <c r="K747">
        <v>1.9087486199999999</v>
      </c>
      <c r="L747">
        <v>1.7761317000000001</v>
      </c>
      <c r="M747">
        <v>1.8932098509999999</v>
      </c>
      <c r="N747" s="1">
        <v>5.1000000000000003E-6</v>
      </c>
      <c r="O747" s="1">
        <v>3.6500000000000002E-6</v>
      </c>
      <c r="P747" s="1">
        <v>3.98E-6</v>
      </c>
      <c r="Q747" s="1">
        <v>7.0700000000000004E-8</v>
      </c>
      <c r="R747" s="1">
        <v>2.2699999999999999E-6</v>
      </c>
      <c r="S747" s="1">
        <v>4.3100000000000002E-6</v>
      </c>
      <c r="U747">
        <v>1.18163482</v>
      </c>
      <c r="V747">
        <v>0.84628514899999996</v>
      </c>
      <c r="W747">
        <v>0.92234501099999999</v>
      </c>
      <c r="X747">
        <v>1.6398329E-2</v>
      </c>
      <c r="Y747">
        <v>0.52644761699999998</v>
      </c>
      <c r="Z747">
        <v>0.95141097600000002</v>
      </c>
      <c r="AA747">
        <v>1.0510704900000001</v>
      </c>
      <c r="AB747">
        <v>1.4170901730000001</v>
      </c>
      <c r="AC747">
        <v>3.8457691000000002E-2</v>
      </c>
      <c r="AD747">
        <v>0.22473536999999999</v>
      </c>
      <c r="AE747">
        <v>1.241981489</v>
      </c>
      <c r="AF747">
        <v>0.80516498000000003</v>
      </c>
      <c r="AG747">
        <v>0.650872491</v>
      </c>
      <c r="AH747">
        <v>0.42639922600000002</v>
      </c>
      <c r="AI747">
        <v>2.3425223009999998</v>
      </c>
    </row>
    <row r="748" spans="1:35" x14ac:dyDescent="0.35">
      <c r="A748" t="s">
        <v>33</v>
      </c>
      <c r="B748">
        <v>97</v>
      </c>
      <c r="C748">
        <v>97</v>
      </c>
      <c r="D748">
        <v>13</v>
      </c>
      <c r="E748" t="s">
        <v>2</v>
      </c>
      <c r="F748">
        <v>2</v>
      </c>
      <c r="G748" t="s">
        <v>32</v>
      </c>
      <c r="H748" t="s">
        <v>0</v>
      </c>
      <c r="I748">
        <v>1.9345469559999999</v>
      </c>
      <c r="J748">
        <v>1.896549319</v>
      </c>
      <c r="K748">
        <v>1.9087486199999999</v>
      </c>
      <c r="L748">
        <v>1.7761317000000001</v>
      </c>
      <c r="M748">
        <v>1.8932098509999999</v>
      </c>
      <c r="N748" s="1">
        <v>4.1500000000000001E-6</v>
      </c>
      <c r="O748" s="1">
        <v>1.9599999999999999E-6</v>
      </c>
      <c r="P748" s="1">
        <v>1.5E-6</v>
      </c>
      <c r="Q748" s="1">
        <v>2.6499999999999999E-8</v>
      </c>
      <c r="R748" s="1">
        <v>8.02E-9</v>
      </c>
      <c r="S748" s="1">
        <v>2.8499999999999998E-6</v>
      </c>
      <c r="U748">
        <v>1.4540736000000001</v>
      </c>
      <c r="V748">
        <v>0.68772309700000001</v>
      </c>
      <c r="W748">
        <v>0.52622965799999999</v>
      </c>
      <c r="X748">
        <v>9.2832130000000002E-3</v>
      </c>
      <c r="Y748">
        <v>2.8121460000000002E-3</v>
      </c>
      <c r="Z748">
        <v>0.95141097600000002</v>
      </c>
      <c r="AA748">
        <v>1.0510704900000001</v>
      </c>
      <c r="AB748">
        <v>1.4170901730000001</v>
      </c>
      <c r="AC748">
        <v>3.8457691000000002E-2</v>
      </c>
      <c r="AD748">
        <v>0.22473536999999999</v>
      </c>
      <c r="AE748">
        <v>1.528333851</v>
      </c>
      <c r="AF748">
        <v>0.65430730299999995</v>
      </c>
      <c r="AG748">
        <v>0.37134521700000001</v>
      </c>
      <c r="AH748">
        <v>0.24138769199999999</v>
      </c>
      <c r="AI748">
        <v>1.2513145E-2</v>
      </c>
    </row>
    <row r="749" spans="1:35" x14ac:dyDescent="0.35">
      <c r="A749" t="s">
        <v>31</v>
      </c>
      <c r="B749">
        <v>97</v>
      </c>
      <c r="C749">
        <v>97</v>
      </c>
      <c r="D749">
        <v>13</v>
      </c>
      <c r="E749" t="s">
        <v>2</v>
      </c>
      <c r="F749">
        <v>2</v>
      </c>
      <c r="G749" t="s">
        <v>30</v>
      </c>
      <c r="H749" t="s">
        <v>0</v>
      </c>
      <c r="I749">
        <v>1.9345469559999999</v>
      </c>
      <c r="J749">
        <v>1.896549319</v>
      </c>
      <c r="K749">
        <v>1.9087486199999999</v>
      </c>
      <c r="L749">
        <v>1.7761317000000001</v>
      </c>
      <c r="M749">
        <v>1.8932098509999999</v>
      </c>
      <c r="N749" s="1">
        <v>2.1399999999999998E-6</v>
      </c>
      <c r="O749" s="1">
        <v>1.6199999999999999E-6</v>
      </c>
      <c r="P749" s="1">
        <v>3.7E-7</v>
      </c>
      <c r="Q749" s="1">
        <v>4.1499999999999999E-9</v>
      </c>
      <c r="R749" s="1">
        <v>8.2200000000000003E-7</v>
      </c>
      <c r="S749" s="1">
        <v>1.86E-6</v>
      </c>
      <c r="U749">
        <v>1.147306269</v>
      </c>
      <c r="V749">
        <v>0.87160684700000002</v>
      </c>
      <c r="W749">
        <v>0.19849852600000001</v>
      </c>
      <c r="X749">
        <v>2.2305229999999999E-3</v>
      </c>
      <c r="Y749">
        <v>0.44149081400000001</v>
      </c>
      <c r="Z749">
        <v>0.95141097600000002</v>
      </c>
      <c r="AA749">
        <v>1.0510704900000001</v>
      </c>
      <c r="AB749">
        <v>1.4170901730000001</v>
      </c>
      <c r="AC749">
        <v>3.8457691000000002E-2</v>
      </c>
      <c r="AD749">
        <v>0.22473536999999999</v>
      </c>
      <c r="AE749">
        <v>1.205899762</v>
      </c>
      <c r="AF749">
        <v>0.82925632100000002</v>
      </c>
      <c r="AG749">
        <v>0.14007473200000001</v>
      </c>
      <c r="AH749">
        <v>5.7999401999999999E-2</v>
      </c>
      <c r="AI749">
        <v>1.9644918979999999</v>
      </c>
    </row>
    <row r="750" spans="1:35" x14ac:dyDescent="0.35">
      <c r="A750" t="s">
        <v>29</v>
      </c>
      <c r="B750">
        <v>97</v>
      </c>
      <c r="C750">
        <v>97</v>
      </c>
      <c r="D750">
        <v>13</v>
      </c>
      <c r="E750" t="s">
        <v>2</v>
      </c>
      <c r="F750">
        <v>2</v>
      </c>
      <c r="G750" t="s">
        <v>28</v>
      </c>
      <c r="H750" t="s">
        <v>0</v>
      </c>
      <c r="I750">
        <v>1.9345469559999999</v>
      </c>
      <c r="J750">
        <v>1.896549319</v>
      </c>
      <c r="K750">
        <v>1.9087486199999999</v>
      </c>
      <c r="L750">
        <v>1.7761317000000001</v>
      </c>
      <c r="M750">
        <v>1.8932098509999999</v>
      </c>
      <c r="N750" s="1">
        <v>3.9400000000000004E-6</v>
      </c>
      <c r="O750" s="1">
        <v>1.3599999999999999E-6</v>
      </c>
      <c r="P750" s="1">
        <v>2.2700000000000001E-7</v>
      </c>
      <c r="Q750" s="1">
        <v>2.2699999999999998E-9</v>
      </c>
      <c r="R750" s="1">
        <v>1.0899999999999999E-6</v>
      </c>
      <c r="S750" s="1">
        <v>2.3099999999999999E-6</v>
      </c>
      <c r="U750">
        <v>1.7016183519999999</v>
      </c>
      <c r="V750">
        <v>0.58767584299999998</v>
      </c>
      <c r="W750">
        <v>9.8090678000000001E-2</v>
      </c>
      <c r="X750">
        <v>9.8205199999999997E-4</v>
      </c>
      <c r="Y750">
        <v>0.471844337</v>
      </c>
      <c r="Z750">
        <v>0.95141097600000002</v>
      </c>
      <c r="AA750">
        <v>1.0510704900000001</v>
      </c>
      <c r="AB750">
        <v>1.4170901730000001</v>
      </c>
      <c r="AC750">
        <v>3.8457691000000002E-2</v>
      </c>
      <c r="AD750">
        <v>0.22473536999999999</v>
      </c>
      <c r="AE750">
        <v>1.7885208349999999</v>
      </c>
      <c r="AF750">
        <v>0.55912124699999999</v>
      </c>
      <c r="AG750">
        <v>6.9219786000000005E-2</v>
      </c>
      <c r="AH750">
        <v>2.5535907E-2</v>
      </c>
      <c r="AI750">
        <v>2.0995552979999998</v>
      </c>
    </row>
    <row r="751" spans="1:35" x14ac:dyDescent="0.35">
      <c r="A751" t="s">
        <v>27</v>
      </c>
      <c r="B751">
        <v>97</v>
      </c>
      <c r="C751">
        <v>97</v>
      </c>
      <c r="D751">
        <v>13</v>
      </c>
      <c r="E751" t="s">
        <v>2</v>
      </c>
      <c r="F751">
        <v>2</v>
      </c>
      <c r="G751" t="s">
        <v>26</v>
      </c>
      <c r="H751" t="s">
        <v>0</v>
      </c>
      <c r="I751">
        <v>1.9345469559999999</v>
      </c>
      <c r="J751">
        <v>1.896549319</v>
      </c>
      <c r="K751">
        <v>1.9087486199999999</v>
      </c>
      <c r="L751">
        <v>1.7761317000000001</v>
      </c>
      <c r="M751">
        <v>1.8932098509999999</v>
      </c>
      <c r="N751" s="1">
        <v>8.5699999999999993E-6</v>
      </c>
      <c r="O751" s="1">
        <v>9.9999999999999995E-7</v>
      </c>
      <c r="P751" s="1">
        <v>1.13E-6</v>
      </c>
      <c r="Q751" s="1">
        <v>3.0199999999999999E-8</v>
      </c>
      <c r="R751" s="1">
        <v>4.7999999999999998E-6</v>
      </c>
      <c r="S751" s="1">
        <v>2.9299999999999999E-6</v>
      </c>
      <c r="U751">
        <v>2.9277651109999998</v>
      </c>
      <c r="V751">
        <v>0.34155745500000001</v>
      </c>
      <c r="W751">
        <v>0.38696465299999999</v>
      </c>
      <c r="X751">
        <v>1.0305633E-2</v>
      </c>
      <c r="Y751">
        <v>1.6391198600000001</v>
      </c>
      <c r="Z751">
        <v>0.95141097600000002</v>
      </c>
      <c r="AA751">
        <v>1.0510704900000001</v>
      </c>
      <c r="AB751">
        <v>1.4170901730000001</v>
      </c>
      <c r="AC751">
        <v>3.8457691000000002E-2</v>
      </c>
      <c r="AD751">
        <v>0.22473536999999999</v>
      </c>
      <c r="AE751">
        <v>3.077287509</v>
      </c>
      <c r="AF751">
        <v>0.32496151099999998</v>
      </c>
      <c r="AG751">
        <v>0.27306988700000001</v>
      </c>
      <c r="AH751">
        <v>0.26797326399999999</v>
      </c>
      <c r="AI751">
        <v>7.2935553420000003</v>
      </c>
    </row>
    <row r="752" spans="1:35" x14ac:dyDescent="0.35">
      <c r="A752" t="s">
        <v>25</v>
      </c>
      <c r="B752">
        <v>97</v>
      </c>
      <c r="C752">
        <v>97</v>
      </c>
      <c r="D752">
        <v>13</v>
      </c>
      <c r="E752" t="s">
        <v>2</v>
      </c>
      <c r="F752">
        <v>2</v>
      </c>
      <c r="G752" t="s">
        <v>24</v>
      </c>
      <c r="H752" t="s">
        <v>0</v>
      </c>
      <c r="I752">
        <v>1.9345469559999999</v>
      </c>
      <c r="J752">
        <v>1.896549319</v>
      </c>
      <c r="K752">
        <v>1.9087486199999999</v>
      </c>
      <c r="L752">
        <v>1.7761317000000001</v>
      </c>
      <c r="M752">
        <v>1.8932098509999999</v>
      </c>
      <c r="N752" s="1">
        <v>2.04E-6</v>
      </c>
      <c r="O752" s="1">
        <v>2.2500000000000001E-6</v>
      </c>
      <c r="P752" s="1">
        <v>1.7700000000000001E-7</v>
      </c>
      <c r="Q752" s="1">
        <v>1.9500000000000001E-9</v>
      </c>
      <c r="R752" s="1">
        <v>1.1599999999999999E-6</v>
      </c>
      <c r="S752" s="1">
        <v>2.1399999999999998E-6</v>
      </c>
      <c r="U752">
        <v>0.95358513199999995</v>
      </c>
      <c r="V752">
        <v>1.048674068</v>
      </c>
      <c r="W752">
        <v>8.2735390000000006E-2</v>
      </c>
      <c r="X752">
        <v>9.1076000000000004E-4</v>
      </c>
      <c r="Y752">
        <v>0.53989670199999995</v>
      </c>
      <c r="Z752">
        <v>0.95141097600000002</v>
      </c>
      <c r="AA752">
        <v>1.0510704900000001</v>
      </c>
      <c r="AB752">
        <v>1.4170901730000001</v>
      </c>
      <c r="AC752">
        <v>3.8457691000000002E-2</v>
      </c>
      <c r="AD752">
        <v>0.22473536999999999</v>
      </c>
      <c r="AE752">
        <v>1.002285192</v>
      </c>
      <c r="AF752">
        <v>0.99772001799999999</v>
      </c>
      <c r="AG752">
        <v>5.8383997999999999E-2</v>
      </c>
      <c r="AH752">
        <v>2.3682132000000002E-2</v>
      </c>
      <c r="AI752">
        <v>2.4023663979999998</v>
      </c>
    </row>
    <row r="753" spans="1:35" x14ac:dyDescent="0.35">
      <c r="A753" t="s">
        <v>23</v>
      </c>
      <c r="B753">
        <v>97</v>
      </c>
      <c r="C753">
        <v>97</v>
      </c>
      <c r="D753">
        <v>13</v>
      </c>
      <c r="E753" t="s">
        <v>2</v>
      </c>
      <c r="F753">
        <v>2</v>
      </c>
      <c r="G753" t="s">
        <v>22</v>
      </c>
      <c r="H753" t="s">
        <v>0</v>
      </c>
      <c r="I753">
        <v>1.9345469559999999</v>
      </c>
      <c r="J753">
        <v>1.896549319</v>
      </c>
      <c r="K753">
        <v>1.9087486199999999</v>
      </c>
      <c r="L753">
        <v>1.7761317000000001</v>
      </c>
      <c r="M753">
        <v>1.8932098509999999</v>
      </c>
      <c r="N753" s="1">
        <v>2.79E-6</v>
      </c>
      <c r="O753" s="1">
        <v>9.47E-7</v>
      </c>
      <c r="P753" s="1">
        <v>2.72E-7</v>
      </c>
      <c r="Q753" s="1">
        <v>7.54E-9</v>
      </c>
      <c r="R753" s="1">
        <v>1.9700000000000002E-6</v>
      </c>
      <c r="S753" s="1">
        <v>1.6199999999999999E-6</v>
      </c>
      <c r="U753">
        <v>1.7158890259999999</v>
      </c>
      <c r="V753">
        <v>0.58278827200000005</v>
      </c>
      <c r="W753">
        <v>0.167171445</v>
      </c>
      <c r="X753">
        <v>4.6436009999999998E-3</v>
      </c>
      <c r="Y753">
        <v>1.2133687769999999</v>
      </c>
      <c r="Z753">
        <v>0.95141097600000002</v>
      </c>
      <c r="AA753">
        <v>1.0510704900000001</v>
      </c>
      <c r="AB753">
        <v>1.4170901730000001</v>
      </c>
      <c r="AC753">
        <v>3.8457691000000002E-2</v>
      </c>
      <c r="AD753">
        <v>0.22473536999999999</v>
      </c>
      <c r="AE753">
        <v>1.8035203179999999</v>
      </c>
      <c r="AF753">
        <v>0.55447115800000002</v>
      </c>
      <c r="AG753">
        <v>0.117968107</v>
      </c>
      <c r="AH753">
        <v>0.12074570699999999</v>
      </c>
      <c r="AI753">
        <v>5.3991001770000002</v>
      </c>
    </row>
    <row r="754" spans="1:35" x14ac:dyDescent="0.35">
      <c r="A754" t="s">
        <v>21</v>
      </c>
      <c r="B754">
        <v>97</v>
      </c>
      <c r="C754">
        <v>97</v>
      </c>
      <c r="D754">
        <v>13</v>
      </c>
      <c r="E754" t="s">
        <v>2</v>
      </c>
      <c r="F754">
        <v>2</v>
      </c>
      <c r="G754" t="s">
        <v>20</v>
      </c>
      <c r="H754" t="s">
        <v>0</v>
      </c>
      <c r="I754">
        <v>1.9345469559999999</v>
      </c>
      <c r="J754">
        <v>1.896549319</v>
      </c>
      <c r="K754">
        <v>1.9087486199999999</v>
      </c>
      <c r="L754">
        <v>1.7761317000000001</v>
      </c>
      <c r="M754">
        <v>1.8932098509999999</v>
      </c>
      <c r="N754" s="1">
        <v>4.6199999999999998E-6</v>
      </c>
      <c r="O754" s="1">
        <v>3.3100000000000001E-6</v>
      </c>
      <c r="P754" s="1">
        <v>4.89E-7</v>
      </c>
      <c r="Q754" s="1">
        <v>5.4299999999999997E-9</v>
      </c>
      <c r="R754" s="1">
        <v>1.84E-6</v>
      </c>
      <c r="S754" s="1">
        <v>3.9099999999999998E-6</v>
      </c>
      <c r="U754">
        <v>1.1818410070000001</v>
      </c>
      <c r="V754">
        <v>0.84613750399999998</v>
      </c>
      <c r="W754">
        <v>0.12518715599999999</v>
      </c>
      <c r="X754">
        <v>1.389995E-3</v>
      </c>
      <c r="Y754">
        <v>0.47048040400000002</v>
      </c>
      <c r="Z754">
        <v>0.95141097600000002</v>
      </c>
      <c r="AA754">
        <v>1.0510704900000001</v>
      </c>
      <c r="AB754">
        <v>1.4170901730000001</v>
      </c>
      <c r="AC754">
        <v>3.8457691000000002E-2</v>
      </c>
      <c r="AD754">
        <v>0.22473536999999999</v>
      </c>
      <c r="AE754">
        <v>1.2421982060000001</v>
      </c>
      <c r="AF754">
        <v>0.805024509</v>
      </c>
      <c r="AG754">
        <v>8.8340995000000005E-2</v>
      </c>
      <c r="AH754">
        <v>3.6143487000000002E-2</v>
      </c>
      <c r="AI754">
        <v>2.0934862330000001</v>
      </c>
    </row>
    <row r="755" spans="1:35" x14ac:dyDescent="0.35">
      <c r="A755" t="s">
        <v>19</v>
      </c>
      <c r="B755">
        <v>97</v>
      </c>
      <c r="C755">
        <v>97</v>
      </c>
      <c r="D755">
        <v>13</v>
      </c>
      <c r="E755" t="s">
        <v>2</v>
      </c>
      <c r="F755">
        <v>2</v>
      </c>
      <c r="G755" t="s">
        <v>18</v>
      </c>
      <c r="H755" t="s">
        <v>0</v>
      </c>
      <c r="I755">
        <v>1.9345469559999999</v>
      </c>
      <c r="J755">
        <v>1.896549319</v>
      </c>
      <c r="K755">
        <v>1.9087486199999999</v>
      </c>
      <c r="L755">
        <v>1.7761317000000001</v>
      </c>
      <c r="M755">
        <v>1.8932098509999999</v>
      </c>
      <c r="N755" s="1">
        <v>3.2100000000000002E-6</v>
      </c>
      <c r="O755" s="1">
        <v>1.0899999999999999E-6</v>
      </c>
      <c r="P755" s="1">
        <v>1.1400000000000001E-6</v>
      </c>
      <c r="Q755" s="1">
        <v>2.2399999999999999E-8</v>
      </c>
      <c r="R755" s="1">
        <v>1.5200000000000001E-6</v>
      </c>
      <c r="S755" s="1">
        <v>1.8700000000000001E-6</v>
      </c>
      <c r="U755">
        <v>1.7175399010000001</v>
      </c>
      <c r="V755">
        <v>0.58222810400000002</v>
      </c>
      <c r="W755">
        <v>0.60809978600000003</v>
      </c>
      <c r="X755">
        <v>1.1990578E-2</v>
      </c>
      <c r="Y755">
        <v>0.81217114000000001</v>
      </c>
      <c r="Z755">
        <v>0.95141097600000002</v>
      </c>
      <c r="AA755">
        <v>1.0510704900000001</v>
      </c>
      <c r="AB755">
        <v>1.4170901730000001</v>
      </c>
      <c r="AC755">
        <v>3.8457691000000002E-2</v>
      </c>
      <c r="AD755">
        <v>0.22473536999999999</v>
      </c>
      <c r="AE755">
        <v>1.8052555050000001</v>
      </c>
      <c r="AF755">
        <v>0.55393820800000004</v>
      </c>
      <c r="AG755">
        <v>0.429118624</v>
      </c>
      <c r="AH755">
        <v>0.31178621400000001</v>
      </c>
      <c r="AI755">
        <v>3.613899934</v>
      </c>
    </row>
    <row r="756" spans="1:35" x14ac:dyDescent="0.35">
      <c r="A756" t="s">
        <v>17</v>
      </c>
      <c r="B756">
        <v>97</v>
      </c>
      <c r="C756">
        <v>97</v>
      </c>
      <c r="D756">
        <v>13</v>
      </c>
      <c r="E756" t="s">
        <v>2</v>
      </c>
      <c r="F756">
        <v>2</v>
      </c>
      <c r="G756" t="s">
        <v>16</v>
      </c>
      <c r="H756" t="s">
        <v>0</v>
      </c>
      <c r="I756">
        <v>1.9345469559999999</v>
      </c>
      <c r="J756">
        <v>1.896549319</v>
      </c>
      <c r="K756">
        <v>1.9087486199999999</v>
      </c>
      <c r="L756">
        <v>1.7761317000000001</v>
      </c>
      <c r="M756">
        <v>1.8932098509999999</v>
      </c>
      <c r="N756" s="1">
        <v>4.3599999999999998E-6</v>
      </c>
      <c r="O756" s="1">
        <v>1.7999999999999999E-6</v>
      </c>
      <c r="P756" s="1">
        <v>6.2500000000000005E-7</v>
      </c>
      <c r="Q756" s="1">
        <v>5.2599999999999996E-9</v>
      </c>
      <c r="R756" s="1">
        <v>1.0899999999999999E-6</v>
      </c>
      <c r="S756" s="1">
        <v>2.7999999999999999E-6</v>
      </c>
      <c r="U756">
        <v>1.556822782</v>
      </c>
      <c r="V756">
        <v>0.64233386800000003</v>
      </c>
      <c r="W756">
        <v>0.22326101600000001</v>
      </c>
      <c r="X756">
        <v>1.8797029999999999E-3</v>
      </c>
      <c r="Y756">
        <v>0.390943182</v>
      </c>
      <c r="Z756">
        <v>0.95141097600000002</v>
      </c>
      <c r="AA756">
        <v>1.0510704900000001</v>
      </c>
      <c r="AB756">
        <v>1.4170901730000001</v>
      </c>
      <c r="AC756">
        <v>3.8457691000000002E-2</v>
      </c>
      <c r="AD756">
        <v>0.22473536999999999</v>
      </c>
      <c r="AE756">
        <v>1.6363304839999999</v>
      </c>
      <c r="AF756">
        <v>0.61112349200000005</v>
      </c>
      <c r="AG756">
        <v>0.15754891200000001</v>
      </c>
      <c r="AH756">
        <v>4.8877165E-2</v>
      </c>
      <c r="AI756">
        <v>1.7395712210000001</v>
      </c>
    </row>
    <row r="757" spans="1:35" x14ac:dyDescent="0.35">
      <c r="A757" t="s">
        <v>15</v>
      </c>
      <c r="B757">
        <v>132</v>
      </c>
      <c r="C757">
        <v>132</v>
      </c>
      <c r="D757">
        <v>14</v>
      </c>
      <c r="E757" t="s">
        <v>10</v>
      </c>
      <c r="F757">
        <v>1</v>
      </c>
      <c r="G757" t="s">
        <v>14</v>
      </c>
      <c r="H757" t="s">
        <v>8</v>
      </c>
      <c r="I757">
        <v>1.906914529</v>
      </c>
      <c r="J757">
        <v>1.884041005</v>
      </c>
      <c r="K757">
        <v>1.8887878339999999</v>
      </c>
      <c r="L757">
        <v>1.7069594960000001</v>
      </c>
      <c r="M757">
        <v>1.850237447</v>
      </c>
      <c r="N757" s="1">
        <v>4.6099999999999999E-6</v>
      </c>
      <c r="O757" s="1">
        <v>2.9299999999999999E-6</v>
      </c>
      <c r="P757" s="1">
        <v>2.7500000000000001E-8</v>
      </c>
      <c r="Q757" s="1">
        <v>1.99E-9</v>
      </c>
      <c r="R757" s="1">
        <v>2.9100000000000001E-6</v>
      </c>
      <c r="S757" s="1">
        <v>3.67E-6</v>
      </c>
      <c r="U757">
        <v>1.254311841</v>
      </c>
      <c r="V757">
        <v>0.79724990799999995</v>
      </c>
      <c r="W757">
        <v>7.4939350000000002E-3</v>
      </c>
      <c r="X757">
        <v>5.4165400000000003E-4</v>
      </c>
      <c r="Y757">
        <v>0.79150295800000003</v>
      </c>
      <c r="Z757">
        <v>1.2290716349999999</v>
      </c>
      <c r="AA757">
        <v>0.81362222699999998</v>
      </c>
      <c r="AB757">
        <v>1.6041483670000001</v>
      </c>
      <c r="AC757">
        <v>0.120469321</v>
      </c>
      <c r="AD757">
        <v>0.38714934099999998</v>
      </c>
      <c r="AE757">
        <v>1.020535993</v>
      </c>
      <c r="AF757">
        <v>0.97987724700000001</v>
      </c>
      <c r="AG757">
        <v>4.6715970000000004E-3</v>
      </c>
      <c r="AH757">
        <v>4.4961979999999999E-3</v>
      </c>
      <c r="AI757">
        <v>2.0444383450000001</v>
      </c>
    </row>
    <row r="758" spans="1:35" x14ac:dyDescent="0.35">
      <c r="A758" t="s">
        <v>13</v>
      </c>
      <c r="B758">
        <v>97</v>
      </c>
      <c r="C758">
        <v>97</v>
      </c>
      <c r="D758">
        <v>13</v>
      </c>
      <c r="E758" t="s">
        <v>2</v>
      </c>
      <c r="F758">
        <v>2</v>
      </c>
      <c r="G758" t="s">
        <v>12</v>
      </c>
      <c r="H758" t="s">
        <v>0</v>
      </c>
      <c r="I758">
        <v>1.9345469559999999</v>
      </c>
      <c r="J758">
        <v>1.896549319</v>
      </c>
      <c r="K758">
        <v>1.9087486199999999</v>
      </c>
      <c r="L758">
        <v>1.7761317000000001</v>
      </c>
      <c r="M758">
        <v>1.8932098509999999</v>
      </c>
      <c r="N758" s="1">
        <v>2.4099999999999998E-6</v>
      </c>
      <c r="O758" s="1">
        <v>9.1999999999999998E-7</v>
      </c>
      <c r="P758" s="1">
        <v>3.0600000000000001E-7</v>
      </c>
      <c r="Q758" s="1">
        <v>7.7599999999999997E-9</v>
      </c>
      <c r="R758" s="1">
        <v>1.06E-6</v>
      </c>
      <c r="S758" s="1">
        <v>1.4899999999999999E-6</v>
      </c>
      <c r="U758">
        <v>1.6172353189999999</v>
      </c>
      <c r="V758">
        <v>0.61833920399999998</v>
      </c>
      <c r="W758">
        <v>0.20546964500000001</v>
      </c>
      <c r="X758">
        <v>5.2169149999999999E-3</v>
      </c>
      <c r="Y758">
        <v>0.71416023200000001</v>
      </c>
      <c r="Z758">
        <v>0.95141097600000002</v>
      </c>
      <c r="AA758">
        <v>1.0510704900000001</v>
      </c>
      <c r="AB758">
        <v>1.4170901730000001</v>
      </c>
      <c r="AC758">
        <v>3.8457691000000002E-2</v>
      </c>
      <c r="AD758">
        <v>0.22473536999999999</v>
      </c>
      <c r="AE758">
        <v>1.6998283190000001</v>
      </c>
      <c r="AF758">
        <v>0.58829470500000003</v>
      </c>
      <c r="AG758">
        <v>0.14499405100000001</v>
      </c>
      <c r="AH758">
        <v>0.135653356</v>
      </c>
      <c r="AI758">
        <v>3.1777829679999998</v>
      </c>
    </row>
    <row r="759" spans="1:35" x14ac:dyDescent="0.35">
      <c r="A759" t="s">
        <v>11</v>
      </c>
      <c r="B759">
        <v>132</v>
      </c>
      <c r="C759">
        <v>132</v>
      </c>
      <c r="D759">
        <v>14</v>
      </c>
      <c r="E759" t="s">
        <v>10</v>
      </c>
      <c r="F759">
        <v>1</v>
      </c>
      <c r="G759" t="s">
        <v>9</v>
      </c>
      <c r="H759" t="s">
        <v>8</v>
      </c>
      <c r="I759">
        <v>1.906914529</v>
      </c>
      <c r="J759">
        <v>1.884041005</v>
      </c>
      <c r="K759">
        <v>1.8887878339999999</v>
      </c>
      <c r="L759">
        <v>1.7069594960000001</v>
      </c>
      <c r="M759">
        <v>1.850237447</v>
      </c>
      <c r="N759" s="1">
        <v>4.2300000000000002E-6</v>
      </c>
      <c r="O759" s="1">
        <v>2.6800000000000002E-6</v>
      </c>
      <c r="P759" s="1">
        <v>2.3E-6</v>
      </c>
      <c r="Q759" s="1">
        <v>8.5899999999999995E-8</v>
      </c>
      <c r="R759" s="1">
        <v>8.8200000000000006E-9</v>
      </c>
      <c r="S759" s="1">
        <v>3.36E-6</v>
      </c>
      <c r="U759">
        <v>1.25602846</v>
      </c>
      <c r="V759">
        <v>0.79616030299999996</v>
      </c>
      <c r="W759">
        <v>0.68300904600000001</v>
      </c>
      <c r="X759">
        <v>2.5531326E-2</v>
      </c>
      <c r="Y759">
        <v>2.6214860000000001E-3</v>
      </c>
      <c r="Z759">
        <v>1.2290716349999999</v>
      </c>
      <c r="AA759">
        <v>0.81362222699999998</v>
      </c>
      <c r="AB759">
        <v>1.6041483670000001</v>
      </c>
      <c r="AC759">
        <v>0.120469321</v>
      </c>
      <c r="AD759">
        <v>0.38714934099999998</v>
      </c>
      <c r="AE759">
        <v>1.021932673</v>
      </c>
      <c r="AF759">
        <v>0.97853804499999997</v>
      </c>
      <c r="AG759">
        <v>0.42577672999999999</v>
      </c>
      <c r="AH759">
        <v>0.211932181</v>
      </c>
      <c r="AI759">
        <v>6.771254E-3</v>
      </c>
    </row>
    <row r="760" spans="1:35" x14ac:dyDescent="0.35">
      <c r="A760" t="s">
        <v>7</v>
      </c>
      <c r="B760">
        <v>97</v>
      </c>
      <c r="C760">
        <v>97</v>
      </c>
      <c r="D760">
        <v>13</v>
      </c>
      <c r="E760" t="s">
        <v>2</v>
      </c>
      <c r="F760">
        <v>2</v>
      </c>
      <c r="G760" t="s">
        <v>6</v>
      </c>
      <c r="H760" t="s">
        <v>0</v>
      </c>
      <c r="I760">
        <v>1.9345469559999999</v>
      </c>
      <c r="J760">
        <v>1.896549319</v>
      </c>
      <c r="K760">
        <v>1.9087486199999999</v>
      </c>
      <c r="L760">
        <v>1.7761317000000001</v>
      </c>
      <c r="M760">
        <v>1.8932098509999999</v>
      </c>
      <c r="N760" s="1">
        <v>4.2300000000000002E-6</v>
      </c>
      <c r="O760" s="1">
        <v>1.11E-6</v>
      </c>
      <c r="P760" s="1">
        <v>2.3300000000000001E-7</v>
      </c>
      <c r="Q760" s="1">
        <v>3.1399999999999999E-9</v>
      </c>
      <c r="R760" s="1">
        <v>1.06E-6</v>
      </c>
      <c r="S760" s="1">
        <v>2.17E-6</v>
      </c>
      <c r="U760">
        <v>1.9486354239999999</v>
      </c>
      <c r="V760">
        <v>0.51317962699999997</v>
      </c>
      <c r="W760">
        <v>0.107224903</v>
      </c>
      <c r="X760">
        <v>1.4477139999999999E-3</v>
      </c>
      <c r="Y760">
        <v>0.489312464</v>
      </c>
      <c r="Z760">
        <v>0.95141097600000002</v>
      </c>
      <c r="AA760">
        <v>1.0510704900000001</v>
      </c>
      <c r="AB760">
        <v>1.4170901730000001</v>
      </c>
      <c r="AC760">
        <v>3.8457691000000002E-2</v>
      </c>
      <c r="AD760">
        <v>0.22473536999999999</v>
      </c>
      <c r="AE760">
        <v>2.0481531890000002</v>
      </c>
      <c r="AF760">
        <v>0.48824473000000002</v>
      </c>
      <c r="AG760">
        <v>7.5665547E-2</v>
      </c>
      <c r="AH760">
        <v>3.7644325999999999E-2</v>
      </c>
      <c r="AI760">
        <v>2.1772828350000002</v>
      </c>
    </row>
    <row r="761" spans="1:35" x14ac:dyDescent="0.35">
      <c r="A761" t="s">
        <v>5</v>
      </c>
      <c r="B761">
        <v>97</v>
      </c>
      <c r="C761">
        <v>97</v>
      </c>
      <c r="D761">
        <v>13</v>
      </c>
      <c r="E761" t="s">
        <v>2</v>
      </c>
      <c r="F761">
        <v>2</v>
      </c>
      <c r="G761" t="s">
        <v>4</v>
      </c>
      <c r="H761" t="s">
        <v>0</v>
      </c>
      <c r="I761">
        <v>1.9345469559999999</v>
      </c>
      <c r="J761">
        <v>1.896549319</v>
      </c>
      <c r="K761">
        <v>1.9087486199999999</v>
      </c>
      <c r="L761">
        <v>1.7761317000000001</v>
      </c>
      <c r="M761">
        <v>1.8932098509999999</v>
      </c>
      <c r="N761" s="1">
        <v>3.0199999999999999E-6</v>
      </c>
      <c r="O761" s="1">
        <v>2.5399999999999998E-6</v>
      </c>
      <c r="P761" s="1">
        <v>5.8599999999999998E-7</v>
      </c>
      <c r="Q761" s="1">
        <v>5.5400000000000003E-9</v>
      </c>
      <c r="R761" s="1">
        <v>1.5600000000000001E-6</v>
      </c>
      <c r="S761" s="1">
        <v>2.7700000000000002E-6</v>
      </c>
      <c r="U761">
        <v>1.090778899</v>
      </c>
      <c r="V761">
        <v>0.91677607699999997</v>
      </c>
      <c r="W761">
        <v>0.21176014100000001</v>
      </c>
      <c r="X761">
        <v>2.0044960000000001E-3</v>
      </c>
      <c r="Y761">
        <v>0.56482320900000005</v>
      </c>
      <c r="Z761">
        <v>0.95141097600000002</v>
      </c>
      <c r="AA761">
        <v>1.0510704900000001</v>
      </c>
      <c r="AB761">
        <v>1.4170901730000001</v>
      </c>
      <c r="AC761">
        <v>3.8457691000000002E-2</v>
      </c>
      <c r="AD761">
        <v>0.22473536999999999</v>
      </c>
      <c r="AE761">
        <v>1.1464855110000001</v>
      </c>
      <c r="AF761">
        <v>0.87223082200000002</v>
      </c>
      <c r="AG761">
        <v>0.149433074</v>
      </c>
      <c r="AH761">
        <v>5.2122105000000002E-2</v>
      </c>
      <c r="AI761">
        <v>2.5132813220000001</v>
      </c>
    </row>
    <row r="762" spans="1:35" x14ac:dyDescent="0.35">
      <c r="A762" t="s">
        <v>3</v>
      </c>
      <c r="B762">
        <v>97</v>
      </c>
      <c r="C762">
        <v>97</v>
      </c>
      <c r="D762">
        <v>13</v>
      </c>
      <c r="E762" t="s">
        <v>2</v>
      </c>
      <c r="F762">
        <v>2</v>
      </c>
      <c r="G762" t="s">
        <v>1</v>
      </c>
      <c r="H762" t="s">
        <v>0</v>
      </c>
      <c r="I762">
        <v>1.9345469559999999</v>
      </c>
      <c r="J762">
        <v>1.896549319</v>
      </c>
      <c r="K762">
        <v>1.9087486199999999</v>
      </c>
      <c r="L762">
        <v>1.7761317000000001</v>
      </c>
      <c r="M762">
        <v>1.8932098509999999</v>
      </c>
      <c r="N762" s="1">
        <v>2.57E-6</v>
      </c>
      <c r="O762" s="1">
        <v>1.5E-6</v>
      </c>
      <c r="P762" s="1">
        <v>8.5100000000000001E-8</v>
      </c>
      <c r="Q762" s="1">
        <v>1.14E-9</v>
      </c>
      <c r="R762" s="1">
        <v>1.66E-6</v>
      </c>
      <c r="S762" s="1">
        <v>1.9599999999999999E-6</v>
      </c>
      <c r="U762">
        <v>1.3079669309999999</v>
      </c>
      <c r="V762">
        <v>0.764545323</v>
      </c>
      <c r="W762">
        <v>4.3329778999999999E-2</v>
      </c>
      <c r="X762">
        <v>5.82203E-4</v>
      </c>
      <c r="Y762">
        <v>0.84349386699999995</v>
      </c>
      <c r="Z762">
        <v>0.95141097600000002</v>
      </c>
      <c r="AA762">
        <v>1.0510704900000001</v>
      </c>
      <c r="AB762">
        <v>1.4170901730000001</v>
      </c>
      <c r="AC762">
        <v>3.8457691000000002E-2</v>
      </c>
      <c r="AD762">
        <v>0.22473536999999999</v>
      </c>
      <c r="AE762">
        <v>1.374765443</v>
      </c>
      <c r="AF762">
        <v>0.72739681199999995</v>
      </c>
      <c r="AG762">
        <v>3.0576585999999999E-2</v>
      </c>
      <c r="AH762">
        <v>1.5138796E-2</v>
      </c>
      <c r="AI762">
        <v>3.753275978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FDA9A-F98A-4411-8E92-924036F5D218}">
  <dimension ref="A1:AG246"/>
  <sheetViews>
    <sheetView zoomScaleNormal="100" workbookViewId="0">
      <selection activeCell="D9" sqref="D9"/>
    </sheetView>
  </sheetViews>
  <sheetFormatPr defaultRowHeight="14.5" x14ac:dyDescent="0.35"/>
  <cols>
    <col min="3" max="3" width="3.26953125" customWidth="1"/>
    <col min="4" max="4" width="3.90625" customWidth="1"/>
    <col min="5" max="13" width="3.453125" customWidth="1"/>
    <col min="14" max="14" width="5" customWidth="1"/>
    <col min="15" max="15" width="6.453125" customWidth="1"/>
    <col min="16" max="21" width="3.7265625" customWidth="1"/>
    <col min="22" max="27" width="3.6328125" customWidth="1"/>
    <col min="28" max="33" width="8.7265625" style="11"/>
  </cols>
  <sheetData>
    <row r="1" spans="1:33" x14ac:dyDescent="0.35">
      <c r="A1" t="s">
        <v>186</v>
      </c>
      <c r="B1" t="s">
        <v>317</v>
      </c>
      <c r="C1" t="s">
        <v>318</v>
      </c>
      <c r="D1" t="s">
        <v>319</v>
      </c>
      <c r="E1" t="s">
        <v>181</v>
      </c>
      <c r="F1" t="s">
        <v>180</v>
      </c>
      <c r="G1" t="s">
        <v>179</v>
      </c>
      <c r="H1" t="s">
        <v>172</v>
      </c>
      <c r="I1" t="s">
        <v>173</v>
      </c>
      <c r="J1" t="s">
        <v>171</v>
      </c>
      <c r="K1" t="s">
        <v>170</v>
      </c>
      <c r="L1" t="s">
        <v>169</v>
      </c>
      <c r="M1" t="s">
        <v>320</v>
      </c>
      <c r="N1" t="s">
        <v>168</v>
      </c>
      <c r="O1" t="s">
        <v>167</v>
      </c>
      <c r="P1" t="s">
        <v>165</v>
      </c>
      <c r="Q1" t="s">
        <v>166</v>
      </c>
      <c r="R1" t="s">
        <v>164</v>
      </c>
      <c r="S1" t="s">
        <v>163</v>
      </c>
      <c r="T1" t="s">
        <v>11</v>
      </c>
      <c r="U1" t="s">
        <v>321</v>
      </c>
      <c r="V1" t="s">
        <v>161</v>
      </c>
      <c r="W1" t="s">
        <v>162</v>
      </c>
      <c r="X1" t="s">
        <v>160</v>
      </c>
      <c r="Y1" t="s">
        <v>159</v>
      </c>
      <c r="Z1" t="s">
        <v>158</v>
      </c>
      <c r="AA1" t="s">
        <v>322</v>
      </c>
      <c r="AB1" s="11" t="s">
        <v>156</v>
      </c>
      <c r="AC1" s="11" t="s">
        <v>157</v>
      </c>
      <c r="AD1" s="11" t="s">
        <v>155</v>
      </c>
      <c r="AE1" s="11" t="s">
        <v>154</v>
      </c>
      <c r="AF1" s="11" t="s">
        <v>153</v>
      </c>
      <c r="AG1" s="11" t="s">
        <v>323</v>
      </c>
    </row>
    <row r="2" spans="1:33" x14ac:dyDescent="0.35">
      <c r="A2" t="s">
        <v>324</v>
      </c>
      <c r="B2">
        <v>481</v>
      </c>
      <c r="C2">
        <v>1</v>
      </c>
      <c r="D2">
        <v>1</v>
      </c>
      <c r="E2">
        <v>2</v>
      </c>
      <c r="F2" t="s">
        <v>131</v>
      </c>
      <c r="G2" t="s">
        <v>325</v>
      </c>
      <c r="H2">
        <v>8.8573539046768924E-7</v>
      </c>
      <c r="I2">
        <v>1.057332122456122E-6</v>
      </c>
      <c r="J2">
        <v>1.5487228957055736E-6</v>
      </c>
      <c r="K2">
        <v>2.1366314337601857E-8</v>
      </c>
      <c r="L2">
        <v>3.326448622672852E-9</v>
      </c>
      <c r="M2">
        <v>2.6240160633840917E-7</v>
      </c>
      <c r="N2">
        <f t="shared" ref="N2:N65" si="0">SQRT(H2*I2)</f>
        <v>9.677378159076476E-7</v>
      </c>
      <c r="P2">
        <f t="shared" ref="P2:U17" si="1">H2/$N2</f>
        <v>0.9152637996655657</v>
      </c>
      <c r="Q2">
        <f t="shared" si="1"/>
        <v>1.0925811775418153</v>
      </c>
      <c r="R2">
        <f t="shared" si="1"/>
        <v>1.600353804767892</v>
      </c>
      <c r="S2">
        <f t="shared" si="1"/>
        <v>2.2078618801893414E-2</v>
      </c>
      <c r="T2">
        <f t="shared" si="1"/>
        <v>3.4373448758463097E-3</v>
      </c>
      <c r="U2">
        <f t="shared" si="1"/>
        <v>0.27114948080467538</v>
      </c>
      <c r="V2">
        <v>0.74326025602592105</v>
      </c>
      <c r="W2">
        <v>1.34542374880479</v>
      </c>
      <c r="X2">
        <v>1.84420464090547</v>
      </c>
      <c r="Y2">
        <v>6.1057502170271997E-2</v>
      </c>
      <c r="Z2">
        <v>0.384322534020622</v>
      </c>
      <c r="AA2">
        <v>1.4431311865685499E-2</v>
      </c>
      <c r="AB2" s="11">
        <f t="shared" ref="AB2:AG17" si="2">P2/V2</f>
        <v>1.2314176524913585</v>
      </c>
      <c r="AC2" s="11">
        <f t="shared" si="2"/>
        <v>0.81207216574882968</v>
      </c>
      <c r="AD2" s="11">
        <f t="shared" si="2"/>
        <v>0.86777452418845891</v>
      </c>
      <c r="AE2" s="11">
        <f t="shared" si="2"/>
        <v>0.36160370170929085</v>
      </c>
      <c r="AF2" s="11">
        <f t="shared" si="2"/>
        <v>8.9439066710094821E-3</v>
      </c>
      <c r="AG2" s="11">
        <f t="shared" si="2"/>
        <v>18.78896966043742</v>
      </c>
    </row>
    <row r="3" spans="1:33" x14ac:dyDescent="0.35">
      <c r="A3" t="s">
        <v>324</v>
      </c>
      <c r="B3">
        <v>481</v>
      </c>
      <c r="C3">
        <v>1</v>
      </c>
      <c r="D3">
        <v>1</v>
      </c>
      <c r="E3">
        <v>1</v>
      </c>
      <c r="F3" t="s">
        <v>128</v>
      </c>
      <c r="G3" t="s">
        <v>325</v>
      </c>
      <c r="H3">
        <v>1.0370339013480759E-6</v>
      </c>
      <c r="I3">
        <v>1.2953204843363791E-6</v>
      </c>
      <c r="J3">
        <v>2.3180180258286279E-6</v>
      </c>
      <c r="K3">
        <v>2.8237747065560793E-8</v>
      </c>
      <c r="L3">
        <v>6.7811277291252203E-9</v>
      </c>
      <c r="M3">
        <v>4.547617802216082E-7</v>
      </c>
      <c r="N3">
        <f t="shared" si="0"/>
        <v>1.1590044242225456E-6</v>
      </c>
      <c r="P3">
        <f t="shared" si="1"/>
        <v>0.89476267706545909</v>
      </c>
      <c r="Q3">
        <f t="shared" si="1"/>
        <v>1.117614788403654</v>
      </c>
      <c r="R3">
        <f t="shared" si="1"/>
        <v>2.0000079183334809</v>
      </c>
      <c r="S3">
        <f t="shared" si="1"/>
        <v>2.4363795750393734E-2</v>
      </c>
      <c r="T3">
        <f t="shared" si="1"/>
        <v>5.8508212629765988E-3</v>
      </c>
      <c r="U3">
        <f t="shared" si="1"/>
        <v>0.39237277331935994</v>
      </c>
      <c r="V3">
        <v>0.74326025602592105</v>
      </c>
      <c r="W3">
        <v>1.34542374880479</v>
      </c>
      <c r="X3">
        <v>1.84420464090547</v>
      </c>
      <c r="Y3">
        <v>6.1057502170271997E-2</v>
      </c>
      <c r="Z3">
        <v>0.384322534020622</v>
      </c>
      <c r="AA3">
        <v>1.4431311865685499E-2</v>
      </c>
      <c r="AB3" s="11">
        <f t="shared" si="2"/>
        <v>1.2038349552680163</v>
      </c>
      <c r="AC3" s="11">
        <f t="shared" si="2"/>
        <v>0.83067865376725325</v>
      </c>
      <c r="AD3" s="11">
        <f t="shared" si="2"/>
        <v>1.084482640360082</v>
      </c>
      <c r="AE3" s="11">
        <f t="shared" si="2"/>
        <v>0.39903033835956869</v>
      </c>
      <c r="AF3" s="11">
        <f t="shared" si="2"/>
        <v>1.5223726805107543E-2</v>
      </c>
      <c r="AG3" s="11">
        <f t="shared" si="2"/>
        <v>27.188988566752307</v>
      </c>
    </row>
    <row r="4" spans="1:33" x14ac:dyDescent="0.35">
      <c r="A4" t="s">
        <v>324</v>
      </c>
      <c r="B4">
        <v>481</v>
      </c>
      <c r="C4">
        <v>1</v>
      </c>
      <c r="D4">
        <v>1</v>
      </c>
      <c r="E4">
        <v>3</v>
      </c>
      <c r="F4" t="s">
        <v>90</v>
      </c>
      <c r="G4" t="s">
        <v>326</v>
      </c>
      <c r="H4">
        <v>8.7484123604856278E-7</v>
      </c>
      <c r="I4">
        <v>1.0352036468320423E-6</v>
      </c>
      <c r="J4">
        <v>1.5507436942072151E-6</v>
      </c>
      <c r="K4">
        <v>2.1563665763337998E-8</v>
      </c>
      <c r="L4">
        <v>2.5097123278603454E-9</v>
      </c>
      <c r="M4">
        <v>2.8016775312752722E-7</v>
      </c>
      <c r="N4">
        <f t="shared" si="0"/>
        <v>9.5165058606429894E-7</v>
      </c>
      <c r="P4">
        <f t="shared" si="1"/>
        <v>0.91928828591028</v>
      </c>
      <c r="Q4">
        <f t="shared" si="1"/>
        <v>1.0877980447774327</v>
      </c>
      <c r="R4">
        <f t="shared" si="1"/>
        <v>1.6295305408475187</v>
      </c>
      <c r="S4">
        <f t="shared" si="1"/>
        <v>2.2659226063757223E-2</v>
      </c>
      <c r="T4">
        <f t="shared" si="1"/>
        <v>2.6372203880414306E-3</v>
      </c>
      <c r="U4">
        <f t="shared" si="1"/>
        <v>0.2944019130868244</v>
      </c>
      <c r="V4">
        <v>0.79839806270637603</v>
      </c>
      <c r="W4">
        <v>1.2525080491932099</v>
      </c>
      <c r="X4">
        <v>1.39492061831449</v>
      </c>
      <c r="Y4">
        <v>6.0138596011591099E-2</v>
      </c>
      <c r="Z4">
        <v>0.37995817717254099</v>
      </c>
      <c r="AA4">
        <v>1.44395860042971E-2</v>
      </c>
      <c r="AB4" s="11">
        <f t="shared" si="2"/>
        <v>1.1514159776316533</v>
      </c>
      <c r="AC4" s="11">
        <f t="shared" si="2"/>
        <v>0.868495851566085</v>
      </c>
      <c r="AD4" s="11">
        <f t="shared" si="2"/>
        <v>1.1681887266219582</v>
      </c>
      <c r="AE4" s="11">
        <f t="shared" si="2"/>
        <v>0.37678342306810569</v>
      </c>
      <c r="AF4" s="11">
        <f t="shared" si="2"/>
        <v>6.9408175596227658E-3</v>
      </c>
      <c r="AG4" s="11">
        <f t="shared" si="2"/>
        <v>20.388528659977705</v>
      </c>
    </row>
    <row r="5" spans="1:33" x14ac:dyDescent="0.35">
      <c r="A5" s="9" t="s">
        <v>45</v>
      </c>
      <c r="B5">
        <v>481</v>
      </c>
      <c r="C5">
        <v>1</v>
      </c>
      <c r="D5">
        <v>1</v>
      </c>
      <c r="E5">
        <v>1</v>
      </c>
      <c r="F5" t="s">
        <v>130</v>
      </c>
      <c r="G5" t="s">
        <v>327</v>
      </c>
      <c r="H5">
        <v>1.9857224015757361E-6</v>
      </c>
      <c r="I5">
        <v>1.2505299516819531E-6</v>
      </c>
      <c r="L5">
        <v>3.4154316603417418E-9</v>
      </c>
      <c r="M5">
        <v>2.5094763380720863E-7</v>
      </c>
      <c r="N5">
        <f t="shared" si="0"/>
        <v>1.5758189422951727E-6</v>
      </c>
      <c r="P5">
        <f t="shared" si="1"/>
        <v>1.260120911279021</v>
      </c>
      <c r="Q5">
        <f t="shared" si="1"/>
        <v>0.79357464117074406</v>
      </c>
      <c r="T5">
        <f t="shared" si="1"/>
        <v>2.16740106916546E-3</v>
      </c>
      <c r="U5">
        <f t="shared" si="1"/>
        <v>0.15924902732905635</v>
      </c>
      <c r="V5">
        <v>0.86103101980634</v>
      </c>
      <c r="W5">
        <v>1.1613983433778201</v>
      </c>
      <c r="Z5">
        <v>0.25876715564341601</v>
      </c>
      <c r="AA5">
        <v>1.53003372175512E-2</v>
      </c>
      <c r="AB5" s="11">
        <f t="shared" si="2"/>
        <v>1.4635023388152066</v>
      </c>
      <c r="AC5" s="11">
        <f t="shared" si="2"/>
        <v>0.68329238257969727</v>
      </c>
      <c r="AF5" s="11">
        <f t="shared" si="2"/>
        <v>8.375873915591369E-3</v>
      </c>
      <c r="AG5" s="11">
        <f t="shared" si="2"/>
        <v>10.408203758174682</v>
      </c>
    </row>
    <row r="6" spans="1:33" x14ac:dyDescent="0.35">
      <c r="A6" s="9" t="s">
        <v>45</v>
      </c>
      <c r="B6">
        <v>481</v>
      </c>
      <c r="C6">
        <v>1</v>
      </c>
      <c r="D6">
        <v>1</v>
      </c>
      <c r="E6">
        <v>3</v>
      </c>
      <c r="F6" t="s">
        <v>62</v>
      </c>
      <c r="G6" t="s">
        <v>328</v>
      </c>
      <c r="H6">
        <v>4.5313841212311382E-6</v>
      </c>
      <c r="I6">
        <v>8.5775804740767308E-7</v>
      </c>
      <c r="J6">
        <v>3.276761220873305E-6</v>
      </c>
      <c r="K6">
        <v>1.0751931857926213E-7</v>
      </c>
      <c r="L6">
        <v>5.7005420021684672E-7</v>
      </c>
      <c r="M6">
        <v>1.3657103044388558E-6</v>
      </c>
      <c r="N6">
        <f t="shared" si="0"/>
        <v>1.9715048049348891E-6</v>
      </c>
      <c r="P6">
        <f t="shared" si="1"/>
        <v>2.2984392986964046</v>
      </c>
      <c r="Q6">
        <f t="shared" si="1"/>
        <v>0.4350778376297193</v>
      </c>
      <c r="R6">
        <f t="shared" si="1"/>
        <v>1.6620609864460987</v>
      </c>
      <c r="S6">
        <f t="shared" si="1"/>
        <v>5.4536675898597703E-2</v>
      </c>
      <c r="T6">
        <f t="shared" si="1"/>
        <v>0.28914674658156531</v>
      </c>
      <c r="U6">
        <f t="shared" si="1"/>
        <v>0.69272481660726148</v>
      </c>
      <c r="V6">
        <v>0.94928097353872898</v>
      </c>
      <c r="W6">
        <v>1.0534288876266</v>
      </c>
      <c r="X6">
        <v>1.34600525312077</v>
      </c>
      <c r="Y6">
        <v>5.7149800729577503E-2</v>
      </c>
      <c r="Z6">
        <v>0.30170325613590299</v>
      </c>
      <c r="AA6">
        <v>1.6401982822885401E-2</v>
      </c>
      <c r="AB6" s="11">
        <f t="shared" si="2"/>
        <v>2.4212423537030183</v>
      </c>
      <c r="AC6" s="11">
        <f t="shared" si="2"/>
        <v>0.4130111132702653</v>
      </c>
      <c r="AD6" s="11">
        <f t="shared" si="2"/>
        <v>1.2348101781865561</v>
      </c>
      <c r="AE6" s="11">
        <f t="shared" si="2"/>
        <v>0.95427587152325111</v>
      </c>
      <c r="AF6" s="11">
        <f t="shared" si="2"/>
        <v>0.95838125940317476</v>
      </c>
      <c r="AG6" s="11">
        <f t="shared" si="2"/>
        <v>42.234211807655022</v>
      </c>
    </row>
    <row r="7" spans="1:33" x14ac:dyDescent="0.35">
      <c r="A7" s="9" t="s">
        <v>45</v>
      </c>
      <c r="B7">
        <v>481</v>
      </c>
      <c r="C7">
        <v>1</v>
      </c>
      <c r="D7">
        <v>1</v>
      </c>
      <c r="E7">
        <v>2</v>
      </c>
      <c r="F7" t="s">
        <v>108</v>
      </c>
      <c r="G7" t="s">
        <v>328</v>
      </c>
      <c r="H7">
        <v>9.4300010703276266E-6</v>
      </c>
      <c r="I7">
        <v>7.469935336425314E-7</v>
      </c>
      <c r="J7">
        <v>1.4022977593942304E-5</v>
      </c>
      <c r="K7">
        <v>8.9582553379603356E-8</v>
      </c>
      <c r="L7">
        <v>7.6893143189594218E-8</v>
      </c>
      <c r="M7">
        <v>1.60849334657999E-7</v>
      </c>
      <c r="N7">
        <f t="shared" si="0"/>
        <v>2.6540817285413213E-6</v>
      </c>
      <c r="P7">
        <f t="shared" si="1"/>
        <v>3.5530183448835762</v>
      </c>
      <c r="Q7">
        <f t="shared" si="1"/>
        <v>0.28145084064652287</v>
      </c>
      <c r="R7">
        <f t="shared" si="1"/>
        <v>5.2835515361651311</v>
      </c>
      <c r="S7">
        <f t="shared" si="1"/>
        <v>3.3752748612167933E-2</v>
      </c>
      <c r="T7">
        <f t="shared" si="1"/>
        <v>2.8971656133533821E-2</v>
      </c>
      <c r="U7">
        <f t="shared" si="1"/>
        <v>6.0604514521262129E-2</v>
      </c>
      <c r="V7">
        <v>0.94928097353872898</v>
      </c>
      <c r="W7">
        <v>1.0534288876266</v>
      </c>
      <c r="X7">
        <v>1.34600525312077</v>
      </c>
      <c r="Y7">
        <v>5.7149800729577503E-2</v>
      </c>
      <c r="Z7">
        <v>0.30170325613590299</v>
      </c>
      <c r="AA7">
        <v>1.6401982822885401E-2</v>
      </c>
      <c r="AB7" s="11">
        <f t="shared" si="2"/>
        <v>3.7428521627676123</v>
      </c>
      <c r="AC7" s="11">
        <f t="shared" si="2"/>
        <v>0.26717592801222512</v>
      </c>
      <c r="AD7" s="11">
        <f t="shared" si="2"/>
        <v>3.9253572925625613</v>
      </c>
      <c r="AE7" s="11">
        <f t="shared" si="2"/>
        <v>0.59060133511015767</v>
      </c>
      <c r="AF7" s="11">
        <f t="shared" si="2"/>
        <v>9.6026991901219216E-2</v>
      </c>
      <c r="AG7" s="11">
        <f t="shared" si="2"/>
        <v>3.694950493223399</v>
      </c>
    </row>
    <row r="8" spans="1:33" x14ac:dyDescent="0.35">
      <c r="A8" t="s">
        <v>324</v>
      </c>
      <c r="B8">
        <v>482</v>
      </c>
      <c r="C8">
        <v>1</v>
      </c>
      <c r="D8">
        <v>1</v>
      </c>
      <c r="E8">
        <v>3</v>
      </c>
      <c r="F8" t="s">
        <v>36</v>
      </c>
      <c r="G8" t="s">
        <v>325</v>
      </c>
      <c r="H8">
        <v>5.2937325215662044E-7</v>
      </c>
      <c r="I8">
        <v>1.0170012035854761E-6</v>
      </c>
      <c r="J8">
        <v>3.4640293466012028E-7</v>
      </c>
      <c r="K8">
        <v>6.3042467610784943E-9</v>
      </c>
      <c r="L8">
        <v>6.7098458424162472E-8</v>
      </c>
      <c r="M8">
        <v>5.8203406390945565E-6</v>
      </c>
      <c r="N8">
        <f t="shared" si="0"/>
        <v>7.3373921429159057E-7</v>
      </c>
      <c r="P8">
        <f t="shared" si="1"/>
        <v>0.72147329983953346</v>
      </c>
      <c r="Q8">
        <f t="shared" si="1"/>
        <v>1.3860526789035923</v>
      </c>
      <c r="R8">
        <f t="shared" si="1"/>
        <v>0.47210633957265713</v>
      </c>
      <c r="S8">
        <f t="shared" si="1"/>
        <v>8.5919447104447176E-3</v>
      </c>
      <c r="T8">
        <f t="shared" si="1"/>
        <v>9.1447284153872835E-2</v>
      </c>
      <c r="U8">
        <f t="shared" si="1"/>
        <v>7.9324377459012743</v>
      </c>
      <c r="V8">
        <v>0.74326025602592105</v>
      </c>
      <c r="W8">
        <v>1.34542374880479</v>
      </c>
      <c r="X8">
        <v>1.84420464090547</v>
      </c>
      <c r="Y8">
        <v>6.1057502170271997E-2</v>
      </c>
      <c r="Z8">
        <v>0.384322534020622</v>
      </c>
      <c r="AA8">
        <v>1.4431311865685499E-2</v>
      </c>
      <c r="AB8" s="11">
        <f t="shared" si="2"/>
        <v>0.97068731173266476</v>
      </c>
      <c r="AC8" s="11">
        <f t="shared" si="2"/>
        <v>1.030197868987295</v>
      </c>
      <c r="AD8" s="11">
        <f t="shared" si="2"/>
        <v>0.25599455131013105</v>
      </c>
      <c r="AE8" s="11">
        <f t="shared" si="2"/>
        <v>0.14071890275635957</v>
      </c>
      <c r="AF8" s="11">
        <f t="shared" si="2"/>
        <v>0.23794411219448805</v>
      </c>
      <c r="AG8" s="11">
        <f t="shared" si="2"/>
        <v>549.66851383503638</v>
      </c>
    </row>
    <row r="9" spans="1:33" x14ac:dyDescent="0.35">
      <c r="A9" t="s">
        <v>324</v>
      </c>
      <c r="B9">
        <v>482</v>
      </c>
      <c r="C9">
        <v>1</v>
      </c>
      <c r="D9">
        <v>1</v>
      </c>
      <c r="E9">
        <v>2</v>
      </c>
      <c r="F9" t="s">
        <v>91</v>
      </c>
      <c r="G9" t="s">
        <v>326</v>
      </c>
      <c r="H9">
        <v>1.2135510468072813E-6</v>
      </c>
      <c r="I9">
        <v>1.3814358937540769E-6</v>
      </c>
      <c r="J9">
        <v>5.1491595410538E-7</v>
      </c>
      <c r="K9">
        <v>4.6401527147509708E-9</v>
      </c>
      <c r="L9">
        <v>8.851217662794668E-8</v>
      </c>
      <c r="M9">
        <v>3.7514133285902387E-6</v>
      </c>
      <c r="N9">
        <f t="shared" si="0"/>
        <v>1.2947752604071534E-6</v>
      </c>
      <c r="P9">
        <f t="shared" si="1"/>
        <v>0.93726771271924791</v>
      </c>
      <c r="Q9">
        <f t="shared" si="1"/>
        <v>1.0669310234732723</v>
      </c>
      <c r="R9">
        <f t="shared" si="1"/>
        <v>0.39768751369520311</v>
      </c>
      <c r="S9">
        <f t="shared" si="1"/>
        <v>3.5837514483338475E-3</v>
      </c>
      <c r="T9">
        <f t="shared" si="1"/>
        <v>6.8361034794650971E-2</v>
      </c>
      <c r="U9">
        <f t="shared" si="1"/>
        <v>2.8973470866369304</v>
      </c>
      <c r="V9">
        <v>0.79839806270637603</v>
      </c>
      <c r="W9">
        <v>1.2525080491932099</v>
      </c>
      <c r="X9">
        <v>1.39492061831449</v>
      </c>
      <c r="Y9">
        <v>6.0138596011591099E-2</v>
      </c>
      <c r="Z9">
        <v>0.37995817717254099</v>
      </c>
      <c r="AA9">
        <v>1.44395860042971E-2</v>
      </c>
      <c r="AB9" s="11">
        <f t="shared" si="2"/>
        <v>1.1739353544297657</v>
      </c>
      <c r="AC9" s="11">
        <f t="shared" si="2"/>
        <v>0.85183566218239071</v>
      </c>
      <c r="AD9" s="11">
        <f t="shared" si="2"/>
        <v>0.28509687825514884</v>
      </c>
      <c r="AE9" s="11">
        <f t="shared" si="2"/>
        <v>5.9591538313317392E-2</v>
      </c>
      <c r="AF9" s="11">
        <f t="shared" si="2"/>
        <v>0.17991726169274644</v>
      </c>
      <c r="AG9" s="11">
        <f t="shared" si="2"/>
        <v>200.653057904479</v>
      </c>
    </row>
    <row r="10" spans="1:33" x14ac:dyDescent="0.35">
      <c r="A10" t="s">
        <v>324</v>
      </c>
      <c r="B10">
        <v>482</v>
      </c>
      <c r="C10">
        <v>1</v>
      </c>
      <c r="D10">
        <v>1</v>
      </c>
      <c r="E10">
        <v>1</v>
      </c>
      <c r="F10" t="s">
        <v>92</v>
      </c>
      <c r="G10" t="s">
        <v>326</v>
      </c>
      <c r="H10">
        <v>9.1765630693997662E-7</v>
      </c>
      <c r="I10">
        <v>1.2858877888001211E-6</v>
      </c>
      <c r="J10">
        <v>4.003285754018066E-7</v>
      </c>
      <c r="K10">
        <v>5.5190066118418896E-9</v>
      </c>
      <c r="L10">
        <v>9.1758760678831816E-8</v>
      </c>
      <c r="M10">
        <v>4.9797790860517079E-6</v>
      </c>
      <c r="N10">
        <f t="shared" si="0"/>
        <v>1.0862794481207548E-6</v>
      </c>
      <c r="P10">
        <f t="shared" si="1"/>
        <v>0.84477001615699043</v>
      </c>
      <c r="Q10">
        <f t="shared" si="1"/>
        <v>1.1837541352961114</v>
      </c>
      <c r="R10">
        <f t="shared" si="1"/>
        <v>0.36853185070781586</v>
      </c>
      <c r="S10">
        <f t="shared" si="1"/>
        <v>5.0806508595828432E-3</v>
      </c>
      <c r="T10">
        <f t="shared" si="1"/>
        <v>8.4470677262257821E-2</v>
      </c>
      <c r="U10">
        <f t="shared" si="1"/>
        <v>4.5842523253722991</v>
      </c>
      <c r="V10">
        <v>0.79839806270637603</v>
      </c>
      <c r="W10">
        <v>1.2525080491932099</v>
      </c>
      <c r="X10">
        <v>1.39492061831449</v>
      </c>
      <c r="Y10">
        <v>6.0138596011591099E-2</v>
      </c>
      <c r="Z10">
        <v>0.37995817717254099</v>
      </c>
      <c r="AA10">
        <v>1.44395860042971E-2</v>
      </c>
      <c r="AB10" s="11">
        <f t="shared" si="2"/>
        <v>1.0580812449537074</v>
      </c>
      <c r="AC10" s="11">
        <f t="shared" si="2"/>
        <v>0.94510700834107564</v>
      </c>
      <c r="AD10" s="11">
        <f t="shared" si="2"/>
        <v>0.26419557204131094</v>
      </c>
      <c r="AE10" s="11">
        <f t="shared" si="2"/>
        <v>8.4482365677502683E-2</v>
      </c>
      <c r="AF10" s="11">
        <f t="shared" si="2"/>
        <v>0.22231572403796232</v>
      </c>
      <c r="AG10" s="11">
        <f t="shared" si="2"/>
        <v>317.47809971892991</v>
      </c>
    </row>
    <row r="11" spans="1:33" x14ac:dyDescent="0.35">
      <c r="A11" s="9" t="s">
        <v>45</v>
      </c>
      <c r="B11">
        <v>482</v>
      </c>
      <c r="C11">
        <v>1</v>
      </c>
      <c r="D11">
        <v>1</v>
      </c>
      <c r="E11">
        <v>2</v>
      </c>
      <c r="F11" t="s">
        <v>1</v>
      </c>
      <c r="G11" t="s">
        <v>327</v>
      </c>
      <c r="H11">
        <v>2.9288095721777835E-6</v>
      </c>
      <c r="I11">
        <v>1.5919730380189612E-6</v>
      </c>
      <c r="L11">
        <v>7.5528885520044766E-8</v>
      </c>
      <c r="M11">
        <v>1.7824772237779243E-6</v>
      </c>
      <c r="N11">
        <f t="shared" si="0"/>
        <v>2.1593021725545686E-6</v>
      </c>
      <c r="P11">
        <f t="shared" si="1"/>
        <v>1.3563685571217885</v>
      </c>
      <c r="Q11">
        <f t="shared" si="1"/>
        <v>0.73726274083055865</v>
      </c>
      <c r="T11">
        <f t="shared" si="1"/>
        <v>3.497837703311811E-2</v>
      </c>
      <c r="U11">
        <f t="shared" si="1"/>
        <v>0.82548762578660284</v>
      </c>
      <c r="V11">
        <v>0.86103101980634</v>
      </c>
      <c r="W11">
        <v>1.1613983433778201</v>
      </c>
      <c r="Z11">
        <v>0.25876715564341601</v>
      </c>
      <c r="AA11">
        <v>1.53003372175512E-2</v>
      </c>
      <c r="AB11" s="11">
        <f t="shared" si="2"/>
        <v>1.5752841952510119</v>
      </c>
      <c r="AC11" s="11">
        <f t="shared" si="2"/>
        <v>0.63480608960255436</v>
      </c>
      <c r="AF11" s="11">
        <f t="shared" si="2"/>
        <v>0.13517317120924999</v>
      </c>
      <c r="AG11" s="11">
        <f t="shared" si="2"/>
        <v>53.95225046672018</v>
      </c>
    </row>
    <row r="12" spans="1:33" x14ac:dyDescent="0.35">
      <c r="A12" s="9" t="s">
        <v>45</v>
      </c>
      <c r="B12">
        <v>482</v>
      </c>
      <c r="C12">
        <v>1</v>
      </c>
      <c r="D12">
        <v>1</v>
      </c>
      <c r="E12">
        <v>1</v>
      </c>
      <c r="F12" t="s">
        <v>124</v>
      </c>
      <c r="G12" t="s">
        <v>329</v>
      </c>
      <c r="H12">
        <v>3.7647362227297664E-6</v>
      </c>
      <c r="I12">
        <v>9.8042281440806609E-7</v>
      </c>
      <c r="J12">
        <v>4.4911161887206725E-6</v>
      </c>
      <c r="K12">
        <v>1.1981254666152157E-7</v>
      </c>
      <c r="L12">
        <v>8.7494114245787302E-8</v>
      </c>
      <c r="M12">
        <v>1.6958715392355888E-6</v>
      </c>
      <c r="N12">
        <f t="shared" si="0"/>
        <v>1.921206205224392E-6</v>
      </c>
      <c r="P12">
        <f t="shared" si="1"/>
        <v>1.9595690522403111</v>
      </c>
      <c r="Q12">
        <f t="shared" si="1"/>
        <v>0.51031628554080966</v>
      </c>
      <c r="R12">
        <f t="shared" si="1"/>
        <v>2.3376544259058969</v>
      </c>
      <c r="S12">
        <f t="shared" si="1"/>
        <v>6.2363189508607572E-2</v>
      </c>
      <c r="T12">
        <f t="shared" si="1"/>
        <v>4.5541240710061215E-2</v>
      </c>
      <c r="U12">
        <f t="shared" si="1"/>
        <v>0.88271187893520009</v>
      </c>
      <c r="V12">
        <v>0.99699966490895398</v>
      </c>
      <c r="W12">
        <v>1.0030093641921201</v>
      </c>
      <c r="X12">
        <v>1.2446438508700399</v>
      </c>
      <c r="Y12">
        <v>6.5405253810025099E-2</v>
      </c>
      <c r="Z12">
        <v>0.30362456435649099</v>
      </c>
      <c r="AA12">
        <v>1.54320127937797E-2</v>
      </c>
      <c r="AB12" s="11">
        <f t="shared" si="2"/>
        <v>1.9654661091779393</v>
      </c>
      <c r="AC12" s="11">
        <f t="shared" si="2"/>
        <v>0.50878516568172516</v>
      </c>
      <c r="AD12" s="11">
        <f t="shared" si="2"/>
        <v>1.8781713534131173</v>
      </c>
      <c r="AE12" s="11">
        <f t="shared" si="2"/>
        <v>0.95348899172146862</v>
      </c>
      <c r="AF12" s="11">
        <f t="shared" si="2"/>
        <v>0.1499919507717776</v>
      </c>
      <c r="AG12" s="11">
        <f t="shared" si="2"/>
        <v>57.200048414358598</v>
      </c>
    </row>
    <row r="13" spans="1:33" x14ac:dyDescent="0.35">
      <c r="A13" s="9" t="s">
        <v>45</v>
      </c>
      <c r="B13">
        <v>482</v>
      </c>
      <c r="C13">
        <v>1</v>
      </c>
      <c r="D13">
        <v>1</v>
      </c>
      <c r="E13">
        <v>3</v>
      </c>
      <c r="F13" t="s">
        <v>107</v>
      </c>
      <c r="G13" t="s">
        <v>328</v>
      </c>
      <c r="H13">
        <v>4.9910588126118191E-6</v>
      </c>
      <c r="I13">
        <v>1.5611727757907379E-6</v>
      </c>
      <c r="J13">
        <v>1.0066128289817874E-5</v>
      </c>
      <c r="K13">
        <v>1.5444941373160305E-7</v>
      </c>
      <c r="L13">
        <v>1.1399436541124905E-6</v>
      </c>
      <c r="M13">
        <v>2.1059621654752377E-6</v>
      </c>
      <c r="N13">
        <f t="shared" si="0"/>
        <v>2.7913984202582077E-6</v>
      </c>
      <c r="P13">
        <f t="shared" si="1"/>
        <v>1.7880137698688461</v>
      </c>
      <c r="Q13">
        <f t="shared" si="1"/>
        <v>0.55927980916687903</v>
      </c>
      <c r="R13">
        <f t="shared" si="1"/>
        <v>3.6061238040274972</v>
      </c>
      <c r="S13">
        <f t="shared" si="1"/>
        <v>5.5330479737577661E-2</v>
      </c>
      <c r="T13">
        <f t="shared" si="1"/>
        <v>0.40837726561693916</v>
      </c>
      <c r="U13">
        <f t="shared" si="1"/>
        <v>0.75444700053976299</v>
      </c>
      <c r="V13">
        <v>0.94928097353872898</v>
      </c>
      <c r="W13">
        <v>1.0534288876266</v>
      </c>
      <c r="X13">
        <v>1.34600525312077</v>
      </c>
      <c r="Y13">
        <v>5.7149800729577503E-2</v>
      </c>
      <c r="Z13">
        <v>0.30170325613590299</v>
      </c>
      <c r="AA13">
        <v>1.6401982822885401E-2</v>
      </c>
      <c r="AB13" s="11">
        <f t="shared" si="2"/>
        <v>1.8835453566539837</v>
      </c>
      <c r="AC13" s="11">
        <f t="shared" si="2"/>
        <v>0.53091368172648989</v>
      </c>
      <c r="AD13" s="11">
        <f t="shared" si="2"/>
        <v>2.6791305573782473</v>
      </c>
      <c r="AE13" s="11">
        <f t="shared" si="2"/>
        <v>0.96816575090771462</v>
      </c>
      <c r="AF13" s="11">
        <f t="shared" si="2"/>
        <v>1.3535726158453676</v>
      </c>
      <c r="AG13" s="11">
        <f t="shared" si="2"/>
        <v>45.997304636064868</v>
      </c>
    </row>
    <row r="14" spans="1:33" x14ac:dyDescent="0.35">
      <c r="A14" t="s">
        <v>324</v>
      </c>
      <c r="B14">
        <v>481</v>
      </c>
      <c r="C14">
        <v>1</v>
      </c>
      <c r="D14">
        <v>2</v>
      </c>
      <c r="E14">
        <v>1</v>
      </c>
      <c r="F14" t="s">
        <v>28</v>
      </c>
      <c r="G14" t="s">
        <v>325</v>
      </c>
      <c r="H14">
        <v>7.3403861397379468E-7</v>
      </c>
      <c r="I14">
        <v>2.0197050424837759E-6</v>
      </c>
      <c r="J14">
        <v>1.4750813607615087E-6</v>
      </c>
      <c r="K14">
        <v>3.0077571943994058E-8</v>
      </c>
      <c r="L14">
        <v>6.0916498344254506E-9</v>
      </c>
      <c r="M14">
        <v>4.8068547533966227E-7</v>
      </c>
      <c r="N14">
        <f t="shared" si="0"/>
        <v>1.2175966039787869E-6</v>
      </c>
      <c r="P14">
        <f t="shared" si="1"/>
        <v>0.60285862458481632</v>
      </c>
      <c r="Q14">
        <f t="shared" si="1"/>
        <v>1.6587636955325833</v>
      </c>
      <c r="R14">
        <f t="shared" si="1"/>
        <v>1.2114696738980126</v>
      </c>
      <c r="S14">
        <f t="shared" si="1"/>
        <v>2.4702411164509188E-2</v>
      </c>
      <c r="T14">
        <f t="shared" si="1"/>
        <v>5.0030115183629245E-3</v>
      </c>
      <c r="U14">
        <f t="shared" si="1"/>
        <v>0.39478220764488664</v>
      </c>
      <c r="V14">
        <v>0.74326025602592105</v>
      </c>
      <c r="W14">
        <v>1.34542374880479</v>
      </c>
      <c r="X14">
        <v>1.84420464090547</v>
      </c>
      <c r="Y14">
        <v>6.1057502170271997E-2</v>
      </c>
      <c r="Z14">
        <v>0.384322534020622</v>
      </c>
      <c r="AA14">
        <v>1.4431311865685499E-2</v>
      </c>
      <c r="AB14" s="11">
        <f t="shared" si="2"/>
        <v>0.81110031068820088</v>
      </c>
      <c r="AC14" s="11">
        <f t="shared" si="2"/>
        <v>1.2328931290280476</v>
      </c>
      <c r="AD14" s="11">
        <f t="shared" si="2"/>
        <v>0.65690631453090997</v>
      </c>
      <c r="AE14" s="11">
        <f t="shared" si="2"/>
        <v>0.40457618288447494</v>
      </c>
      <c r="AF14" s="11">
        <f t="shared" si="2"/>
        <v>1.3017741806663027E-2</v>
      </c>
      <c r="AG14" s="11">
        <f t="shared" si="2"/>
        <v>27.355947353864089</v>
      </c>
    </row>
    <row r="15" spans="1:33" x14ac:dyDescent="0.35">
      <c r="A15" t="s">
        <v>324</v>
      </c>
      <c r="B15">
        <v>481</v>
      </c>
      <c r="C15">
        <v>1</v>
      </c>
      <c r="D15">
        <v>2</v>
      </c>
      <c r="E15">
        <v>2</v>
      </c>
      <c r="F15" t="s">
        <v>12</v>
      </c>
      <c r="G15" t="s">
        <v>325</v>
      </c>
      <c r="H15">
        <v>5.7874214314747187E-7</v>
      </c>
      <c r="I15">
        <v>1.0211246150080962E-6</v>
      </c>
      <c r="J15">
        <v>1.0040434679192184E-6</v>
      </c>
      <c r="K15" s="9">
        <v>1.771410747101335E-8</v>
      </c>
      <c r="L15">
        <v>2.4466454022842806E-9</v>
      </c>
      <c r="M15">
        <v>4.4212682100790728E-7</v>
      </c>
      <c r="N15">
        <f t="shared" si="0"/>
        <v>7.6874433208344548E-7</v>
      </c>
      <c r="P15">
        <f t="shared" si="1"/>
        <v>0.75284085877936691</v>
      </c>
      <c r="Q15">
        <f t="shared" si="1"/>
        <v>1.3283019755614347</v>
      </c>
      <c r="R15">
        <f t="shared" si="1"/>
        <v>1.306082433411986</v>
      </c>
      <c r="S15">
        <f t="shared" si="1"/>
        <v>2.3042911318779679E-2</v>
      </c>
      <c r="T15">
        <f t="shared" si="1"/>
        <v>3.1826516309439307E-3</v>
      </c>
      <c r="U15">
        <f t="shared" si="1"/>
        <v>0.57512856037540894</v>
      </c>
      <c r="V15">
        <v>0.74326025602592105</v>
      </c>
      <c r="W15">
        <v>1.34542374880479</v>
      </c>
      <c r="X15">
        <v>1.84420464090547</v>
      </c>
      <c r="Y15">
        <v>6.1057502170271997E-2</v>
      </c>
      <c r="Z15">
        <v>0.384322534020622</v>
      </c>
      <c r="AA15">
        <v>1.4431311865685499E-2</v>
      </c>
      <c r="AB15" s="11">
        <f t="shared" si="2"/>
        <v>1.0128899704723506</v>
      </c>
      <c r="AC15" s="11">
        <f t="shared" si="2"/>
        <v>0.98727406643552607</v>
      </c>
      <c r="AD15" s="11">
        <f t="shared" si="2"/>
        <v>0.70820905903952391</v>
      </c>
      <c r="AE15" s="11">
        <f t="shared" si="2"/>
        <v>0.3773968881746842</v>
      </c>
      <c r="AF15" s="11">
        <f t="shared" si="2"/>
        <v>8.2811996414791436E-3</v>
      </c>
      <c r="AG15" s="11">
        <f t="shared" si="2"/>
        <v>39.852825975089537</v>
      </c>
    </row>
    <row r="16" spans="1:33" x14ac:dyDescent="0.35">
      <c r="A16" t="s">
        <v>324</v>
      </c>
      <c r="B16">
        <v>481</v>
      </c>
      <c r="C16">
        <v>1</v>
      </c>
      <c r="D16">
        <v>2</v>
      </c>
      <c r="E16">
        <v>3</v>
      </c>
      <c r="F16" t="s">
        <v>97</v>
      </c>
      <c r="G16" t="s">
        <v>326</v>
      </c>
      <c r="H16">
        <v>9.6154803141695142E-7</v>
      </c>
      <c r="I16">
        <v>1.3597308600526872E-6</v>
      </c>
      <c r="J16">
        <v>1.6538721402937173E-6</v>
      </c>
      <c r="K16">
        <v>2.4993745271325842E-8</v>
      </c>
      <c r="L16">
        <v>1.9490315992978179E-9</v>
      </c>
      <c r="M16">
        <v>1.4842100985360785E-5</v>
      </c>
      <c r="N16">
        <f t="shared" si="0"/>
        <v>1.1434362823264529E-6</v>
      </c>
      <c r="P16">
        <f t="shared" si="1"/>
        <v>0.84092838952125182</v>
      </c>
      <c r="Q16">
        <f t="shared" si="1"/>
        <v>1.1891618982792447</v>
      </c>
      <c r="R16">
        <f t="shared" si="1"/>
        <v>1.4464051612292061</v>
      </c>
      <c r="S16">
        <f t="shared" si="1"/>
        <v>2.1858450407462308E-2</v>
      </c>
      <c r="T16">
        <f t="shared" si="1"/>
        <v>1.7045388793613305E-3</v>
      </c>
      <c r="U16">
        <f t="shared" si="1"/>
        <v>12.980260653582567</v>
      </c>
      <c r="V16">
        <v>0.79839806270637603</v>
      </c>
      <c r="W16">
        <v>1.2525080491932099</v>
      </c>
      <c r="X16">
        <v>1.39492061831449</v>
      </c>
      <c r="Y16">
        <v>6.0138596011591099E-2</v>
      </c>
      <c r="Z16">
        <v>0.37995817717254099</v>
      </c>
      <c r="AA16">
        <v>1.44395860042971E-2</v>
      </c>
      <c r="AB16" s="11">
        <f t="shared" si="2"/>
        <v>1.0532695766704496</v>
      </c>
      <c r="AC16" s="11">
        <f t="shared" si="2"/>
        <v>0.94942455583038454</v>
      </c>
      <c r="AD16" s="11">
        <f t="shared" si="2"/>
        <v>1.0369085826381474</v>
      </c>
      <c r="AE16" s="11">
        <f t="shared" si="2"/>
        <v>0.36346792005668566</v>
      </c>
      <c r="AF16" s="11">
        <f t="shared" si="2"/>
        <v>4.4861223728507637E-3</v>
      </c>
      <c r="AG16" s="11">
        <f t="shared" si="2"/>
        <v>898.93579010643032</v>
      </c>
    </row>
    <row r="17" spans="1:33" x14ac:dyDescent="0.35">
      <c r="A17" s="9" t="s">
        <v>45</v>
      </c>
      <c r="B17">
        <v>481</v>
      </c>
      <c r="C17">
        <v>1</v>
      </c>
      <c r="D17">
        <v>2</v>
      </c>
      <c r="E17">
        <v>1</v>
      </c>
      <c r="F17" t="s">
        <v>97</v>
      </c>
      <c r="G17" t="s">
        <v>329</v>
      </c>
      <c r="H17">
        <v>3.5944664641076591E-6</v>
      </c>
      <c r="I17">
        <v>2.2293896502208178E-6</v>
      </c>
      <c r="J17">
        <v>2.0067331865576967E-5</v>
      </c>
      <c r="K17">
        <v>3.9430204937387314E-7</v>
      </c>
      <c r="L17">
        <v>6.0482620126026026E-9</v>
      </c>
      <c r="M17">
        <v>2.240067481702053E-7</v>
      </c>
      <c r="N17">
        <f t="shared" si="0"/>
        <v>2.8308066576768242E-6</v>
      </c>
      <c r="P17">
        <f t="shared" si="1"/>
        <v>1.2697675605502328</v>
      </c>
      <c r="Q17">
        <f t="shared" si="1"/>
        <v>0.78754571393103368</v>
      </c>
      <c r="R17">
        <f t="shared" si="1"/>
        <v>7.0889093789420965</v>
      </c>
      <c r="S17">
        <f t="shared" si="1"/>
        <v>0.13928964322044779</v>
      </c>
      <c r="T17">
        <f t="shared" si="1"/>
        <v>2.1365860491391764E-3</v>
      </c>
      <c r="U17">
        <f t="shared" si="1"/>
        <v>7.9131772409367696E-2</v>
      </c>
      <c r="V17">
        <v>0.99699966490895897</v>
      </c>
      <c r="W17">
        <v>1.0030093641920399</v>
      </c>
      <c r="X17">
        <v>1.24464385086999</v>
      </c>
      <c r="Y17">
        <v>6.5405253810024405E-2</v>
      </c>
      <c r="Z17">
        <v>0.30362456435648899</v>
      </c>
      <c r="AA17">
        <v>1.54320127937788E-2</v>
      </c>
      <c r="AB17" s="11">
        <f t="shared" si="2"/>
        <v>1.2735887535791515</v>
      </c>
      <c r="AC17" s="11">
        <f t="shared" si="2"/>
        <v>0.78518281288971814</v>
      </c>
      <c r="AD17" s="11">
        <f t="shared" si="2"/>
        <v>5.6955323998805287</v>
      </c>
      <c r="AE17" s="11">
        <f t="shared" si="2"/>
        <v>2.1296399770120518</v>
      </c>
      <c r="AF17" s="11">
        <f t="shared" si="2"/>
        <v>7.0369340954593747E-3</v>
      </c>
      <c r="AG17" s="11">
        <f t="shared" si="2"/>
        <v>5.1277674187302749</v>
      </c>
    </row>
    <row r="18" spans="1:33" x14ac:dyDescent="0.35">
      <c r="A18" s="9" t="s">
        <v>45</v>
      </c>
      <c r="B18">
        <v>481</v>
      </c>
      <c r="C18">
        <v>1</v>
      </c>
      <c r="D18">
        <v>2</v>
      </c>
      <c r="E18">
        <v>3</v>
      </c>
      <c r="F18" t="s">
        <v>84</v>
      </c>
      <c r="G18" t="s">
        <v>329</v>
      </c>
      <c r="H18">
        <v>2.1163651783442895E-6</v>
      </c>
      <c r="I18">
        <v>5.194634990935674E-7</v>
      </c>
      <c r="J18">
        <v>1.2190829565506002E-5</v>
      </c>
      <c r="K18">
        <v>1.6425744013950576E-7</v>
      </c>
      <c r="L18">
        <v>2.1354637192517845E-9</v>
      </c>
      <c r="M18">
        <v>3.0171536168697122E-6</v>
      </c>
      <c r="N18">
        <f t="shared" si="0"/>
        <v>1.0485105916978171E-6</v>
      </c>
      <c r="P18">
        <f t="shared" ref="P18:U49" si="3">H18/$N18</f>
        <v>2.0184490219763371</v>
      </c>
      <c r="Q18">
        <f t="shared" si="3"/>
        <v>0.49542990143038806</v>
      </c>
      <c r="R18">
        <f t="shared" si="3"/>
        <v>11.626806311766304</v>
      </c>
      <c r="S18">
        <f t="shared" si="3"/>
        <v>0.15665787397867803</v>
      </c>
      <c r="T18">
        <f t="shared" si="3"/>
        <v>2.036663946135157E-3</v>
      </c>
      <c r="U18">
        <f t="shared" si="3"/>
        <v>2.8775614102134526</v>
      </c>
      <c r="V18">
        <v>0.99699966490895797</v>
      </c>
      <c r="W18">
        <v>1.0030093641920601</v>
      </c>
      <c r="X18">
        <v>1.24464385087</v>
      </c>
      <c r="Y18">
        <v>6.5405253810024502E-2</v>
      </c>
      <c r="Z18">
        <v>0.30362456435648899</v>
      </c>
      <c r="AA18">
        <v>1.5432012793778999E-2</v>
      </c>
      <c r="AB18" s="11">
        <f t="shared" ref="AB18:AG49" si="4">P18/V18</f>
        <v>2.024523270186509</v>
      </c>
      <c r="AC18" s="11">
        <f t="shared" si="4"/>
        <v>0.49394344571195969</v>
      </c>
      <c r="AD18" s="11">
        <f t="shared" si="4"/>
        <v>9.3414725052786967</v>
      </c>
      <c r="AE18" s="11">
        <f t="shared" si="4"/>
        <v>2.3951879222685237</v>
      </c>
      <c r="AF18" s="11">
        <f t="shared" si="4"/>
        <v>6.7078365363873755E-3</v>
      </c>
      <c r="AG18" s="11">
        <f t="shared" si="4"/>
        <v>186.46701818271328</v>
      </c>
    </row>
    <row r="19" spans="1:33" x14ac:dyDescent="0.35">
      <c r="A19" s="9" t="s">
        <v>45</v>
      </c>
      <c r="B19">
        <v>481</v>
      </c>
      <c r="C19">
        <v>1</v>
      </c>
      <c r="D19">
        <v>2</v>
      </c>
      <c r="E19">
        <v>2</v>
      </c>
      <c r="F19" t="s">
        <v>65</v>
      </c>
      <c r="G19" t="s">
        <v>328</v>
      </c>
      <c r="H19">
        <v>4.4399978179931155E-6</v>
      </c>
      <c r="I19">
        <v>6.9360865304320542E-7</v>
      </c>
      <c r="J19">
        <v>1.92934370995268E-5</v>
      </c>
      <c r="K19">
        <v>3.1300280620454249E-7</v>
      </c>
      <c r="L19">
        <v>5.8040541456236505E-9</v>
      </c>
      <c r="M19">
        <v>9.8060734835836451E-8</v>
      </c>
      <c r="N19">
        <f t="shared" si="0"/>
        <v>1.7548848697430198E-6</v>
      </c>
      <c r="P19">
        <f t="shared" si="3"/>
        <v>2.5300792630591746</v>
      </c>
      <c r="Q19">
        <f t="shared" si="3"/>
        <v>0.39524453427236822</v>
      </c>
      <c r="R19">
        <f t="shared" si="3"/>
        <v>10.99413268196453</v>
      </c>
      <c r="S19">
        <f t="shared" si="3"/>
        <v>0.17836087802750142</v>
      </c>
      <c r="T19">
        <f t="shared" si="3"/>
        <v>3.3073703270765442E-3</v>
      </c>
      <c r="U19">
        <f t="shared" si="3"/>
        <v>5.5878728300960377E-2</v>
      </c>
      <c r="V19">
        <v>0.94928097353872898</v>
      </c>
      <c r="W19">
        <v>1.0534288876266</v>
      </c>
      <c r="X19">
        <v>1.34600525312077</v>
      </c>
      <c r="Y19">
        <v>5.7149800729577503E-2</v>
      </c>
      <c r="Z19">
        <v>0.30170325613590299</v>
      </c>
      <c r="AA19">
        <v>1.6401982822885401E-2</v>
      </c>
      <c r="AB19" s="11">
        <f t="shared" si="4"/>
        <v>2.6652585836915565</v>
      </c>
      <c r="AC19" s="11">
        <f t="shared" si="4"/>
        <v>0.37519811627993555</v>
      </c>
      <c r="AD19" s="11">
        <f t="shared" si="4"/>
        <v>8.167971600760227</v>
      </c>
      <c r="AE19" s="11">
        <f t="shared" si="4"/>
        <v>3.120936131894366</v>
      </c>
      <c r="AF19" s="11">
        <f t="shared" si="4"/>
        <v>1.0962328910320845E-2</v>
      </c>
      <c r="AG19" s="11">
        <f t="shared" si="4"/>
        <v>3.4068276320222552</v>
      </c>
    </row>
    <row r="20" spans="1:33" x14ac:dyDescent="0.35">
      <c r="A20" t="s">
        <v>324</v>
      </c>
      <c r="B20">
        <v>482</v>
      </c>
      <c r="C20">
        <v>1</v>
      </c>
      <c r="D20">
        <v>2</v>
      </c>
      <c r="E20">
        <v>1</v>
      </c>
      <c r="F20" t="s">
        <v>129</v>
      </c>
      <c r="G20" t="s">
        <v>325</v>
      </c>
      <c r="H20">
        <v>6.7456889217696169E-7</v>
      </c>
      <c r="I20">
        <v>8.9695160673572842E-7</v>
      </c>
      <c r="J20">
        <v>6.5796088798543219E-7</v>
      </c>
      <c r="K20" s="9">
        <v>4.8745507883936375E-9</v>
      </c>
      <c r="L20">
        <v>7.6573775460725399E-8</v>
      </c>
      <c r="M20">
        <v>4.5606733963333937E-6</v>
      </c>
      <c r="N20">
        <f t="shared" si="0"/>
        <v>7.7785323274514078E-7</v>
      </c>
      <c r="P20">
        <f t="shared" si="3"/>
        <v>0.86721872942061862</v>
      </c>
      <c r="Q20">
        <f t="shared" si="3"/>
        <v>1.1531116269457089</v>
      </c>
      <c r="R20">
        <f t="shared" si="3"/>
        <v>0.84586765251769458</v>
      </c>
      <c r="S20">
        <f t="shared" si="3"/>
        <v>6.2666716331443934E-3</v>
      </c>
      <c r="T20">
        <f t="shared" si="3"/>
        <v>9.8442446771721995E-2</v>
      </c>
      <c r="U20">
        <f t="shared" si="3"/>
        <v>5.8631541328666978</v>
      </c>
      <c r="V20">
        <v>0.74326025602592105</v>
      </c>
      <c r="W20">
        <v>1.34542374880479</v>
      </c>
      <c r="X20">
        <v>1.84420464090547</v>
      </c>
      <c r="Y20">
        <v>6.1057502170271997E-2</v>
      </c>
      <c r="Z20">
        <v>0.384322534020622</v>
      </c>
      <c r="AA20">
        <v>1.4431311865685499E-2</v>
      </c>
      <c r="AB20" s="11">
        <f t="shared" si="4"/>
        <v>1.1667766739708123</v>
      </c>
      <c r="AC20" s="11">
        <f t="shared" si="4"/>
        <v>0.85706204307013167</v>
      </c>
      <c r="AD20" s="11">
        <f t="shared" si="4"/>
        <v>0.4586625766771682</v>
      </c>
      <c r="AE20" s="11">
        <f t="shared" si="4"/>
        <v>0.10263557155791322</v>
      </c>
      <c r="AF20" s="11">
        <f t="shared" si="4"/>
        <v>0.25614539366676781</v>
      </c>
      <c r="AG20" s="11">
        <f t="shared" si="4"/>
        <v>406.28005183700554</v>
      </c>
    </row>
    <row r="21" spans="1:33" x14ac:dyDescent="0.35">
      <c r="A21" t="s">
        <v>324</v>
      </c>
      <c r="B21">
        <v>482</v>
      </c>
      <c r="C21">
        <v>1</v>
      </c>
      <c r="D21">
        <v>2</v>
      </c>
      <c r="E21">
        <v>2</v>
      </c>
      <c r="F21" t="s">
        <v>4</v>
      </c>
      <c r="G21" t="s">
        <v>325</v>
      </c>
      <c r="H21">
        <v>1.0924511161848792E-6</v>
      </c>
      <c r="I21">
        <v>9.0115722141260731E-7</v>
      </c>
      <c r="J21">
        <v>4.9401173233082169E-7</v>
      </c>
      <c r="K21">
        <v>5.1970553702721053E-9</v>
      </c>
      <c r="L21">
        <v>8.63093656485189E-8</v>
      </c>
      <c r="M21">
        <v>3.2768439348926089E-6</v>
      </c>
      <c r="N21">
        <f t="shared" si="0"/>
        <v>9.9220472302356391E-7</v>
      </c>
      <c r="P21">
        <f t="shared" si="3"/>
        <v>1.1010339810274563</v>
      </c>
      <c r="Q21">
        <f t="shared" si="3"/>
        <v>0.90823718180507562</v>
      </c>
      <c r="R21">
        <f t="shared" si="3"/>
        <v>0.4978929457475374</v>
      </c>
      <c r="S21">
        <f t="shared" si="3"/>
        <v>5.2378861435319734E-3</v>
      </c>
      <c r="T21">
        <f t="shared" si="3"/>
        <v>8.6987456969068608E-2</v>
      </c>
      <c r="U21">
        <f t="shared" si="3"/>
        <v>3.3025885272013435</v>
      </c>
      <c r="V21">
        <v>0.74326025602592105</v>
      </c>
      <c r="W21">
        <v>1.34542374880479</v>
      </c>
      <c r="X21">
        <v>1.84420464090547</v>
      </c>
      <c r="Y21">
        <v>6.1057502170271997E-2</v>
      </c>
      <c r="Z21">
        <v>0.384322534020622</v>
      </c>
      <c r="AA21">
        <v>1.4431311865685499E-2</v>
      </c>
      <c r="AB21" s="11">
        <f t="shared" si="4"/>
        <v>1.4813572663154182</v>
      </c>
      <c r="AC21" s="11">
        <f t="shared" si="4"/>
        <v>0.67505660028069969</v>
      </c>
      <c r="AD21" s="11">
        <f t="shared" si="4"/>
        <v>0.26997705932628024</v>
      </c>
      <c r="AE21" s="11">
        <f t="shared" si="4"/>
        <v>8.5786118942845047E-2</v>
      </c>
      <c r="AF21" s="11">
        <f t="shared" si="4"/>
        <v>0.22633972580020778</v>
      </c>
      <c r="AG21" s="11">
        <f t="shared" si="4"/>
        <v>228.84880861414797</v>
      </c>
    </row>
    <row r="22" spans="1:33" x14ac:dyDescent="0.35">
      <c r="A22" t="s">
        <v>324</v>
      </c>
      <c r="B22">
        <v>482</v>
      </c>
      <c r="C22">
        <v>1</v>
      </c>
      <c r="D22">
        <v>2</v>
      </c>
      <c r="E22">
        <v>3</v>
      </c>
      <c r="F22" t="s">
        <v>39</v>
      </c>
      <c r="G22" t="s">
        <v>325</v>
      </c>
      <c r="H22">
        <v>1.035866707691315E-6</v>
      </c>
      <c r="I22">
        <v>8.7513655613235889E-7</v>
      </c>
      <c r="J22">
        <v>5.5297213390131068E-7</v>
      </c>
      <c r="K22">
        <v>1.0030231407295768E-8</v>
      </c>
      <c r="L22">
        <v>1.2112842070396068E-7</v>
      </c>
      <c r="M22">
        <v>3.0651503294991908E-6</v>
      </c>
      <c r="N22">
        <f t="shared" si="0"/>
        <v>9.521159714977699E-7</v>
      </c>
      <c r="P22">
        <f t="shared" si="3"/>
        <v>1.0879627468718933</v>
      </c>
      <c r="Q22">
        <f t="shared" si="3"/>
        <v>0.91914911873149763</v>
      </c>
      <c r="R22">
        <f t="shared" si="3"/>
        <v>0.58078233162230475</v>
      </c>
      <c r="S22">
        <f t="shared" si="3"/>
        <v>1.0534674039253065E-2</v>
      </c>
      <c r="T22">
        <f t="shared" si="3"/>
        <v>0.12722023821679415</v>
      </c>
      <c r="U22">
        <f t="shared" si="3"/>
        <v>3.2193035525676721</v>
      </c>
      <c r="V22">
        <v>0.74326025602592105</v>
      </c>
      <c r="W22">
        <v>1.34542374880479</v>
      </c>
      <c r="X22">
        <v>1.84420464090547</v>
      </c>
      <c r="Y22">
        <v>6.1057502170271997E-2</v>
      </c>
      <c r="Z22">
        <v>0.384322534020622</v>
      </c>
      <c r="AA22">
        <v>1.4431311865685499E-2</v>
      </c>
      <c r="AB22" s="11">
        <f t="shared" si="4"/>
        <v>1.4637709174563356</v>
      </c>
      <c r="AC22" s="11">
        <f t="shared" si="4"/>
        <v>0.6831670093143708</v>
      </c>
      <c r="AD22" s="11">
        <f t="shared" si="4"/>
        <v>0.31492293140372507</v>
      </c>
      <c r="AE22" s="11">
        <f t="shared" si="4"/>
        <v>0.1725369310043974</v>
      </c>
      <c r="AF22" s="11">
        <f t="shared" si="4"/>
        <v>0.33102466536601199</v>
      </c>
      <c r="AG22" s="11">
        <f t="shared" si="4"/>
        <v>223.0776787675465</v>
      </c>
    </row>
    <row r="23" spans="1:33" x14ac:dyDescent="0.35">
      <c r="A23" s="9" t="s">
        <v>45</v>
      </c>
      <c r="B23">
        <v>482</v>
      </c>
      <c r="C23">
        <v>1</v>
      </c>
      <c r="D23">
        <v>2</v>
      </c>
      <c r="E23">
        <v>3</v>
      </c>
      <c r="F23" t="s">
        <v>117</v>
      </c>
      <c r="G23" t="s">
        <v>329</v>
      </c>
      <c r="H23">
        <v>4.5476386696150161E-6</v>
      </c>
      <c r="I23">
        <v>6.6591675464717918E-7</v>
      </c>
      <c r="J23">
        <v>8.0976348680242701E-6</v>
      </c>
      <c r="K23">
        <v>8.5059155673005489E-8</v>
      </c>
      <c r="L23">
        <v>6.961168156878262E-8</v>
      </c>
      <c r="M23">
        <v>1.0913305146073717E-6</v>
      </c>
      <c r="N23">
        <f t="shared" si="0"/>
        <v>1.7402151545651035E-6</v>
      </c>
      <c r="P23">
        <f t="shared" si="3"/>
        <v>2.6132623070688719</v>
      </c>
      <c r="Q23">
        <f t="shared" si="3"/>
        <v>0.38266346141181501</v>
      </c>
      <c r="R23">
        <f t="shared" si="3"/>
        <v>4.6532377601595742</v>
      </c>
      <c r="S23">
        <f t="shared" si="3"/>
        <v>4.8878528295693752E-2</v>
      </c>
      <c r="T23">
        <f t="shared" si="3"/>
        <v>4.0001767244797523E-2</v>
      </c>
      <c r="U23">
        <f t="shared" si="3"/>
        <v>0.62712390002149232</v>
      </c>
      <c r="V23">
        <v>0.99699966490895897</v>
      </c>
      <c r="W23">
        <v>1.0030093641920499</v>
      </c>
      <c r="X23">
        <v>1.24464385086999</v>
      </c>
      <c r="Y23">
        <v>6.5405253810024405E-2</v>
      </c>
      <c r="Z23">
        <v>0.30362456435648899</v>
      </c>
      <c r="AA23">
        <v>1.54320127937789E-2</v>
      </c>
      <c r="AB23" s="11">
        <f t="shared" si="4"/>
        <v>2.6211265650801416</v>
      </c>
      <c r="AC23" s="11">
        <f t="shared" si="4"/>
        <v>0.38151534280047361</v>
      </c>
      <c r="AD23" s="11">
        <f t="shared" si="4"/>
        <v>3.7386098496425473</v>
      </c>
      <c r="AE23" s="11">
        <f t="shared" si="4"/>
        <v>0.74731807383036764</v>
      </c>
      <c r="AF23" s="11">
        <f t="shared" si="4"/>
        <v>0.13174746690729214</v>
      </c>
      <c r="AG23" s="11">
        <f t="shared" si="4"/>
        <v>40.637855113385108</v>
      </c>
    </row>
    <row r="24" spans="1:33" x14ac:dyDescent="0.35">
      <c r="A24" s="9" t="s">
        <v>45</v>
      </c>
      <c r="B24">
        <v>482</v>
      </c>
      <c r="C24">
        <v>1</v>
      </c>
      <c r="D24">
        <v>2</v>
      </c>
      <c r="E24">
        <v>1</v>
      </c>
      <c r="F24" t="s">
        <v>75</v>
      </c>
      <c r="G24" t="s">
        <v>329</v>
      </c>
      <c r="H24">
        <v>3.0390914493191917E-6</v>
      </c>
      <c r="I24">
        <v>1.4473125494428917E-6</v>
      </c>
      <c r="J24">
        <v>5.7064489515980624E-6</v>
      </c>
      <c r="K24">
        <v>8.9236128451164377E-8</v>
      </c>
      <c r="L24">
        <v>1.2339203007614339E-7</v>
      </c>
      <c r="M24">
        <v>2.1441453053421914E-6</v>
      </c>
      <c r="N24">
        <f t="shared" si="0"/>
        <v>2.0972637396150853E-6</v>
      </c>
      <c r="P24">
        <f t="shared" si="3"/>
        <v>1.4490745212030232</v>
      </c>
      <c r="Q24">
        <f t="shared" si="3"/>
        <v>0.69009563370819527</v>
      </c>
      <c r="R24">
        <f t="shared" si="3"/>
        <v>2.7209019275016777</v>
      </c>
      <c r="S24">
        <f t="shared" si="3"/>
        <v>4.2548834829682435E-2</v>
      </c>
      <c r="T24">
        <f t="shared" si="3"/>
        <v>5.8834770155702855E-2</v>
      </c>
      <c r="U24">
        <f t="shared" si="3"/>
        <v>1.0223536815334968</v>
      </c>
      <c r="V24">
        <v>0.99699966490895697</v>
      </c>
      <c r="W24">
        <v>1.0030093641920701</v>
      </c>
      <c r="X24">
        <v>1.2446438508700099</v>
      </c>
      <c r="Y24">
        <v>6.5405253810024599E-2</v>
      </c>
      <c r="Z24">
        <v>0.30362456435648999</v>
      </c>
      <c r="AA24">
        <v>1.54320127937791E-2</v>
      </c>
      <c r="AB24" s="11">
        <f t="shared" si="4"/>
        <v>1.4534353141787146</v>
      </c>
      <c r="AC24" s="11">
        <f t="shared" si="4"/>
        <v>0.6880251155621776</v>
      </c>
      <c r="AD24" s="11">
        <f t="shared" si="4"/>
        <v>2.1860887559117885</v>
      </c>
      <c r="AE24" s="11">
        <f t="shared" si="4"/>
        <v>0.65054154446475088</v>
      </c>
      <c r="AF24" s="11">
        <f t="shared" si="4"/>
        <v>0.19377473716726062</v>
      </c>
      <c r="AG24" s="11">
        <f t="shared" si="4"/>
        <v>66.248887633479967</v>
      </c>
    </row>
    <row r="25" spans="1:33" x14ac:dyDescent="0.35">
      <c r="A25" s="9" t="s">
        <v>45</v>
      </c>
      <c r="B25">
        <v>482</v>
      </c>
      <c r="C25">
        <v>1</v>
      </c>
      <c r="D25">
        <v>2</v>
      </c>
      <c r="E25">
        <v>2</v>
      </c>
      <c r="F25" t="s">
        <v>56</v>
      </c>
      <c r="G25" t="s">
        <v>328</v>
      </c>
      <c r="H25">
        <v>3.227999601330818E-6</v>
      </c>
      <c r="I25">
        <v>1.098999605244651E-6</v>
      </c>
      <c r="J25">
        <v>6.0789089926310378E-6</v>
      </c>
      <c r="K25">
        <v>5.2807546934559707E-8</v>
      </c>
      <c r="L25">
        <v>6.2439100893270583E-8</v>
      </c>
      <c r="M25">
        <v>2.1848323574467686E-6</v>
      </c>
      <c r="N25">
        <f t="shared" si="0"/>
        <v>1.8834994790528773E-6</v>
      </c>
      <c r="P25">
        <f t="shared" si="3"/>
        <v>1.7138308968123666</v>
      </c>
      <c r="Q25">
        <f t="shared" si="3"/>
        <v>0.58348813868389593</v>
      </c>
      <c r="R25">
        <f t="shared" si="3"/>
        <v>3.2274545654176836</v>
      </c>
      <c r="S25">
        <f t="shared" si="3"/>
        <v>2.8036932062818581E-2</v>
      </c>
      <c r="T25">
        <f t="shared" si="3"/>
        <v>3.3150580389153202E-2</v>
      </c>
      <c r="U25">
        <f t="shared" si="3"/>
        <v>1.1599856446710659</v>
      </c>
      <c r="V25">
        <v>0.94928097353872898</v>
      </c>
      <c r="W25">
        <v>1.0534288876266</v>
      </c>
      <c r="X25">
        <v>1.34600525312077</v>
      </c>
      <c r="Y25">
        <v>5.7149800729577503E-2</v>
      </c>
      <c r="Z25">
        <v>0.30170325613590299</v>
      </c>
      <c r="AA25">
        <v>1.6401982822885401E-2</v>
      </c>
      <c r="AB25" s="11">
        <f t="shared" si="4"/>
        <v>1.805398975209151</v>
      </c>
      <c r="AC25" s="11">
        <f t="shared" si="4"/>
        <v>0.55389418833815007</v>
      </c>
      <c r="AD25" s="11">
        <f t="shared" si="4"/>
        <v>2.3978023547342731</v>
      </c>
      <c r="AE25" s="11">
        <f t="shared" si="4"/>
        <v>0.49058669855183329</v>
      </c>
      <c r="AF25" s="11">
        <f t="shared" si="4"/>
        <v>0.10987809947341251</v>
      </c>
      <c r="AG25" s="11">
        <f t="shared" si="4"/>
        <v>70.722281397134381</v>
      </c>
    </row>
    <row r="26" spans="1:33" x14ac:dyDescent="0.35">
      <c r="A26" t="s">
        <v>324</v>
      </c>
      <c r="B26">
        <v>481</v>
      </c>
      <c r="C26">
        <v>5</v>
      </c>
      <c r="D26">
        <v>1</v>
      </c>
      <c r="E26">
        <v>1</v>
      </c>
      <c r="F26" t="s">
        <v>1</v>
      </c>
      <c r="G26" t="s">
        <v>325</v>
      </c>
      <c r="H26">
        <v>4.8548129878567449E-7</v>
      </c>
      <c r="I26">
        <v>1.0132193291000795E-6</v>
      </c>
      <c r="J26">
        <v>1.2272781582123724E-6</v>
      </c>
      <c r="K26" s="9">
        <v>1.4743147194765952E-8</v>
      </c>
      <c r="L26">
        <v>1.5224855814880271E-9</v>
      </c>
      <c r="M26">
        <v>1.4477854760099864E-5</v>
      </c>
      <c r="N26">
        <f t="shared" si="0"/>
        <v>7.013551424537046E-7</v>
      </c>
      <c r="P26">
        <f t="shared" si="3"/>
        <v>0.69220466123226632</v>
      </c>
      <c r="Q26">
        <f t="shared" si="3"/>
        <v>1.4446594425119803</v>
      </c>
      <c r="R26">
        <f t="shared" si="3"/>
        <v>1.7498669132427203</v>
      </c>
      <c r="S26">
        <f t="shared" si="3"/>
        <v>2.1020944030133958E-2</v>
      </c>
      <c r="T26">
        <f t="shared" si="3"/>
        <v>2.1707769563955597E-3</v>
      </c>
      <c r="U26">
        <f t="shared" si="3"/>
        <v>20.642687112051117</v>
      </c>
      <c r="V26">
        <v>0.74326025602592105</v>
      </c>
      <c r="W26">
        <v>1.34542374880479</v>
      </c>
      <c r="X26">
        <v>1.84420464090547</v>
      </c>
      <c r="Y26">
        <v>6.1057502170271997E-2</v>
      </c>
      <c r="Z26">
        <v>0.384322534020622</v>
      </c>
      <c r="AA26">
        <v>1.4431311865685499E-2</v>
      </c>
      <c r="AB26" s="11">
        <f t="shared" si="4"/>
        <v>0.93130859025526291</v>
      </c>
      <c r="AC26" s="11">
        <f t="shared" si="4"/>
        <v>1.073757947111716</v>
      </c>
      <c r="AD26" s="11">
        <f t="shared" si="4"/>
        <v>0.94884638853504255</v>
      </c>
      <c r="AE26" s="11">
        <f t="shared" si="4"/>
        <v>0.34428110032265202</v>
      </c>
      <c r="AF26" s="11">
        <f t="shared" si="4"/>
        <v>5.6483207832905263E-3</v>
      </c>
      <c r="AG26" s="11">
        <f t="shared" si="4"/>
        <v>1430.4096054590095</v>
      </c>
    </row>
    <row r="27" spans="1:33" x14ac:dyDescent="0.35">
      <c r="A27" t="s">
        <v>324</v>
      </c>
      <c r="B27">
        <v>481</v>
      </c>
      <c r="C27">
        <v>5</v>
      </c>
      <c r="D27">
        <v>1</v>
      </c>
      <c r="E27">
        <v>3</v>
      </c>
      <c r="F27" t="s">
        <v>26</v>
      </c>
      <c r="G27" t="s">
        <v>325</v>
      </c>
      <c r="H27">
        <v>8.3083380202697626E-7</v>
      </c>
      <c r="I27">
        <v>8.875562234222924E-7</v>
      </c>
      <c r="J27">
        <v>1.5585936831946726E-6</v>
      </c>
      <c r="K27">
        <v>1.5914260050345408E-8</v>
      </c>
      <c r="L27">
        <v>1.0161373074726526E-9</v>
      </c>
      <c r="M27">
        <v>1.1895827629416877E-5</v>
      </c>
      <c r="N27">
        <f t="shared" si="0"/>
        <v>8.5872679684440242E-7</v>
      </c>
      <c r="P27">
        <f t="shared" si="3"/>
        <v>0.96751819680027962</v>
      </c>
      <c r="Q27">
        <f t="shared" si="3"/>
        <v>1.0335722917740899</v>
      </c>
      <c r="R27">
        <f t="shared" si="3"/>
        <v>1.8150052949577198</v>
      </c>
      <c r="S27">
        <f t="shared" si="3"/>
        <v>1.85323901720852E-2</v>
      </c>
      <c r="T27">
        <f t="shared" si="3"/>
        <v>1.183306857555503E-3</v>
      </c>
      <c r="U27">
        <f t="shared" si="3"/>
        <v>13.852866444986867</v>
      </c>
      <c r="V27">
        <v>0.74326025602592105</v>
      </c>
      <c r="W27">
        <v>1.34542374880479</v>
      </c>
      <c r="X27">
        <v>1.84420464090547</v>
      </c>
      <c r="Y27">
        <v>6.1057502170271997E-2</v>
      </c>
      <c r="Z27">
        <v>0.384322534020622</v>
      </c>
      <c r="AA27">
        <v>1.4431311865685499E-2</v>
      </c>
      <c r="AB27" s="11">
        <f t="shared" si="4"/>
        <v>1.3017219593758793</v>
      </c>
      <c r="AC27" s="11">
        <f t="shared" si="4"/>
        <v>0.76821320620530598</v>
      </c>
      <c r="AD27" s="11">
        <f t="shared" si="4"/>
        <v>0.98416697079050086</v>
      </c>
      <c r="AE27" s="11">
        <f t="shared" si="4"/>
        <v>0.3035235558834955</v>
      </c>
      <c r="AF27" s="11">
        <f t="shared" si="4"/>
        <v>3.0789421717645343E-3</v>
      </c>
      <c r="AG27" s="11">
        <f t="shared" si="4"/>
        <v>959.91733626975042</v>
      </c>
    </row>
    <row r="28" spans="1:33" x14ac:dyDescent="0.35">
      <c r="A28" t="s">
        <v>324</v>
      </c>
      <c r="B28">
        <v>481</v>
      </c>
      <c r="C28">
        <v>5</v>
      </c>
      <c r="D28">
        <v>1</v>
      </c>
      <c r="E28">
        <v>2</v>
      </c>
      <c r="F28" t="s">
        <v>94</v>
      </c>
      <c r="G28" t="s">
        <v>326</v>
      </c>
      <c r="H28">
        <v>9.2971235789425091E-7</v>
      </c>
      <c r="I28">
        <v>1.6606113117949644E-6</v>
      </c>
      <c r="J28">
        <v>1.0864556425079067E-6</v>
      </c>
      <c r="K28">
        <v>1.9799052181808691E-8</v>
      </c>
      <c r="L28">
        <v>1.7311561597925347E-9</v>
      </c>
      <c r="M28">
        <v>1.8401062875617912E-5</v>
      </c>
      <c r="N28">
        <f t="shared" si="0"/>
        <v>1.2425340471128997E-6</v>
      </c>
      <c r="P28">
        <f t="shared" si="3"/>
        <v>0.74823893965279409</v>
      </c>
      <c r="Q28">
        <f t="shared" si="3"/>
        <v>1.336471475895161</v>
      </c>
      <c r="R28">
        <f t="shared" si="3"/>
        <v>0.87438701984251443</v>
      </c>
      <c r="S28">
        <f t="shared" si="3"/>
        <v>1.5934414214091714E-2</v>
      </c>
      <c r="T28">
        <f t="shared" si="3"/>
        <v>1.3932464577650625E-3</v>
      </c>
      <c r="U28">
        <f t="shared" si="3"/>
        <v>14.809302745766891</v>
      </c>
      <c r="V28">
        <v>0.79839806270637603</v>
      </c>
      <c r="W28">
        <v>1.2525080491932099</v>
      </c>
      <c r="X28">
        <v>1.39492061831449</v>
      </c>
      <c r="Y28">
        <v>6.0138596011591099E-2</v>
      </c>
      <c r="Z28">
        <v>0.37995817717254099</v>
      </c>
      <c r="AA28">
        <v>1.44395860042971E-2</v>
      </c>
      <c r="AB28" s="11">
        <f t="shared" si="4"/>
        <v>0.937175294634916</v>
      </c>
      <c r="AC28" s="11">
        <f t="shared" si="4"/>
        <v>1.0670362372170266</v>
      </c>
      <c r="AD28" s="11">
        <f t="shared" si="4"/>
        <v>0.62683640084053915</v>
      </c>
      <c r="AE28" s="11">
        <f t="shared" si="4"/>
        <v>0.26496152672105144</v>
      </c>
      <c r="AF28" s="11">
        <f t="shared" si="4"/>
        <v>3.6668416196037859E-3</v>
      </c>
      <c r="AG28" s="11">
        <f t="shared" si="4"/>
        <v>1025.6043865357196</v>
      </c>
    </row>
    <row r="29" spans="1:33" x14ac:dyDescent="0.35">
      <c r="A29" s="9" t="s">
        <v>45</v>
      </c>
      <c r="B29">
        <v>481</v>
      </c>
      <c r="C29">
        <v>5</v>
      </c>
      <c r="D29">
        <v>1</v>
      </c>
      <c r="E29">
        <v>1</v>
      </c>
      <c r="F29" t="s">
        <v>36</v>
      </c>
      <c r="G29" t="s">
        <v>327</v>
      </c>
      <c r="H29">
        <v>2.446069150802802E-6</v>
      </c>
      <c r="I29">
        <v>1.2230640229236284E-6</v>
      </c>
      <c r="L29">
        <v>6.9781424258088098E-9</v>
      </c>
      <c r="M29">
        <v>7.2300037314410868E-6</v>
      </c>
      <c r="N29">
        <f t="shared" si="0"/>
        <v>1.7296529062012004E-6</v>
      </c>
      <c r="P29">
        <f t="shared" si="3"/>
        <v>1.41419653737064</v>
      </c>
      <c r="Q29">
        <f t="shared" si="3"/>
        <v>0.70711529379025395</v>
      </c>
      <c r="T29">
        <f t="shared" si="3"/>
        <v>4.0344177729477269E-3</v>
      </c>
      <c r="U29">
        <f t="shared" si="3"/>
        <v>4.180031557499122</v>
      </c>
      <c r="V29">
        <v>0.86103101980634</v>
      </c>
      <c r="W29">
        <v>1.1613983433778201</v>
      </c>
      <c r="Z29">
        <v>0.25876715564341601</v>
      </c>
      <c r="AA29">
        <v>1.53003372175512E-2</v>
      </c>
      <c r="AB29" s="11">
        <f t="shared" si="4"/>
        <v>1.6424455157129136</v>
      </c>
      <c r="AC29" s="11">
        <f t="shared" si="4"/>
        <v>0.60884820253288308</v>
      </c>
      <c r="AF29" s="11">
        <f t="shared" si="4"/>
        <v>1.5590919036522544E-2</v>
      </c>
      <c r="AG29" s="11">
        <f t="shared" si="4"/>
        <v>273.19865556323543</v>
      </c>
    </row>
    <row r="30" spans="1:33" x14ac:dyDescent="0.35">
      <c r="A30" s="9" t="s">
        <v>45</v>
      </c>
      <c r="B30">
        <v>481</v>
      </c>
      <c r="C30">
        <v>5</v>
      </c>
      <c r="D30">
        <v>1</v>
      </c>
      <c r="E30">
        <v>3</v>
      </c>
      <c r="F30" t="s">
        <v>129</v>
      </c>
      <c r="G30" t="s">
        <v>327</v>
      </c>
      <c r="H30">
        <v>1.4282207653625993E-6</v>
      </c>
      <c r="I30">
        <v>9.7688107309514062E-7</v>
      </c>
      <c r="L30">
        <v>1.7994380017818648E-9</v>
      </c>
      <c r="M30">
        <v>6.3247085502395135E-6</v>
      </c>
      <c r="N30">
        <f t="shared" si="0"/>
        <v>1.1811866211078498E-6</v>
      </c>
      <c r="P30">
        <f t="shared" si="3"/>
        <v>1.2091406555409958</v>
      </c>
      <c r="Q30">
        <f t="shared" si="3"/>
        <v>0.82703364196498563</v>
      </c>
      <c r="T30">
        <f t="shared" si="3"/>
        <v>1.5234154955921777E-3</v>
      </c>
      <c r="U30">
        <f t="shared" si="3"/>
        <v>5.3545379173931797</v>
      </c>
      <c r="V30">
        <v>0.86103101980634</v>
      </c>
      <c r="W30">
        <v>1.1613983433778201</v>
      </c>
      <c r="Z30">
        <v>0.25876715564341601</v>
      </c>
      <c r="AA30">
        <v>1.53003372175512E-2</v>
      </c>
      <c r="AB30" s="11">
        <f t="shared" si="4"/>
        <v>1.4042939542560864</v>
      </c>
      <c r="AC30" s="11">
        <f t="shared" si="4"/>
        <v>0.71210162015526424</v>
      </c>
      <c r="AF30" s="11">
        <f t="shared" si="4"/>
        <v>5.8872057846918605E-3</v>
      </c>
      <c r="AG30" s="11">
        <f t="shared" si="4"/>
        <v>349.96208523109709</v>
      </c>
    </row>
    <row r="31" spans="1:33" x14ac:dyDescent="0.35">
      <c r="A31" s="9" t="s">
        <v>45</v>
      </c>
      <c r="B31">
        <v>481</v>
      </c>
      <c r="C31">
        <v>5</v>
      </c>
      <c r="D31">
        <v>1</v>
      </c>
      <c r="E31">
        <v>2</v>
      </c>
      <c r="F31" t="s">
        <v>54</v>
      </c>
      <c r="G31" t="s">
        <v>328</v>
      </c>
      <c r="H31">
        <v>4.1787786330268175E-6</v>
      </c>
      <c r="I31">
        <v>1.480012308266737E-6</v>
      </c>
      <c r="J31">
        <v>1.4821799846189402E-5</v>
      </c>
      <c r="K31">
        <v>2.4295166088062323E-7</v>
      </c>
      <c r="L31">
        <v>1.2439797145537193E-9</v>
      </c>
      <c r="M31">
        <v>5.8546241452892283E-6</v>
      </c>
      <c r="N31">
        <f t="shared" si="0"/>
        <v>2.4868944107866223E-6</v>
      </c>
      <c r="P31">
        <f t="shared" si="3"/>
        <v>1.6803200871343147</v>
      </c>
      <c r="Q31">
        <f t="shared" si="3"/>
        <v>0.59512470728445555</v>
      </c>
      <c r="R31">
        <f t="shared" si="3"/>
        <v>5.9599634716703402</v>
      </c>
      <c r="S31">
        <f t="shared" si="3"/>
        <v>9.7692792997904523E-2</v>
      </c>
      <c r="T31">
        <f t="shared" si="3"/>
        <v>5.0021412616398119E-4</v>
      </c>
      <c r="U31">
        <f t="shared" si="3"/>
        <v>2.3541908815651604</v>
      </c>
      <c r="V31">
        <v>0.94928097353872898</v>
      </c>
      <c r="W31">
        <v>1.0534288876266</v>
      </c>
      <c r="X31">
        <v>1.34600525312077</v>
      </c>
      <c r="Y31">
        <v>5.7149800729577503E-2</v>
      </c>
      <c r="Z31">
        <v>0.30170325613590299</v>
      </c>
      <c r="AA31">
        <v>1.6401982822885401E-2</v>
      </c>
      <c r="AB31" s="11">
        <f t="shared" si="4"/>
        <v>1.7700977202465342</v>
      </c>
      <c r="AC31" s="11">
        <f t="shared" si="4"/>
        <v>0.56494056150793948</v>
      </c>
      <c r="AD31" s="11">
        <f t="shared" si="4"/>
        <v>4.4278902016555381</v>
      </c>
      <c r="AE31" s="11">
        <f t="shared" si="4"/>
        <v>1.7094161615745453</v>
      </c>
      <c r="AF31" s="11">
        <f t="shared" si="4"/>
        <v>1.6579672774186384E-3</v>
      </c>
      <c r="AG31" s="11">
        <f t="shared" si="4"/>
        <v>143.53087105300457</v>
      </c>
    </row>
    <row r="32" spans="1:33" x14ac:dyDescent="0.35">
      <c r="A32" t="s">
        <v>324</v>
      </c>
      <c r="B32">
        <v>482</v>
      </c>
      <c r="C32">
        <v>5</v>
      </c>
      <c r="D32">
        <v>1</v>
      </c>
      <c r="E32">
        <v>1</v>
      </c>
      <c r="F32" t="s">
        <v>14</v>
      </c>
      <c r="G32" t="s">
        <v>325</v>
      </c>
      <c r="H32">
        <v>5.7340149751343084E-7</v>
      </c>
      <c r="I32">
        <v>7.3426883518642298E-7</v>
      </c>
      <c r="J32">
        <v>4.4051642260137462E-7</v>
      </c>
      <c r="K32">
        <v>2.4859332824257138E-9</v>
      </c>
      <c r="L32">
        <v>5.9272677183530901E-8</v>
      </c>
      <c r="M32">
        <v>9.6615745095018744E-6</v>
      </c>
      <c r="N32">
        <f t="shared" si="0"/>
        <v>6.4886890022048172E-7</v>
      </c>
      <c r="P32">
        <f t="shared" si="3"/>
        <v>0.88369391308258494</v>
      </c>
      <c r="Q32">
        <f t="shared" si="3"/>
        <v>1.1316135431008065</v>
      </c>
      <c r="R32">
        <f t="shared" si="3"/>
        <v>0.6788989616418506</v>
      </c>
      <c r="S32">
        <f t="shared" si="3"/>
        <v>3.8311795827801406E-3</v>
      </c>
      <c r="T32">
        <f t="shared" si="3"/>
        <v>9.1347693137073457E-2</v>
      </c>
      <c r="U32">
        <f t="shared" si="3"/>
        <v>14.88987144586361</v>
      </c>
      <c r="V32">
        <v>0.74326025602592105</v>
      </c>
      <c r="W32">
        <v>1.34542374880479</v>
      </c>
      <c r="X32">
        <v>1.84420464090547</v>
      </c>
      <c r="Y32">
        <v>6.1057502170271997E-2</v>
      </c>
      <c r="Z32">
        <v>0.384322534020622</v>
      </c>
      <c r="AA32">
        <v>1.4431311865685499E-2</v>
      </c>
      <c r="AB32" s="11">
        <f t="shared" si="4"/>
        <v>1.1889427773355425</v>
      </c>
      <c r="AC32" s="11">
        <f t="shared" si="4"/>
        <v>0.84108337176750281</v>
      </c>
      <c r="AD32" s="11">
        <f t="shared" si="4"/>
        <v>0.36812561175885766</v>
      </c>
      <c r="AE32" s="11">
        <f t="shared" si="4"/>
        <v>6.2747073604420819E-2</v>
      </c>
      <c r="AF32" s="11">
        <f t="shared" si="4"/>
        <v>0.23768497824322712</v>
      </c>
      <c r="AG32" s="11">
        <f t="shared" si="4"/>
        <v>1031.7753219143206</v>
      </c>
    </row>
    <row r="33" spans="1:33" x14ac:dyDescent="0.35">
      <c r="A33" t="s">
        <v>324</v>
      </c>
      <c r="B33">
        <v>482</v>
      </c>
      <c r="C33">
        <v>5</v>
      </c>
      <c r="D33">
        <v>1</v>
      </c>
      <c r="E33">
        <v>3</v>
      </c>
      <c r="F33" t="s">
        <v>112</v>
      </c>
      <c r="G33" t="s">
        <v>326</v>
      </c>
      <c r="H33">
        <v>1.1860070932025751E-6</v>
      </c>
      <c r="I33">
        <v>1.8905011103997707E-6</v>
      </c>
      <c r="J33">
        <v>7.8142074486420349E-7</v>
      </c>
      <c r="K33">
        <v>6.0460216906819811E-9</v>
      </c>
      <c r="L33">
        <v>1.0691926808965875E-7</v>
      </c>
      <c r="M33">
        <v>2.5621547243170237E-5</v>
      </c>
      <c r="N33">
        <f t="shared" si="0"/>
        <v>1.497380287916691E-6</v>
      </c>
      <c r="P33">
        <f t="shared" si="3"/>
        <v>0.79205469897875425</v>
      </c>
      <c r="Q33">
        <f t="shared" si="3"/>
        <v>1.2625390661647014</v>
      </c>
      <c r="R33">
        <f t="shared" si="3"/>
        <v>0.52185857605444785</v>
      </c>
      <c r="S33">
        <f t="shared" si="3"/>
        <v>4.0377329256109191E-3</v>
      </c>
      <c r="T33">
        <f t="shared" si="3"/>
        <v>7.1404217721081256E-2</v>
      </c>
      <c r="U33">
        <f t="shared" si="3"/>
        <v>17.110915276450953</v>
      </c>
      <c r="V33">
        <v>0.79839806270637603</v>
      </c>
      <c r="W33">
        <v>1.2525080491932099</v>
      </c>
      <c r="X33">
        <v>1.39492061831449</v>
      </c>
      <c r="Y33">
        <v>6.0138596011591099E-2</v>
      </c>
      <c r="Z33">
        <v>0.37995817717254099</v>
      </c>
      <c r="AA33">
        <v>1.44395860042971E-2</v>
      </c>
      <c r="AB33" s="11">
        <f t="shared" si="4"/>
        <v>0.99205488587219348</v>
      </c>
      <c r="AC33" s="11">
        <f t="shared" si="4"/>
        <v>1.0080087445170136</v>
      </c>
      <c r="AD33" s="11">
        <f t="shared" si="4"/>
        <v>0.37411345792925466</v>
      </c>
      <c r="AE33" s="11">
        <f t="shared" si="4"/>
        <v>6.7140458763498362E-2</v>
      </c>
      <c r="AF33" s="11">
        <f t="shared" si="4"/>
        <v>0.18792651931440399</v>
      </c>
      <c r="AG33" s="11">
        <f t="shared" si="4"/>
        <v>1185.0004059229184</v>
      </c>
    </row>
    <row r="34" spans="1:33" x14ac:dyDescent="0.35">
      <c r="A34" t="s">
        <v>324</v>
      </c>
      <c r="B34">
        <v>482</v>
      </c>
      <c r="C34">
        <v>5</v>
      </c>
      <c r="D34">
        <v>1</v>
      </c>
      <c r="E34">
        <v>2</v>
      </c>
      <c r="F34" t="s">
        <v>73</v>
      </c>
      <c r="G34" t="s">
        <v>330</v>
      </c>
      <c r="H34">
        <v>4.4159063795065997E-7</v>
      </c>
      <c r="I34">
        <v>7.6013122611496409E-7</v>
      </c>
      <c r="J34">
        <v>2.8840959852580205E-7</v>
      </c>
      <c r="K34">
        <v>4.2197072222286104E-9</v>
      </c>
      <c r="L34">
        <v>3.517436850883425E-8</v>
      </c>
      <c r="M34">
        <v>1.4344165957310735E-5</v>
      </c>
      <c r="N34">
        <f t="shared" si="0"/>
        <v>5.7936761478902523E-7</v>
      </c>
      <c r="P34">
        <f t="shared" si="3"/>
        <v>0.7621942039536741</v>
      </c>
      <c r="Q34">
        <f t="shared" si="3"/>
        <v>1.3120015801914702</v>
      </c>
      <c r="R34">
        <f t="shared" si="3"/>
        <v>0.49780069020741768</v>
      </c>
      <c r="S34">
        <f t="shared" si="3"/>
        <v>7.2832984007316368E-3</v>
      </c>
      <c r="T34">
        <f t="shared" si="3"/>
        <v>6.0711658040539386E-2</v>
      </c>
      <c r="U34">
        <f t="shared" si="3"/>
        <v>24.758315085550848</v>
      </c>
      <c r="V34">
        <v>0.75436987611054296</v>
      </c>
      <c r="W34">
        <v>1.3256096666477499</v>
      </c>
      <c r="X34">
        <v>1.6630686426447101</v>
      </c>
      <c r="Y34">
        <v>7.3820381717904907E-2</v>
      </c>
      <c r="Z34">
        <v>0.32158459798097599</v>
      </c>
      <c r="AA34">
        <v>1.52363538136383E-2</v>
      </c>
      <c r="AB34" s="11">
        <f t="shared" si="4"/>
        <v>1.0103720046238758</v>
      </c>
      <c r="AC34" s="11">
        <f t="shared" si="4"/>
        <v>0.98973446950587474</v>
      </c>
      <c r="AD34" s="11">
        <f t="shared" si="4"/>
        <v>0.29932660471295136</v>
      </c>
      <c r="AE34" s="11">
        <f t="shared" si="4"/>
        <v>9.8662432125640104E-2</v>
      </c>
      <c r="AF34" s="11">
        <f t="shared" si="4"/>
        <v>0.18878907267857059</v>
      </c>
      <c r="AG34" s="11">
        <f t="shared" si="4"/>
        <v>1624.9501283823752</v>
      </c>
    </row>
    <row r="35" spans="1:33" x14ac:dyDescent="0.35">
      <c r="A35" s="9" t="s">
        <v>45</v>
      </c>
      <c r="B35">
        <v>482</v>
      </c>
      <c r="C35">
        <v>5</v>
      </c>
      <c r="D35">
        <v>1</v>
      </c>
      <c r="E35">
        <v>3</v>
      </c>
      <c r="F35" t="s">
        <v>26</v>
      </c>
      <c r="G35" t="s">
        <v>327</v>
      </c>
      <c r="H35">
        <v>3.7294981026332733E-6</v>
      </c>
      <c r="I35">
        <v>1.6611620515520319E-6</v>
      </c>
      <c r="L35">
        <v>9.3822327503492133E-8</v>
      </c>
      <c r="M35">
        <v>8.1025788122060619E-6</v>
      </c>
      <c r="N35">
        <f t="shared" si="0"/>
        <v>2.4890361024761571E-6</v>
      </c>
      <c r="P35">
        <f t="shared" si="3"/>
        <v>1.4983704330054002</v>
      </c>
      <c r="Q35">
        <f t="shared" si="3"/>
        <v>0.66739170633140477</v>
      </c>
      <c r="T35">
        <f t="shared" si="3"/>
        <v>3.7694241321029963E-2</v>
      </c>
      <c r="U35">
        <f t="shared" si="3"/>
        <v>3.255307869638937</v>
      </c>
      <c r="V35">
        <v>0.86103101980634</v>
      </c>
      <c r="W35">
        <v>1.1613983433778201</v>
      </c>
      <c r="Z35">
        <v>0.25876715564341601</v>
      </c>
      <c r="AA35">
        <v>1.53003372175512E-2</v>
      </c>
      <c r="AB35" s="11">
        <f t="shared" si="4"/>
        <v>1.7402049386587817</v>
      </c>
      <c r="AC35" s="11">
        <f t="shared" si="4"/>
        <v>0.57464496151282385</v>
      </c>
      <c r="AF35" s="11">
        <f t="shared" si="4"/>
        <v>0.14566856920966059</v>
      </c>
      <c r="AG35" s="11">
        <f t="shared" si="4"/>
        <v>212.76053091854305</v>
      </c>
    </row>
    <row r="36" spans="1:33" x14ac:dyDescent="0.35">
      <c r="A36" s="9" t="s">
        <v>45</v>
      </c>
      <c r="B36">
        <v>482</v>
      </c>
      <c r="C36">
        <v>5</v>
      </c>
      <c r="D36">
        <v>1</v>
      </c>
      <c r="E36">
        <v>1</v>
      </c>
      <c r="F36" t="s">
        <v>83</v>
      </c>
      <c r="G36" t="s">
        <v>329</v>
      </c>
      <c r="H36">
        <v>2.8993405680034933E-6</v>
      </c>
      <c r="I36">
        <v>1.0022321567592487E-6</v>
      </c>
      <c r="J36">
        <v>1.2655113279551788E-5</v>
      </c>
      <c r="K36">
        <v>2.3956973670359349E-7</v>
      </c>
      <c r="L36">
        <v>4.2138463099819758E-8</v>
      </c>
      <c r="M36">
        <v>5.6930025380760387E-8</v>
      </c>
      <c r="N36">
        <f t="shared" si="0"/>
        <v>1.7046443472612478E-6</v>
      </c>
      <c r="P36">
        <f t="shared" si="3"/>
        <v>1.7008477883739761</v>
      </c>
      <c r="Q36">
        <f t="shared" si="3"/>
        <v>0.58794208796073877</v>
      </c>
      <c r="R36">
        <f t="shared" si="3"/>
        <v>7.4239024110126062</v>
      </c>
      <c r="S36">
        <f t="shared" si="3"/>
        <v>0.14053942518185458</v>
      </c>
      <c r="T36">
        <f t="shared" si="3"/>
        <v>2.471979751525364E-2</v>
      </c>
      <c r="U36">
        <f t="shared" si="3"/>
        <v>3.3397010627012329E-2</v>
      </c>
      <c r="V36">
        <v>0.99699966490895997</v>
      </c>
      <c r="W36">
        <v>1.0030093641920399</v>
      </c>
      <c r="X36">
        <v>1.24464385086998</v>
      </c>
      <c r="Y36">
        <v>6.5405253810024294E-2</v>
      </c>
      <c r="Z36">
        <v>0.30362456435648899</v>
      </c>
      <c r="AA36">
        <v>1.54320127937788E-2</v>
      </c>
      <c r="AB36" s="11">
        <f t="shared" si="4"/>
        <v>1.7059662588043971</v>
      </c>
      <c r="AC36" s="11">
        <f t="shared" si="4"/>
        <v>0.58617806468272338</v>
      </c>
      <c r="AD36" s="11">
        <f t="shared" si="4"/>
        <v>5.9646801017202264</v>
      </c>
      <c r="AE36" s="11">
        <f t="shared" si="4"/>
        <v>2.1487482579008796</v>
      </c>
      <c r="AF36" s="11">
        <f t="shared" si="4"/>
        <v>8.141567059188877E-2</v>
      </c>
      <c r="AG36" s="11">
        <f t="shared" si="4"/>
        <v>2.1641383449653353</v>
      </c>
    </row>
    <row r="37" spans="1:33" x14ac:dyDescent="0.35">
      <c r="A37" s="9" t="s">
        <v>45</v>
      </c>
      <c r="B37">
        <v>482</v>
      </c>
      <c r="C37">
        <v>5</v>
      </c>
      <c r="D37">
        <v>1</v>
      </c>
      <c r="E37">
        <v>2</v>
      </c>
      <c r="F37" t="s">
        <v>101</v>
      </c>
      <c r="G37" t="s">
        <v>328</v>
      </c>
      <c r="H37">
        <v>3.7395319967211274E-6</v>
      </c>
      <c r="I37">
        <v>8.0771695205258411E-7</v>
      </c>
      <c r="J37">
        <v>1.5903736738867341E-5</v>
      </c>
      <c r="K37">
        <v>2.1139862405361002E-7</v>
      </c>
      <c r="L37">
        <v>6.751381290562973E-9</v>
      </c>
      <c r="M37">
        <v>5.0660999818744577E-6</v>
      </c>
      <c r="N37">
        <f t="shared" si="0"/>
        <v>1.7379537929688185E-6</v>
      </c>
      <c r="P37">
        <f t="shared" si="3"/>
        <v>2.1516866627007154</v>
      </c>
      <c r="Q37">
        <f t="shared" si="3"/>
        <v>0.46475168403230138</v>
      </c>
      <c r="R37">
        <f t="shared" si="3"/>
        <v>9.1508397997740545</v>
      </c>
      <c r="S37">
        <f t="shared" si="3"/>
        <v>0.12163650432414162</v>
      </c>
      <c r="T37">
        <f t="shared" si="3"/>
        <v>3.8846724912231902E-3</v>
      </c>
      <c r="U37">
        <f t="shared" si="3"/>
        <v>2.9149796745864065</v>
      </c>
      <c r="V37">
        <v>0.94928097353872898</v>
      </c>
      <c r="W37">
        <v>1.0534288876266</v>
      </c>
      <c r="X37">
        <v>1.34600525312077</v>
      </c>
      <c r="Y37">
        <v>5.7149800729577503E-2</v>
      </c>
      <c r="Z37">
        <v>0.30170325613590299</v>
      </c>
      <c r="AA37">
        <v>1.6401982822885401E-2</v>
      </c>
      <c r="AB37" s="11">
        <f t="shared" si="4"/>
        <v>2.2666488876098079</v>
      </c>
      <c r="AC37" s="11">
        <f t="shared" si="4"/>
        <v>0.4411799310719472</v>
      </c>
      <c r="AD37" s="11">
        <f t="shared" si="4"/>
        <v>6.7985171518145613</v>
      </c>
      <c r="AE37" s="11">
        <f t="shared" si="4"/>
        <v>2.128380200303821</v>
      </c>
      <c r="AF37" s="11">
        <f t="shared" si="4"/>
        <v>1.2875805654127014E-2</v>
      </c>
      <c r="AG37" s="11">
        <f t="shared" si="4"/>
        <v>177.72117591290157</v>
      </c>
    </row>
    <row r="38" spans="1:33" x14ac:dyDescent="0.35">
      <c r="A38" t="s">
        <v>324</v>
      </c>
      <c r="B38">
        <v>481</v>
      </c>
      <c r="C38">
        <v>5</v>
      </c>
      <c r="D38">
        <v>2</v>
      </c>
      <c r="E38">
        <v>1</v>
      </c>
      <c r="F38" t="s">
        <v>76</v>
      </c>
      <c r="G38" t="s">
        <v>326</v>
      </c>
      <c r="H38">
        <v>1.580248057618962E-6</v>
      </c>
      <c r="I38">
        <v>1.0314851069029644E-6</v>
      </c>
      <c r="J38">
        <v>1.5934784575325815E-6</v>
      </c>
      <c r="K38">
        <v>1.6505628034986758E-8</v>
      </c>
      <c r="L38">
        <v>3.6239364355604005E-9</v>
      </c>
      <c r="M38">
        <v>1.0589371842510145E-5</v>
      </c>
      <c r="N38">
        <f t="shared" si="0"/>
        <v>1.2767154485813576E-6</v>
      </c>
      <c r="P38">
        <f t="shared" si="3"/>
        <v>1.2377449175341926</v>
      </c>
      <c r="Q38">
        <f t="shared" si="3"/>
        <v>0.8079209099013529</v>
      </c>
      <c r="R38">
        <f t="shared" si="3"/>
        <v>1.2481077590963594</v>
      </c>
      <c r="S38">
        <f t="shared" si="3"/>
        <v>1.292819637557237E-2</v>
      </c>
      <c r="T38">
        <f t="shared" si="3"/>
        <v>2.8384840487261235E-3</v>
      </c>
      <c r="U38">
        <f t="shared" si="3"/>
        <v>8.2942302094618583</v>
      </c>
      <c r="V38">
        <v>0.79839806270637603</v>
      </c>
      <c r="W38">
        <v>1.2525080491932099</v>
      </c>
      <c r="X38">
        <v>1.39492061831449</v>
      </c>
      <c r="Y38">
        <v>6.0138596011591099E-2</v>
      </c>
      <c r="Z38">
        <v>0.37995817717254099</v>
      </c>
      <c r="AA38">
        <v>1.44395860042971E-2</v>
      </c>
      <c r="AB38" s="11">
        <f t="shared" si="4"/>
        <v>1.5502854720595602</v>
      </c>
      <c r="AC38" s="11">
        <f t="shared" si="4"/>
        <v>0.64504248928521202</v>
      </c>
      <c r="AD38" s="11">
        <f t="shared" si="4"/>
        <v>0.89475181792385616</v>
      </c>
      <c r="AE38" s="11">
        <f t="shared" si="4"/>
        <v>0.21497336540880654</v>
      </c>
      <c r="AF38" s="11">
        <f t="shared" si="4"/>
        <v>7.4705170707173724E-3</v>
      </c>
      <c r="AG38" s="11">
        <f t="shared" si="4"/>
        <v>574.40914213146868</v>
      </c>
    </row>
    <row r="39" spans="1:33" x14ac:dyDescent="0.35">
      <c r="A39" t="s">
        <v>324</v>
      </c>
      <c r="B39">
        <v>481</v>
      </c>
      <c r="C39">
        <v>5</v>
      </c>
      <c r="D39">
        <v>2</v>
      </c>
      <c r="E39">
        <v>2</v>
      </c>
      <c r="F39" t="s">
        <v>124</v>
      </c>
      <c r="G39" t="s">
        <v>326</v>
      </c>
      <c r="H39">
        <v>9.1502021314613688E-7</v>
      </c>
      <c r="I39">
        <v>9.9297509919342172E-7</v>
      </c>
      <c r="J39">
        <v>1.1713100928850724E-6</v>
      </c>
      <c r="K39">
        <v>2.2962620763299138E-8</v>
      </c>
      <c r="L39">
        <v>2.0857524323125096E-9</v>
      </c>
      <c r="M39">
        <v>2.1310173407195356E-5</v>
      </c>
      <c r="N39">
        <f t="shared" si="0"/>
        <v>9.5320107370521307E-7</v>
      </c>
      <c r="P39">
        <f t="shared" si="3"/>
        <v>0.95994458922432557</v>
      </c>
      <c r="Q39">
        <f t="shared" si="3"/>
        <v>1.0417267946768063</v>
      </c>
      <c r="R39">
        <f t="shared" si="3"/>
        <v>1.2288174291831648</v>
      </c>
      <c r="S39">
        <f t="shared" si="3"/>
        <v>2.4090007236396125E-2</v>
      </c>
      <c r="T39">
        <f t="shared" si="3"/>
        <v>2.1881557730573323E-3</v>
      </c>
      <c r="U39">
        <f t="shared" si="3"/>
        <v>22.356430343033519</v>
      </c>
      <c r="V39">
        <v>0.79839806270637603</v>
      </c>
      <c r="W39">
        <v>1.2525080491932099</v>
      </c>
      <c r="X39">
        <v>1.39492061831449</v>
      </c>
      <c r="Y39">
        <v>6.0138596011591099E-2</v>
      </c>
      <c r="Z39">
        <v>0.37995817717254099</v>
      </c>
      <c r="AA39">
        <v>1.44395860042971E-2</v>
      </c>
      <c r="AB39" s="11">
        <f t="shared" si="4"/>
        <v>1.202338324782936</v>
      </c>
      <c r="AC39" s="11">
        <f t="shared" si="4"/>
        <v>0.83171265473928402</v>
      </c>
      <c r="AD39" s="11">
        <f t="shared" si="4"/>
        <v>0.88092283750739098</v>
      </c>
      <c r="AE39" s="11">
        <f t="shared" si="4"/>
        <v>0.40057481940138778</v>
      </c>
      <c r="AF39" s="11">
        <f t="shared" si="4"/>
        <v>5.7589384951272663E-3</v>
      </c>
      <c r="AG39" s="11">
        <f t="shared" si="4"/>
        <v>1548.2736372345048</v>
      </c>
    </row>
    <row r="40" spans="1:33" x14ac:dyDescent="0.35">
      <c r="A40" t="s">
        <v>324</v>
      </c>
      <c r="B40">
        <v>481</v>
      </c>
      <c r="C40">
        <v>5</v>
      </c>
      <c r="D40">
        <v>2</v>
      </c>
      <c r="E40">
        <v>3</v>
      </c>
      <c r="F40" t="s">
        <v>66</v>
      </c>
      <c r="G40" t="s">
        <v>330</v>
      </c>
      <c r="H40">
        <v>9.0158758527906024E-7</v>
      </c>
      <c r="I40">
        <v>8.9177556418440401E-7</v>
      </c>
      <c r="J40">
        <v>1.8859231439753565E-6</v>
      </c>
      <c r="K40">
        <v>5.037769594686453E-8</v>
      </c>
      <c r="L40">
        <v>3.9509957647830894E-9</v>
      </c>
      <c r="M40">
        <v>2.1636306519091669E-7</v>
      </c>
      <c r="N40">
        <f t="shared" si="0"/>
        <v>8.9666815351270747E-7</v>
      </c>
      <c r="P40">
        <f t="shared" si="3"/>
        <v>1.0054863460323431</v>
      </c>
      <c r="Q40">
        <f t="shared" si="3"/>
        <v>0.99454358972253365</v>
      </c>
      <c r="R40">
        <f t="shared" si="3"/>
        <v>2.1032565242640007</v>
      </c>
      <c r="S40">
        <f t="shared" si="3"/>
        <v>5.6183210867375342E-2</v>
      </c>
      <c r="T40">
        <f t="shared" si="3"/>
        <v>4.4063076728051726E-3</v>
      </c>
      <c r="U40">
        <f t="shared" si="3"/>
        <v>0.24129669860952679</v>
      </c>
      <c r="V40">
        <v>0.75436987611054296</v>
      </c>
      <c r="W40">
        <v>1.3256096666477499</v>
      </c>
      <c r="X40">
        <v>1.6630686426447101</v>
      </c>
      <c r="Y40">
        <v>7.3820381717904907E-2</v>
      </c>
      <c r="Z40">
        <v>0.32158459798097599</v>
      </c>
      <c r="AA40">
        <v>1.52363538136383E-2</v>
      </c>
      <c r="AB40" s="11">
        <f t="shared" si="4"/>
        <v>1.3328824199827969</v>
      </c>
      <c r="AC40" s="11">
        <f t="shared" si="4"/>
        <v>0.75025372456552142</v>
      </c>
      <c r="AD40" s="11">
        <f t="shared" si="4"/>
        <v>1.2646841328926013</v>
      </c>
      <c r="AE40" s="11">
        <f t="shared" si="4"/>
        <v>0.7610799288748229</v>
      </c>
      <c r="AF40" s="11">
        <f t="shared" si="4"/>
        <v>1.3701861657770802E-2</v>
      </c>
      <c r="AG40" s="11">
        <f t="shared" si="4"/>
        <v>15.83690570335393</v>
      </c>
    </row>
    <row r="41" spans="1:33" x14ac:dyDescent="0.35">
      <c r="A41" s="9" t="s">
        <v>45</v>
      </c>
      <c r="B41">
        <v>481</v>
      </c>
      <c r="C41">
        <v>5</v>
      </c>
      <c r="D41">
        <v>2</v>
      </c>
      <c r="E41">
        <v>1</v>
      </c>
      <c r="F41" t="s">
        <v>92</v>
      </c>
      <c r="G41" t="s">
        <v>329</v>
      </c>
      <c r="H41">
        <v>1.9934376307987184E-6</v>
      </c>
      <c r="I41">
        <v>1.4994447820956065E-6</v>
      </c>
      <c r="J41">
        <v>1.1926678755721137E-5</v>
      </c>
      <c r="K41">
        <v>3.4636351156848464E-7</v>
      </c>
      <c r="L41">
        <v>2.2205242346799803E-8</v>
      </c>
      <c r="M41">
        <v>5.0338883415369377E-8</v>
      </c>
      <c r="N41">
        <f t="shared" si="0"/>
        <v>1.7288868250797003E-6</v>
      </c>
      <c r="P41">
        <f t="shared" si="3"/>
        <v>1.1530180008785842</v>
      </c>
      <c r="Q41">
        <f t="shared" si="3"/>
        <v>0.86728914833767867</v>
      </c>
      <c r="R41">
        <f t="shared" si="3"/>
        <v>6.8984728107759894</v>
      </c>
      <c r="S41">
        <f t="shared" si="3"/>
        <v>0.20033903118702842</v>
      </c>
      <c r="T41">
        <f t="shared" si="3"/>
        <v>1.2843664504052287E-2</v>
      </c>
      <c r="U41">
        <f t="shared" si="3"/>
        <v>2.9116355498312502E-2</v>
      </c>
      <c r="V41">
        <v>0.99699966490895497</v>
      </c>
      <c r="W41">
        <v>1.0030093641921001</v>
      </c>
      <c r="X41">
        <v>1.2446438508700299</v>
      </c>
      <c r="Y41">
        <v>6.5405253810024905E-2</v>
      </c>
      <c r="Z41">
        <v>0.30362456435648999</v>
      </c>
      <c r="AA41">
        <v>1.5432012793779501E-2</v>
      </c>
      <c r="AB41" s="11">
        <f t="shared" si="4"/>
        <v>1.1564878519631967</v>
      </c>
      <c r="AC41" s="11">
        <f t="shared" si="4"/>
        <v>0.86468699027177998</v>
      </c>
      <c r="AD41" s="11">
        <f t="shared" si="4"/>
        <v>5.5425275318347689</v>
      </c>
      <c r="AE41" s="11">
        <f t="shared" si="4"/>
        <v>3.0630418738061946</v>
      </c>
      <c r="AF41" s="11">
        <f t="shared" si="4"/>
        <v>4.2301137693761676E-2</v>
      </c>
      <c r="AG41" s="11">
        <f t="shared" si="4"/>
        <v>1.886750347307192</v>
      </c>
    </row>
    <row r="42" spans="1:33" x14ac:dyDescent="0.35">
      <c r="A42" s="9" t="s">
        <v>45</v>
      </c>
      <c r="B42">
        <v>481</v>
      </c>
      <c r="C42">
        <v>5</v>
      </c>
      <c r="D42">
        <v>2</v>
      </c>
      <c r="E42">
        <v>2</v>
      </c>
      <c r="F42" t="s">
        <v>50</v>
      </c>
      <c r="G42" t="s">
        <v>328</v>
      </c>
      <c r="H42">
        <v>3.1400498963620661E-6</v>
      </c>
      <c r="I42">
        <v>1.7575695038507632E-6</v>
      </c>
      <c r="J42">
        <v>1.774144077211113E-5</v>
      </c>
      <c r="K42">
        <v>1.7442546956304883E-7</v>
      </c>
      <c r="L42">
        <v>5.1223672995401777E-9</v>
      </c>
      <c r="M42">
        <v>5.9183339511212568E-6</v>
      </c>
      <c r="N42">
        <f t="shared" si="0"/>
        <v>2.3492245398036598E-6</v>
      </c>
      <c r="P42">
        <f t="shared" si="3"/>
        <v>1.3366325113496818</v>
      </c>
      <c r="Q42">
        <f t="shared" si="3"/>
        <v>0.74814879296197667</v>
      </c>
      <c r="R42">
        <f t="shared" si="3"/>
        <v>7.5520413104461692</v>
      </c>
      <c r="S42">
        <f t="shared" si="3"/>
        <v>7.4248104686334804E-2</v>
      </c>
      <c r="T42">
        <f t="shared" si="3"/>
        <v>2.1804502774214539E-3</v>
      </c>
      <c r="U42">
        <f t="shared" si="3"/>
        <v>2.5192712960575028</v>
      </c>
      <c r="V42">
        <v>0.94928097353872898</v>
      </c>
      <c r="W42">
        <v>1.0534288876266</v>
      </c>
      <c r="X42">
        <v>1.34600525312077</v>
      </c>
      <c r="Y42">
        <v>5.7149800729577503E-2</v>
      </c>
      <c r="Z42">
        <v>0.30170325613590299</v>
      </c>
      <c r="AA42">
        <v>1.6401982822885401E-2</v>
      </c>
      <c r="AB42" s="11">
        <f t="shared" si="4"/>
        <v>1.4080472995966451</v>
      </c>
      <c r="AC42" s="11">
        <f t="shared" si="4"/>
        <v>0.71020341453477076</v>
      </c>
      <c r="AD42" s="11">
        <f t="shared" si="4"/>
        <v>5.6107071595273812</v>
      </c>
      <c r="AE42" s="11">
        <f t="shared" si="4"/>
        <v>1.2991839645716943</v>
      </c>
      <c r="AF42" s="11">
        <f t="shared" si="4"/>
        <v>7.2271353824542904E-3</v>
      </c>
      <c r="AG42" s="11">
        <f t="shared" si="4"/>
        <v>153.59553312922677</v>
      </c>
    </row>
    <row r="43" spans="1:33" x14ac:dyDescent="0.35">
      <c r="A43" s="9" t="s">
        <v>45</v>
      </c>
      <c r="B43">
        <v>481</v>
      </c>
      <c r="C43">
        <v>5</v>
      </c>
      <c r="D43">
        <v>2</v>
      </c>
      <c r="E43">
        <v>3</v>
      </c>
      <c r="F43" t="s">
        <v>51</v>
      </c>
      <c r="G43" t="s">
        <v>328</v>
      </c>
      <c r="H43">
        <v>2.8270116465998504E-6</v>
      </c>
      <c r="I43">
        <v>1.1215480557020795E-6</v>
      </c>
      <c r="J43">
        <v>1.4070252632221613E-5</v>
      </c>
      <c r="K43">
        <v>1.5637751040449296E-7</v>
      </c>
      <c r="L43">
        <v>3.4691032144830054E-9</v>
      </c>
      <c r="M43">
        <v>7.157364892993632E-8</v>
      </c>
      <c r="N43">
        <f t="shared" si="0"/>
        <v>1.7806261302393595E-6</v>
      </c>
      <c r="P43">
        <f t="shared" si="3"/>
        <v>1.5876503206317831</v>
      </c>
      <c r="Q43">
        <f t="shared" si="3"/>
        <v>0.62986161814401553</v>
      </c>
      <c r="R43">
        <f t="shared" si="3"/>
        <v>7.901856764468703</v>
      </c>
      <c r="S43">
        <f t="shared" si="3"/>
        <v>8.7821641920683272E-2</v>
      </c>
      <c r="T43">
        <f t="shared" si="3"/>
        <v>1.9482490768663904E-3</v>
      </c>
      <c r="U43">
        <f t="shared" si="3"/>
        <v>4.0195775920863902E-2</v>
      </c>
      <c r="V43">
        <v>0.94928097353872898</v>
      </c>
      <c r="W43">
        <v>1.0534288876266</v>
      </c>
      <c r="X43">
        <v>1.34600525312077</v>
      </c>
      <c r="Y43">
        <v>5.7149800729577503E-2</v>
      </c>
      <c r="Z43">
        <v>0.30170325613590299</v>
      </c>
      <c r="AA43">
        <v>1.6401982822885401E-2</v>
      </c>
      <c r="AB43" s="11">
        <f t="shared" si="4"/>
        <v>1.6724767112031556</v>
      </c>
      <c r="AC43" s="11">
        <f t="shared" si="4"/>
        <v>0.59791565006643066</v>
      </c>
      <c r="AD43" s="11">
        <f t="shared" si="4"/>
        <v>5.8705987559468396</v>
      </c>
      <c r="AE43" s="11">
        <f t="shared" si="4"/>
        <v>1.5366920059133602</v>
      </c>
      <c r="AF43" s="11">
        <f t="shared" si="4"/>
        <v>6.4575009955769149E-3</v>
      </c>
      <c r="AG43" s="11">
        <f t="shared" si="4"/>
        <v>2.4506656515198539</v>
      </c>
    </row>
    <row r="44" spans="1:33" x14ac:dyDescent="0.35">
      <c r="A44" t="s">
        <v>324</v>
      </c>
      <c r="B44">
        <v>482</v>
      </c>
      <c r="C44">
        <v>5</v>
      </c>
      <c r="D44">
        <v>2</v>
      </c>
      <c r="E44">
        <v>2</v>
      </c>
      <c r="F44" t="s">
        <v>44</v>
      </c>
      <c r="G44" t="s">
        <v>325</v>
      </c>
      <c r="H44">
        <v>1.1831366233781796E-6</v>
      </c>
      <c r="I44">
        <v>1.2230841870493228E-6</v>
      </c>
      <c r="J44">
        <v>7.0122665624995506E-7</v>
      </c>
      <c r="K44">
        <v>5.8081626454286645E-9</v>
      </c>
      <c r="L44">
        <v>9.5267290657991706E-8</v>
      </c>
      <c r="M44">
        <v>1.6103037848065415E-5</v>
      </c>
      <c r="N44">
        <f t="shared" si="0"/>
        <v>1.2029445935589808E-6</v>
      </c>
      <c r="P44">
        <f t="shared" si="3"/>
        <v>0.98353376349429511</v>
      </c>
      <c r="Q44">
        <f t="shared" si="3"/>
        <v>1.0167419128014517</v>
      </c>
      <c r="R44">
        <f t="shared" si="3"/>
        <v>0.58292514884275393</v>
      </c>
      <c r="S44">
        <f t="shared" si="3"/>
        <v>4.828287750348402E-3</v>
      </c>
      <c r="T44">
        <f t="shared" si="3"/>
        <v>7.9195077785035761E-2</v>
      </c>
      <c r="U44">
        <f t="shared" si="3"/>
        <v>13.386350405735357</v>
      </c>
      <c r="V44">
        <v>0.74326025602592105</v>
      </c>
      <c r="W44">
        <v>1.34542374880479</v>
      </c>
      <c r="X44">
        <v>1.84420464090547</v>
      </c>
      <c r="Y44">
        <v>6.1057502170271997E-2</v>
      </c>
      <c r="Z44">
        <v>0.384322534020622</v>
      </c>
      <c r="AA44">
        <v>1.4431311865685499E-2</v>
      </c>
      <c r="AB44" s="11">
        <f t="shared" si="4"/>
        <v>1.3232696831565747</v>
      </c>
      <c r="AC44" s="11">
        <f t="shared" si="4"/>
        <v>0.75570385442108956</v>
      </c>
      <c r="AD44" s="11">
        <f t="shared" si="4"/>
        <v>0.31608485084201315</v>
      </c>
      <c r="AE44" s="11">
        <f t="shared" si="4"/>
        <v>7.9077714920005759E-2</v>
      </c>
      <c r="AF44" s="11">
        <f t="shared" si="4"/>
        <v>0.20606410182751944</v>
      </c>
      <c r="AG44" s="11">
        <f t="shared" si="4"/>
        <v>927.5906813132608</v>
      </c>
    </row>
    <row r="45" spans="1:33" x14ac:dyDescent="0.35">
      <c r="A45" t="s">
        <v>324</v>
      </c>
      <c r="B45">
        <v>482</v>
      </c>
      <c r="C45">
        <v>5</v>
      </c>
      <c r="D45">
        <v>2</v>
      </c>
      <c r="E45">
        <v>1</v>
      </c>
      <c r="F45" t="s">
        <v>67</v>
      </c>
      <c r="G45" t="s">
        <v>330</v>
      </c>
      <c r="H45">
        <v>9.253060780770678E-7</v>
      </c>
      <c r="I45">
        <v>7.4181139452177195E-7</v>
      </c>
      <c r="J45">
        <v>3.4814081367945661E-7</v>
      </c>
      <c r="K45">
        <v>4.8664470049581361E-9</v>
      </c>
      <c r="L45">
        <v>1.0940036190297717E-7</v>
      </c>
      <c r="M45">
        <v>8.7130272572484902E-6</v>
      </c>
      <c r="N45">
        <f t="shared" si="0"/>
        <v>8.2849417145675883E-7</v>
      </c>
      <c r="P45">
        <f t="shared" si="3"/>
        <v>1.1168528517829914</v>
      </c>
      <c r="Q45">
        <f t="shared" si="3"/>
        <v>0.89537309987036995</v>
      </c>
      <c r="R45">
        <f t="shared" si="3"/>
        <v>0.42020912840860819</v>
      </c>
      <c r="S45">
        <f t="shared" si="3"/>
        <v>5.8738457947161652E-3</v>
      </c>
      <c r="T45">
        <f t="shared" si="3"/>
        <v>0.13204723179961086</v>
      </c>
      <c r="U45">
        <f t="shared" si="3"/>
        <v>10.516703143400743</v>
      </c>
      <c r="V45">
        <v>0.75436987611054296</v>
      </c>
      <c r="W45">
        <v>1.3256096666477499</v>
      </c>
      <c r="X45">
        <v>1.6630686426447101</v>
      </c>
      <c r="Y45">
        <v>7.3820381717904907E-2</v>
      </c>
      <c r="Z45">
        <v>0.32158459798097599</v>
      </c>
      <c r="AA45">
        <v>1.52363538136383E-2</v>
      </c>
      <c r="AB45" s="11">
        <f t="shared" si="4"/>
        <v>1.4805109365466382</v>
      </c>
      <c r="AC45" s="11">
        <f t="shared" si="4"/>
        <v>0.67544249442192295</v>
      </c>
      <c r="AD45" s="11">
        <f t="shared" si="4"/>
        <v>0.25267094672674895</v>
      </c>
      <c r="AE45" s="11">
        <f t="shared" si="4"/>
        <v>7.9569431341635591E-2</v>
      </c>
      <c r="AF45" s="11">
        <f t="shared" si="4"/>
        <v>0.4106142913207006</v>
      </c>
      <c r="AG45" s="11">
        <f t="shared" si="4"/>
        <v>690.23752480643213</v>
      </c>
    </row>
    <row r="46" spans="1:33" x14ac:dyDescent="0.35">
      <c r="A46" t="s">
        <v>324</v>
      </c>
      <c r="B46">
        <v>482</v>
      </c>
      <c r="C46">
        <v>5</v>
      </c>
      <c r="D46">
        <v>2</v>
      </c>
      <c r="E46">
        <v>3</v>
      </c>
      <c r="F46" t="s">
        <v>51</v>
      </c>
      <c r="G46" t="s">
        <v>330</v>
      </c>
      <c r="H46">
        <v>7.3620289667486753E-7</v>
      </c>
      <c r="I46">
        <v>5.4559227915798664E-7</v>
      </c>
      <c r="J46">
        <v>2.6723441623332922E-7</v>
      </c>
      <c r="K46">
        <v>2.9693999724659418E-9</v>
      </c>
      <c r="L46">
        <v>4.3573326952073034E-8</v>
      </c>
      <c r="M46">
        <v>1.4123008346459551E-5</v>
      </c>
      <c r="N46">
        <f t="shared" si="0"/>
        <v>6.337717383408262E-7</v>
      </c>
      <c r="P46">
        <f t="shared" si="3"/>
        <v>1.1616215304932964</v>
      </c>
      <c r="Q46">
        <f t="shared" si="3"/>
        <v>0.86086558638021993</v>
      </c>
      <c r="R46">
        <f t="shared" si="3"/>
        <v>0.42165719937738438</v>
      </c>
      <c r="S46">
        <f t="shared" si="3"/>
        <v>4.6852830330359014E-3</v>
      </c>
      <c r="T46">
        <f t="shared" si="3"/>
        <v>6.8752398246954352E-2</v>
      </c>
      <c r="U46">
        <f t="shared" si="3"/>
        <v>22.284061424753148</v>
      </c>
      <c r="V46">
        <v>0.75436987611054296</v>
      </c>
      <c r="W46">
        <v>1.3256096666477499</v>
      </c>
      <c r="X46">
        <v>1.6630686426447101</v>
      </c>
      <c r="Y46">
        <v>7.3820381717904907E-2</v>
      </c>
      <c r="Z46">
        <v>0.32158459798097599</v>
      </c>
      <c r="AA46">
        <v>1.52363538136383E-2</v>
      </c>
      <c r="AB46" s="11">
        <f t="shared" si="4"/>
        <v>1.5398567298080659</v>
      </c>
      <c r="AC46" s="11">
        <f t="shared" si="4"/>
        <v>0.64941106574547558</v>
      </c>
      <c r="AD46" s="11">
        <f t="shared" si="4"/>
        <v>0.25354166903588549</v>
      </c>
      <c r="AE46" s="11">
        <f t="shared" si="4"/>
        <v>6.3468691491465154E-2</v>
      </c>
      <c r="AF46" s="11">
        <f t="shared" si="4"/>
        <v>0.21379257177926644</v>
      </c>
      <c r="AG46" s="11">
        <f t="shared" si="4"/>
        <v>1462.5586736379364</v>
      </c>
    </row>
    <row r="47" spans="1:33" x14ac:dyDescent="0.35">
      <c r="A47" s="9" t="s">
        <v>45</v>
      </c>
      <c r="B47">
        <v>482</v>
      </c>
      <c r="C47">
        <v>5</v>
      </c>
      <c r="D47">
        <v>2</v>
      </c>
      <c r="E47">
        <v>1</v>
      </c>
      <c r="F47" t="s">
        <v>24</v>
      </c>
      <c r="G47" t="s">
        <v>327</v>
      </c>
      <c r="H47">
        <v>2.9309498301329087E-6</v>
      </c>
      <c r="I47">
        <v>3.5231496271541277E-7</v>
      </c>
      <c r="L47">
        <v>3.5987581351778044E-8</v>
      </c>
      <c r="M47">
        <v>2.3932705636682468E-6</v>
      </c>
      <c r="N47">
        <f t="shared" si="0"/>
        <v>1.0161778781906351E-6</v>
      </c>
      <c r="P47">
        <f t="shared" si="3"/>
        <v>2.8842881674925245</v>
      </c>
      <c r="Q47">
        <f t="shared" si="3"/>
        <v>0.34670599535460311</v>
      </c>
      <c r="T47">
        <f t="shared" si="3"/>
        <v>3.5414647498384896E-2</v>
      </c>
      <c r="U47">
        <f t="shared" si="3"/>
        <v>2.3551689276385419</v>
      </c>
      <c r="V47">
        <v>0.86103101980634</v>
      </c>
      <c r="W47">
        <v>1.1613983433778201</v>
      </c>
      <c r="Z47">
        <v>0.25876715564341601</v>
      </c>
      <c r="AA47">
        <v>1.53003372175512E-2</v>
      </c>
      <c r="AB47" s="11">
        <f t="shared" si="4"/>
        <v>3.3498074995500722</v>
      </c>
      <c r="AC47" s="11">
        <f t="shared" si="4"/>
        <v>0.29852461675314662</v>
      </c>
      <c r="AF47" s="11">
        <f t="shared" si="4"/>
        <v>0.13685912885786275</v>
      </c>
      <c r="AG47" s="11">
        <f t="shared" si="4"/>
        <v>153.92921699378621</v>
      </c>
    </row>
    <row r="48" spans="1:33" x14ac:dyDescent="0.35">
      <c r="A48" s="9" t="s">
        <v>45</v>
      </c>
      <c r="B48">
        <v>482</v>
      </c>
      <c r="C48">
        <v>5</v>
      </c>
      <c r="D48">
        <v>2</v>
      </c>
      <c r="E48">
        <v>3</v>
      </c>
      <c r="F48" t="s">
        <v>82</v>
      </c>
      <c r="G48" t="s">
        <v>329</v>
      </c>
      <c r="H48">
        <v>2.3558603550213199E-6</v>
      </c>
      <c r="I48">
        <v>1.1157906869606733E-6</v>
      </c>
      <c r="J48">
        <v>1.4072042021273173E-5</v>
      </c>
      <c r="K48">
        <v>2.1060847014830304E-7</v>
      </c>
      <c r="L48">
        <v>2.7908135619152812E-9</v>
      </c>
      <c r="M48">
        <v>7.6396058020330658E-6</v>
      </c>
      <c r="N48">
        <f t="shared" si="0"/>
        <v>1.6213102861305279E-6</v>
      </c>
      <c r="P48">
        <f t="shared" si="3"/>
        <v>1.4530595254804022</v>
      </c>
      <c r="Q48">
        <f t="shared" si="3"/>
        <v>0.68820305188074504</v>
      </c>
      <c r="R48">
        <f t="shared" si="3"/>
        <v>8.6794256112801023</v>
      </c>
      <c r="S48">
        <f t="shared" si="3"/>
        <v>0.12990016281889391</v>
      </c>
      <c r="T48">
        <f t="shared" si="3"/>
        <v>1.7213321754566352E-3</v>
      </c>
      <c r="U48">
        <f t="shared" si="3"/>
        <v>4.7119949015225204</v>
      </c>
      <c r="V48">
        <v>0.99699966490895897</v>
      </c>
      <c r="W48">
        <v>1.0030093641920499</v>
      </c>
      <c r="X48">
        <v>1.24464385086999</v>
      </c>
      <c r="Y48">
        <v>6.5405253810024502E-2</v>
      </c>
      <c r="Z48">
        <v>0.30362456435648899</v>
      </c>
      <c r="AA48">
        <v>1.54320127937789E-2</v>
      </c>
      <c r="AB48" s="11">
        <f t="shared" si="4"/>
        <v>1.4574323107852682</v>
      </c>
      <c r="AC48" s="11">
        <f t="shared" si="4"/>
        <v>0.68613821211441084</v>
      </c>
      <c r="AD48" s="11">
        <f t="shared" si="4"/>
        <v>6.9734210354337876</v>
      </c>
      <c r="AE48" s="11">
        <f t="shared" si="4"/>
        <v>1.9860814728462139</v>
      </c>
      <c r="AF48" s="11">
        <f t="shared" si="4"/>
        <v>5.6692783704931065E-3</v>
      </c>
      <c r="AG48" s="11">
        <f t="shared" si="4"/>
        <v>305.33897065080612</v>
      </c>
    </row>
    <row r="49" spans="1:33" x14ac:dyDescent="0.35">
      <c r="A49" s="9" t="s">
        <v>45</v>
      </c>
      <c r="B49">
        <v>482</v>
      </c>
      <c r="C49">
        <v>5</v>
      </c>
      <c r="D49">
        <v>2</v>
      </c>
      <c r="E49">
        <v>2</v>
      </c>
      <c r="F49" t="s">
        <v>100</v>
      </c>
      <c r="G49" t="s">
        <v>328</v>
      </c>
      <c r="H49">
        <v>4.0335080493842763E-6</v>
      </c>
      <c r="I49">
        <v>1.1761266047239167E-6</v>
      </c>
      <c r="J49">
        <v>5.6739439894323733E-6</v>
      </c>
      <c r="K49">
        <v>8.6235416406414909E-8</v>
      </c>
      <c r="L49">
        <v>1.058868210466925E-6</v>
      </c>
      <c r="M49">
        <v>1.9864552601771962E-6</v>
      </c>
      <c r="N49">
        <f t="shared" si="0"/>
        <v>2.1780532884318779E-6</v>
      </c>
      <c r="P49">
        <f t="shared" si="3"/>
        <v>1.8518867609011811</v>
      </c>
      <c r="Q49">
        <f t="shared" si="3"/>
        <v>0.5399898207131042</v>
      </c>
      <c r="R49">
        <f t="shared" si="3"/>
        <v>2.6050528789024323</v>
      </c>
      <c r="S49">
        <f t="shared" si="3"/>
        <v>3.9592886392830817E-2</v>
      </c>
      <c r="T49">
        <f t="shared" si="3"/>
        <v>0.48615349132677699</v>
      </c>
      <c r="U49">
        <f t="shared" si="3"/>
        <v>0.91203244233173675</v>
      </c>
      <c r="V49">
        <v>0.94928097353872898</v>
      </c>
      <c r="W49">
        <v>1.0534288876266</v>
      </c>
      <c r="X49">
        <v>1.34600525312077</v>
      </c>
      <c r="Y49">
        <v>5.7149800729577503E-2</v>
      </c>
      <c r="Z49">
        <v>0.30170325613590299</v>
      </c>
      <c r="AA49">
        <v>1.6401982822885401E-2</v>
      </c>
      <c r="AB49" s="11">
        <f t="shared" si="4"/>
        <v>1.9508310105465603</v>
      </c>
      <c r="AC49" s="11">
        <f t="shared" si="4"/>
        <v>0.51260206270753972</v>
      </c>
      <c r="AD49" s="11">
        <f t="shared" si="4"/>
        <v>1.9353957741713914</v>
      </c>
      <c r="AE49" s="11">
        <f t="shared" si="4"/>
        <v>0.69279132888279316</v>
      </c>
      <c r="AF49" s="11">
        <f t="shared" si="4"/>
        <v>1.6113630908503949</v>
      </c>
      <c r="AG49" s="11">
        <f t="shared" si="4"/>
        <v>55.605011429422653</v>
      </c>
    </row>
    <row r="50" spans="1:33" x14ac:dyDescent="0.35">
      <c r="A50" t="s">
        <v>324</v>
      </c>
      <c r="B50">
        <v>481</v>
      </c>
      <c r="C50">
        <v>9</v>
      </c>
      <c r="D50">
        <v>1</v>
      </c>
      <c r="E50">
        <v>3</v>
      </c>
      <c r="F50" t="s">
        <v>68</v>
      </c>
      <c r="G50" t="s">
        <v>325</v>
      </c>
      <c r="H50">
        <v>6.0130917135084484E-7</v>
      </c>
      <c r="I50">
        <v>7.4319486986381421E-7</v>
      </c>
      <c r="J50">
        <v>9.5118944132042549E-7</v>
      </c>
      <c r="K50">
        <v>1.1248072446496751E-8</v>
      </c>
      <c r="L50">
        <v>3.539779953505641E-9</v>
      </c>
      <c r="M50">
        <v>1.4952027120829491E-5</v>
      </c>
      <c r="N50">
        <f t="shared" si="0"/>
        <v>6.6849823586155341E-7</v>
      </c>
      <c r="P50">
        <f t="shared" ref="P50:U81" si="5">H50/$N50</f>
        <v>0.89949253280509256</v>
      </c>
      <c r="Q50">
        <f t="shared" si="5"/>
        <v>1.1117379672752503</v>
      </c>
      <c r="R50">
        <f t="shared" si="5"/>
        <v>1.422875020895968</v>
      </c>
      <c r="S50">
        <f t="shared" si="5"/>
        <v>1.6825882018971009E-2</v>
      </c>
      <c r="T50">
        <f t="shared" si="5"/>
        <v>5.2951223557734751E-3</v>
      </c>
      <c r="U50">
        <f t="shared" si="5"/>
        <v>22.366591740604189</v>
      </c>
      <c r="V50">
        <v>0.74326025602592105</v>
      </c>
      <c r="W50">
        <v>1.34542374880479</v>
      </c>
      <c r="X50">
        <v>1.84420464090547</v>
      </c>
      <c r="Y50">
        <v>6.1057502170271997E-2</v>
      </c>
      <c r="Z50">
        <v>0.384322534020622</v>
      </c>
      <c r="AA50">
        <v>1.4431311865685499E-2</v>
      </c>
      <c r="AB50" s="11">
        <f t="shared" ref="AB50:AG81" si="6">P50/V50</f>
        <v>1.2101986155085398</v>
      </c>
      <c r="AC50" s="11">
        <f t="shared" si="6"/>
        <v>0.82631064619073735</v>
      </c>
      <c r="AD50" s="11">
        <f t="shared" si="6"/>
        <v>0.77153857513196744</v>
      </c>
      <c r="AE50" s="11">
        <f t="shared" si="6"/>
        <v>0.2755743589387003</v>
      </c>
      <c r="AF50" s="11">
        <f t="shared" si="6"/>
        <v>1.377780870764489E-2</v>
      </c>
      <c r="AG50" s="11">
        <f t="shared" si="6"/>
        <v>1549.8654556684517</v>
      </c>
    </row>
    <row r="51" spans="1:33" x14ac:dyDescent="0.35">
      <c r="A51" t="s">
        <v>324</v>
      </c>
      <c r="B51">
        <v>481</v>
      </c>
      <c r="C51">
        <v>9</v>
      </c>
      <c r="D51">
        <v>1</v>
      </c>
      <c r="E51">
        <v>1</v>
      </c>
      <c r="F51" t="s">
        <v>24</v>
      </c>
      <c r="G51" t="s">
        <v>325</v>
      </c>
      <c r="H51">
        <v>8.512376700643481E-7</v>
      </c>
      <c r="I51">
        <v>8.9062867514379966E-7</v>
      </c>
      <c r="J51">
        <v>1.7620858004348686E-6</v>
      </c>
      <c r="K51">
        <v>2.3031722326204751E-8</v>
      </c>
      <c r="L51">
        <v>8.7770368775584808E-9</v>
      </c>
      <c r="M51">
        <v>1.2433169053970202E-5</v>
      </c>
      <c r="N51">
        <f t="shared" si="0"/>
        <v>8.7071044459217626E-7</v>
      </c>
      <c r="P51">
        <f t="shared" si="5"/>
        <v>0.97763576324509482</v>
      </c>
      <c r="Q51">
        <f t="shared" si="5"/>
        <v>1.0228758373984508</v>
      </c>
      <c r="R51">
        <f t="shared" si="5"/>
        <v>2.0237333907946806</v>
      </c>
      <c r="S51">
        <f t="shared" si="5"/>
        <v>2.6451643562163032E-2</v>
      </c>
      <c r="T51">
        <f t="shared" si="5"/>
        <v>1.008031651862115E-2</v>
      </c>
      <c r="U51">
        <f t="shared" si="5"/>
        <v>14.279338362357253</v>
      </c>
      <c r="V51">
        <v>0.74326025602592105</v>
      </c>
      <c r="W51">
        <v>1.34542374880479</v>
      </c>
      <c r="X51">
        <v>1.84420464090547</v>
      </c>
      <c r="Y51">
        <v>6.1057502170271997E-2</v>
      </c>
      <c r="Z51">
        <v>0.384322534020622</v>
      </c>
      <c r="AA51">
        <v>1.4431311865685499E-2</v>
      </c>
      <c r="AB51" s="11">
        <f t="shared" si="6"/>
        <v>1.315334373550844</v>
      </c>
      <c r="AC51" s="11">
        <f t="shared" si="6"/>
        <v>0.76026295678749889</v>
      </c>
      <c r="AD51" s="11">
        <f t="shared" si="6"/>
        <v>1.0973475209351309</v>
      </c>
      <c r="AE51" s="11">
        <f t="shared" si="6"/>
        <v>0.43322511766689908</v>
      </c>
      <c r="AF51" s="11">
        <f t="shared" si="6"/>
        <v>2.6228793854903808E-2</v>
      </c>
      <c r="AG51" s="11">
        <f t="shared" si="6"/>
        <v>989.46918306923942</v>
      </c>
    </row>
    <row r="52" spans="1:33" x14ac:dyDescent="0.35">
      <c r="A52" t="s">
        <v>324</v>
      </c>
      <c r="B52">
        <v>481</v>
      </c>
      <c r="C52">
        <v>9</v>
      </c>
      <c r="D52">
        <v>1</v>
      </c>
      <c r="E52">
        <v>1</v>
      </c>
      <c r="F52" t="s">
        <v>93</v>
      </c>
      <c r="G52" t="s">
        <v>326</v>
      </c>
      <c r="H52">
        <v>7.8507937563531362E-7</v>
      </c>
      <c r="I52">
        <v>1.7739716505116769E-6</v>
      </c>
      <c r="J52">
        <v>1.8814442262161372E-6</v>
      </c>
      <c r="K52">
        <v>2.3156197797465237E-8</v>
      </c>
      <c r="L52">
        <v>2.8585469882508528E-9</v>
      </c>
      <c r="M52">
        <v>2.426251601702208E-5</v>
      </c>
      <c r="N52">
        <f t="shared" si="0"/>
        <v>1.1801307367315089E-6</v>
      </c>
      <c r="P52">
        <f t="shared" si="5"/>
        <v>0.66524779941726631</v>
      </c>
      <c r="Q52">
        <f t="shared" si="5"/>
        <v>1.5031992602996429</v>
      </c>
      <c r="R52">
        <f t="shared" si="5"/>
        <v>1.5942676244726806</v>
      </c>
      <c r="S52">
        <f t="shared" si="5"/>
        <v>1.9621722472544578E-2</v>
      </c>
      <c r="T52">
        <f t="shared" si="5"/>
        <v>2.4222290796084905E-3</v>
      </c>
      <c r="U52">
        <f t="shared" si="5"/>
        <v>20.559176421605258</v>
      </c>
      <c r="V52">
        <v>0.79839806270637603</v>
      </c>
      <c r="W52">
        <v>1.2525080491932099</v>
      </c>
      <c r="X52">
        <v>1.39492061831449</v>
      </c>
      <c r="Y52">
        <v>6.0138596011591099E-2</v>
      </c>
      <c r="Z52">
        <v>0.37995817717254099</v>
      </c>
      <c r="AA52">
        <v>1.44395860042971E-2</v>
      </c>
      <c r="AB52" s="11">
        <f t="shared" si="6"/>
        <v>0.83322822347819514</v>
      </c>
      <c r="AC52" s="11">
        <f t="shared" si="6"/>
        <v>1.2001513772848911</v>
      </c>
      <c r="AD52" s="11">
        <f t="shared" si="6"/>
        <v>1.1429092118511126</v>
      </c>
      <c r="AE52" s="11">
        <f t="shared" si="6"/>
        <v>0.32627503423529691</v>
      </c>
      <c r="AF52" s="11">
        <f t="shared" si="6"/>
        <v>6.3749886833164371E-3</v>
      </c>
      <c r="AG52" s="11">
        <f t="shared" si="6"/>
        <v>1423.8065007879741</v>
      </c>
    </row>
    <row r="53" spans="1:33" x14ac:dyDescent="0.35">
      <c r="A53" s="9" t="s">
        <v>45</v>
      </c>
      <c r="B53">
        <v>481</v>
      </c>
      <c r="C53">
        <v>9</v>
      </c>
      <c r="D53">
        <v>1</v>
      </c>
      <c r="E53">
        <v>1</v>
      </c>
      <c r="F53" t="s">
        <v>34</v>
      </c>
      <c r="G53" t="s">
        <v>327</v>
      </c>
      <c r="H53">
        <v>1.9756100293438058E-7</v>
      </c>
      <c r="I53">
        <v>4.8505292534141938E-8</v>
      </c>
      <c r="L53">
        <v>1.7225705927001747E-9</v>
      </c>
      <c r="M53">
        <v>8.984586159055037E-7</v>
      </c>
      <c r="N53">
        <f t="shared" si="0"/>
        <v>9.7891543254106507E-8</v>
      </c>
      <c r="P53">
        <f t="shared" si="5"/>
        <v>2.0181621043766005</v>
      </c>
      <c r="Q53">
        <f t="shared" si="5"/>
        <v>0.4955003355931582</v>
      </c>
      <c r="T53">
        <f t="shared" si="5"/>
        <v>1.7596725267970618E-2</v>
      </c>
      <c r="U53">
        <f t="shared" si="5"/>
        <v>9.178102479938314</v>
      </c>
      <c r="V53">
        <v>0.86103101980634</v>
      </c>
      <c r="W53">
        <v>1.1613983433778201</v>
      </c>
      <c r="Z53">
        <v>0.25876715564341601</v>
      </c>
      <c r="AA53">
        <v>1.53003372175512E-2</v>
      </c>
      <c r="AB53" s="11">
        <f t="shared" si="6"/>
        <v>2.343890124690883</v>
      </c>
      <c r="AC53" s="11">
        <f t="shared" si="6"/>
        <v>0.42664115927016144</v>
      </c>
      <c r="AF53" s="11">
        <f t="shared" si="6"/>
        <v>6.8002159022913636E-2</v>
      </c>
      <c r="AG53" s="11">
        <f t="shared" si="6"/>
        <v>599.86275788810735</v>
      </c>
    </row>
    <row r="54" spans="1:33" x14ac:dyDescent="0.35">
      <c r="A54" s="9" t="s">
        <v>45</v>
      </c>
      <c r="B54">
        <v>481</v>
      </c>
      <c r="C54">
        <v>9</v>
      </c>
      <c r="D54">
        <v>1</v>
      </c>
      <c r="E54">
        <v>3</v>
      </c>
      <c r="F54" t="s">
        <v>80</v>
      </c>
      <c r="G54" t="s">
        <v>329</v>
      </c>
      <c r="H54">
        <v>4.0097887640326553E-6</v>
      </c>
      <c r="I54">
        <v>1.3773861012857241E-6</v>
      </c>
      <c r="J54">
        <v>6.1393361586282688E-6</v>
      </c>
      <c r="K54">
        <v>1.6735836583985655E-7</v>
      </c>
      <c r="L54">
        <v>1.0441250190009361E-7</v>
      </c>
      <c r="M54">
        <v>1.4660950012503982E-5</v>
      </c>
      <c r="N54">
        <f t="shared" si="0"/>
        <v>2.3501121915070865E-6</v>
      </c>
      <c r="P54">
        <f t="shared" si="5"/>
        <v>1.7062116347140206</v>
      </c>
      <c r="Q54">
        <f t="shared" si="5"/>
        <v>0.58609376448637973</v>
      </c>
      <c r="R54">
        <f t="shared" si="5"/>
        <v>2.6123587549627656</v>
      </c>
      <c r="S54">
        <f t="shared" si="5"/>
        <v>7.121292610823507E-2</v>
      </c>
      <c r="T54">
        <f t="shared" si="5"/>
        <v>4.442873079737341E-2</v>
      </c>
      <c r="U54">
        <f t="shared" si="5"/>
        <v>6.2384043049034892</v>
      </c>
      <c r="V54">
        <v>0.99699966490895797</v>
      </c>
      <c r="W54">
        <v>1.0030093641920499</v>
      </c>
      <c r="X54">
        <v>1.24464385087</v>
      </c>
      <c r="Y54">
        <v>6.5405253810024502E-2</v>
      </c>
      <c r="Z54">
        <v>0.30362456435648899</v>
      </c>
      <c r="AA54">
        <v>1.5432012793778999E-2</v>
      </c>
      <c r="AB54" s="11">
        <f t="shared" si="6"/>
        <v>1.7113462469115523</v>
      </c>
      <c r="AC54" s="11">
        <f t="shared" si="6"/>
        <v>0.58433528679813818</v>
      </c>
      <c r="AD54" s="11">
        <f t="shared" si="6"/>
        <v>2.098880537703006</v>
      </c>
      <c r="AE54" s="11">
        <f t="shared" si="6"/>
        <v>1.0887951954911677</v>
      </c>
      <c r="AF54" s="11">
        <f t="shared" si="6"/>
        <v>0.14632785358304917</v>
      </c>
      <c r="AG54" s="11">
        <f t="shared" si="6"/>
        <v>404.25085102432871</v>
      </c>
    </row>
    <row r="55" spans="1:33" x14ac:dyDescent="0.35">
      <c r="A55" s="9" t="s">
        <v>45</v>
      </c>
      <c r="B55">
        <v>481</v>
      </c>
      <c r="C55">
        <v>9</v>
      </c>
      <c r="D55">
        <v>1</v>
      </c>
      <c r="E55">
        <v>2</v>
      </c>
      <c r="F55" t="s">
        <v>110</v>
      </c>
      <c r="G55" t="s">
        <v>329</v>
      </c>
      <c r="H55">
        <v>2.821790534447446E-6</v>
      </c>
      <c r="I55">
        <v>6.9943503749426508E-7</v>
      </c>
      <c r="J55">
        <v>1.6776944260399113E-5</v>
      </c>
      <c r="K55">
        <v>1.8195107168300065E-7</v>
      </c>
      <c r="L55">
        <v>4.5056065748456521E-9</v>
      </c>
      <c r="M55">
        <v>5.3706672835379804E-6</v>
      </c>
      <c r="N55">
        <f t="shared" si="0"/>
        <v>1.404869804737155E-6</v>
      </c>
      <c r="P55">
        <f t="shared" si="5"/>
        <v>2.0085779656823006</v>
      </c>
      <c r="Q55">
        <f t="shared" si="5"/>
        <v>0.49786466698608156</v>
      </c>
      <c r="R55">
        <f t="shared" si="5"/>
        <v>11.941992207269346</v>
      </c>
      <c r="S55">
        <f t="shared" si="5"/>
        <v>0.12951454367477341</v>
      </c>
      <c r="T55">
        <f t="shared" si="5"/>
        <v>3.2071346110884853E-3</v>
      </c>
      <c r="U55">
        <f t="shared" si="5"/>
        <v>3.8228932427961242</v>
      </c>
      <c r="V55">
        <v>0.99699966490895697</v>
      </c>
      <c r="W55">
        <v>1.0030093641920701</v>
      </c>
      <c r="X55">
        <v>1.2446438508700099</v>
      </c>
      <c r="Y55">
        <v>6.5405253810024697E-2</v>
      </c>
      <c r="Z55">
        <v>0.30362456435648999</v>
      </c>
      <c r="AA55">
        <v>1.5432012793779201E-2</v>
      </c>
      <c r="AB55" s="11">
        <f t="shared" si="6"/>
        <v>2.0146225082891256</v>
      </c>
      <c r="AC55" s="11">
        <f t="shared" si="6"/>
        <v>0.49637090615511298</v>
      </c>
      <c r="AD55" s="11">
        <f t="shared" si="6"/>
        <v>9.5947063080911512</v>
      </c>
      <c r="AE55" s="11">
        <f t="shared" si="6"/>
        <v>1.9801856292914906</v>
      </c>
      <c r="AF55" s="11">
        <f t="shared" si="6"/>
        <v>1.0562829848387833E-2</v>
      </c>
      <c r="AG55" s="11">
        <f t="shared" si="6"/>
        <v>247.72486219925705</v>
      </c>
    </row>
    <row r="56" spans="1:33" x14ac:dyDescent="0.35">
      <c r="A56" t="s">
        <v>324</v>
      </c>
      <c r="B56">
        <v>482</v>
      </c>
      <c r="C56">
        <v>9</v>
      </c>
      <c r="D56">
        <v>1</v>
      </c>
      <c r="E56">
        <v>2</v>
      </c>
      <c r="F56" t="s">
        <v>118</v>
      </c>
      <c r="G56" t="s">
        <v>326</v>
      </c>
      <c r="H56">
        <v>6.6250884986276937E-7</v>
      </c>
      <c r="I56">
        <v>1.3593774419804452E-6</v>
      </c>
      <c r="J56">
        <v>3.8553933964839089E-7</v>
      </c>
      <c r="K56">
        <v>6.5193806574195455E-9</v>
      </c>
      <c r="L56">
        <v>3.6749325481726129E-7</v>
      </c>
      <c r="M56">
        <v>1.4277025080174586E-5</v>
      </c>
      <c r="N56">
        <f t="shared" si="0"/>
        <v>9.4899925480258318E-7</v>
      </c>
      <c r="P56">
        <f t="shared" si="5"/>
        <v>0.69811314024750071</v>
      </c>
      <c r="Q56">
        <f t="shared" si="5"/>
        <v>1.4324325705221248</v>
      </c>
      <c r="R56">
        <f t="shared" si="5"/>
        <v>0.40625884340509122</v>
      </c>
      <c r="S56">
        <f t="shared" si="5"/>
        <v>6.8697426519852729E-3</v>
      </c>
      <c r="T56">
        <f t="shared" si="5"/>
        <v>0.38724293297122719</v>
      </c>
      <c r="U56">
        <f t="shared" si="5"/>
        <v>15.044295354209297</v>
      </c>
      <c r="V56">
        <v>0.79839806270637603</v>
      </c>
      <c r="W56">
        <v>1.2525080491932099</v>
      </c>
      <c r="X56">
        <v>1.39492061831449</v>
      </c>
      <c r="Y56">
        <v>6.0138596011591099E-2</v>
      </c>
      <c r="Z56">
        <v>0.37995817717254099</v>
      </c>
      <c r="AA56">
        <v>1.44395860042971E-2</v>
      </c>
      <c r="AB56" s="11">
        <f t="shared" si="6"/>
        <v>0.87439232740754191</v>
      </c>
      <c r="AC56" s="11">
        <f t="shared" si="6"/>
        <v>1.1436513892623776</v>
      </c>
      <c r="AD56" s="11">
        <f t="shared" si="6"/>
        <v>0.29124155028691295</v>
      </c>
      <c r="AE56" s="11">
        <f t="shared" si="6"/>
        <v>0.11423184290270429</v>
      </c>
      <c r="AF56" s="11">
        <f t="shared" si="6"/>
        <v>1.0191725201254931</v>
      </c>
      <c r="AG56" s="11">
        <f t="shared" si="6"/>
        <v>1041.8785794642756</v>
      </c>
    </row>
    <row r="57" spans="1:33" x14ac:dyDescent="0.35">
      <c r="A57" t="s">
        <v>324</v>
      </c>
      <c r="B57">
        <v>482</v>
      </c>
      <c r="C57">
        <v>9</v>
      </c>
      <c r="D57">
        <v>1</v>
      </c>
      <c r="E57">
        <v>2</v>
      </c>
      <c r="F57" t="s">
        <v>72</v>
      </c>
      <c r="G57" t="s">
        <v>330</v>
      </c>
      <c r="H57">
        <v>4.3541101228742382E-7</v>
      </c>
      <c r="I57">
        <v>9.3130665915372568E-7</v>
      </c>
      <c r="J57">
        <v>2.2784850488951304E-7</v>
      </c>
      <c r="K57">
        <v>3.3547699299028632E-9</v>
      </c>
      <c r="L57">
        <v>1.6250115613853249E-7</v>
      </c>
      <c r="M57">
        <v>9.0129548541609912E-6</v>
      </c>
      <c r="N57">
        <f t="shared" si="0"/>
        <v>6.3678974176107958E-7</v>
      </c>
      <c r="P57">
        <f t="shared" si="5"/>
        <v>0.68375946365478346</v>
      </c>
      <c r="Q57">
        <f t="shared" si="5"/>
        <v>1.4625026096967928</v>
      </c>
      <c r="R57">
        <f t="shared" si="5"/>
        <v>0.35780806433750734</v>
      </c>
      <c r="S57">
        <f t="shared" si="5"/>
        <v>5.2682537263006929E-3</v>
      </c>
      <c r="T57">
        <f t="shared" si="5"/>
        <v>0.25518808718420299</v>
      </c>
      <c r="U57">
        <f t="shared" si="5"/>
        <v>14.153737510336038</v>
      </c>
      <c r="V57">
        <v>0.75436987611054296</v>
      </c>
      <c r="W57">
        <v>1.3256096666477499</v>
      </c>
      <c r="X57">
        <v>1.6630686426447101</v>
      </c>
      <c r="Y57">
        <v>7.3820381717904907E-2</v>
      </c>
      <c r="Z57">
        <v>0.32158459798097599</v>
      </c>
      <c r="AA57">
        <v>1.52363538136383E-2</v>
      </c>
      <c r="AB57" s="11">
        <f t="shared" si="6"/>
        <v>0.90639815468266061</v>
      </c>
      <c r="AC57" s="11">
        <f t="shared" si="6"/>
        <v>1.103267912488314</v>
      </c>
      <c r="AD57" s="11">
        <f t="shared" si="6"/>
        <v>0.21514930602533627</v>
      </c>
      <c r="AE57" s="11">
        <f t="shared" si="6"/>
        <v>7.1365842382563757E-2</v>
      </c>
      <c r="AF57" s="11">
        <f t="shared" si="6"/>
        <v>0.79353329974869991</v>
      </c>
      <c r="AG57" s="11">
        <f t="shared" si="6"/>
        <v>928.94518488188453</v>
      </c>
    </row>
    <row r="58" spans="1:33" x14ac:dyDescent="0.35">
      <c r="A58" s="9" t="s">
        <v>324</v>
      </c>
      <c r="B58">
        <v>482</v>
      </c>
      <c r="C58">
        <v>9</v>
      </c>
      <c r="D58">
        <v>1</v>
      </c>
      <c r="E58">
        <v>3</v>
      </c>
      <c r="F58" t="s">
        <v>68</v>
      </c>
      <c r="G58" t="s">
        <v>327</v>
      </c>
      <c r="H58">
        <v>1.9515514115217237E-6</v>
      </c>
      <c r="I58">
        <v>9.8587662544574428E-7</v>
      </c>
      <c r="L58">
        <v>4.8688162333686764E-7</v>
      </c>
      <c r="M58">
        <v>3.1226845159469473E-6</v>
      </c>
      <c r="N58">
        <f t="shared" si="0"/>
        <v>1.3870792767448139E-6</v>
      </c>
      <c r="P58">
        <f t="shared" si="5"/>
        <v>1.4069501608456068</v>
      </c>
      <c r="Q58">
        <f t="shared" si="5"/>
        <v>0.71075723066052243</v>
      </c>
      <c r="T58">
        <f t="shared" si="5"/>
        <v>0.35101210976165498</v>
      </c>
      <c r="U58">
        <f t="shared" si="5"/>
        <v>2.2512660727476494</v>
      </c>
      <c r="V58">
        <v>0.86103101980634</v>
      </c>
      <c r="W58">
        <v>1.1613983433778201</v>
      </c>
      <c r="Z58">
        <v>0.25876715564341601</v>
      </c>
      <c r="AA58">
        <v>1.53003372175512E-2</v>
      </c>
      <c r="AB58" s="11">
        <f t="shared" si="6"/>
        <v>1.6340295860212479</v>
      </c>
      <c r="AC58" s="11">
        <f t="shared" si="6"/>
        <v>0.61198402315036071</v>
      </c>
      <c r="AF58" s="11">
        <f t="shared" si="6"/>
        <v>1.3564786028925306</v>
      </c>
      <c r="AG58" s="11">
        <f t="shared" si="6"/>
        <v>147.13833040001205</v>
      </c>
    </row>
    <row r="59" spans="1:33" x14ac:dyDescent="0.35">
      <c r="A59" t="s">
        <v>45</v>
      </c>
      <c r="B59">
        <v>482</v>
      </c>
      <c r="C59">
        <v>9</v>
      </c>
      <c r="D59">
        <v>1</v>
      </c>
      <c r="E59">
        <v>3</v>
      </c>
      <c r="F59" t="s">
        <v>57</v>
      </c>
      <c r="G59" t="s">
        <v>330</v>
      </c>
      <c r="H59">
        <v>9.9155729556872222E-7</v>
      </c>
      <c r="I59">
        <v>2.2512041133904887E-6</v>
      </c>
      <c r="J59">
        <v>1.5107816995997266E-6</v>
      </c>
      <c r="K59">
        <v>3.3847875308015256E-8</v>
      </c>
      <c r="L59">
        <v>3.4364692962287474E-7</v>
      </c>
      <c r="M59">
        <v>2.2351872005837597E-5</v>
      </c>
      <c r="N59">
        <f t="shared" si="0"/>
        <v>1.4940541698501618E-6</v>
      </c>
      <c r="P59">
        <f t="shared" si="5"/>
        <v>0.66366890543745494</v>
      </c>
      <c r="Q59">
        <f t="shared" si="5"/>
        <v>1.50677542944528</v>
      </c>
      <c r="R59">
        <f>J59/$N59</f>
        <v>1.0111960664393063</v>
      </c>
      <c r="S59">
        <f>K59/$N59</f>
        <v>2.265505226722124E-2</v>
      </c>
      <c r="T59">
        <f t="shared" si="5"/>
        <v>0.23000968543017353</v>
      </c>
      <c r="U59">
        <f t="shared" si="5"/>
        <v>14.960549929778825</v>
      </c>
      <c r="V59">
        <v>0.75436987611054296</v>
      </c>
      <c r="W59">
        <v>1.3256096666477499</v>
      </c>
      <c r="X59">
        <v>1.6630686426447101</v>
      </c>
      <c r="Y59">
        <v>7.3820381717904907E-2</v>
      </c>
      <c r="Z59">
        <v>0.32158459798097599</v>
      </c>
      <c r="AA59">
        <v>1.52363538136383E-2</v>
      </c>
      <c r="AB59" s="11">
        <f t="shared" si="6"/>
        <v>0.87976591650142055</v>
      </c>
      <c r="AC59" s="11">
        <f t="shared" si="6"/>
        <v>1.1366659940370445</v>
      </c>
      <c r="AD59" s="11">
        <f>R59/X59</f>
        <v>0.6080302643619343</v>
      </c>
      <c r="AE59" s="11">
        <f>S59/Y59</f>
        <v>0.30689427147362375</v>
      </c>
      <c r="AF59" s="11">
        <f t="shared" si="6"/>
        <v>0.71523849983568</v>
      </c>
      <c r="AG59" s="11">
        <f t="shared" si="6"/>
        <v>981.89830144187124</v>
      </c>
    </row>
    <row r="60" spans="1:33" x14ac:dyDescent="0.35">
      <c r="A60" s="9" t="s">
        <v>45</v>
      </c>
      <c r="B60">
        <v>482</v>
      </c>
      <c r="C60">
        <v>9</v>
      </c>
      <c r="D60">
        <v>1</v>
      </c>
      <c r="E60">
        <v>1</v>
      </c>
      <c r="F60" t="s">
        <v>12</v>
      </c>
      <c r="G60" t="s">
        <v>327</v>
      </c>
      <c r="H60">
        <v>3.0799431136058877E-6</v>
      </c>
      <c r="I60">
        <v>2.2313480296748656E-6</v>
      </c>
      <c r="L60">
        <v>6.4806528540573244E-7</v>
      </c>
      <c r="M60">
        <v>1.3267934154744754E-5</v>
      </c>
      <c r="N60">
        <f t="shared" si="0"/>
        <v>2.6215310408338042E-6</v>
      </c>
      <c r="P60">
        <f t="shared" si="5"/>
        <v>1.1748642551362967</v>
      </c>
      <c r="Q60">
        <f t="shared" si="5"/>
        <v>0.85116216246104914</v>
      </c>
      <c r="T60">
        <f t="shared" si="5"/>
        <v>0.24720870182777191</v>
      </c>
      <c r="U60">
        <f t="shared" si="5"/>
        <v>5.0611394441184094</v>
      </c>
      <c r="V60">
        <v>0.86103101980634</v>
      </c>
      <c r="W60">
        <v>1.1613983433778201</v>
      </c>
      <c r="Z60">
        <v>0.25876715564341601</v>
      </c>
      <c r="AA60">
        <v>1.53003372175512E-2</v>
      </c>
      <c r="AB60" s="11">
        <f t="shared" si="6"/>
        <v>1.3644853996091137</v>
      </c>
      <c r="AC60" s="11">
        <f t="shared" si="6"/>
        <v>0.73287702476440808</v>
      </c>
      <c r="AF60" s="11">
        <f t="shared" si="6"/>
        <v>0.95533260862683911</v>
      </c>
      <c r="AG60" s="11">
        <f t="shared" si="6"/>
        <v>330.78613707367936</v>
      </c>
    </row>
    <row r="61" spans="1:33" x14ac:dyDescent="0.35">
      <c r="A61" s="9" t="s">
        <v>45</v>
      </c>
      <c r="B61">
        <v>482</v>
      </c>
      <c r="C61">
        <v>9</v>
      </c>
      <c r="D61">
        <v>1</v>
      </c>
      <c r="E61">
        <v>2</v>
      </c>
      <c r="F61" t="s">
        <v>90</v>
      </c>
      <c r="G61" t="s">
        <v>329</v>
      </c>
      <c r="H61">
        <v>3.4588434354592756E-6</v>
      </c>
      <c r="I61">
        <v>1.850174490096533E-6</v>
      </c>
      <c r="J61">
        <v>8.3718289139022445E-6</v>
      </c>
      <c r="K61">
        <v>1.4067486618604059E-7</v>
      </c>
      <c r="L61">
        <v>6.2337897597600293E-7</v>
      </c>
      <c r="M61">
        <v>8.7766079860835877E-6</v>
      </c>
      <c r="N61">
        <f t="shared" si="0"/>
        <v>2.5297161677794223E-6</v>
      </c>
      <c r="P61">
        <f t="shared" si="5"/>
        <v>1.3672851838138973</v>
      </c>
      <c r="Q61">
        <f t="shared" si="5"/>
        <v>0.73137631551788318</v>
      </c>
      <c r="R61">
        <f t="shared" si="5"/>
        <v>3.3093945560110059</v>
      </c>
      <c r="S61">
        <f t="shared" si="5"/>
        <v>5.5608952489529524E-2</v>
      </c>
      <c r="T61">
        <f t="shared" si="5"/>
        <v>0.24642249747852274</v>
      </c>
      <c r="U61">
        <f t="shared" si="5"/>
        <v>3.4694042350955399</v>
      </c>
      <c r="V61">
        <v>0.99699966490895797</v>
      </c>
      <c r="W61">
        <v>1.0030093641920499</v>
      </c>
      <c r="X61">
        <v>1.24464385087</v>
      </c>
      <c r="Y61">
        <v>6.5405253810024502E-2</v>
      </c>
      <c r="Z61">
        <v>0.30362456435648899</v>
      </c>
      <c r="AA61">
        <v>1.5432012793778999E-2</v>
      </c>
      <c r="AB61" s="11">
        <f t="shared" si="6"/>
        <v>1.3713998428863587</v>
      </c>
      <c r="AC61" s="11">
        <f t="shared" si="6"/>
        <v>0.72918194149366278</v>
      </c>
      <c r="AD61" s="11">
        <f t="shared" si="6"/>
        <v>2.6589088546878332</v>
      </c>
      <c r="AE61" s="11">
        <f t="shared" si="6"/>
        <v>0.85022149216102383</v>
      </c>
      <c r="AF61" s="11">
        <f t="shared" si="6"/>
        <v>0.81160263828059487</v>
      </c>
      <c r="AG61" s="11">
        <f t="shared" si="6"/>
        <v>224.81864689058168</v>
      </c>
    </row>
    <row r="62" spans="1:33" x14ac:dyDescent="0.35">
      <c r="A62" t="s">
        <v>324</v>
      </c>
      <c r="B62">
        <v>481</v>
      </c>
      <c r="C62">
        <v>9</v>
      </c>
      <c r="D62">
        <v>2</v>
      </c>
      <c r="E62">
        <v>1</v>
      </c>
      <c r="F62" t="s">
        <v>18</v>
      </c>
      <c r="G62" t="s">
        <v>325</v>
      </c>
      <c r="H62">
        <v>4.4878134565680516E-7</v>
      </c>
      <c r="I62">
        <v>1.3456425437819678E-6</v>
      </c>
      <c r="J62">
        <v>1.2169391423994972E-6</v>
      </c>
      <c r="K62">
        <v>1.5215620922579439E-8</v>
      </c>
      <c r="L62">
        <v>5.1011286223788852E-9</v>
      </c>
      <c r="M62">
        <v>1.9968775012473064E-5</v>
      </c>
      <c r="N62">
        <f t="shared" si="0"/>
        <v>7.771095621413482E-7</v>
      </c>
      <c r="P62">
        <f t="shared" si="5"/>
        <v>0.57750073801714008</v>
      </c>
      <c r="Q62">
        <f t="shared" si="5"/>
        <v>1.7315995187010829</v>
      </c>
      <c r="R62">
        <f t="shared" si="5"/>
        <v>1.5659814287269682</v>
      </c>
      <c r="S62">
        <f t="shared" si="5"/>
        <v>1.9579762833766126E-2</v>
      </c>
      <c r="T62">
        <f t="shared" si="5"/>
        <v>6.5642335018019542E-3</v>
      </c>
      <c r="U62">
        <f t="shared" si="5"/>
        <v>25.696215804433699</v>
      </c>
      <c r="V62">
        <v>0.74326025602592083</v>
      </c>
      <c r="W62">
        <v>1.3454237488047869</v>
      </c>
      <c r="X62">
        <v>1.8442046409054682</v>
      </c>
      <c r="Y62">
        <v>6.1057502170271956E-2</v>
      </c>
      <c r="Z62">
        <v>0.38432253402062239</v>
      </c>
      <c r="AA62">
        <v>1.4431311865685491E-2</v>
      </c>
      <c r="AB62" s="11">
        <f t="shared" si="6"/>
        <v>0.77698320788055164</v>
      </c>
      <c r="AC62" s="11">
        <f t="shared" si="6"/>
        <v>1.287029101604128</v>
      </c>
      <c r="AD62" s="11">
        <f t="shared" si="6"/>
        <v>0.84913647541744719</v>
      </c>
      <c r="AE62" s="11">
        <f t="shared" si="6"/>
        <v>0.32067742927255283</v>
      </c>
      <c r="AF62" s="11">
        <f t="shared" si="6"/>
        <v>1.7080012023051771E-2</v>
      </c>
      <c r="AG62" s="11">
        <f t="shared" si="6"/>
        <v>1780.5876585297619</v>
      </c>
    </row>
    <row r="63" spans="1:33" x14ac:dyDescent="0.35">
      <c r="A63" t="s">
        <v>324</v>
      </c>
      <c r="B63">
        <v>481</v>
      </c>
      <c r="C63">
        <v>9</v>
      </c>
      <c r="D63">
        <v>2</v>
      </c>
      <c r="E63">
        <v>3</v>
      </c>
      <c r="F63" t="s">
        <v>6</v>
      </c>
      <c r="G63" t="s">
        <v>325</v>
      </c>
      <c r="H63">
        <v>7.5967101144026961E-7</v>
      </c>
      <c r="I63">
        <v>9.508612178177111E-7</v>
      </c>
      <c r="J63">
        <v>1.396154379403988E-6</v>
      </c>
      <c r="K63">
        <v>2.5990646174322217E-8</v>
      </c>
      <c r="L63">
        <v>6.3867123686033909E-9</v>
      </c>
      <c r="M63">
        <v>1.6127170285495065E-5</v>
      </c>
      <c r="N63">
        <f t="shared" si="0"/>
        <v>8.499068790631754E-7</v>
      </c>
      <c r="P63">
        <f t="shared" si="5"/>
        <v>0.89382852422330095</v>
      </c>
      <c r="Q63">
        <f t="shared" si="5"/>
        <v>1.1187828234380388</v>
      </c>
      <c r="R63">
        <f t="shared" si="5"/>
        <v>1.6427145300234813</v>
      </c>
      <c r="S63">
        <f t="shared" si="5"/>
        <v>3.0580581019618122E-2</v>
      </c>
      <c r="T63">
        <f t="shared" si="5"/>
        <v>7.5146025122696447E-3</v>
      </c>
      <c r="U63">
        <f t="shared" si="5"/>
        <v>18.975220324456625</v>
      </c>
      <c r="V63">
        <v>0.74326025602592105</v>
      </c>
      <c r="W63">
        <v>1.34542374880479</v>
      </c>
      <c r="X63">
        <v>1.84420464090547</v>
      </c>
      <c r="Y63">
        <v>6.1057502170271997E-2</v>
      </c>
      <c r="Z63">
        <v>0.384322534020622</v>
      </c>
      <c r="AA63">
        <v>1.4431311865685499E-2</v>
      </c>
      <c r="AB63" s="11">
        <f t="shared" si="6"/>
        <v>1.2025781238491633</v>
      </c>
      <c r="AC63" s="11">
        <f t="shared" si="6"/>
        <v>0.83154680778595735</v>
      </c>
      <c r="AD63" s="11">
        <f t="shared" si="6"/>
        <v>0.89074416883418062</v>
      </c>
      <c r="AE63" s="11">
        <f t="shared" si="6"/>
        <v>0.50084887086172614</v>
      </c>
      <c r="AF63" s="11">
        <f t="shared" si="6"/>
        <v>1.9552854300930546E-2</v>
      </c>
      <c r="AG63" s="11">
        <f t="shared" si="6"/>
        <v>1314.864545999837</v>
      </c>
    </row>
    <row r="64" spans="1:33" x14ac:dyDescent="0.35">
      <c r="A64" t="s">
        <v>324</v>
      </c>
      <c r="B64">
        <v>481</v>
      </c>
      <c r="C64">
        <v>9</v>
      </c>
      <c r="D64">
        <v>2</v>
      </c>
      <c r="E64">
        <v>2</v>
      </c>
      <c r="F64" t="s">
        <v>86</v>
      </c>
      <c r="G64" t="s">
        <v>326</v>
      </c>
      <c r="H64">
        <v>9.7291883877252981E-7</v>
      </c>
      <c r="I64">
        <v>1.3341172911483447E-6</v>
      </c>
      <c r="J64">
        <v>1.4690442653515813E-6</v>
      </c>
      <c r="K64">
        <v>2.949348319336936E-8</v>
      </c>
      <c r="L64">
        <v>2.1955203031998459E-8</v>
      </c>
      <c r="M64">
        <v>1.9553985306360225E-5</v>
      </c>
      <c r="N64">
        <f t="shared" si="0"/>
        <v>1.1392926953555001E-6</v>
      </c>
      <c r="P64">
        <f t="shared" si="5"/>
        <v>0.85396741569465107</v>
      </c>
      <c r="Q64">
        <f t="shared" si="5"/>
        <v>1.1710048669556794</v>
      </c>
      <c r="R64">
        <f t="shared" si="5"/>
        <v>1.2894353411905155</v>
      </c>
      <c r="S64">
        <f t="shared" si="5"/>
        <v>2.588753821875979E-2</v>
      </c>
      <c r="T64">
        <f t="shared" si="5"/>
        <v>1.9270906520775725E-2</v>
      </c>
      <c r="U64">
        <f t="shared" si="5"/>
        <v>17.163267513322097</v>
      </c>
      <c r="V64">
        <v>0.79839806270637603</v>
      </c>
      <c r="W64">
        <v>1.2525080491932099</v>
      </c>
      <c r="X64">
        <v>1.39492061831449</v>
      </c>
      <c r="Y64">
        <v>6.0138596011591099E-2</v>
      </c>
      <c r="Z64">
        <v>0.37995817717254099</v>
      </c>
      <c r="AA64">
        <v>1.44395860042971E-2</v>
      </c>
      <c r="AB64" s="11">
        <f t="shared" si="6"/>
        <v>1.0696010619062732</v>
      </c>
      <c r="AC64" s="11">
        <f t="shared" si="6"/>
        <v>0.93492801719715102</v>
      </c>
      <c r="AD64" s="11">
        <f t="shared" si="6"/>
        <v>0.92437901072002615</v>
      </c>
      <c r="AE64" s="11">
        <f t="shared" si="6"/>
        <v>0.43046462564191273</v>
      </c>
      <c r="AF64" s="11">
        <f t="shared" si="6"/>
        <v>5.0718493977890376E-2</v>
      </c>
      <c r="AG64" s="11">
        <f t="shared" si="6"/>
        <v>1188.6260110376054</v>
      </c>
    </row>
    <row r="65" spans="1:33" x14ac:dyDescent="0.35">
      <c r="A65" s="9" t="s">
        <v>45</v>
      </c>
      <c r="B65">
        <v>481</v>
      </c>
      <c r="C65">
        <v>9</v>
      </c>
      <c r="D65">
        <v>2</v>
      </c>
      <c r="E65">
        <v>3</v>
      </c>
      <c r="F65" t="s">
        <v>66</v>
      </c>
      <c r="G65" t="s">
        <v>328</v>
      </c>
      <c r="H65">
        <v>1.5275055709128278E-6</v>
      </c>
      <c r="I65">
        <v>1.8039836789651956E-6</v>
      </c>
      <c r="J65">
        <v>1.8391790499691961E-5</v>
      </c>
      <c r="K65">
        <v>2.2186872327238223E-7</v>
      </c>
      <c r="L65">
        <v>1.2348062290286885E-8</v>
      </c>
      <c r="M65">
        <v>1.1756500577695588E-5</v>
      </c>
      <c r="N65">
        <f t="shared" si="0"/>
        <v>1.6599985299557209E-6</v>
      </c>
      <c r="P65">
        <f t="shared" si="5"/>
        <v>0.92018489375022083</v>
      </c>
      <c r="Q65">
        <f t="shared" si="5"/>
        <v>1.0867381183845479</v>
      </c>
      <c r="R65">
        <f t="shared" si="5"/>
        <v>11.079401678857238</v>
      </c>
      <c r="S65">
        <f t="shared" si="5"/>
        <v>0.13365597575456914</v>
      </c>
      <c r="T65">
        <f t="shared" si="5"/>
        <v>7.4385983285275925E-3</v>
      </c>
      <c r="U65">
        <f t="shared" si="5"/>
        <v>7.0822355354791684</v>
      </c>
      <c r="V65">
        <v>0.94928097353872898</v>
      </c>
      <c r="W65">
        <v>1.0534288876266</v>
      </c>
      <c r="X65">
        <v>1.34600525312077</v>
      </c>
      <c r="Y65">
        <v>5.7149800729577503E-2</v>
      </c>
      <c r="Z65">
        <v>0.30170325613590299</v>
      </c>
      <c r="AA65">
        <v>1.6401982822885401E-2</v>
      </c>
      <c r="AB65" s="11">
        <f t="shared" si="6"/>
        <v>0.96934934903409709</v>
      </c>
      <c r="AC65" s="11">
        <f t="shared" si="6"/>
        <v>1.0316198190017309</v>
      </c>
      <c r="AD65" s="11">
        <f t="shared" si="6"/>
        <v>8.2313212769186279</v>
      </c>
      <c r="AE65" s="11">
        <f t="shared" si="6"/>
        <v>2.3386953943550037</v>
      </c>
      <c r="AF65" s="11">
        <f t="shared" si="6"/>
        <v>2.4655346527572303E-2</v>
      </c>
      <c r="AG65" s="11">
        <f t="shared" si="6"/>
        <v>431.79142497317144</v>
      </c>
    </row>
    <row r="66" spans="1:33" x14ac:dyDescent="0.35">
      <c r="A66" s="9" t="s">
        <v>45</v>
      </c>
      <c r="B66">
        <v>481</v>
      </c>
      <c r="C66">
        <v>9</v>
      </c>
      <c r="D66">
        <v>2</v>
      </c>
      <c r="E66">
        <v>1</v>
      </c>
      <c r="F66" t="s">
        <v>63</v>
      </c>
      <c r="G66" t="s">
        <v>328</v>
      </c>
      <c r="H66">
        <v>4.4730720552654588E-6</v>
      </c>
      <c r="I66">
        <v>5.8507090828537466E-7</v>
      </c>
      <c r="J66">
        <v>1.6375148654884343E-5</v>
      </c>
      <c r="K66">
        <v>1.0312628809761143E-7</v>
      </c>
      <c r="L66">
        <v>2.2549658186455369E-9</v>
      </c>
      <c r="M66">
        <v>4.7085221245795785E-9</v>
      </c>
      <c r="N66">
        <f t="shared" ref="N66:N129" si="7">SQRT(H66*I66)</f>
        <v>1.6177343200291233E-6</v>
      </c>
      <c r="P66">
        <f t="shared" si="5"/>
        <v>2.7650226615609741</v>
      </c>
      <c r="Q66">
        <f t="shared" si="5"/>
        <v>0.36166068868146528</v>
      </c>
      <c r="R66">
        <f t="shared" si="5"/>
        <v>10.122273139751124</v>
      </c>
      <c r="S66">
        <f t="shared" si="5"/>
        <v>6.3747357536282537E-2</v>
      </c>
      <c r="T66">
        <f t="shared" si="5"/>
        <v>1.3939036779567994E-3</v>
      </c>
      <c r="U66">
        <f t="shared" si="5"/>
        <v>2.9105657624268078E-3</v>
      </c>
      <c r="V66">
        <v>0.94928097353872898</v>
      </c>
      <c r="W66">
        <v>1.0534288876266</v>
      </c>
      <c r="X66">
        <v>1.34600525312077</v>
      </c>
      <c r="Y66">
        <v>5.7149800729577503E-2</v>
      </c>
      <c r="Z66">
        <v>0.30170325613590299</v>
      </c>
      <c r="AA66">
        <v>1.6401982822885401E-2</v>
      </c>
      <c r="AB66" s="11">
        <f t="shared" si="6"/>
        <v>2.9127547466305201</v>
      </c>
      <c r="AC66" s="11">
        <f t="shared" si="6"/>
        <v>0.34331761064222882</v>
      </c>
      <c r="AD66" s="11">
        <f t="shared" si="6"/>
        <v>7.5202330126737671</v>
      </c>
      <c r="AE66" s="11">
        <f t="shared" si="6"/>
        <v>1.1154432162926251</v>
      </c>
      <c r="AF66" s="11">
        <f t="shared" si="6"/>
        <v>4.6201147969344818E-3</v>
      </c>
      <c r="AG66" s="11">
        <f t="shared" si="6"/>
        <v>0.1774520674638036</v>
      </c>
    </row>
    <row r="67" spans="1:33" x14ac:dyDescent="0.35">
      <c r="A67" s="9" t="s">
        <v>45</v>
      </c>
      <c r="B67">
        <v>481</v>
      </c>
      <c r="C67">
        <v>9</v>
      </c>
      <c r="D67">
        <v>2</v>
      </c>
      <c r="E67">
        <v>2</v>
      </c>
      <c r="F67" t="s">
        <v>55</v>
      </c>
      <c r="G67" t="s">
        <v>328</v>
      </c>
      <c r="H67">
        <v>6.8554198540427149E-6</v>
      </c>
      <c r="I67">
        <v>4.4086822793962469E-7</v>
      </c>
      <c r="J67">
        <v>1.032865123763215E-5</v>
      </c>
      <c r="K67">
        <v>7.1917064190696235E-8</v>
      </c>
      <c r="L67">
        <v>2.8973670560897743E-8</v>
      </c>
      <c r="M67">
        <v>3.8112930756162781E-6</v>
      </c>
      <c r="N67">
        <f t="shared" si="7"/>
        <v>1.7384869291524548E-6</v>
      </c>
      <c r="P67">
        <f t="shared" si="5"/>
        <v>3.9433255085701804</v>
      </c>
      <c r="Q67">
        <f t="shared" si="5"/>
        <v>0.25359306449002539</v>
      </c>
      <c r="R67">
        <f t="shared" si="5"/>
        <v>5.9411727890686885</v>
      </c>
      <c r="S67">
        <f t="shared" si="5"/>
        <v>4.136761857954098E-2</v>
      </c>
      <c r="T67">
        <f t="shared" si="5"/>
        <v>1.6666027264883122E-2</v>
      </c>
      <c r="U67">
        <f t="shared" si="5"/>
        <v>2.1923047057215181</v>
      </c>
      <c r="V67">
        <v>0.94928097353872898</v>
      </c>
      <c r="W67">
        <v>1.0534288876266</v>
      </c>
      <c r="X67">
        <v>1.34600525312077</v>
      </c>
      <c r="Y67">
        <v>5.7149800729577503E-2</v>
      </c>
      <c r="Z67">
        <v>0.30170325613590299</v>
      </c>
      <c r="AA67">
        <v>1.6401982822885401E-2</v>
      </c>
      <c r="AB67" s="11">
        <f t="shared" si="6"/>
        <v>4.1540130040426853</v>
      </c>
      <c r="AC67" s="11">
        <f t="shared" si="6"/>
        <v>0.24073107114176118</v>
      </c>
      <c r="AD67" s="11">
        <f t="shared" si="6"/>
        <v>4.4139298678766883</v>
      </c>
      <c r="AE67" s="11">
        <f t="shared" si="6"/>
        <v>0.72384536868789884</v>
      </c>
      <c r="AF67" s="11">
        <f t="shared" si="6"/>
        <v>5.5239799126913861E-2</v>
      </c>
      <c r="AG67" s="11">
        <f t="shared" si="6"/>
        <v>133.66095608042178</v>
      </c>
    </row>
    <row r="68" spans="1:33" x14ac:dyDescent="0.35">
      <c r="A68" t="s">
        <v>324</v>
      </c>
      <c r="B68">
        <v>482</v>
      </c>
      <c r="C68">
        <v>9</v>
      </c>
      <c r="D68">
        <v>2</v>
      </c>
      <c r="E68">
        <v>2</v>
      </c>
      <c r="F68" t="s">
        <v>87</v>
      </c>
      <c r="G68" t="s">
        <v>326</v>
      </c>
      <c r="H68">
        <v>6.9120489981701212E-7</v>
      </c>
      <c r="I68">
        <v>1.3366166440954069E-6</v>
      </c>
      <c r="J68">
        <v>3.8637510109980347E-7</v>
      </c>
      <c r="K68">
        <v>3.4512463242858591E-9</v>
      </c>
      <c r="L68">
        <v>2.172974107080152E-7</v>
      </c>
      <c r="M68">
        <v>1.2364686094525755E-5</v>
      </c>
      <c r="N68">
        <f t="shared" si="7"/>
        <v>9.6118467194172253E-7</v>
      </c>
      <c r="P68">
        <f t="shared" si="5"/>
        <v>0.71911768882111393</v>
      </c>
      <c r="Q68">
        <f t="shared" si="5"/>
        <v>1.3905929662769811</v>
      </c>
      <c r="R68">
        <f t="shared" si="5"/>
        <v>0.40197800940715556</v>
      </c>
      <c r="S68">
        <f t="shared" si="5"/>
        <v>3.5906173132306371E-3</v>
      </c>
      <c r="T68">
        <f t="shared" si="5"/>
        <v>0.22607248851466299</v>
      </c>
      <c r="U68">
        <f t="shared" si="5"/>
        <v>12.864006736132634</v>
      </c>
      <c r="V68">
        <v>0.79839806270637603</v>
      </c>
      <c r="W68">
        <v>1.2525080491932099</v>
      </c>
      <c r="X68">
        <v>1.39492061831449</v>
      </c>
      <c r="Y68">
        <v>6.0138596011591099E-2</v>
      </c>
      <c r="Z68">
        <v>0.37995817717254099</v>
      </c>
      <c r="AA68">
        <v>1.44395860042971E-2</v>
      </c>
      <c r="AB68" s="11">
        <f t="shared" si="6"/>
        <v>0.90070069356566218</v>
      </c>
      <c r="AC68" s="11">
        <f t="shared" si="6"/>
        <v>1.1102467302886534</v>
      </c>
      <c r="AD68" s="11">
        <f t="shared" si="6"/>
        <v>0.28817267744803537</v>
      </c>
      <c r="AE68" s="11">
        <f t="shared" si="6"/>
        <v>5.970570567591206E-2</v>
      </c>
      <c r="AF68" s="11">
        <f t="shared" si="6"/>
        <v>0.59499308633645298</v>
      </c>
      <c r="AG68" s="11">
        <f t="shared" si="6"/>
        <v>890.88473397398047</v>
      </c>
    </row>
    <row r="69" spans="1:33" x14ac:dyDescent="0.35">
      <c r="A69" t="s">
        <v>324</v>
      </c>
      <c r="B69">
        <v>482</v>
      </c>
      <c r="C69">
        <v>9</v>
      </c>
      <c r="D69">
        <v>2</v>
      </c>
      <c r="E69">
        <v>1</v>
      </c>
      <c r="F69" t="s">
        <v>100</v>
      </c>
      <c r="G69" t="s">
        <v>330</v>
      </c>
      <c r="H69">
        <v>3.7833678593594289E-7</v>
      </c>
      <c r="I69">
        <v>8.993223589742859E-7</v>
      </c>
      <c r="J69">
        <v>3.1864418881001623E-7</v>
      </c>
      <c r="K69">
        <v>3.9591218409174891E-9</v>
      </c>
      <c r="L69">
        <v>2.7633864500333541E-7</v>
      </c>
      <c r="M69">
        <v>1.3855407864871829E-5</v>
      </c>
      <c r="N69">
        <f t="shared" si="7"/>
        <v>5.8330672104362179E-7</v>
      </c>
      <c r="P69">
        <f t="shared" si="5"/>
        <v>0.6486069374600083</v>
      </c>
      <c r="Q69">
        <f t="shared" si="5"/>
        <v>1.5417658095303026</v>
      </c>
      <c r="R69">
        <f t="shared" si="5"/>
        <v>0.54627210233393975</v>
      </c>
      <c r="S69">
        <f t="shared" si="5"/>
        <v>6.7873756603284733E-3</v>
      </c>
      <c r="T69">
        <f t="shared" si="5"/>
        <v>0.47374500418737642</v>
      </c>
      <c r="U69">
        <f t="shared" si="5"/>
        <v>23.753211415226726</v>
      </c>
      <c r="V69">
        <v>0.75436987611054296</v>
      </c>
      <c r="W69">
        <v>1.3256096666477499</v>
      </c>
      <c r="X69">
        <v>1.6630686426447101</v>
      </c>
      <c r="Y69">
        <v>7.3820381717904907E-2</v>
      </c>
      <c r="Z69">
        <v>0.32158459798097599</v>
      </c>
      <c r="AA69">
        <v>1.52363538136383E-2</v>
      </c>
      <c r="AB69" s="11">
        <f t="shared" si="6"/>
        <v>0.85979962615177852</v>
      </c>
      <c r="AC69" s="11">
        <f t="shared" si="6"/>
        <v>1.1630616827268438</v>
      </c>
      <c r="AD69" s="11">
        <f t="shared" si="6"/>
        <v>0.32847237229199727</v>
      </c>
      <c r="AE69" s="11">
        <f t="shared" si="6"/>
        <v>9.1944467129221261E-2</v>
      </c>
      <c r="AF69" s="11">
        <f t="shared" si="6"/>
        <v>1.4731582518619308</v>
      </c>
      <c r="AG69" s="11">
        <f t="shared" si="6"/>
        <v>1558.9826611905569</v>
      </c>
    </row>
    <row r="70" spans="1:33" x14ac:dyDescent="0.35">
      <c r="A70" t="s">
        <v>324</v>
      </c>
      <c r="B70">
        <v>482</v>
      </c>
      <c r="C70">
        <v>9</v>
      </c>
      <c r="D70">
        <v>2</v>
      </c>
      <c r="E70">
        <v>3</v>
      </c>
      <c r="F70" t="s">
        <v>55</v>
      </c>
      <c r="G70" t="s">
        <v>330</v>
      </c>
      <c r="H70">
        <v>7.2983783594030134E-7</v>
      </c>
      <c r="I70">
        <v>7.2927983090460784E-7</v>
      </c>
      <c r="J70">
        <v>4.0638118050578016E-7</v>
      </c>
      <c r="K70">
        <v>6.7655051154651526E-9</v>
      </c>
      <c r="L70">
        <v>2.0466943261178746E-7</v>
      </c>
      <c r="M70">
        <v>8.7186919995633188E-6</v>
      </c>
      <c r="N70">
        <f t="shared" si="7"/>
        <v>7.2955878007349615E-7</v>
      </c>
      <c r="P70">
        <f t="shared" si="5"/>
        <v>1.0003824994975417</v>
      </c>
      <c r="Q70">
        <f t="shared" si="5"/>
        <v>0.9996176467523834</v>
      </c>
      <c r="R70">
        <f t="shared" si="5"/>
        <v>0.55702321952021616</v>
      </c>
      <c r="S70">
        <f t="shared" si="5"/>
        <v>9.273420182515783E-3</v>
      </c>
      <c r="T70">
        <f t="shared" si="5"/>
        <v>0.28053864637359166</v>
      </c>
      <c r="U70">
        <f t="shared" si="5"/>
        <v>11.950636792672132</v>
      </c>
      <c r="V70">
        <v>0.75436987611054296</v>
      </c>
      <c r="W70">
        <v>1.3256096666477499</v>
      </c>
      <c r="X70">
        <v>1.6630686426447101</v>
      </c>
      <c r="Y70">
        <v>7.3820381717904907E-2</v>
      </c>
      <c r="Z70">
        <v>0.32158459798097599</v>
      </c>
      <c r="AA70">
        <v>1.52363538136383E-2</v>
      </c>
      <c r="AB70" s="11">
        <f t="shared" si="6"/>
        <v>1.3261167116791774</v>
      </c>
      <c r="AC70" s="11">
        <f t="shared" si="6"/>
        <v>0.75408144033850699</v>
      </c>
      <c r="AD70" s="11">
        <f t="shared" si="6"/>
        <v>0.33493699853206593</v>
      </c>
      <c r="AE70" s="11">
        <f t="shared" si="6"/>
        <v>0.12562140653719409</v>
      </c>
      <c r="AF70" s="11">
        <f t="shared" si="6"/>
        <v>0.87236344070864835</v>
      </c>
      <c r="AG70" s="11">
        <f t="shared" si="6"/>
        <v>784.35017582585465</v>
      </c>
    </row>
    <row r="71" spans="1:33" x14ac:dyDescent="0.35">
      <c r="A71" s="9" t="s">
        <v>45</v>
      </c>
      <c r="B71">
        <v>482</v>
      </c>
      <c r="C71">
        <v>9</v>
      </c>
      <c r="D71">
        <v>2</v>
      </c>
      <c r="E71">
        <v>3</v>
      </c>
      <c r="F71" t="s">
        <v>9</v>
      </c>
      <c r="G71" t="s">
        <v>327</v>
      </c>
      <c r="H71">
        <v>2.8065328458776513E-6</v>
      </c>
      <c r="I71">
        <v>1.1269606679723562E-6</v>
      </c>
      <c r="L71">
        <v>4.4433727491217394E-7</v>
      </c>
      <c r="M71">
        <v>5.7520107937658785E-6</v>
      </c>
      <c r="N71">
        <f t="shared" si="7"/>
        <v>1.7784409269572705E-6</v>
      </c>
      <c r="P71">
        <f t="shared" si="5"/>
        <v>1.5780860659113036</v>
      </c>
      <c r="Q71">
        <f t="shared" si="5"/>
        <v>0.63367899989822551</v>
      </c>
      <c r="T71">
        <f t="shared" si="5"/>
        <v>0.24984651903641766</v>
      </c>
      <c r="U71">
        <f t="shared" si="5"/>
        <v>3.2342996084817828</v>
      </c>
      <c r="V71">
        <v>0.86103101980634</v>
      </c>
      <c r="W71">
        <v>1.1613983433778201</v>
      </c>
      <c r="Z71">
        <v>0.25876715564341601</v>
      </c>
      <c r="AA71">
        <v>1.53003372175512E-2</v>
      </c>
      <c r="AB71" s="11">
        <f t="shared" si="6"/>
        <v>1.8327865426570127</v>
      </c>
      <c r="AC71" s="11">
        <f t="shared" si="6"/>
        <v>0.54561727551223171</v>
      </c>
      <c r="AF71" s="11">
        <f t="shared" si="6"/>
        <v>0.96552639540046159</v>
      </c>
      <c r="AG71" s="11">
        <f t="shared" si="6"/>
        <v>211.38747221673512</v>
      </c>
    </row>
    <row r="72" spans="1:33" x14ac:dyDescent="0.35">
      <c r="A72" s="9" t="s">
        <v>45</v>
      </c>
      <c r="B72">
        <v>482</v>
      </c>
      <c r="C72">
        <v>9</v>
      </c>
      <c r="D72">
        <v>2</v>
      </c>
      <c r="E72">
        <v>2</v>
      </c>
      <c r="F72" t="s">
        <v>89</v>
      </c>
      <c r="G72" t="s">
        <v>329</v>
      </c>
      <c r="H72">
        <v>3.5938114139443295E-6</v>
      </c>
      <c r="I72">
        <v>7.6393333140282272E-7</v>
      </c>
      <c r="J72">
        <v>1.0007611599288611E-5</v>
      </c>
      <c r="K72">
        <v>1.0311010840499647E-7</v>
      </c>
      <c r="L72">
        <v>3.0770910908749579E-7</v>
      </c>
      <c r="M72">
        <v>6.1907889485392773E-6</v>
      </c>
      <c r="N72">
        <f t="shared" si="7"/>
        <v>1.656934617264055E-6</v>
      </c>
      <c r="P72">
        <f t="shared" si="5"/>
        <v>2.1689518563372538</v>
      </c>
      <c r="Q72">
        <f t="shared" si="5"/>
        <v>0.46105218844678142</v>
      </c>
      <c r="R72">
        <f t="shared" si="5"/>
        <v>6.0398349428013445</v>
      </c>
      <c r="S72">
        <f t="shared" si="5"/>
        <v>6.2229437016200907E-2</v>
      </c>
      <c r="T72">
        <f t="shared" si="5"/>
        <v>0.18570986801856296</v>
      </c>
      <c r="U72">
        <f t="shared" si="5"/>
        <v>3.7362904269340227</v>
      </c>
      <c r="V72">
        <v>0.99699966490895597</v>
      </c>
      <c r="W72">
        <v>1.0030093641920801</v>
      </c>
      <c r="X72">
        <v>1.2446438508700199</v>
      </c>
      <c r="Y72">
        <v>6.5405253810024794E-2</v>
      </c>
      <c r="Z72">
        <v>0.30362456435648999</v>
      </c>
      <c r="AA72">
        <v>1.5432012793779299E-2</v>
      </c>
      <c r="AB72" s="11">
        <f t="shared" si="6"/>
        <v>2.1754790223879548</v>
      </c>
      <c r="AC72" s="11">
        <f t="shared" si="6"/>
        <v>0.45966887738695944</v>
      </c>
      <c r="AD72" s="11">
        <f t="shared" si="6"/>
        <v>4.8526612159610414</v>
      </c>
      <c r="AE72" s="11">
        <f t="shared" si="6"/>
        <v>0.95144401085808306</v>
      </c>
      <c r="AF72" s="11">
        <f t="shared" si="6"/>
        <v>0.61164309420142404</v>
      </c>
      <c r="AG72" s="11">
        <f t="shared" si="6"/>
        <v>242.11296846773837</v>
      </c>
    </row>
    <row r="73" spans="1:33" x14ac:dyDescent="0.35">
      <c r="A73" s="9" t="s">
        <v>45</v>
      </c>
      <c r="B73">
        <v>482</v>
      </c>
      <c r="C73">
        <v>9</v>
      </c>
      <c r="D73">
        <v>2</v>
      </c>
      <c r="E73">
        <v>1</v>
      </c>
      <c r="F73" t="s">
        <v>60</v>
      </c>
      <c r="G73" t="s">
        <v>328</v>
      </c>
      <c r="H73">
        <v>6.2608055034478098E-6</v>
      </c>
      <c r="I73">
        <v>3.9598892303628504E-7</v>
      </c>
      <c r="J73">
        <v>1.2043395942587985E-5</v>
      </c>
      <c r="K73">
        <v>2.2903456158753944E-7</v>
      </c>
      <c r="L73">
        <v>2.435540754660804E-7</v>
      </c>
      <c r="M73">
        <v>8.667633410469749E-8</v>
      </c>
      <c r="N73">
        <f t="shared" si="7"/>
        <v>1.5745506116508114E-6</v>
      </c>
      <c r="P73">
        <f t="shared" si="5"/>
        <v>3.9762491323691225</v>
      </c>
      <c r="Q73">
        <f t="shared" si="5"/>
        <v>0.25149329599581244</v>
      </c>
      <c r="R73">
        <f t="shared" si="5"/>
        <v>7.6487829946357113</v>
      </c>
      <c r="S73">
        <f t="shared" si="5"/>
        <v>0.14546027285043062</v>
      </c>
      <c r="T73">
        <f t="shared" si="5"/>
        <v>0.1546816429169782</v>
      </c>
      <c r="U73">
        <f t="shared" si="5"/>
        <v>5.5048299790010004E-2</v>
      </c>
      <c r="V73">
        <v>0.94928097353872898</v>
      </c>
      <c r="W73">
        <v>1.0534288876266</v>
      </c>
      <c r="X73">
        <v>1.34600525312077</v>
      </c>
      <c r="Y73">
        <v>5.7149800729577503E-2</v>
      </c>
      <c r="Z73">
        <v>0.30170325613590299</v>
      </c>
      <c r="AA73">
        <v>1.6401982822885401E-2</v>
      </c>
      <c r="AB73" s="11">
        <f t="shared" si="6"/>
        <v>4.1886957004378411</v>
      </c>
      <c r="AC73" s="11">
        <f t="shared" si="6"/>
        <v>0.23873780086136875</v>
      </c>
      <c r="AD73" s="11">
        <f t="shared" si="6"/>
        <v>5.6825803442458227</v>
      </c>
      <c r="AE73" s="11">
        <f t="shared" si="6"/>
        <v>2.545245495058194</v>
      </c>
      <c r="AF73" s="11">
        <f t="shared" si="6"/>
        <v>0.51269464207340698</v>
      </c>
      <c r="AG73" s="11">
        <f t="shared" si="6"/>
        <v>3.3561978685407516</v>
      </c>
    </row>
    <row r="74" spans="1:33" x14ac:dyDescent="0.35">
      <c r="A74" t="s">
        <v>324</v>
      </c>
      <c r="B74">
        <v>481</v>
      </c>
      <c r="C74">
        <v>13</v>
      </c>
      <c r="D74">
        <v>1</v>
      </c>
      <c r="E74">
        <v>2</v>
      </c>
      <c r="F74" t="s">
        <v>80</v>
      </c>
      <c r="G74" t="s">
        <v>326</v>
      </c>
      <c r="H74">
        <v>6.526311228272627E-7</v>
      </c>
      <c r="I74">
        <v>1.3955932164264946E-6</v>
      </c>
      <c r="J74">
        <v>1.0578035554975956E-6</v>
      </c>
      <c r="K74">
        <v>1.7888719178404742E-8</v>
      </c>
      <c r="L74">
        <v>4.6521580175521588E-9</v>
      </c>
      <c r="M74">
        <v>1.8009887969509133E-6</v>
      </c>
      <c r="N74">
        <f t="shared" si="7"/>
        <v>9.5436238811393552E-7</v>
      </c>
      <c r="P74">
        <f t="shared" si="5"/>
        <v>0.68383994482120036</v>
      </c>
      <c r="Q74">
        <f t="shared" si="5"/>
        <v>1.4623304876720302</v>
      </c>
      <c r="R74">
        <f t="shared" si="5"/>
        <v>1.108387724277448</v>
      </c>
      <c r="S74">
        <f t="shared" si="5"/>
        <v>1.874415777612258E-2</v>
      </c>
      <c r="T74">
        <f t="shared" si="5"/>
        <v>4.8746242260720423E-3</v>
      </c>
      <c r="U74">
        <f t="shared" si="5"/>
        <v>1.8871120859133272</v>
      </c>
      <c r="V74">
        <v>0.79839806270637603</v>
      </c>
      <c r="W74">
        <v>1.2525080491932099</v>
      </c>
      <c r="X74">
        <v>1.39492061831449</v>
      </c>
      <c r="Y74">
        <v>6.0138596011591099E-2</v>
      </c>
      <c r="Z74">
        <v>0.37995817717254099</v>
      </c>
      <c r="AA74">
        <v>1.44395860042971E-2</v>
      </c>
      <c r="AB74" s="11">
        <f t="shared" si="6"/>
        <v>0.85651503524839301</v>
      </c>
      <c r="AC74" s="11">
        <f t="shared" si="6"/>
        <v>1.1675218283938178</v>
      </c>
      <c r="AD74" s="11">
        <f t="shared" si="6"/>
        <v>0.79458838712753044</v>
      </c>
      <c r="AE74" s="11">
        <f t="shared" si="6"/>
        <v>0.31168266336829409</v>
      </c>
      <c r="AF74" s="11">
        <f t="shared" si="6"/>
        <v>1.2829370491106579E-2</v>
      </c>
      <c r="AG74" s="11">
        <f t="shared" si="6"/>
        <v>130.69017943809044</v>
      </c>
    </row>
    <row r="75" spans="1:33" x14ac:dyDescent="0.35">
      <c r="A75" t="s">
        <v>324</v>
      </c>
      <c r="B75">
        <v>481</v>
      </c>
      <c r="C75">
        <v>13</v>
      </c>
      <c r="D75">
        <v>1</v>
      </c>
      <c r="E75">
        <v>3</v>
      </c>
      <c r="F75" t="s">
        <v>61</v>
      </c>
      <c r="G75" t="s">
        <v>330</v>
      </c>
      <c r="H75">
        <v>3.6165490162310079E-7</v>
      </c>
      <c r="I75">
        <v>1.6067239574003503E-6</v>
      </c>
      <c r="J75">
        <v>1.1268692590903688E-6</v>
      </c>
      <c r="K75">
        <v>2.0664574363671498E-8</v>
      </c>
      <c r="L75">
        <v>8.1201773433745434E-9</v>
      </c>
      <c r="M75">
        <v>1.2643442513620401E-6</v>
      </c>
      <c r="N75">
        <f t="shared" si="7"/>
        <v>7.6228576974065496E-7</v>
      </c>
      <c r="P75">
        <f t="shared" si="5"/>
        <v>0.47443480644554481</v>
      </c>
      <c r="Q75">
        <f t="shared" si="5"/>
        <v>2.1077711550971103</v>
      </c>
      <c r="R75">
        <f t="shared" si="5"/>
        <v>1.4782766566320036</v>
      </c>
      <c r="S75">
        <f t="shared" si="5"/>
        <v>2.7108697530457644E-2</v>
      </c>
      <c r="T75">
        <f t="shared" si="5"/>
        <v>1.0652405784955413E-2</v>
      </c>
      <c r="U75">
        <f t="shared" si="5"/>
        <v>1.658622397991498</v>
      </c>
      <c r="V75">
        <v>0.75436987611054296</v>
      </c>
      <c r="W75">
        <v>1.3256096666477499</v>
      </c>
      <c r="X75">
        <v>1.6630686426447101</v>
      </c>
      <c r="Y75">
        <v>7.3820381717904907E-2</v>
      </c>
      <c r="Z75">
        <v>0.32158459798097599</v>
      </c>
      <c r="AA75">
        <v>1.52363538136383E-2</v>
      </c>
      <c r="AB75" s="11">
        <f t="shared" si="6"/>
        <v>0.62891536561836758</v>
      </c>
      <c r="AC75" s="11">
        <f t="shared" si="6"/>
        <v>1.5900390651399812</v>
      </c>
      <c r="AD75" s="11">
        <f t="shared" si="6"/>
        <v>0.88888493158115267</v>
      </c>
      <c r="AE75" s="11">
        <f t="shared" si="6"/>
        <v>0.36722510639473588</v>
      </c>
      <c r="AF75" s="11">
        <f t="shared" si="6"/>
        <v>3.3124738721428376E-2</v>
      </c>
      <c r="AG75" s="11">
        <f t="shared" si="6"/>
        <v>108.85953544258332</v>
      </c>
    </row>
    <row r="76" spans="1:33" x14ac:dyDescent="0.35">
      <c r="A76" t="s">
        <v>324</v>
      </c>
      <c r="B76">
        <v>481</v>
      </c>
      <c r="C76">
        <v>13</v>
      </c>
      <c r="D76">
        <v>1</v>
      </c>
      <c r="E76">
        <v>1</v>
      </c>
      <c r="F76" t="s">
        <v>69</v>
      </c>
      <c r="G76" t="s">
        <v>330</v>
      </c>
      <c r="H76">
        <v>8.6231079288651459E-7</v>
      </c>
      <c r="I76">
        <v>7.394580735755082E-7</v>
      </c>
      <c r="J76">
        <v>8.6885087909762146E-7</v>
      </c>
      <c r="K76">
        <v>1.1297399457737501E-8</v>
      </c>
      <c r="L76">
        <v>1.2699623802504736E-8</v>
      </c>
      <c r="M76">
        <v>1.1689423534076966E-6</v>
      </c>
      <c r="N76">
        <f t="shared" si="7"/>
        <v>7.9852531439600028E-7</v>
      </c>
      <c r="P76">
        <f t="shared" si="5"/>
        <v>1.0798790938002527</v>
      </c>
      <c r="Q76">
        <f t="shared" si="5"/>
        <v>0.92602959511036897</v>
      </c>
      <c r="R76">
        <f t="shared" si="5"/>
        <v>1.0880692990363305</v>
      </c>
      <c r="S76">
        <f t="shared" si="5"/>
        <v>1.4147828821535591E-2</v>
      </c>
      <c r="T76">
        <f t="shared" si="5"/>
        <v>1.5903846219466011E-2</v>
      </c>
      <c r="U76">
        <f t="shared" si="5"/>
        <v>1.4638763885549171</v>
      </c>
      <c r="V76">
        <v>0.75436987611054296</v>
      </c>
      <c r="W76">
        <v>1.3256096666477499</v>
      </c>
      <c r="X76">
        <v>1.6630686426447101</v>
      </c>
      <c r="Y76">
        <v>7.3820381717904907E-2</v>
      </c>
      <c r="Z76">
        <v>0.32158459798097599</v>
      </c>
      <c r="AA76">
        <v>1.52363538136383E-2</v>
      </c>
      <c r="AB76" s="11">
        <f t="shared" si="6"/>
        <v>1.4314981655524255</v>
      </c>
      <c r="AC76" s="11">
        <f t="shared" si="6"/>
        <v>0.6985688309381044</v>
      </c>
      <c r="AD76" s="11">
        <f t="shared" si="6"/>
        <v>0.65425399237040416</v>
      </c>
      <c r="AE76" s="11">
        <f t="shared" si="6"/>
        <v>0.19165206806434162</v>
      </c>
      <c r="AF76" s="11">
        <f t="shared" si="6"/>
        <v>4.9454626618675425E-2</v>
      </c>
      <c r="AG76" s="11">
        <f t="shared" si="6"/>
        <v>96.077867871811847</v>
      </c>
    </row>
    <row r="77" spans="1:33" x14ac:dyDescent="0.35">
      <c r="A77" s="9" t="s">
        <v>45</v>
      </c>
      <c r="B77">
        <v>481</v>
      </c>
      <c r="C77">
        <v>13</v>
      </c>
      <c r="D77">
        <v>1</v>
      </c>
      <c r="E77">
        <v>2</v>
      </c>
      <c r="F77" t="s">
        <v>87</v>
      </c>
      <c r="G77" t="s">
        <v>329</v>
      </c>
      <c r="H77">
        <v>3.3834682614123617E-6</v>
      </c>
      <c r="I77">
        <v>8.6883389250965185E-7</v>
      </c>
      <c r="J77">
        <v>1.3585442081907005E-5</v>
      </c>
      <c r="K77">
        <v>2.4109026422033514E-7</v>
      </c>
      <c r="L77">
        <v>3.4799518212765312E-9</v>
      </c>
      <c r="M77">
        <v>9.4287697546290812E-9</v>
      </c>
      <c r="N77">
        <f t="shared" si="7"/>
        <v>1.714547141301681E-6</v>
      </c>
      <c r="P77">
        <f t="shared" si="5"/>
        <v>1.9733888791437013</v>
      </c>
      <c r="Q77">
        <f t="shared" si="5"/>
        <v>0.50674249286026329</v>
      </c>
      <c r="R77">
        <f t="shared" si="5"/>
        <v>7.9236328676229704</v>
      </c>
      <c r="S77">
        <f t="shared" si="5"/>
        <v>0.14061454387150876</v>
      </c>
      <c r="T77">
        <f t="shared" si="5"/>
        <v>2.0296623740742167E-3</v>
      </c>
      <c r="U77">
        <f t="shared" si="5"/>
        <v>5.4992770554391267E-3</v>
      </c>
      <c r="V77">
        <v>0.99699966490895597</v>
      </c>
      <c r="W77">
        <v>1.0030093641920901</v>
      </c>
      <c r="X77">
        <v>1.2446438508700199</v>
      </c>
      <c r="Y77">
        <v>6.5405253810024794E-2</v>
      </c>
      <c r="Z77">
        <v>0.30362456435648999</v>
      </c>
      <c r="AA77">
        <v>1.54320127937794E-2</v>
      </c>
      <c r="AB77" s="11">
        <f t="shared" si="6"/>
        <v>1.9793275249735487</v>
      </c>
      <c r="AC77" s="11">
        <f t="shared" si="6"/>
        <v>0.50522209557678177</v>
      </c>
      <c r="AD77" s="11">
        <f t="shared" si="6"/>
        <v>6.3661848825945366</v>
      </c>
      <c r="AE77" s="11">
        <f t="shared" si="6"/>
        <v>2.1498967694542679</v>
      </c>
      <c r="AF77" s="11">
        <f t="shared" si="6"/>
        <v>6.6847765706175236E-3</v>
      </c>
      <c r="AG77" s="11">
        <f t="shared" si="6"/>
        <v>0.35635513843378031</v>
      </c>
    </row>
    <row r="78" spans="1:33" x14ac:dyDescent="0.35">
      <c r="A78" s="9" t="s">
        <v>45</v>
      </c>
      <c r="B78">
        <v>481</v>
      </c>
      <c r="C78">
        <v>13</v>
      </c>
      <c r="D78">
        <v>1</v>
      </c>
      <c r="E78">
        <v>1</v>
      </c>
      <c r="F78" t="s">
        <v>81</v>
      </c>
      <c r="G78" t="s">
        <v>329</v>
      </c>
      <c r="H78">
        <v>2.6764928338878005E-6</v>
      </c>
      <c r="I78">
        <v>9.2887949649715939E-7</v>
      </c>
      <c r="J78">
        <v>1.4927248293218969E-5</v>
      </c>
      <c r="K78">
        <v>1.7793596962350583E-7</v>
      </c>
      <c r="L78">
        <v>1.6369537933443409E-8</v>
      </c>
      <c r="M78">
        <v>5.5332321950162478E-7</v>
      </c>
      <c r="N78">
        <f t="shared" si="7"/>
        <v>1.5767496046994764E-6</v>
      </c>
      <c r="P78">
        <f t="shared" si="5"/>
        <v>1.6974748723009394</v>
      </c>
      <c r="Q78">
        <f t="shared" si="5"/>
        <v>0.58911034049328392</v>
      </c>
      <c r="R78">
        <f t="shared" si="5"/>
        <v>9.4671013385565779</v>
      </c>
      <c r="S78">
        <f t="shared" si="5"/>
        <v>0.11284985840057964</v>
      </c>
      <c r="T78">
        <f t="shared" si="5"/>
        <v>1.0381824662999292E-2</v>
      </c>
      <c r="U78">
        <f t="shared" si="5"/>
        <v>0.35092649958652533</v>
      </c>
      <c r="V78">
        <v>0.99699966490895497</v>
      </c>
      <c r="W78">
        <v>1.0030093641921001</v>
      </c>
      <c r="X78">
        <v>1.2446438508700299</v>
      </c>
      <c r="Y78">
        <v>6.5405253810025002E-2</v>
      </c>
      <c r="Z78">
        <v>0.30362456435648999</v>
      </c>
      <c r="AA78">
        <v>1.54320127937796E-2</v>
      </c>
      <c r="AB78" s="11">
        <f t="shared" si="6"/>
        <v>1.7025831923985162</v>
      </c>
      <c r="AC78" s="11">
        <f t="shared" si="6"/>
        <v>0.58734281206616468</v>
      </c>
      <c r="AD78" s="11">
        <f t="shared" si="6"/>
        <v>7.606273338303879</v>
      </c>
      <c r="AE78" s="11">
        <f t="shared" si="6"/>
        <v>1.7253943961193305</v>
      </c>
      <c r="AF78" s="11">
        <f t="shared" si="6"/>
        <v>3.419296684707579E-2</v>
      </c>
      <c r="AG78" s="11">
        <f t="shared" si="6"/>
        <v>22.740163857820171</v>
      </c>
    </row>
    <row r="79" spans="1:33" x14ac:dyDescent="0.35">
      <c r="A79" s="9" t="s">
        <v>45</v>
      </c>
      <c r="B79">
        <v>481</v>
      </c>
      <c r="C79">
        <v>13</v>
      </c>
      <c r="D79">
        <v>1</v>
      </c>
      <c r="E79">
        <v>3</v>
      </c>
      <c r="F79" t="s">
        <v>69</v>
      </c>
      <c r="G79" t="s">
        <v>328</v>
      </c>
      <c r="H79">
        <v>2.5972220946410695E-6</v>
      </c>
      <c r="I79">
        <v>9.5192540201278265E-7</v>
      </c>
      <c r="J79">
        <v>1.5573754833835558E-5</v>
      </c>
      <c r="K79">
        <v>1.4681303882900455E-7</v>
      </c>
      <c r="L79">
        <v>1.0886856038628543E-8</v>
      </c>
      <c r="M79">
        <v>4.9087432347113853E-7</v>
      </c>
      <c r="N79">
        <f t="shared" si="7"/>
        <v>1.5723745376206272E-6</v>
      </c>
      <c r="P79">
        <f t="shared" si="5"/>
        <v>1.6517833585446364</v>
      </c>
      <c r="Q79">
        <f t="shared" si="5"/>
        <v>0.60540626882273851</v>
      </c>
      <c r="R79">
        <f t="shared" si="5"/>
        <v>9.9046088964289094</v>
      </c>
      <c r="S79">
        <f t="shared" si="5"/>
        <v>9.3370272359642278E-2</v>
      </c>
      <c r="T79">
        <f t="shared" si="5"/>
        <v>6.9238312998268969E-3</v>
      </c>
      <c r="U79">
        <f t="shared" si="5"/>
        <v>0.31218663984087847</v>
      </c>
      <c r="V79">
        <v>0.94928097353872898</v>
      </c>
      <c r="W79">
        <v>1.0534288876266</v>
      </c>
      <c r="X79">
        <v>1.34600525312077</v>
      </c>
      <c r="Y79">
        <v>5.7149800729577503E-2</v>
      </c>
      <c r="Z79">
        <v>0.30170325613590299</v>
      </c>
      <c r="AA79">
        <v>1.6401982822885401E-2</v>
      </c>
      <c r="AB79" s="11">
        <f t="shared" si="6"/>
        <v>1.7400363059918071</v>
      </c>
      <c r="AC79" s="11">
        <f t="shared" si="6"/>
        <v>0.57470065225449918</v>
      </c>
      <c r="AD79" s="11">
        <f t="shared" si="6"/>
        <v>7.3585217245361081</v>
      </c>
      <c r="AE79" s="11">
        <f t="shared" si="6"/>
        <v>1.6337812410134811</v>
      </c>
      <c r="AF79" s="11">
        <f t="shared" si="6"/>
        <v>2.2949143434859185E-2</v>
      </c>
      <c r="AG79" s="11">
        <f t="shared" si="6"/>
        <v>19.03346950255855</v>
      </c>
    </row>
    <row r="80" spans="1:33" x14ac:dyDescent="0.35">
      <c r="A80" t="s">
        <v>324</v>
      </c>
      <c r="B80">
        <v>482</v>
      </c>
      <c r="C80">
        <v>13</v>
      </c>
      <c r="D80">
        <v>1</v>
      </c>
      <c r="E80">
        <v>1</v>
      </c>
      <c r="F80" t="s">
        <v>54</v>
      </c>
      <c r="G80" t="s">
        <v>330</v>
      </c>
      <c r="H80">
        <v>4.7684816597686695E-7</v>
      </c>
      <c r="I80">
        <v>1.6454910497686331E-6</v>
      </c>
      <c r="J80">
        <v>3.2306435752557813E-7</v>
      </c>
      <c r="K80">
        <v>1.953937144886182E-8</v>
      </c>
      <c r="L80">
        <v>9.4198970386248448E-7</v>
      </c>
      <c r="M80">
        <v>6.5508611450839166E-6</v>
      </c>
      <c r="N80">
        <f t="shared" si="7"/>
        <v>8.8580437412191762E-7</v>
      </c>
      <c r="P80">
        <f t="shared" si="5"/>
        <v>0.5383222073717554</v>
      </c>
      <c r="Q80">
        <f t="shared" si="5"/>
        <v>1.8576235316062641</v>
      </c>
      <c r="R80">
        <f t="shared" si="5"/>
        <v>0.36471298512815109</v>
      </c>
      <c r="S80">
        <f t="shared" si="5"/>
        <v>2.205833705464692E-2</v>
      </c>
      <c r="T80">
        <f t="shared" si="5"/>
        <v>1.0634285982119498</v>
      </c>
      <c r="U80">
        <f t="shared" si="5"/>
        <v>7.3953813465616163</v>
      </c>
      <c r="V80">
        <v>0.75436987611054296</v>
      </c>
      <c r="W80">
        <v>1.3256096666477499</v>
      </c>
      <c r="X80">
        <v>1.6630686426447101</v>
      </c>
      <c r="Y80">
        <v>7.3820381717904907E-2</v>
      </c>
      <c r="Z80">
        <v>0.32158459798097599</v>
      </c>
      <c r="AA80">
        <v>1.52363538136383E-2</v>
      </c>
      <c r="AB80" s="11">
        <f t="shared" si="6"/>
        <v>0.71360512186315272</v>
      </c>
      <c r="AC80" s="11">
        <f t="shared" si="6"/>
        <v>1.401335233397845</v>
      </c>
      <c r="AD80" s="11">
        <f t="shared" si="6"/>
        <v>0.21930122171515598</v>
      </c>
      <c r="AE80" s="11">
        <f t="shared" si="6"/>
        <v>0.29881093190414565</v>
      </c>
      <c r="AF80" s="11">
        <f t="shared" si="6"/>
        <v>3.3068393352434717</v>
      </c>
      <c r="AG80" s="11">
        <f t="shared" si="6"/>
        <v>485.37737026964379</v>
      </c>
    </row>
    <row r="81" spans="1:33" x14ac:dyDescent="0.35">
      <c r="A81" t="s">
        <v>324</v>
      </c>
      <c r="B81">
        <v>482</v>
      </c>
      <c r="C81">
        <v>13</v>
      </c>
      <c r="D81">
        <v>1</v>
      </c>
      <c r="E81">
        <v>3</v>
      </c>
      <c r="F81" t="s">
        <v>58</v>
      </c>
      <c r="G81" t="s">
        <v>330</v>
      </c>
      <c r="H81">
        <v>5.2058816995231026E-7</v>
      </c>
      <c r="I81">
        <v>1.5707172374387764E-6</v>
      </c>
      <c r="J81">
        <v>3.8187426375139411E-7</v>
      </c>
      <c r="K81">
        <v>1.659374628969147E-8</v>
      </c>
      <c r="L81">
        <v>4.4836227950005351E-7</v>
      </c>
      <c r="M81">
        <v>5.7316596683172498E-6</v>
      </c>
      <c r="N81">
        <f t="shared" si="7"/>
        <v>9.0426589681951457E-7</v>
      </c>
      <c r="P81">
        <f t="shared" si="5"/>
        <v>0.57570253592812004</v>
      </c>
      <c r="Q81">
        <f t="shared" si="5"/>
        <v>1.7370081554145806</v>
      </c>
      <c r="R81">
        <f t="shared" si="5"/>
        <v>0.42230306936767481</v>
      </c>
      <c r="S81">
        <f t="shared" si="5"/>
        <v>1.8350516532863861E-2</v>
      </c>
      <c r="T81">
        <f t="shared" si="5"/>
        <v>0.49583013257166286</v>
      </c>
      <c r="U81">
        <f t="shared" si="5"/>
        <v>6.338467135028151</v>
      </c>
      <c r="V81">
        <v>0.75436987611054296</v>
      </c>
      <c r="W81">
        <v>1.3256096666477499</v>
      </c>
      <c r="X81">
        <v>1.6630686426447101</v>
      </c>
      <c r="Y81">
        <v>7.3820381717904907E-2</v>
      </c>
      <c r="Z81">
        <v>0.32158459798097599</v>
      </c>
      <c r="AA81">
        <v>1.52363538136383E-2</v>
      </c>
      <c r="AB81" s="11">
        <f t="shared" si="6"/>
        <v>0.76315684673993855</v>
      </c>
      <c r="AC81" s="11">
        <f t="shared" si="6"/>
        <v>1.3103466270030983</v>
      </c>
      <c r="AD81" s="11">
        <f t="shared" si="6"/>
        <v>0.25393002942807191</v>
      </c>
      <c r="AE81" s="11">
        <f t="shared" si="6"/>
        <v>0.2485833330283769</v>
      </c>
      <c r="AF81" s="11">
        <f t="shared" si="6"/>
        <v>1.5418342037667947</v>
      </c>
      <c r="AG81" s="11">
        <f t="shared" si="6"/>
        <v>416.00944770358961</v>
      </c>
    </row>
    <row r="82" spans="1:33" x14ac:dyDescent="0.35">
      <c r="A82" t="s">
        <v>324</v>
      </c>
      <c r="B82">
        <v>482</v>
      </c>
      <c r="C82">
        <v>13</v>
      </c>
      <c r="D82">
        <v>1</v>
      </c>
      <c r="E82">
        <v>2</v>
      </c>
      <c r="F82" t="s">
        <v>50</v>
      </c>
      <c r="G82" t="s">
        <v>330</v>
      </c>
      <c r="H82">
        <v>7.9585948393396676E-7</v>
      </c>
      <c r="I82">
        <v>1.0597449688755852E-6</v>
      </c>
      <c r="J82">
        <v>2.8419905006373808E-7</v>
      </c>
      <c r="K82">
        <v>1.3543268765193302E-8</v>
      </c>
      <c r="L82">
        <v>3.3285611730564572E-7</v>
      </c>
      <c r="M82">
        <v>6.0086485042442226E-6</v>
      </c>
      <c r="N82">
        <f t="shared" si="7"/>
        <v>9.1837251920500147E-7</v>
      </c>
      <c r="P82">
        <f t="shared" ref="P82:U113" si="8">H82/$N82</f>
        <v>0.86659766847434705</v>
      </c>
      <c r="Q82">
        <f t="shared" si="8"/>
        <v>1.1539380226587836</v>
      </c>
      <c r="R82">
        <f t="shared" si="8"/>
        <v>0.30945944496440059</v>
      </c>
      <c r="S82">
        <f t="shared" si="8"/>
        <v>1.4747031822029225E-2</v>
      </c>
      <c r="T82">
        <f t="shared" si="8"/>
        <v>0.36244128645507162</v>
      </c>
      <c r="U82">
        <f t="shared" si="8"/>
        <v>6.542713744794618</v>
      </c>
      <c r="V82">
        <v>0.75436987611054296</v>
      </c>
      <c r="W82">
        <v>1.3256096666477499</v>
      </c>
      <c r="X82">
        <v>1.6630686426447101</v>
      </c>
      <c r="Y82">
        <v>7.3820381717904907E-2</v>
      </c>
      <c r="Z82">
        <v>0.32158459798097599</v>
      </c>
      <c r="AA82">
        <v>1.52363538136383E-2</v>
      </c>
      <c r="AB82" s="11">
        <f t="shared" ref="AB82:AG113" si="9">P82/V82</f>
        <v>1.1487702464239951</v>
      </c>
      <c r="AC82" s="11">
        <f t="shared" si="9"/>
        <v>0.87049608319235039</v>
      </c>
      <c r="AD82" s="11">
        <f t="shared" si="9"/>
        <v>0.18607737349450584</v>
      </c>
      <c r="AE82" s="11">
        <f t="shared" si="9"/>
        <v>0.19976910818997265</v>
      </c>
      <c r="AF82" s="11">
        <f t="shared" si="9"/>
        <v>1.1270480263377309</v>
      </c>
      <c r="AG82" s="11">
        <f t="shared" si="9"/>
        <v>429.41466343070425</v>
      </c>
    </row>
    <row r="83" spans="1:33" x14ac:dyDescent="0.35">
      <c r="A83" s="9" t="s">
        <v>45</v>
      </c>
      <c r="B83">
        <v>482</v>
      </c>
      <c r="C83">
        <v>13</v>
      </c>
      <c r="D83">
        <v>1</v>
      </c>
      <c r="E83">
        <v>2</v>
      </c>
      <c r="F83" t="s">
        <v>42</v>
      </c>
      <c r="G83" t="s">
        <v>327</v>
      </c>
      <c r="H83">
        <v>2.1047663021733196E-6</v>
      </c>
      <c r="I83">
        <v>1.2968710569870012E-6</v>
      </c>
      <c r="L83">
        <v>7.6362615717217596E-7</v>
      </c>
      <c r="M83">
        <v>2.16875907847751E-6</v>
      </c>
      <c r="N83">
        <f t="shared" si="7"/>
        <v>1.6521532916197985E-6</v>
      </c>
      <c r="P83">
        <f t="shared" si="8"/>
        <v>1.2739533993905443</v>
      </c>
      <c r="Q83">
        <f t="shared" si="8"/>
        <v>0.78495806870046991</v>
      </c>
      <c r="T83">
        <f t="shared" si="8"/>
        <v>0.46220054824543805</v>
      </c>
      <c r="U83">
        <f t="shared" si="8"/>
        <v>1.3126863526998895</v>
      </c>
      <c r="V83">
        <v>0.86103101980634</v>
      </c>
      <c r="W83">
        <v>1.1613983433778201</v>
      </c>
      <c r="Z83">
        <v>0.25876715564341601</v>
      </c>
      <c r="AA83">
        <v>1.53003372175512E-2</v>
      </c>
      <c r="AB83" s="11">
        <f t="shared" si="9"/>
        <v>1.479567367592723</v>
      </c>
      <c r="AC83" s="11">
        <f t="shared" si="9"/>
        <v>0.67587324639838187</v>
      </c>
      <c r="AF83" s="11">
        <f t="shared" si="9"/>
        <v>1.7861638858153834</v>
      </c>
      <c r="AG83" s="11">
        <f t="shared" si="9"/>
        <v>85.794602696343929</v>
      </c>
    </row>
    <row r="84" spans="1:33" x14ac:dyDescent="0.35">
      <c r="A84" s="9" t="s">
        <v>45</v>
      </c>
      <c r="B84">
        <v>482</v>
      </c>
      <c r="C84">
        <v>13</v>
      </c>
      <c r="D84">
        <v>1</v>
      </c>
      <c r="E84">
        <v>2</v>
      </c>
      <c r="F84" t="s">
        <v>111</v>
      </c>
      <c r="G84" t="s">
        <v>327</v>
      </c>
      <c r="H84">
        <v>2.9351025082034618E-6</v>
      </c>
      <c r="I84">
        <v>1.3274395228542389E-6</v>
      </c>
      <c r="L84">
        <v>6.2914698488434243E-7</v>
      </c>
      <c r="M84">
        <v>1.2938035429992966E-6</v>
      </c>
      <c r="N84">
        <f t="shared" si="7"/>
        <v>1.9738721014842587E-6</v>
      </c>
      <c r="P84">
        <f t="shared" si="8"/>
        <v>1.4869770467885954</v>
      </c>
      <c r="Q84">
        <f t="shared" si="8"/>
        <v>0.67250533702566995</v>
      </c>
      <c r="T84">
        <f t="shared" si="8"/>
        <v>0.31873746247857376</v>
      </c>
      <c r="U84">
        <f t="shared" si="8"/>
        <v>0.65546472946571233</v>
      </c>
      <c r="V84">
        <v>0.86103101980634</v>
      </c>
      <c r="W84">
        <v>1.1613983433778201</v>
      </c>
      <c r="Z84">
        <v>0.25876715564341601</v>
      </c>
      <c r="AA84">
        <v>1.53003372175512E-2</v>
      </c>
      <c r="AB84" s="11">
        <f t="shared" si="9"/>
        <v>1.726972678781121</v>
      </c>
      <c r="AC84" s="11">
        <f t="shared" si="9"/>
        <v>0.57904795616441995</v>
      </c>
      <c r="AF84" s="11">
        <f t="shared" si="9"/>
        <v>1.2317539360281005</v>
      </c>
      <c r="AG84" s="11">
        <f t="shared" si="9"/>
        <v>42.839887784552936</v>
      </c>
    </row>
    <row r="85" spans="1:33" x14ac:dyDescent="0.35">
      <c r="A85" s="9" t="s">
        <v>45</v>
      </c>
      <c r="B85">
        <v>482</v>
      </c>
      <c r="C85">
        <v>13</v>
      </c>
      <c r="D85">
        <v>1</v>
      </c>
      <c r="E85">
        <v>3</v>
      </c>
      <c r="F85" t="s">
        <v>128</v>
      </c>
      <c r="G85" t="s">
        <v>327</v>
      </c>
      <c r="H85">
        <v>1.8848571162105663E-6</v>
      </c>
      <c r="I85">
        <v>1.0831979766691174E-6</v>
      </c>
      <c r="L85">
        <v>4.92739210320536E-7</v>
      </c>
      <c r="M85">
        <v>1.7426447921253449E-6</v>
      </c>
      <c r="N85">
        <f t="shared" si="7"/>
        <v>1.4288713779027394E-6</v>
      </c>
      <c r="P85">
        <f t="shared" si="8"/>
        <v>1.3191230123015769</v>
      </c>
      <c r="Q85">
        <f t="shared" si="8"/>
        <v>0.75807941387909072</v>
      </c>
      <c r="T85">
        <f t="shared" si="8"/>
        <v>0.34484504199654831</v>
      </c>
      <c r="U85">
        <f t="shared" si="8"/>
        <v>1.2195952827350731</v>
      </c>
      <c r="V85">
        <v>0.86103101980634</v>
      </c>
      <c r="W85">
        <v>1.1613983433778201</v>
      </c>
      <c r="Z85">
        <v>0.25876715564341601</v>
      </c>
      <c r="AA85">
        <v>1.53003372175512E-2</v>
      </c>
      <c r="AB85" s="11">
        <f t="shared" si="9"/>
        <v>1.5320272811986138</v>
      </c>
      <c r="AC85" s="11">
        <f t="shared" si="9"/>
        <v>0.65272989082650712</v>
      </c>
      <c r="AF85" s="11">
        <f t="shared" si="9"/>
        <v>1.3326461047156564</v>
      </c>
      <c r="AG85" s="11">
        <f t="shared" si="9"/>
        <v>79.710353137580569</v>
      </c>
    </row>
    <row r="86" spans="1:33" x14ac:dyDescent="0.35">
      <c r="A86" t="s">
        <v>324</v>
      </c>
      <c r="B86">
        <v>481</v>
      </c>
      <c r="C86">
        <v>13</v>
      </c>
      <c r="D86">
        <v>2</v>
      </c>
      <c r="E86">
        <v>1</v>
      </c>
      <c r="F86" t="s">
        <v>32</v>
      </c>
      <c r="G86" t="s">
        <v>325</v>
      </c>
      <c r="H86">
        <v>6.5728571818616271E-7</v>
      </c>
      <c r="I86">
        <v>9.3065822462553226E-7</v>
      </c>
      <c r="J86">
        <v>1.487284334963939E-6</v>
      </c>
      <c r="K86">
        <v>2.0353607632005155E-8</v>
      </c>
      <c r="L86">
        <v>2.0712433425265563E-8</v>
      </c>
      <c r="M86">
        <v>8.1785725154300071E-7</v>
      </c>
      <c r="N86">
        <f t="shared" si="7"/>
        <v>7.8211786807287047E-7</v>
      </c>
      <c r="P86">
        <f t="shared" si="8"/>
        <v>0.84039215189611671</v>
      </c>
      <c r="Q86">
        <f t="shared" si="8"/>
        <v>1.1899206789875081</v>
      </c>
      <c r="R86">
        <f t="shared" si="8"/>
        <v>1.9016115034279817</v>
      </c>
      <c r="S86">
        <f t="shared" si="8"/>
        <v>2.6023708782099829E-2</v>
      </c>
      <c r="T86">
        <f t="shared" si="8"/>
        <v>2.6482496143836687E-2</v>
      </c>
      <c r="U86">
        <f t="shared" si="8"/>
        <v>1.0456956488645268</v>
      </c>
      <c r="V86">
        <v>0.74326025602592105</v>
      </c>
      <c r="W86">
        <v>1.34542374880479</v>
      </c>
      <c r="X86">
        <v>1.84420464090547</v>
      </c>
      <c r="Y86">
        <v>6.1057502170271997E-2</v>
      </c>
      <c r="Z86">
        <v>0.384322534020622</v>
      </c>
      <c r="AA86">
        <v>1.4431311865685499E-2</v>
      </c>
      <c r="AB86" s="11">
        <f t="shared" si="9"/>
        <v>1.1306835594701947</v>
      </c>
      <c r="AC86" s="11">
        <f t="shared" si="9"/>
        <v>0.88442074851479069</v>
      </c>
      <c r="AD86" s="11">
        <f t="shared" si="9"/>
        <v>1.0311282496796701</v>
      </c>
      <c r="AE86" s="11">
        <f t="shared" si="9"/>
        <v>0.42621640023083668</v>
      </c>
      <c r="AF86" s="11">
        <f t="shared" si="9"/>
        <v>6.8906956526300606E-2</v>
      </c>
      <c r="AG86" s="11">
        <f t="shared" si="9"/>
        <v>72.460193404243597</v>
      </c>
    </row>
    <row r="87" spans="1:33" x14ac:dyDescent="0.35">
      <c r="A87" t="s">
        <v>324</v>
      </c>
      <c r="B87">
        <v>481</v>
      </c>
      <c r="C87">
        <v>13</v>
      </c>
      <c r="D87">
        <v>2</v>
      </c>
      <c r="E87">
        <v>3</v>
      </c>
      <c r="F87" t="s">
        <v>96</v>
      </c>
      <c r="G87" t="s">
        <v>326</v>
      </c>
      <c r="H87">
        <v>4.3650939157216702E-8</v>
      </c>
      <c r="I87">
        <v>5.0416696680010831E-8</v>
      </c>
      <c r="J87">
        <v>4.9948267416308813E-8</v>
      </c>
      <c r="K87">
        <v>1.8396217447084121E-9</v>
      </c>
      <c r="L87">
        <v>3.0820934912075029E-10</v>
      </c>
      <c r="M87">
        <v>3.9043244635959284E-8</v>
      </c>
      <c r="N87">
        <f t="shared" si="7"/>
        <v>4.6912004426234038E-8</v>
      </c>
      <c r="P87">
        <f t="shared" si="8"/>
        <v>0.93048548428270339</v>
      </c>
      <c r="Q87">
        <f t="shared" si="8"/>
        <v>1.0747077916759598</v>
      </c>
      <c r="R87">
        <f t="shared" si="8"/>
        <v>1.0647225167035677</v>
      </c>
      <c r="S87">
        <f t="shared" si="8"/>
        <v>3.9214307024571786E-2</v>
      </c>
      <c r="T87">
        <f t="shared" si="8"/>
        <v>6.5699462832671902E-3</v>
      </c>
      <c r="U87">
        <f t="shared" si="8"/>
        <v>0.83226553871412923</v>
      </c>
      <c r="V87">
        <v>0.79839806270637603</v>
      </c>
      <c r="W87">
        <v>1.2525080491932099</v>
      </c>
      <c r="X87">
        <v>1.39492061831449</v>
      </c>
      <c r="Y87">
        <v>6.0138596011591099E-2</v>
      </c>
      <c r="Z87">
        <v>0.37995817717254099</v>
      </c>
      <c r="AA87">
        <v>1.44395860042971E-2</v>
      </c>
      <c r="AB87" s="11">
        <f t="shared" si="9"/>
        <v>1.1654405587215266</v>
      </c>
      <c r="AC87" s="11">
        <f t="shared" si="9"/>
        <v>0.85804461884953287</v>
      </c>
      <c r="AD87" s="11">
        <f t="shared" si="9"/>
        <v>0.76328538178042904</v>
      </c>
      <c r="AE87" s="11">
        <f t="shared" si="9"/>
        <v>0.6520655556543693</v>
      </c>
      <c r="AF87" s="11">
        <f t="shared" si="9"/>
        <v>1.7291235399004831E-2</v>
      </c>
      <c r="AG87" s="11">
        <f t="shared" si="9"/>
        <v>57.637770117955874</v>
      </c>
    </row>
    <row r="88" spans="1:33" x14ac:dyDescent="0.35">
      <c r="A88" t="s">
        <v>324</v>
      </c>
      <c r="B88">
        <v>481</v>
      </c>
      <c r="C88">
        <v>13</v>
      </c>
      <c r="D88">
        <v>2</v>
      </c>
      <c r="E88">
        <v>2</v>
      </c>
      <c r="F88" t="s">
        <v>99</v>
      </c>
      <c r="G88" t="s">
        <v>330</v>
      </c>
      <c r="H88">
        <v>5.2094669635663152E-7</v>
      </c>
      <c r="I88">
        <v>1.295828315321639E-6</v>
      </c>
      <c r="J88">
        <v>1.2228623308865025E-6</v>
      </c>
      <c r="K88">
        <v>4.0467790634681597E-8</v>
      </c>
      <c r="L88">
        <v>1.2465054469588955E-8</v>
      </c>
      <c r="M88">
        <v>9.5525472058611912E-7</v>
      </c>
      <c r="N88">
        <f t="shared" si="7"/>
        <v>8.2161881667363679E-7</v>
      </c>
      <c r="P88">
        <f t="shared" si="8"/>
        <v>0.63404913055145107</v>
      </c>
      <c r="Q88">
        <f t="shared" si="8"/>
        <v>1.5771648470368074</v>
      </c>
      <c r="R88">
        <f t="shared" si="8"/>
        <v>1.488357260167579</v>
      </c>
      <c r="S88">
        <f t="shared" si="8"/>
        <v>4.9253729117983674E-2</v>
      </c>
      <c r="T88">
        <f t="shared" si="8"/>
        <v>1.517133519416501E-2</v>
      </c>
      <c r="U88">
        <f t="shared" si="8"/>
        <v>1.1626495172706897</v>
      </c>
      <c r="V88">
        <v>0.75436987611054296</v>
      </c>
      <c r="W88">
        <v>1.3256096666477499</v>
      </c>
      <c r="X88">
        <v>1.6630686426447101</v>
      </c>
      <c r="Y88">
        <v>7.3820381717904907E-2</v>
      </c>
      <c r="Z88">
        <v>0.32158459798097599</v>
      </c>
      <c r="AA88">
        <v>1.52363538136383E-2</v>
      </c>
      <c r="AB88" s="11">
        <f t="shared" si="9"/>
        <v>0.84050165658860365</v>
      </c>
      <c r="AC88" s="11">
        <f t="shared" si="9"/>
        <v>1.1897656502650582</v>
      </c>
      <c r="AD88" s="11">
        <f t="shared" si="9"/>
        <v>0.89494637924307519</v>
      </c>
      <c r="AE88" s="11">
        <f t="shared" si="9"/>
        <v>0.66721043662711554</v>
      </c>
      <c r="AF88" s="11">
        <f t="shared" si="9"/>
        <v>4.717680911777529E-2</v>
      </c>
      <c r="AG88" s="11">
        <f t="shared" si="9"/>
        <v>76.3075950776349</v>
      </c>
    </row>
    <row r="89" spans="1:33" x14ac:dyDescent="0.35">
      <c r="A89" s="9" t="s">
        <v>45</v>
      </c>
      <c r="B89">
        <v>481</v>
      </c>
      <c r="C89">
        <v>13</v>
      </c>
      <c r="D89">
        <v>2</v>
      </c>
      <c r="E89">
        <v>2</v>
      </c>
      <c r="F89" t="s">
        <v>32</v>
      </c>
      <c r="G89" t="s">
        <v>327</v>
      </c>
      <c r="H89">
        <v>2.0874604772950093E-6</v>
      </c>
      <c r="I89">
        <v>8.3791173519134936E-7</v>
      </c>
      <c r="L89">
        <v>7.4139208486373405E-9</v>
      </c>
      <c r="M89">
        <v>2.4921005689936512E-7</v>
      </c>
      <c r="N89">
        <f t="shared" si="7"/>
        <v>1.3225383286217543E-6</v>
      </c>
      <c r="P89">
        <f t="shared" si="8"/>
        <v>1.5783742762830903</v>
      </c>
      <c r="Q89">
        <f t="shared" si="8"/>
        <v>0.63356329042240711</v>
      </c>
      <c r="T89">
        <f t="shared" si="8"/>
        <v>5.6058268317739773E-3</v>
      </c>
      <c r="U89">
        <f t="shared" si="8"/>
        <v>0.18843314519214902</v>
      </c>
      <c r="V89">
        <v>0.86103101980634</v>
      </c>
      <c r="W89">
        <v>1.1613983433778201</v>
      </c>
      <c r="Z89">
        <v>0.25876715564341601</v>
      </c>
      <c r="AA89">
        <v>1.53003372175512E-2</v>
      </c>
      <c r="AB89" s="11">
        <f t="shared" si="9"/>
        <v>1.8331212697053501</v>
      </c>
      <c r="AC89" s="11">
        <f t="shared" si="9"/>
        <v>0.54551764606426645</v>
      </c>
      <c r="AF89" s="11">
        <f t="shared" si="9"/>
        <v>2.1663594894163727E-2</v>
      </c>
      <c r="AG89" s="11">
        <f t="shared" si="9"/>
        <v>12.315620401882065</v>
      </c>
    </row>
    <row r="90" spans="1:33" x14ac:dyDescent="0.35">
      <c r="A90" s="9" t="s">
        <v>45</v>
      </c>
      <c r="B90">
        <v>481</v>
      </c>
      <c r="C90">
        <v>13</v>
      </c>
      <c r="D90">
        <v>2</v>
      </c>
      <c r="E90">
        <v>3</v>
      </c>
      <c r="F90" t="s">
        <v>20</v>
      </c>
      <c r="G90" t="s">
        <v>327</v>
      </c>
      <c r="H90">
        <v>9.2970167748402535E-7</v>
      </c>
      <c r="I90">
        <v>6.3903330177550857E-7</v>
      </c>
      <c r="L90">
        <v>3.9868599450168196E-9</v>
      </c>
      <c r="M90">
        <v>2.0601384397826429E-7</v>
      </c>
      <c r="N90">
        <f t="shared" si="7"/>
        <v>7.7078552959227626E-7</v>
      </c>
      <c r="P90">
        <f t="shared" si="8"/>
        <v>1.2061742751914546</v>
      </c>
      <c r="Q90">
        <f t="shared" si="8"/>
        <v>0.82906759045351963</v>
      </c>
      <c r="T90">
        <f t="shared" si="8"/>
        <v>5.1724634051261388E-3</v>
      </c>
      <c r="U90">
        <f t="shared" si="8"/>
        <v>0.26727777840774952</v>
      </c>
      <c r="V90">
        <v>0.86103101980634</v>
      </c>
      <c r="W90">
        <v>1.1613983433778201</v>
      </c>
      <c r="Z90">
        <v>0.25876715564341601</v>
      </c>
      <c r="AA90">
        <v>1.53003372175512E-2</v>
      </c>
      <c r="AB90" s="11">
        <f t="shared" si="9"/>
        <v>1.4008488050323007</v>
      </c>
      <c r="AC90" s="11">
        <f t="shared" si="9"/>
        <v>0.71385291289658026</v>
      </c>
      <c r="AF90" s="11">
        <f t="shared" si="9"/>
        <v>1.9988871432562526E-2</v>
      </c>
      <c r="AG90" s="11">
        <f t="shared" si="9"/>
        <v>17.468750826037478</v>
      </c>
    </row>
    <row r="91" spans="1:33" x14ac:dyDescent="0.35">
      <c r="A91" s="9" t="s">
        <v>45</v>
      </c>
      <c r="B91">
        <v>481</v>
      </c>
      <c r="C91">
        <v>13</v>
      </c>
      <c r="D91">
        <v>2</v>
      </c>
      <c r="E91">
        <v>2</v>
      </c>
      <c r="F91" t="s">
        <v>6</v>
      </c>
      <c r="G91" t="s">
        <v>327</v>
      </c>
      <c r="H91">
        <v>1.4552086492651645E-6</v>
      </c>
      <c r="I91">
        <v>9.3661863318127172E-7</v>
      </c>
      <c r="L91">
        <v>1.3009314371780024E-8</v>
      </c>
      <c r="M91">
        <v>3.9086279059537533E-7</v>
      </c>
      <c r="N91">
        <f t="shared" si="7"/>
        <v>1.1674654324939574E-6</v>
      </c>
      <c r="P91">
        <f t="shared" si="8"/>
        <v>1.2464682968441521</v>
      </c>
      <c r="Q91">
        <f t="shared" si="8"/>
        <v>0.80226669425273922</v>
      </c>
      <c r="T91">
        <f t="shared" si="8"/>
        <v>1.1143211618685213E-2</v>
      </c>
      <c r="U91">
        <f t="shared" si="8"/>
        <v>0.33479602883008558</v>
      </c>
      <c r="V91">
        <v>0.86103101980634</v>
      </c>
      <c r="W91">
        <v>1.1613983433778201</v>
      </c>
      <c r="Z91">
        <v>0.25876715564341601</v>
      </c>
      <c r="AA91">
        <v>1.53003372175512E-2</v>
      </c>
      <c r="AB91" s="11">
        <f t="shared" si="9"/>
        <v>1.4476462150277736</v>
      </c>
      <c r="AC91" s="11">
        <f t="shared" si="9"/>
        <v>0.69077650990909845</v>
      </c>
      <c r="AF91" s="11">
        <f t="shared" si="9"/>
        <v>4.3062697006418703E-2</v>
      </c>
      <c r="AG91" s="11">
        <f t="shared" si="9"/>
        <v>21.881611108939289</v>
      </c>
    </row>
    <row r="92" spans="1:33" x14ac:dyDescent="0.35">
      <c r="A92" t="s">
        <v>324</v>
      </c>
      <c r="B92">
        <v>482</v>
      </c>
      <c r="C92">
        <v>13</v>
      </c>
      <c r="D92">
        <v>2</v>
      </c>
      <c r="E92">
        <v>3</v>
      </c>
      <c r="F92" t="s">
        <v>117</v>
      </c>
      <c r="G92" t="s">
        <v>326</v>
      </c>
      <c r="H92">
        <v>8.2542504502369498E-7</v>
      </c>
      <c r="I92">
        <v>1.1631208680741711E-6</v>
      </c>
      <c r="J92">
        <v>5.3170834724608131E-7</v>
      </c>
      <c r="K92">
        <v>1.0564434128818275E-8</v>
      </c>
      <c r="L92">
        <v>4.3120512606458654E-7</v>
      </c>
      <c r="M92">
        <v>4.3946033692878583E-6</v>
      </c>
      <c r="N92">
        <f t="shared" si="7"/>
        <v>9.7983115632139486E-7</v>
      </c>
      <c r="P92">
        <f t="shared" si="8"/>
        <v>0.84241559344021</v>
      </c>
      <c r="Q92">
        <f t="shared" si="8"/>
        <v>1.1870625470217802</v>
      </c>
      <c r="R92">
        <f t="shared" si="8"/>
        <v>0.54265303140827603</v>
      </c>
      <c r="S92">
        <f t="shared" si="8"/>
        <v>1.0781892431835501E-2</v>
      </c>
      <c r="T92">
        <f t="shared" si="8"/>
        <v>0.44008105200846132</v>
      </c>
      <c r="U92">
        <f t="shared" si="8"/>
        <v>4.4850618812598588</v>
      </c>
      <c r="V92">
        <v>0.79839806270637603</v>
      </c>
      <c r="W92">
        <v>1.2525080491932099</v>
      </c>
      <c r="X92">
        <v>1.39492061831449</v>
      </c>
      <c r="Y92">
        <v>6.0138596011591099E-2</v>
      </c>
      <c r="Z92">
        <v>0.37995817717254099</v>
      </c>
      <c r="AA92">
        <v>1.44395860042971E-2</v>
      </c>
      <c r="AB92" s="11">
        <f t="shared" si="9"/>
        <v>1.0551323115497364</v>
      </c>
      <c r="AC92" s="11">
        <f t="shared" si="9"/>
        <v>0.94774843785348462</v>
      </c>
      <c r="AD92" s="11">
        <f t="shared" si="9"/>
        <v>0.38902072582737673</v>
      </c>
      <c r="AE92" s="11">
        <f t="shared" si="9"/>
        <v>0.17928407290648091</v>
      </c>
      <c r="AF92" s="11">
        <f t="shared" si="9"/>
        <v>1.1582355070848185</v>
      </c>
      <c r="AG92" s="11">
        <f t="shared" si="9"/>
        <v>310.60875844536969</v>
      </c>
    </row>
    <row r="93" spans="1:33" x14ac:dyDescent="0.35">
      <c r="A93" t="s">
        <v>324</v>
      </c>
      <c r="B93">
        <v>482</v>
      </c>
      <c r="C93">
        <v>13</v>
      </c>
      <c r="D93">
        <v>2</v>
      </c>
      <c r="E93">
        <v>1</v>
      </c>
      <c r="F93" t="s">
        <v>79</v>
      </c>
      <c r="G93" t="s">
        <v>326</v>
      </c>
      <c r="H93">
        <v>1.4178812114829694E-6</v>
      </c>
      <c r="I93">
        <v>1.9918181082055255E-6</v>
      </c>
      <c r="J93">
        <v>7.3709534518036514E-7</v>
      </c>
      <c r="K93">
        <v>1.0952589873423381E-8</v>
      </c>
      <c r="L93">
        <v>7.1519391929904574E-7</v>
      </c>
      <c r="M93">
        <v>4.0582528508074397E-6</v>
      </c>
      <c r="N93">
        <f t="shared" si="7"/>
        <v>1.6805241659423309E-6</v>
      </c>
      <c r="P93">
        <f t="shared" si="8"/>
        <v>0.84371366994768093</v>
      </c>
      <c r="Q93">
        <f t="shared" si="8"/>
        <v>1.1852362188964065</v>
      </c>
      <c r="R93">
        <f t="shared" si="8"/>
        <v>0.43861038128365681</v>
      </c>
      <c r="S93">
        <f t="shared" si="8"/>
        <v>6.5173652931565353E-3</v>
      </c>
      <c r="T93">
        <f t="shared" si="8"/>
        <v>0.42557788444417316</v>
      </c>
      <c r="U93">
        <f t="shared" si="8"/>
        <v>2.4148732479141888</v>
      </c>
      <c r="V93">
        <v>0.79839806270637603</v>
      </c>
      <c r="W93">
        <v>1.2525080491932099</v>
      </c>
      <c r="X93">
        <v>1.39492061831449</v>
      </c>
      <c r="Y93">
        <v>6.0138596011591099E-2</v>
      </c>
      <c r="Z93">
        <v>0.37995817717254099</v>
      </c>
      <c r="AA93">
        <v>1.44395860042971E-2</v>
      </c>
      <c r="AB93" s="11">
        <f t="shared" si="9"/>
        <v>1.0567581628238125</v>
      </c>
      <c r="AC93" s="11">
        <f t="shared" si="9"/>
        <v>0.94629030101632017</v>
      </c>
      <c r="AD93" s="11">
        <f t="shared" si="9"/>
        <v>0.31443393661614838</v>
      </c>
      <c r="AE93" s="11">
        <f t="shared" si="9"/>
        <v>0.10837242179548688</v>
      </c>
      <c r="AF93" s="11">
        <f t="shared" si="9"/>
        <v>1.1200650756120352</v>
      </c>
      <c r="AG93" s="11">
        <f t="shared" si="9"/>
        <v>167.23978424281296</v>
      </c>
    </row>
    <row r="94" spans="1:33" x14ac:dyDescent="0.35">
      <c r="A94" t="s">
        <v>324</v>
      </c>
      <c r="B94">
        <v>482</v>
      </c>
      <c r="C94">
        <v>13</v>
      </c>
      <c r="D94">
        <v>2</v>
      </c>
      <c r="E94">
        <v>2</v>
      </c>
      <c r="F94" t="s">
        <v>108</v>
      </c>
      <c r="G94" t="s">
        <v>330</v>
      </c>
      <c r="H94">
        <v>1.8436040656886597E-8</v>
      </c>
      <c r="I94">
        <v>1.9012915154185598E-8</v>
      </c>
      <c r="J94">
        <v>1.0916322651802573E-8</v>
      </c>
      <c r="K94">
        <v>0</v>
      </c>
      <c r="L94">
        <v>5.7470028361686834E-9</v>
      </c>
      <c r="M94">
        <v>7.1087532296374701E-8</v>
      </c>
      <c r="N94">
        <f t="shared" si="7"/>
        <v>1.8722256188518011E-8</v>
      </c>
      <c r="P94">
        <f t="shared" si="8"/>
        <v>0.98471255126788915</v>
      </c>
      <c r="Q94">
        <f t="shared" si="8"/>
        <v>1.0155247830571745</v>
      </c>
      <c r="R94">
        <f t="shared" si="8"/>
        <v>0.58306662091812089</v>
      </c>
      <c r="S94">
        <f t="shared" si="8"/>
        <v>0</v>
      </c>
      <c r="T94">
        <f t="shared" si="8"/>
        <v>0.30696101892320043</v>
      </c>
      <c r="U94">
        <f t="shared" si="8"/>
        <v>3.796953293480263</v>
      </c>
      <c r="V94">
        <v>0.75436987611054296</v>
      </c>
      <c r="W94">
        <v>1.3256096666477499</v>
      </c>
      <c r="X94">
        <v>1.6630686426447101</v>
      </c>
      <c r="Y94">
        <v>7.3820381717904907E-2</v>
      </c>
      <c r="Z94">
        <v>0.32158459798097599</v>
      </c>
      <c r="AA94">
        <v>1.52363538136383E-2</v>
      </c>
      <c r="AB94" s="11">
        <f t="shared" si="9"/>
        <v>1.3053444768300801</v>
      </c>
      <c r="AC94" s="11">
        <f t="shared" si="9"/>
        <v>0.76608130478202585</v>
      </c>
      <c r="AD94" s="11">
        <f t="shared" si="9"/>
        <v>0.35059684607539343</v>
      </c>
      <c r="AE94" s="11">
        <f t="shared" si="9"/>
        <v>0</v>
      </c>
      <c r="AF94" s="11">
        <f t="shared" si="9"/>
        <v>0.95452649427370695</v>
      </c>
      <c r="AG94" s="11">
        <f t="shared" si="9"/>
        <v>249.2035391093078</v>
      </c>
    </row>
    <row r="95" spans="1:33" x14ac:dyDescent="0.35">
      <c r="A95" s="9" t="s">
        <v>45</v>
      </c>
      <c r="B95">
        <v>482</v>
      </c>
      <c r="C95">
        <v>13</v>
      </c>
      <c r="D95">
        <v>2</v>
      </c>
      <c r="E95">
        <v>2</v>
      </c>
      <c r="F95" t="s">
        <v>70</v>
      </c>
      <c r="G95" t="s">
        <v>328</v>
      </c>
      <c r="H95">
        <v>5.9487966303160123E-6</v>
      </c>
      <c r="I95">
        <v>3.588048182257803E-7</v>
      </c>
      <c r="J95">
        <v>7.8786319440454155E-6</v>
      </c>
      <c r="K95">
        <v>1.4797370138215522E-7</v>
      </c>
      <c r="L95">
        <v>3.0937338573958117E-8</v>
      </c>
      <c r="M95">
        <v>6.8676003844486744E-7</v>
      </c>
      <c r="N95">
        <f t="shared" si="7"/>
        <v>1.4609780606164732E-6</v>
      </c>
      <c r="P95">
        <f t="shared" si="8"/>
        <v>4.0717905290144207</v>
      </c>
      <c r="Q95">
        <f t="shared" si="8"/>
        <v>0.2455922014834222</v>
      </c>
      <c r="R95">
        <f t="shared" si="8"/>
        <v>5.3927106480441971</v>
      </c>
      <c r="S95">
        <f t="shared" si="8"/>
        <v>0.10128399965138173</v>
      </c>
      <c r="T95">
        <f t="shared" si="8"/>
        <v>2.1175772181619087E-2</v>
      </c>
      <c r="U95">
        <f t="shared" si="8"/>
        <v>0.47006868683235575</v>
      </c>
      <c r="V95">
        <v>0.94928097353872898</v>
      </c>
      <c r="W95">
        <v>1.0534288876266</v>
      </c>
      <c r="X95">
        <v>1.34600525312077</v>
      </c>
      <c r="Y95">
        <v>5.7149800729577503E-2</v>
      </c>
      <c r="Z95">
        <v>0.30170325613590299</v>
      </c>
      <c r="AA95">
        <v>1.6401982822885401E-2</v>
      </c>
      <c r="AB95" s="11">
        <f t="shared" si="9"/>
        <v>4.2893417676281897</v>
      </c>
      <c r="AC95" s="11">
        <f t="shared" si="9"/>
        <v>0.23313600411770288</v>
      </c>
      <c r="AD95" s="11">
        <f t="shared" si="9"/>
        <v>4.0064558704663078</v>
      </c>
      <c r="AE95" s="11">
        <f t="shared" si="9"/>
        <v>1.7722546423326873</v>
      </c>
      <c r="AF95" s="11">
        <f t="shared" si="9"/>
        <v>7.0187416777763939E-2</v>
      </c>
      <c r="AG95" s="11">
        <f t="shared" si="9"/>
        <v>28.659259792448818</v>
      </c>
    </row>
    <row r="96" spans="1:33" x14ac:dyDescent="0.35">
      <c r="A96" s="9" t="s">
        <v>45</v>
      </c>
      <c r="B96">
        <v>482</v>
      </c>
      <c r="C96">
        <v>13</v>
      </c>
      <c r="D96">
        <v>2</v>
      </c>
      <c r="E96">
        <v>1</v>
      </c>
      <c r="F96" t="s">
        <v>59</v>
      </c>
      <c r="G96" t="s">
        <v>328</v>
      </c>
      <c r="H96">
        <v>6.4747354866162014E-6</v>
      </c>
      <c r="I96">
        <v>9.9408468749779192E-7</v>
      </c>
      <c r="J96">
        <v>9.1559902917212245E-6</v>
      </c>
      <c r="K96">
        <v>1.6280645421418288E-7</v>
      </c>
      <c r="L96">
        <v>6.9833725902640644E-8</v>
      </c>
      <c r="M96">
        <v>3.6234384125434918E-6</v>
      </c>
      <c r="N96">
        <f t="shared" si="7"/>
        <v>2.5370130868491258E-6</v>
      </c>
      <c r="P96">
        <f t="shared" si="8"/>
        <v>2.552109612748422</v>
      </c>
      <c r="Q96">
        <f t="shared" si="8"/>
        <v>0.39183269989844927</v>
      </c>
      <c r="R96">
        <f t="shared" si="8"/>
        <v>3.6089645493680198</v>
      </c>
      <c r="S96">
        <f t="shared" si="8"/>
        <v>6.4172492864978614E-2</v>
      </c>
      <c r="T96">
        <f t="shared" si="8"/>
        <v>2.7525962031741621E-2</v>
      </c>
      <c r="U96">
        <f t="shared" si="8"/>
        <v>1.4282300833708608</v>
      </c>
      <c r="V96">
        <v>0.94928097353872898</v>
      </c>
      <c r="W96">
        <v>1.0534288876266</v>
      </c>
      <c r="X96">
        <v>1.34600525312077</v>
      </c>
      <c r="Y96">
        <v>5.7149800729577503E-2</v>
      </c>
      <c r="Z96">
        <v>0.30170325613590299</v>
      </c>
      <c r="AA96">
        <v>1.6401982822885401E-2</v>
      </c>
      <c r="AB96" s="11">
        <f t="shared" si="9"/>
        <v>2.6884659904587251</v>
      </c>
      <c r="AC96" s="11">
        <f t="shared" si="9"/>
        <v>0.37195932682390886</v>
      </c>
      <c r="AD96" s="11">
        <f t="shared" si="9"/>
        <v>2.6812410583097526</v>
      </c>
      <c r="AE96" s="11">
        <f t="shared" si="9"/>
        <v>1.1228821806156633</v>
      </c>
      <c r="AF96" s="11">
        <f t="shared" si="9"/>
        <v>9.1235216962134755E-2</v>
      </c>
      <c r="AG96" s="11">
        <f t="shared" si="9"/>
        <v>87.076672301965601</v>
      </c>
    </row>
    <row r="97" spans="1:33" x14ac:dyDescent="0.35">
      <c r="A97" s="9" t="s">
        <v>45</v>
      </c>
      <c r="B97">
        <v>482</v>
      </c>
      <c r="C97">
        <v>13</v>
      </c>
      <c r="D97">
        <v>2</v>
      </c>
      <c r="E97">
        <v>3</v>
      </c>
      <c r="F97" t="s">
        <v>61</v>
      </c>
      <c r="G97" t="s">
        <v>328</v>
      </c>
      <c r="H97">
        <v>4.9965199552859863E-6</v>
      </c>
      <c r="I97">
        <v>2.0004350634391465E-6</v>
      </c>
      <c r="J97">
        <v>9.18405973031733E-6</v>
      </c>
      <c r="K97">
        <v>1.4986201666003428E-7</v>
      </c>
      <c r="L97">
        <v>1.3673971387653767E-6</v>
      </c>
      <c r="M97">
        <v>2.8161352759769104E-6</v>
      </c>
      <c r="N97">
        <f t="shared" si="7"/>
        <v>3.1615207912850239E-6</v>
      </c>
      <c r="P97">
        <f t="shared" si="8"/>
        <v>1.5804166049008057</v>
      </c>
      <c r="Q97">
        <f t="shared" si="8"/>
        <v>0.6327445541251856</v>
      </c>
      <c r="R97">
        <f t="shared" si="8"/>
        <v>2.9049499707969342</v>
      </c>
      <c r="S97">
        <f t="shared" si="8"/>
        <v>4.7401876044320349E-2</v>
      </c>
      <c r="T97">
        <f t="shared" si="8"/>
        <v>0.43251246126064152</v>
      </c>
      <c r="U97">
        <f t="shared" si="8"/>
        <v>0.89075336266641192</v>
      </c>
      <c r="V97">
        <v>0.94928097353872898</v>
      </c>
      <c r="W97">
        <v>1.0534288876266</v>
      </c>
      <c r="X97">
        <v>1.34600525312077</v>
      </c>
      <c r="Y97">
        <v>5.7149800729577503E-2</v>
      </c>
      <c r="Z97">
        <v>0.30170325613590299</v>
      </c>
      <c r="AA97">
        <v>1.6401982822885401E-2</v>
      </c>
      <c r="AB97" s="11">
        <f t="shared" si="9"/>
        <v>1.6648565060872649</v>
      </c>
      <c r="AC97" s="11">
        <f t="shared" si="9"/>
        <v>0.6006523663412856</v>
      </c>
      <c r="AD97" s="11">
        <f t="shared" si="9"/>
        <v>2.1582010650119567</v>
      </c>
      <c r="AE97" s="11">
        <f t="shared" si="9"/>
        <v>0.82943204419237493</v>
      </c>
      <c r="AF97" s="11">
        <f t="shared" si="9"/>
        <v>1.4335690863933375</v>
      </c>
      <c r="AG97" s="11">
        <f t="shared" si="9"/>
        <v>54.307663426129139</v>
      </c>
    </row>
    <row r="98" spans="1:33" x14ac:dyDescent="0.35">
      <c r="A98" t="s">
        <v>324</v>
      </c>
      <c r="B98">
        <v>481</v>
      </c>
      <c r="C98">
        <v>17</v>
      </c>
      <c r="D98">
        <v>1</v>
      </c>
      <c r="E98">
        <v>2</v>
      </c>
      <c r="F98" t="s">
        <v>88</v>
      </c>
      <c r="G98" t="s">
        <v>326</v>
      </c>
      <c r="H98">
        <v>1.0813629029428457E-6</v>
      </c>
      <c r="I98">
        <v>1.0238775274264211E-6</v>
      </c>
      <c r="J98">
        <v>1.8103604620836396E-6</v>
      </c>
      <c r="K98">
        <v>3.6809573292716332E-8</v>
      </c>
      <c r="L98">
        <v>3.6684046461926911E-8</v>
      </c>
      <c r="M98">
        <v>4.304004596955378E-8</v>
      </c>
      <c r="N98">
        <f t="shared" si="7"/>
        <v>1.0522277202753109E-6</v>
      </c>
      <c r="P98">
        <f t="shared" si="8"/>
        <v>1.0276890468727735</v>
      </c>
      <c r="Q98">
        <f t="shared" si="8"/>
        <v>0.97305697967976734</v>
      </c>
      <c r="R98">
        <f t="shared" si="8"/>
        <v>1.7205025368557734</v>
      </c>
      <c r="S98">
        <f t="shared" si="8"/>
        <v>3.4982516220999446E-2</v>
      </c>
      <c r="T98">
        <f t="shared" si="8"/>
        <v>3.4863219961862139E-2</v>
      </c>
      <c r="U98">
        <f t="shared" si="8"/>
        <v>4.0903737033550623E-2</v>
      </c>
      <c r="V98">
        <v>0.79839806270637603</v>
      </c>
      <c r="W98">
        <v>1.2525080491932099</v>
      </c>
      <c r="X98">
        <v>1.39492061831449</v>
      </c>
      <c r="Y98">
        <v>6.0138596011591099E-2</v>
      </c>
      <c r="Z98">
        <v>0.37995817717254099</v>
      </c>
      <c r="AA98">
        <v>1.44395860042971E-2</v>
      </c>
      <c r="AB98" s="11">
        <f t="shared" si="9"/>
        <v>1.2871888032758454</v>
      </c>
      <c r="AC98" s="11">
        <f t="shared" si="9"/>
        <v>0.77688680747924288</v>
      </c>
      <c r="AD98" s="11">
        <f t="shared" si="9"/>
        <v>1.2334053381006658</v>
      </c>
      <c r="AE98" s="11">
        <f t="shared" si="9"/>
        <v>0.58169825272038156</v>
      </c>
      <c r="AF98" s="11">
        <f t="shared" si="9"/>
        <v>9.1755414296638679E-2</v>
      </c>
      <c r="AG98" s="11">
        <f t="shared" si="9"/>
        <v>2.8327499847556581</v>
      </c>
    </row>
    <row r="99" spans="1:33" x14ac:dyDescent="0.35">
      <c r="A99" t="s">
        <v>324</v>
      </c>
      <c r="B99">
        <v>481</v>
      </c>
      <c r="C99">
        <v>17</v>
      </c>
      <c r="D99">
        <v>1</v>
      </c>
      <c r="E99">
        <v>3</v>
      </c>
      <c r="F99" t="s">
        <v>107</v>
      </c>
      <c r="G99" t="s">
        <v>330</v>
      </c>
      <c r="H99">
        <v>4.9965901780937317E-7</v>
      </c>
      <c r="I99">
        <v>1.3214436457309613E-6</v>
      </c>
      <c r="J99">
        <v>1.4549331935127722E-6</v>
      </c>
      <c r="K99">
        <v>5.2998979423148378E-8</v>
      </c>
      <c r="L99">
        <v>2.5251331770048371E-8</v>
      </c>
      <c r="M99">
        <v>3.9253072097003772E-8</v>
      </c>
      <c r="N99">
        <f t="shared" si="7"/>
        <v>8.1257075637532598E-7</v>
      </c>
      <c r="P99">
        <f t="shared" si="8"/>
        <v>0.61491139557892349</v>
      </c>
      <c r="Q99">
        <f t="shared" si="8"/>
        <v>1.6262505577060014</v>
      </c>
      <c r="R99">
        <f t="shared" si="8"/>
        <v>1.7905310794137654</v>
      </c>
      <c r="S99">
        <f t="shared" si="8"/>
        <v>6.5223833133699657E-2</v>
      </c>
      <c r="T99">
        <f t="shared" si="8"/>
        <v>3.1075855944765005E-2</v>
      </c>
      <c r="U99">
        <f t="shared" si="8"/>
        <v>4.8307266522981784E-2</v>
      </c>
      <c r="V99">
        <v>0.75436987611054296</v>
      </c>
      <c r="W99">
        <v>1.3256096666477499</v>
      </c>
      <c r="X99">
        <v>1.6630686426447101</v>
      </c>
      <c r="Y99">
        <v>7.3820381717904907E-2</v>
      </c>
      <c r="Z99">
        <v>0.32158459798097599</v>
      </c>
      <c r="AA99">
        <v>1.52363538136383E-2</v>
      </c>
      <c r="AB99" s="11">
        <f t="shared" si="9"/>
        <v>0.81513249011127842</v>
      </c>
      <c r="AC99" s="11">
        <f t="shared" si="9"/>
        <v>1.2267944317413761</v>
      </c>
      <c r="AD99" s="11">
        <f t="shared" si="9"/>
        <v>1.0766429199015846</v>
      </c>
      <c r="AE99" s="11">
        <f t="shared" si="9"/>
        <v>0.88354776304116311</v>
      </c>
      <c r="AF99" s="11">
        <f t="shared" si="9"/>
        <v>9.6633533259585278E-2</v>
      </c>
      <c r="AG99" s="11">
        <f t="shared" si="9"/>
        <v>3.1705266964686256</v>
      </c>
    </row>
    <row r="100" spans="1:33" x14ac:dyDescent="0.35">
      <c r="A100" t="s">
        <v>324</v>
      </c>
      <c r="B100">
        <v>481</v>
      </c>
      <c r="C100">
        <v>17</v>
      </c>
      <c r="D100">
        <v>1</v>
      </c>
      <c r="E100">
        <v>1</v>
      </c>
      <c r="F100" t="s">
        <v>101</v>
      </c>
      <c r="G100" t="s">
        <v>330</v>
      </c>
      <c r="H100">
        <v>6.2257288494430799E-7</v>
      </c>
      <c r="I100">
        <v>9.7125528637107426E-7</v>
      </c>
      <c r="J100">
        <v>9.5341238395111665E-7</v>
      </c>
      <c r="K100">
        <v>3.4418981963791803E-8</v>
      </c>
      <c r="L100">
        <v>2.5009837604673635E-8</v>
      </c>
      <c r="M100">
        <v>4.8341837834311917E-8</v>
      </c>
      <c r="N100">
        <f t="shared" si="7"/>
        <v>7.7760993155530728E-7</v>
      </c>
      <c r="P100">
        <f t="shared" si="8"/>
        <v>0.8006236284805317</v>
      </c>
      <c r="Q100">
        <f t="shared" si="8"/>
        <v>1.2490263395021903</v>
      </c>
      <c r="R100">
        <f t="shared" si="8"/>
        <v>1.226080513200474</v>
      </c>
      <c r="S100">
        <f t="shared" si="8"/>
        <v>4.4262528765482673E-2</v>
      </c>
      <c r="T100">
        <f t="shared" si="8"/>
        <v>3.2162446221142199E-2</v>
      </c>
      <c r="U100">
        <f t="shared" si="8"/>
        <v>6.2167207326715601E-2</v>
      </c>
      <c r="V100">
        <v>0.75436987611054296</v>
      </c>
      <c r="W100">
        <v>1.3256096666477499</v>
      </c>
      <c r="X100">
        <v>1.6630686426447101</v>
      </c>
      <c r="Y100">
        <v>7.3820381717904907E-2</v>
      </c>
      <c r="Z100">
        <v>0.32158459798097599</v>
      </c>
      <c r="AA100">
        <v>1.52363538136383E-2</v>
      </c>
      <c r="AB100" s="11">
        <f t="shared" si="9"/>
        <v>1.0613144212603882</v>
      </c>
      <c r="AC100" s="11">
        <f t="shared" si="9"/>
        <v>0.94222784498907108</v>
      </c>
      <c r="AD100" s="11">
        <f t="shared" si="9"/>
        <v>0.73723987198188534</v>
      </c>
      <c r="AE100" s="11">
        <f t="shared" si="9"/>
        <v>0.59959766849521634</v>
      </c>
      <c r="AF100" s="11">
        <f t="shared" si="9"/>
        <v>0.10001239618772052</v>
      </c>
      <c r="AG100" s="11">
        <f t="shared" si="9"/>
        <v>4.0801892688438857</v>
      </c>
    </row>
    <row r="101" spans="1:33" x14ac:dyDescent="0.35">
      <c r="A101" s="9" t="s">
        <v>45</v>
      </c>
      <c r="B101">
        <v>481</v>
      </c>
      <c r="C101">
        <v>17</v>
      </c>
      <c r="D101">
        <v>1</v>
      </c>
      <c r="E101">
        <v>1</v>
      </c>
      <c r="F101" t="s">
        <v>93</v>
      </c>
      <c r="G101" t="s">
        <v>329</v>
      </c>
      <c r="H101">
        <v>3.5061750414768152E-6</v>
      </c>
      <c r="I101">
        <v>1.2859844591997703E-6</v>
      </c>
      <c r="J101">
        <v>5.1529147376527099E-6</v>
      </c>
      <c r="K101">
        <v>1.4178506835470169E-7</v>
      </c>
      <c r="L101">
        <v>1.242220903597378E-7</v>
      </c>
      <c r="M101">
        <v>1.2107251698937262E-5</v>
      </c>
      <c r="N101">
        <f t="shared" si="7"/>
        <v>2.1234139056183309E-6</v>
      </c>
      <c r="P101">
        <f t="shared" si="8"/>
        <v>1.6511971746063465</v>
      </c>
      <c r="Q101">
        <f t="shared" si="8"/>
        <v>0.60562119132647196</v>
      </c>
      <c r="R101">
        <f t="shared" si="8"/>
        <v>2.426712344691083</v>
      </c>
      <c r="S101">
        <f t="shared" si="8"/>
        <v>6.677222371933858E-2</v>
      </c>
      <c r="T101">
        <f t="shared" si="8"/>
        <v>5.8501119367759223E-2</v>
      </c>
      <c r="U101">
        <f t="shared" si="8"/>
        <v>5.7017860092668426</v>
      </c>
      <c r="V101">
        <v>0.99699966490895897</v>
      </c>
      <c r="W101">
        <v>1.0030093641920399</v>
      </c>
      <c r="X101">
        <v>1.24464385086999</v>
      </c>
      <c r="Y101">
        <v>6.5405253810024405E-2</v>
      </c>
      <c r="Z101">
        <v>0.30362456435648899</v>
      </c>
      <c r="AA101">
        <v>1.54320127937788E-2</v>
      </c>
      <c r="AB101" s="11">
        <f t="shared" si="9"/>
        <v>1.6561662282575849</v>
      </c>
      <c r="AC101" s="11">
        <f t="shared" si="9"/>
        <v>0.60380412481424994</v>
      </c>
      <c r="AD101" s="11">
        <f t="shared" si="9"/>
        <v>1.9497242869876732</v>
      </c>
      <c r="AE101" s="11">
        <f t="shared" si="9"/>
        <v>1.0209000016005543</v>
      </c>
      <c r="AF101" s="11">
        <f t="shared" si="9"/>
        <v>0.19267584456398729</v>
      </c>
      <c r="AG101" s="11">
        <f t="shared" si="9"/>
        <v>369.47779174764798</v>
      </c>
    </row>
    <row r="102" spans="1:33" x14ac:dyDescent="0.35">
      <c r="A102" s="9" t="s">
        <v>45</v>
      </c>
      <c r="B102">
        <v>481</v>
      </c>
      <c r="C102">
        <v>17</v>
      </c>
      <c r="D102">
        <v>1</v>
      </c>
      <c r="E102">
        <v>2</v>
      </c>
      <c r="F102" t="s">
        <v>77</v>
      </c>
      <c r="G102" t="s">
        <v>329</v>
      </c>
      <c r="H102">
        <v>3.3235533325694801E-6</v>
      </c>
      <c r="I102">
        <v>7.6889903514200566E-7</v>
      </c>
      <c r="J102">
        <v>1.5627881558383548E-5</v>
      </c>
      <c r="K102">
        <v>2.3376259924818155E-7</v>
      </c>
      <c r="L102">
        <v>4.3969298575744693E-9</v>
      </c>
      <c r="M102">
        <v>6.4514615998774255E-6</v>
      </c>
      <c r="N102">
        <f t="shared" si="7"/>
        <v>1.5985859221998894E-6</v>
      </c>
      <c r="P102">
        <f t="shared" si="8"/>
        <v>2.0790583017244275</v>
      </c>
      <c r="Q102">
        <f t="shared" si="8"/>
        <v>0.4809869926064953</v>
      </c>
      <c r="R102">
        <f t="shared" si="8"/>
        <v>9.7760660477212777</v>
      </c>
      <c r="S102">
        <f t="shared" si="8"/>
        <v>0.14623086316592218</v>
      </c>
      <c r="T102">
        <f t="shared" si="8"/>
        <v>2.7505120597606961E-3</v>
      </c>
      <c r="U102">
        <f t="shared" si="8"/>
        <v>4.0357302727896318</v>
      </c>
      <c r="V102">
        <v>0.99699966490895497</v>
      </c>
      <c r="W102">
        <v>1.0030093641921001</v>
      </c>
      <c r="X102">
        <v>1.2446438508700299</v>
      </c>
      <c r="Y102">
        <v>6.5405253810024905E-2</v>
      </c>
      <c r="Z102">
        <v>0.30362456435648999</v>
      </c>
      <c r="AA102">
        <v>1.5432012793779501E-2</v>
      </c>
      <c r="AB102" s="11">
        <f t="shared" si="9"/>
        <v>2.0853149453307842</v>
      </c>
      <c r="AC102" s="11">
        <f t="shared" si="9"/>
        <v>0.47954387045420932</v>
      </c>
      <c r="AD102" s="11">
        <f t="shared" si="9"/>
        <v>7.8545087744479032</v>
      </c>
      <c r="AE102" s="11">
        <f t="shared" si="9"/>
        <v>2.2357663130650347</v>
      </c>
      <c r="AF102" s="11">
        <f t="shared" si="9"/>
        <v>9.0589246808478914E-3</v>
      </c>
      <c r="AG102" s="11">
        <f t="shared" si="9"/>
        <v>261.51677857708859</v>
      </c>
    </row>
    <row r="103" spans="1:33" x14ac:dyDescent="0.35">
      <c r="A103" s="9" t="s">
        <v>45</v>
      </c>
      <c r="B103">
        <v>481</v>
      </c>
      <c r="C103">
        <v>17</v>
      </c>
      <c r="D103">
        <v>1</v>
      </c>
      <c r="E103">
        <v>3</v>
      </c>
      <c r="F103" t="s">
        <v>71</v>
      </c>
      <c r="G103" t="s">
        <v>328</v>
      </c>
      <c r="H103">
        <v>1.4673539355673647E-6</v>
      </c>
      <c r="I103">
        <v>1.9078517260032047E-6</v>
      </c>
      <c r="J103">
        <v>1.2113132594005847E-5</v>
      </c>
      <c r="K103">
        <v>3.4717703663661457E-7</v>
      </c>
      <c r="L103">
        <v>2.2790356406904247E-8</v>
      </c>
      <c r="M103">
        <v>7.3125799323218589E-8</v>
      </c>
      <c r="N103">
        <f t="shared" si="7"/>
        <v>1.6731687717112676E-6</v>
      </c>
      <c r="P103">
        <f t="shared" si="8"/>
        <v>0.87699098882092952</v>
      </c>
      <c r="Q103">
        <f t="shared" si="8"/>
        <v>1.1402625713913548</v>
      </c>
      <c r="R103">
        <f t="shared" si="8"/>
        <v>7.2396358328017882</v>
      </c>
      <c r="S103">
        <f t="shared" si="8"/>
        <v>0.20749672268956595</v>
      </c>
      <c r="T103">
        <f t="shared" si="8"/>
        <v>1.3621074450005988E-2</v>
      </c>
      <c r="U103">
        <f t="shared" si="8"/>
        <v>4.3704974990913609E-2</v>
      </c>
      <c r="V103">
        <v>0.94928097353872898</v>
      </c>
      <c r="W103">
        <v>1.0534288876266</v>
      </c>
      <c r="X103">
        <v>1.34600525312077</v>
      </c>
      <c r="Y103">
        <v>5.7149800729577503E-2</v>
      </c>
      <c r="Z103">
        <v>0.30170325613590299</v>
      </c>
      <c r="AA103">
        <v>1.6401982822885401E-2</v>
      </c>
      <c r="AB103" s="11">
        <f t="shared" si="9"/>
        <v>0.92384764181218448</v>
      </c>
      <c r="AC103" s="11">
        <f t="shared" si="9"/>
        <v>1.0824295638601606</v>
      </c>
      <c r="AD103" s="11">
        <f t="shared" si="9"/>
        <v>5.3786088991973742</v>
      </c>
      <c r="AE103" s="11">
        <f t="shared" si="9"/>
        <v>3.6307514644084731</v>
      </c>
      <c r="AF103" s="11">
        <f t="shared" si="9"/>
        <v>4.5147257024863996E-2</v>
      </c>
      <c r="AG103" s="11">
        <f t="shared" si="9"/>
        <v>2.6646153372342773</v>
      </c>
    </row>
    <row r="104" spans="1:33" x14ac:dyDescent="0.35">
      <c r="A104" t="s">
        <v>324</v>
      </c>
      <c r="B104">
        <v>482</v>
      </c>
      <c r="C104">
        <v>17</v>
      </c>
      <c r="D104">
        <v>1</v>
      </c>
      <c r="E104">
        <v>1</v>
      </c>
      <c r="F104" t="s">
        <v>130</v>
      </c>
      <c r="G104" t="s">
        <v>325</v>
      </c>
      <c r="H104">
        <v>8.3282631118472892E-7</v>
      </c>
      <c r="I104">
        <v>1.08513900641808E-6</v>
      </c>
      <c r="J104">
        <v>5.00363560290306E-7</v>
      </c>
      <c r="K104">
        <v>8.7344007588916442E-9</v>
      </c>
      <c r="L104">
        <v>5.704147332563784E-7</v>
      </c>
      <c r="M104">
        <v>6.524172505317227E-7</v>
      </c>
      <c r="N104">
        <f t="shared" si="7"/>
        <v>9.5064836603122159E-7</v>
      </c>
      <c r="P104">
        <f t="shared" si="8"/>
        <v>0.87606137131610751</v>
      </c>
      <c r="Q104">
        <f t="shared" si="8"/>
        <v>1.1414725414701248</v>
      </c>
      <c r="R104">
        <f t="shared" si="8"/>
        <v>0.52633926293823019</v>
      </c>
      <c r="S104">
        <f t="shared" si="8"/>
        <v>9.1878354510365676E-3</v>
      </c>
      <c r="T104">
        <f t="shared" si="8"/>
        <v>0.60002704852663113</v>
      </c>
      <c r="U104">
        <f t="shared" si="8"/>
        <v>0.68628661642310729</v>
      </c>
      <c r="V104">
        <v>0.74326025602592105</v>
      </c>
      <c r="W104">
        <v>1.34542374880479</v>
      </c>
      <c r="X104">
        <v>1.84420464090547</v>
      </c>
      <c r="Y104">
        <v>6.1057502170271997E-2</v>
      </c>
      <c r="Z104">
        <v>0.384322534020622</v>
      </c>
      <c r="AA104">
        <v>1.4431311865685499E-2</v>
      </c>
      <c r="AB104" s="11">
        <f t="shared" si="9"/>
        <v>1.1786737743791793</v>
      </c>
      <c r="AC104" s="11">
        <f t="shared" si="9"/>
        <v>0.84841117341964145</v>
      </c>
      <c r="AD104" s="11">
        <f t="shared" si="9"/>
        <v>0.28540176684503271</v>
      </c>
      <c r="AE104" s="11">
        <f t="shared" si="9"/>
        <v>0.15047840354514191</v>
      </c>
      <c r="AF104" s="11">
        <f t="shared" si="9"/>
        <v>1.561259086864875</v>
      </c>
      <c r="AG104" s="11">
        <f t="shared" si="9"/>
        <v>47.555386704305562</v>
      </c>
    </row>
    <row r="105" spans="1:33" x14ac:dyDescent="0.35">
      <c r="A105" t="s">
        <v>324</v>
      </c>
      <c r="B105">
        <v>482</v>
      </c>
      <c r="C105">
        <v>17</v>
      </c>
      <c r="D105">
        <v>1</v>
      </c>
      <c r="E105">
        <v>2</v>
      </c>
      <c r="F105" t="s">
        <v>34</v>
      </c>
      <c r="G105" t="s">
        <v>325</v>
      </c>
      <c r="H105">
        <v>1.3120957552080271E-6</v>
      </c>
      <c r="I105">
        <v>1.2790213170058323E-6</v>
      </c>
      <c r="J105">
        <v>8.3589702686333105E-7</v>
      </c>
      <c r="K105">
        <v>1.9335717703719966E-8</v>
      </c>
      <c r="L105">
        <v>8.4937831213771238E-7</v>
      </c>
      <c r="M105">
        <v>4.9759404438166214E-7</v>
      </c>
      <c r="N105">
        <f t="shared" si="7"/>
        <v>1.2954529867439933E-6</v>
      </c>
      <c r="P105">
        <f t="shared" si="8"/>
        <v>1.0128470647984409</v>
      </c>
      <c r="Q105">
        <f t="shared" si="8"/>
        <v>0.9873158888000555</v>
      </c>
      <c r="R105">
        <f t="shared" si="8"/>
        <v>0.64525462167815473</v>
      </c>
      <c r="S105">
        <f t="shared" si="8"/>
        <v>1.4925835133792531E-2</v>
      </c>
      <c r="T105">
        <f t="shared" si="8"/>
        <v>0.6556612403762716</v>
      </c>
      <c r="U105">
        <f t="shared" si="8"/>
        <v>0.38410814554708067</v>
      </c>
      <c r="V105">
        <v>0.74326025602592105</v>
      </c>
      <c r="W105">
        <v>1.34542374880479</v>
      </c>
      <c r="X105">
        <v>1.84420464090547</v>
      </c>
      <c r="Y105">
        <v>6.1057502170271997E-2</v>
      </c>
      <c r="Z105">
        <v>0.384322534020622</v>
      </c>
      <c r="AA105">
        <v>1.4431311865685499E-2</v>
      </c>
      <c r="AB105" s="11">
        <f t="shared" si="9"/>
        <v>1.3627084948870427</v>
      </c>
      <c r="AC105" s="11">
        <f t="shared" si="9"/>
        <v>0.7338326602879871</v>
      </c>
      <c r="AD105" s="11">
        <f t="shared" si="9"/>
        <v>0.34988233266854096</v>
      </c>
      <c r="AE105" s="11">
        <f t="shared" si="9"/>
        <v>0.24445538391283392</v>
      </c>
      <c r="AF105" s="11">
        <f t="shared" si="9"/>
        <v>1.7060182069394092</v>
      </c>
      <c r="AG105" s="11">
        <f t="shared" si="9"/>
        <v>26.616301353753276</v>
      </c>
    </row>
    <row r="106" spans="1:33" x14ac:dyDescent="0.35">
      <c r="A106" t="s">
        <v>324</v>
      </c>
      <c r="B106">
        <v>482</v>
      </c>
      <c r="C106">
        <v>17</v>
      </c>
      <c r="D106">
        <v>1</v>
      </c>
      <c r="E106">
        <v>3</v>
      </c>
      <c r="F106" t="s">
        <v>70</v>
      </c>
      <c r="G106" t="s">
        <v>330</v>
      </c>
      <c r="H106">
        <v>7.6301382247114566E-7</v>
      </c>
      <c r="I106">
        <v>9.2815165526398452E-7</v>
      </c>
      <c r="J106">
        <v>5.1835352347166135E-7</v>
      </c>
      <c r="K106">
        <v>1.2097405155431379E-8</v>
      </c>
      <c r="L106">
        <v>4.6804998775639785E-7</v>
      </c>
      <c r="M106">
        <v>6.2926387722705766E-7</v>
      </c>
      <c r="N106">
        <f t="shared" si="7"/>
        <v>8.4154176504549901E-7</v>
      </c>
      <c r="P106">
        <f t="shared" si="8"/>
        <v>0.90668562650588391</v>
      </c>
      <c r="Q106">
        <f t="shared" si="8"/>
        <v>1.1029181127021104</v>
      </c>
      <c r="R106">
        <f t="shared" si="8"/>
        <v>0.61595697920427739</v>
      </c>
      <c r="S106">
        <f t="shared" si="8"/>
        <v>1.4375287903598365E-2</v>
      </c>
      <c r="T106">
        <f t="shared" si="8"/>
        <v>0.55618153156200412</v>
      </c>
      <c r="U106">
        <f t="shared" si="8"/>
        <v>0.74775121492993957</v>
      </c>
      <c r="V106">
        <v>0.75436987611054296</v>
      </c>
      <c r="W106">
        <v>1.3256096666477499</v>
      </c>
      <c r="X106">
        <v>1.6630686426447101</v>
      </c>
      <c r="Y106">
        <v>7.3820381717904907E-2</v>
      </c>
      <c r="Z106">
        <v>0.32158459798097599</v>
      </c>
      <c r="AA106">
        <v>1.52363538136383E-2</v>
      </c>
      <c r="AB106" s="11">
        <f t="shared" si="9"/>
        <v>1.2019112311067695</v>
      </c>
      <c r="AC106" s="11">
        <f t="shared" si="9"/>
        <v>0.83200820003916376</v>
      </c>
      <c r="AD106" s="11">
        <f t="shared" si="9"/>
        <v>0.37037375572468623</v>
      </c>
      <c r="AE106" s="11">
        <f t="shared" si="9"/>
        <v>0.19473331848285041</v>
      </c>
      <c r="AF106" s="11">
        <f t="shared" si="9"/>
        <v>1.7295030143045165</v>
      </c>
      <c r="AG106" s="11">
        <f t="shared" si="9"/>
        <v>49.076782022521407</v>
      </c>
    </row>
    <row r="107" spans="1:33" x14ac:dyDescent="0.35">
      <c r="A107" s="9" t="s">
        <v>45</v>
      </c>
      <c r="B107">
        <v>482</v>
      </c>
      <c r="C107">
        <v>17</v>
      </c>
      <c r="D107">
        <v>1</v>
      </c>
      <c r="E107">
        <v>1</v>
      </c>
      <c r="F107" t="s">
        <v>94</v>
      </c>
      <c r="G107" t="s">
        <v>329</v>
      </c>
      <c r="H107">
        <v>2.3882851188820231E-6</v>
      </c>
      <c r="I107">
        <v>2.0572122061408946E-6</v>
      </c>
      <c r="J107">
        <v>1.2340563261251772E-5</v>
      </c>
      <c r="K107">
        <v>2.3394945018114736E-7</v>
      </c>
      <c r="L107">
        <v>9.82672534963278E-9</v>
      </c>
      <c r="M107">
        <v>6.3658417624496167E-8</v>
      </c>
      <c r="N107">
        <f t="shared" si="7"/>
        <v>2.2165760303469754E-6</v>
      </c>
      <c r="P107">
        <f t="shared" si="8"/>
        <v>1.0774659141776288</v>
      </c>
      <c r="Q107">
        <f t="shared" si="8"/>
        <v>0.92810360573053097</v>
      </c>
      <c r="R107">
        <f t="shared" si="8"/>
        <v>5.5673990390124457</v>
      </c>
      <c r="S107">
        <f t="shared" si="8"/>
        <v>0.10554542094571225</v>
      </c>
      <c r="T107">
        <f t="shared" si="8"/>
        <v>4.4332904511714573E-3</v>
      </c>
      <c r="U107">
        <f t="shared" si="8"/>
        <v>2.871925742810243E-2</v>
      </c>
      <c r="V107">
        <v>0.99699966490895398</v>
      </c>
      <c r="W107">
        <v>1.0030093641921101</v>
      </c>
      <c r="X107">
        <v>1.2446438508700399</v>
      </c>
      <c r="Y107">
        <v>6.5405253810025002E-2</v>
      </c>
      <c r="Z107">
        <v>0.30362456435648999</v>
      </c>
      <c r="AA107">
        <v>1.54320127937797E-2</v>
      </c>
      <c r="AB107" s="11">
        <f t="shared" si="9"/>
        <v>1.0807084015178912</v>
      </c>
      <c r="AC107" s="11">
        <f t="shared" si="9"/>
        <v>0.92531898391406031</v>
      </c>
      <c r="AD107" s="11">
        <f t="shared" si="9"/>
        <v>4.4730860439479798</v>
      </c>
      <c r="AE107" s="11">
        <f t="shared" si="9"/>
        <v>1.6137147216380765</v>
      </c>
      <c r="AF107" s="11">
        <f t="shared" si="9"/>
        <v>1.4601224576698831E-2</v>
      </c>
      <c r="AG107" s="11">
        <f t="shared" si="9"/>
        <v>1.8610182490049854</v>
      </c>
    </row>
    <row r="108" spans="1:33" x14ac:dyDescent="0.35">
      <c r="A108" s="9" t="s">
        <v>45</v>
      </c>
      <c r="B108">
        <v>482</v>
      </c>
      <c r="C108">
        <v>17</v>
      </c>
      <c r="D108">
        <v>1</v>
      </c>
      <c r="E108">
        <v>3</v>
      </c>
      <c r="F108" t="s">
        <v>57</v>
      </c>
      <c r="G108" t="s">
        <v>328</v>
      </c>
      <c r="H108">
        <v>3.6981112188062738E-6</v>
      </c>
      <c r="I108">
        <v>1.5994676646718395E-6</v>
      </c>
      <c r="J108">
        <v>6.3090491367527569E-6</v>
      </c>
      <c r="K108">
        <v>1.3654116367964445E-7</v>
      </c>
      <c r="L108">
        <v>6.1294494815717574E-7</v>
      </c>
      <c r="M108">
        <v>4.1158250446762621E-7</v>
      </c>
      <c r="N108">
        <f t="shared" si="7"/>
        <v>2.4320792163991702E-6</v>
      </c>
      <c r="P108">
        <f t="shared" si="8"/>
        <v>1.5205554136026602</v>
      </c>
      <c r="Q108">
        <f t="shared" si="8"/>
        <v>0.65765442749021197</v>
      </c>
      <c r="R108">
        <f t="shared" si="8"/>
        <v>2.5940968921619496</v>
      </c>
      <c r="S108">
        <f t="shared" si="8"/>
        <v>5.614174191324299E-2</v>
      </c>
      <c r="T108">
        <f t="shared" si="8"/>
        <v>0.25202507550912556</v>
      </c>
      <c r="U108">
        <f t="shared" si="8"/>
        <v>0.16923071489299482</v>
      </c>
      <c r="V108">
        <v>0.94928097353872898</v>
      </c>
      <c r="W108">
        <v>1.0534288876266</v>
      </c>
      <c r="X108">
        <v>1.34600525312077</v>
      </c>
      <c r="Y108">
        <v>5.7149800729577503E-2</v>
      </c>
      <c r="Z108">
        <v>0.30170325613590299</v>
      </c>
      <c r="AA108">
        <v>1.6401982822885401E-2</v>
      </c>
      <c r="AB108" s="11">
        <f t="shared" si="9"/>
        <v>1.6017969979260565</v>
      </c>
      <c r="AC108" s="11">
        <f t="shared" si="9"/>
        <v>0.62429883517996432</v>
      </c>
      <c r="AD108" s="11">
        <f t="shared" si="9"/>
        <v>1.9272561426840098</v>
      </c>
      <c r="AE108" s="11">
        <f t="shared" si="9"/>
        <v>0.98236111406399362</v>
      </c>
      <c r="AF108" s="11">
        <f t="shared" si="9"/>
        <v>0.83534091987260572</v>
      </c>
      <c r="AG108" s="11">
        <f t="shared" si="9"/>
        <v>10.317698580739284</v>
      </c>
    </row>
    <row r="109" spans="1:33" x14ac:dyDescent="0.35">
      <c r="A109" s="9" t="s">
        <v>45</v>
      </c>
      <c r="B109">
        <v>482</v>
      </c>
      <c r="C109">
        <v>17</v>
      </c>
      <c r="D109">
        <v>1</v>
      </c>
      <c r="E109">
        <v>2</v>
      </c>
      <c r="F109" t="s">
        <v>104</v>
      </c>
      <c r="G109" t="s">
        <v>328</v>
      </c>
      <c r="H109">
        <v>6.8488438189625698E-6</v>
      </c>
      <c r="I109">
        <v>1.0732453066731512E-6</v>
      </c>
      <c r="J109">
        <v>8.3445218715464723E-6</v>
      </c>
      <c r="K109">
        <v>6.8100334616112153E-8</v>
      </c>
      <c r="L109">
        <v>6.2867018403719889E-7</v>
      </c>
      <c r="M109">
        <v>7.6233196211123321E-6</v>
      </c>
      <c r="N109">
        <f t="shared" si="7"/>
        <v>2.7111786154436598E-6</v>
      </c>
      <c r="P109">
        <f t="shared" si="8"/>
        <v>2.5261499850838187</v>
      </c>
      <c r="Q109">
        <f t="shared" si="8"/>
        <v>0.39585931393809121</v>
      </c>
      <c r="R109">
        <f t="shared" si="8"/>
        <v>3.0778207765484926</v>
      </c>
      <c r="S109">
        <f t="shared" si="8"/>
        <v>2.5118350457691313E-2</v>
      </c>
      <c r="T109">
        <f t="shared" si="8"/>
        <v>0.2318807696608815</v>
      </c>
      <c r="U109">
        <f t="shared" si="8"/>
        <v>2.8118101764626249</v>
      </c>
      <c r="V109">
        <v>0.94928097353872898</v>
      </c>
      <c r="W109">
        <v>1.0534288876266</v>
      </c>
      <c r="X109">
        <v>1.34600525312077</v>
      </c>
      <c r="Y109">
        <v>5.7149800729577503E-2</v>
      </c>
      <c r="Z109">
        <v>0.30170325613590299</v>
      </c>
      <c r="AA109">
        <v>1.6401982822885401E-2</v>
      </c>
      <c r="AB109" s="11">
        <f t="shared" si="9"/>
        <v>2.6611193687648016</v>
      </c>
      <c r="AC109" s="11">
        <f t="shared" si="9"/>
        <v>0.37578171491952489</v>
      </c>
      <c r="AD109" s="11">
        <f t="shared" si="9"/>
        <v>2.2866335546703365</v>
      </c>
      <c r="AE109" s="11">
        <f t="shared" si="9"/>
        <v>0.43951772599430039</v>
      </c>
      <c r="AF109" s="11">
        <f t="shared" si="9"/>
        <v>0.76857231383817159</v>
      </c>
      <c r="AG109" s="11">
        <f t="shared" si="9"/>
        <v>171.43111334925646</v>
      </c>
    </row>
    <row r="110" spans="1:33" x14ac:dyDescent="0.35">
      <c r="A110" t="s">
        <v>324</v>
      </c>
      <c r="B110">
        <v>481</v>
      </c>
      <c r="C110">
        <v>17</v>
      </c>
      <c r="D110">
        <v>2</v>
      </c>
      <c r="E110">
        <v>1</v>
      </c>
      <c r="F110" t="s">
        <v>9</v>
      </c>
      <c r="G110" t="s">
        <v>325</v>
      </c>
      <c r="H110">
        <v>1.1698345418548858E-6</v>
      </c>
      <c r="I110">
        <v>1.5033663101606775E-6</v>
      </c>
      <c r="J110">
        <v>1.741244915362965E-6</v>
      </c>
      <c r="K110">
        <v>3.4038082073524508E-8</v>
      </c>
      <c r="L110">
        <v>3.1819460684839799E-8</v>
      </c>
      <c r="M110">
        <v>5.7172803685817469E-8</v>
      </c>
      <c r="N110">
        <f t="shared" si="7"/>
        <v>1.326156038589308E-6</v>
      </c>
      <c r="P110">
        <f t="shared" si="8"/>
        <v>0.88212435627054231</v>
      </c>
      <c r="Q110">
        <f t="shared" si="8"/>
        <v>1.1336270140276072</v>
      </c>
      <c r="R110">
        <f t="shared" si="8"/>
        <v>1.3130015357885076</v>
      </c>
      <c r="S110">
        <f t="shared" si="8"/>
        <v>2.5666724791852058E-2</v>
      </c>
      <c r="T110">
        <f t="shared" si="8"/>
        <v>2.3993753192639078E-2</v>
      </c>
      <c r="U110">
        <f t="shared" si="8"/>
        <v>4.311167164509145E-2</v>
      </c>
      <c r="V110">
        <v>0.74326025602592105</v>
      </c>
      <c r="W110">
        <v>1.34542374880479</v>
      </c>
      <c r="X110">
        <v>1.84420464090547</v>
      </c>
      <c r="Y110">
        <v>6.1057502170271997E-2</v>
      </c>
      <c r="Z110">
        <v>0.384322534020622</v>
      </c>
      <c r="AA110">
        <v>1.4431311865685499E-2</v>
      </c>
      <c r="AB110" s="11">
        <f t="shared" si="9"/>
        <v>1.1868310583255219</v>
      </c>
      <c r="AC110" s="11">
        <f t="shared" si="9"/>
        <v>0.84257990468405752</v>
      </c>
      <c r="AD110" s="11">
        <f t="shared" si="9"/>
        <v>0.71196086739259501</v>
      </c>
      <c r="AE110" s="11">
        <f t="shared" si="9"/>
        <v>0.42036971509700588</v>
      </c>
      <c r="AF110" s="11">
        <f t="shared" si="9"/>
        <v>6.2431294209128053E-2</v>
      </c>
      <c r="AG110" s="11">
        <f t="shared" si="9"/>
        <v>2.9873702436991585</v>
      </c>
    </row>
    <row r="111" spans="1:33" x14ac:dyDescent="0.35">
      <c r="A111" t="s">
        <v>324</v>
      </c>
      <c r="B111">
        <v>481</v>
      </c>
      <c r="C111">
        <v>17</v>
      </c>
      <c r="D111">
        <v>2</v>
      </c>
      <c r="E111">
        <v>3</v>
      </c>
      <c r="F111" t="s">
        <v>83</v>
      </c>
      <c r="G111" t="s">
        <v>326</v>
      </c>
      <c r="H111">
        <v>9.528798307377943E-7</v>
      </c>
      <c r="I111">
        <v>1.6727329913061368E-6</v>
      </c>
      <c r="J111">
        <v>1.5991168676613281E-6</v>
      </c>
      <c r="K111">
        <v>3.7897054000413096E-8</v>
      </c>
      <c r="L111">
        <v>2.7841371459027675E-8</v>
      </c>
      <c r="M111">
        <v>4.1336050056892142E-8</v>
      </c>
      <c r="N111">
        <f t="shared" si="7"/>
        <v>1.2625028830166353E-6</v>
      </c>
      <c r="P111">
        <f t="shared" si="8"/>
        <v>0.75475457803389334</v>
      </c>
      <c r="Q111">
        <f t="shared" si="8"/>
        <v>1.3249339972272334</v>
      </c>
      <c r="R111">
        <f t="shared" si="8"/>
        <v>1.2666243294751014</v>
      </c>
      <c r="S111">
        <f t="shared" si="8"/>
        <v>3.0017399968118526E-2</v>
      </c>
      <c r="T111">
        <f t="shared" si="8"/>
        <v>2.2052521094053475E-2</v>
      </c>
      <c r="U111">
        <f t="shared" si="8"/>
        <v>3.2741351020223755E-2</v>
      </c>
      <c r="V111">
        <v>0.79839806270637603</v>
      </c>
      <c r="W111">
        <v>1.2525080491932099</v>
      </c>
      <c r="X111">
        <v>1.39492061831449</v>
      </c>
      <c r="Y111">
        <v>6.0138596011591099E-2</v>
      </c>
      <c r="Z111">
        <v>0.37995817717254099</v>
      </c>
      <c r="AA111">
        <v>1.44395860042971E-2</v>
      </c>
      <c r="AB111" s="11">
        <f t="shared" si="9"/>
        <v>0.94533618415287501</v>
      </c>
      <c r="AC111" s="11">
        <f t="shared" si="9"/>
        <v>1.0578247366000368</v>
      </c>
      <c r="AD111" s="11">
        <f t="shared" si="9"/>
        <v>0.90802610044261045</v>
      </c>
      <c r="AE111" s="11">
        <f t="shared" si="9"/>
        <v>0.49913702611768623</v>
      </c>
      <c r="AF111" s="11">
        <f t="shared" si="9"/>
        <v>5.8039338061250119E-2</v>
      </c>
      <c r="AG111" s="11">
        <f t="shared" si="9"/>
        <v>2.2674715889001389</v>
      </c>
    </row>
    <row r="112" spans="1:33" x14ac:dyDescent="0.35">
      <c r="A112" t="s">
        <v>324</v>
      </c>
      <c r="B112">
        <v>481</v>
      </c>
      <c r="C112">
        <v>17</v>
      </c>
      <c r="D112">
        <v>2</v>
      </c>
      <c r="E112">
        <v>2</v>
      </c>
      <c r="F112" t="s">
        <v>60</v>
      </c>
      <c r="G112" t="s">
        <v>330</v>
      </c>
      <c r="H112">
        <v>7.4287491146946998E-7</v>
      </c>
      <c r="I112">
        <v>6.8139404205921474E-7</v>
      </c>
      <c r="J112">
        <v>1.0427025965968862E-6</v>
      </c>
      <c r="K112">
        <v>1.7642226980991376E-8</v>
      </c>
      <c r="L112">
        <v>1.4221034990427009E-8</v>
      </c>
      <c r="M112">
        <v>3.3392990390675984E-8</v>
      </c>
      <c r="N112">
        <f t="shared" si="7"/>
        <v>7.1147068714780053E-7</v>
      </c>
      <c r="P112">
        <f t="shared" si="8"/>
        <v>1.0441398709587955</v>
      </c>
      <c r="Q112">
        <f t="shared" si="8"/>
        <v>0.95772609380555174</v>
      </c>
      <c r="R112">
        <f t="shared" si="8"/>
        <v>1.4655594607515794</v>
      </c>
      <c r="S112">
        <f t="shared" si="8"/>
        <v>2.4796843074051188E-2</v>
      </c>
      <c r="T112">
        <f t="shared" si="8"/>
        <v>1.9988223334171936E-2</v>
      </c>
      <c r="U112">
        <f t="shared" si="8"/>
        <v>4.6935159794909358E-2</v>
      </c>
      <c r="V112">
        <v>0.75436987611054296</v>
      </c>
      <c r="W112">
        <v>1.3256096666477499</v>
      </c>
      <c r="X112">
        <v>1.6630686426447101</v>
      </c>
      <c r="Y112">
        <v>7.3820381717904907E-2</v>
      </c>
      <c r="Z112">
        <v>0.32158459798097599</v>
      </c>
      <c r="AA112">
        <v>1.52363538136383E-2</v>
      </c>
      <c r="AB112" s="11">
        <f t="shared" si="9"/>
        <v>1.3841219062753116</v>
      </c>
      <c r="AC112" s="11">
        <f t="shared" si="9"/>
        <v>0.7224797147319274</v>
      </c>
      <c r="AD112" s="11">
        <f t="shared" si="9"/>
        <v>0.88123810597556573</v>
      </c>
      <c r="AE112" s="11">
        <f t="shared" si="9"/>
        <v>0.3359078143053924</v>
      </c>
      <c r="AF112" s="11">
        <f t="shared" si="9"/>
        <v>6.2155412478287847E-2</v>
      </c>
      <c r="AG112" s="11">
        <f t="shared" si="9"/>
        <v>3.0804719008885812</v>
      </c>
    </row>
    <row r="113" spans="1:33" x14ac:dyDescent="0.35">
      <c r="A113" s="9" t="s">
        <v>45</v>
      </c>
      <c r="B113">
        <v>481</v>
      </c>
      <c r="C113">
        <v>17</v>
      </c>
      <c r="D113">
        <v>2</v>
      </c>
      <c r="E113">
        <v>1</v>
      </c>
      <c r="F113" t="s">
        <v>119</v>
      </c>
      <c r="G113" t="s">
        <v>329</v>
      </c>
      <c r="H113">
        <v>3.8675646922127368E-6</v>
      </c>
      <c r="I113">
        <v>8.4730078875716743E-7</v>
      </c>
      <c r="J113">
        <v>1.9945142212317734E-5</v>
      </c>
      <c r="K113">
        <v>2.7209417931979577E-7</v>
      </c>
      <c r="L113">
        <v>3.7114921809657238E-8</v>
      </c>
      <c r="M113">
        <v>2.2100882137733198E-8</v>
      </c>
      <c r="N113">
        <f t="shared" si="7"/>
        <v>1.8102460093261422E-6</v>
      </c>
      <c r="P113">
        <f t="shared" si="8"/>
        <v>2.1364856888442607</v>
      </c>
      <c r="Q113">
        <f t="shared" si="8"/>
        <v>0.46805836576464666</v>
      </c>
      <c r="R113">
        <f t="shared" si="8"/>
        <v>11.017918067247802</v>
      </c>
      <c r="S113">
        <f t="shared" si="8"/>
        <v>0.15030784651257531</v>
      </c>
      <c r="T113">
        <f t="shared" si="8"/>
        <v>2.0502695003025109E-2</v>
      </c>
      <c r="U113">
        <f t="shared" si="8"/>
        <v>1.2208772743523503E-2</v>
      </c>
      <c r="V113">
        <v>0.99699966490895997</v>
      </c>
      <c r="W113">
        <v>1.0030093641920299</v>
      </c>
      <c r="X113">
        <v>1.24464385086998</v>
      </c>
      <c r="Y113">
        <v>6.5405253810024294E-2</v>
      </c>
      <c r="Z113">
        <v>0.30362456435648899</v>
      </c>
      <c r="AA113">
        <v>1.5432012793778699E-2</v>
      </c>
      <c r="AB113" s="11">
        <f t="shared" si="9"/>
        <v>2.142915152373047</v>
      </c>
      <c r="AC113" s="11">
        <f t="shared" si="9"/>
        <v>0.46665403382518683</v>
      </c>
      <c r="AD113" s="11">
        <f t="shared" si="9"/>
        <v>8.8522656979717596</v>
      </c>
      <c r="AE113" s="11">
        <f t="shared" si="9"/>
        <v>2.2981005004454009</v>
      </c>
      <c r="AF113" s="11">
        <f t="shared" si="9"/>
        <v>6.7526469890468635E-2</v>
      </c>
      <c r="AG113" s="11">
        <f t="shared" si="9"/>
        <v>0.79113288115244296</v>
      </c>
    </row>
    <row r="114" spans="1:33" x14ac:dyDescent="0.35">
      <c r="A114" s="9" t="s">
        <v>45</v>
      </c>
      <c r="B114">
        <v>481</v>
      </c>
      <c r="C114">
        <v>17</v>
      </c>
      <c r="D114">
        <v>2</v>
      </c>
      <c r="E114">
        <v>3</v>
      </c>
      <c r="F114" t="s">
        <v>91</v>
      </c>
      <c r="G114" t="s">
        <v>329</v>
      </c>
      <c r="H114">
        <v>3.3400129148078096E-6</v>
      </c>
      <c r="I114">
        <v>8.0595183130088607E-7</v>
      </c>
      <c r="J114">
        <v>1.5091245313699857E-5</v>
      </c>
      <c r="K114">
        <v>2.8482111014256976E-7</v>
      </c>
      <c r="L114">
        <v>3.3686668688350936E-8</v>
      </c>
      <c r="M114">
        <v>4.6092022068745989E-8</v>
      </c>
      <c r="N114">
        <f t="shared" si="7"/>
        <v>1.6406978775076064E-6</v>
      </c>
      <c r="P114">
        <f t="shared" ref="P114:U145" si="10">H114/$N114</f>
        <v>2.0357269675277707</v>
      </c>
      <c r="Q114">
        <f t="shared" si="10"/>
        <v>0.4912250100092847</v>
      </c>
      <c r="R114">
        <f t="shared" si="10"/>
        <v>9.198064750729765</v>
      </c>
      <c r="S114">
        <f t="shared" si="10"/>
        <v>0.17359753678431228</v>
      </c>
      <c r="T114">
        <f t="shared" si="10"/>
        <v>2.0531914589616309E-2</v>
      </c>
      <c r="U114">
        <f t="shared" si="10"/>
        <v>2.8092936975553748E-2</v>
      </c>
      <c r="V114">
        <v>0.99699966490895497</v>
      </c>
      <c r="W114">
        <v>1.0030093641921001</v>
      </c>
      <c r="X114">
        <v>1.2446438508700299</v>
      </c>
      <c r="Y114">
        <v>6.5405253810024905E-2</v>
      </c>
      <c r="Z114">
        <v>0.30362456435648999</v>
      </c>
      <c r="AA114">
        <v>1.5432012793779501E-2</v>
      </c>
      <c r="AB114" s="11">
        <f t="shared" ref="AB114:AG145" si="11">P114/V114</f>
        <v>2.0418532113686028</v>
      </c>
      <c r="AC114" s="11">
        <f t="shared" si="11"/>
        <v>0.48975117037412169</v>
      </c>
      <c r="AD114" s="11">
        <f t="shared" si="11"/>
        <v>7.3901178592576029</v>
      </c>
      <c r="AE114" s="11">
        <f t="shared" si="11"/>
        <v>2.6541833671120827</v>
      </c>
      <c r="AF114" s="11">
        <f t="shared" si="11"/>
        <v>6.7622705801594796E-2</v>
      </c>
      <c r="AG114" s="11">
        <f t="shared" si="11"/>
        <v>1.8204324575779089</v>
      </c>
    </row>
    <row r="115" spans="1:33" x14ac:dyDescent="0.35">
      <c r="A115" s="9" t="s">
        <v>45</v>
      </c>
      <c r="B115">
        <v>481</v>
      </c>
      <c r="C115">
        <v>17</v>
      </c>
      <c r="D115">
        <v>2</v>
      </c>
      <c r="E115">
        <v>2</v>
      </c>
      <c r="F115" t="s">
        <v>53</v>
      </c>
      <c r="G115" t="s">
        <v>328</v>
      </c>
      <c r="H115">
        <v>3.2211132541427483E-6</v>
      </c>
      <c r="I115">
        <v>1.8482238946371452E-6</v>
      </c>
      <c r="J115">
        <v>1.4392475129095878E-5</v>
      </c>
      <c r="K115">
        <v>3.8419177975656506E-7</v>
      </c>
      <c r="L115">
        <v>6.8776126692609987E-8</v>
      </c>
      <c r="M115">
        <v>1.0114912005890847E-7</v>
      </c>
      <c r="N115">
        <f t="shared" si="7"/>
        <v>2.4399464099932683E-6</v>
      </c>
      <c r="P115">
        <f t="shared" si="10"/>
        <v>1.3201573776170088</v>
      </c>
      <c r="Q115">
        <f t="shared" si="10"/>
        <v>0.75748544601938383</v>
      </c>
      <c r="R115">
        <f t="shared" si="10"/>
        <v>5.8986849342873828</v>
      </c>
      <c r="S115">
        <f t="shared" si="10"/>
        <v>0.15745910573405791</v>
      </c>
      <c r="T115">
        <f t="shared" si="10"/>
        <v>2.8187556255712901E-2</v>
      </c>
      <c r="U115">
        <f t="shared" si="10"/>
        <v>4.1455467892504871E-2</v>
      </c>
      <c r="V115">
        <v>0.94928097353872898</v>
      </c>
      <c r="W115">
        <v>1.0534288876266</v>
      </c>
      <c r="X115">
        <v>1.34600525312077</v>
      </c>
      <c r="Y115">
        <v>5.7149800729577503E-2</v>
      </c>
      <c r="Z115">
        <v>0.30170325613590299</v>
      </c>
      <c r="AA115">
        <v>1.6401982822885401E-2</v>
      </c>
      <c r="AB115" s="11">
        <f t="shared" si="11"/>
        <v>1.390691917795136</v>
      </c>
      <c r="AC115" s="11">
        <f t="shared" si="11"/>
        <v>0.71906652163869955</v>
      </c>
      <c r="AD115" s="11">
        <f t="shared" si="11"/>
        <v>4.3823639771174987</v>
      </c>
      <c r="AE115" s="11">
        <f t="shared" si="11"/>
        <v>2.7551995584223619</v>
      </c>
      <c r="AF115" s="11">
        <f t="shared" si="11"/>
        <v>9.3428081011547801E-2</v>
      </c>
      <c r="AG115" s="11">
        <f t="shared" si="11"/>
        <v>2.5274668520358881</v>
      </c>
    </row>
    <row r="116" spans="1:33" x14ac:dyDescent="0.35">
      <c r="A116" t="s">
        <v>324</v>
      </c>
      <c r="B116">
        <v>482</v>
      </c>
      <c r="C116">
        <v>17</v>
      </c>
      <c r="D116">
        <v>2</v>
      </c>
      <c r="E116">
        <v>3</v>
      </c>
      <c r="F116" t="s">
        <v>42</v>
      </c>
      <c r="G116" t="s">
        <v>325</v>
      </c>
      <c r="H116">
        <v>5.5471903244539297E-7</v>
      </c>
      <c r="I116">
        <v>1.3306069799433609E-6</v>
      </c>
      <c r="J116">
        <v>5.3256790850750449E-7</v>
      </c>
      <c r="K116">
        <v>9.0388539396519421E-9</v>
      </c>
      <c r="L116">
        <v>4.0530818199878916E-7</v>
      </c>
      <c r="M116">
        <v>5.5492916307714627E-7</v>
      </c>
      <c r="N116">
        <f t="shared" si="7"/>
        <v>8.5913503972266649E-7</v>
      </c>
      <c r="P116">
        <f t="shared" si="10"/>
        <v>0.64567152635802083</v>
      </c>
      <c r="Q116">
        <f t="shared" si="10"/>
        <v>1.5487751266353753</v>
      </c>
      <c r="R116">
        <f t="shared" si="10"/>
        <v>0.61988847373681832</v>
      </c>
      <c r="S116">
        <f t="shared" si="10"/>
        <v>1.0520876837440752E-2</v>
      </c>
      <c r="T116">
        <f t="shared" si="10"/>
        <v>0.47176306780552785</v>
      </c>
      <c r="U116">
        <f t="shared" si="10"/>
        <v>0.64591611029656115</v>
      </c>
      <c r="V116">
        <v>0.74326025602592105</v>
      </c>
      <c r="W116">
        <v>1.34542374880479</v>
      </c>
      <c r="X116">
        <v>1.84420464090547</v>
      </c>
      <c r="Y116">
        <v>6.1057502170271997E-2</v>
      </c>
      <c r="Z116">
        <v>0.384322534020622</v>
      </c>
      <c r="AA116">
        <v>1.4431311865685499E-2</v>
      </c>
      <c r="AB116" s="11">
        <f t="shared" si="11"/>
        <v>0.8687018054891168</v>
      </c>
      <c r="AC116" s="11">
        <f t="shared" si="11"/>
        <v>1.1511429971495843</v>
      </c>
      <c r="AD116" s="11">
        <f t="shared" si="11"/>
        <v>0.33612781357738297</v>
      </c>
      <c r="AE116" s="11">
        <f t="shared" si="11"/>
        <v>0.1723109603812652</v>
      </c>
      <c r="AF116" s="11">
        <f t="shared" si="11"/>
        <v>1.2275186231474369</v>
      </c>
      <c r="AG116" s="11">
        <f t="shared" si="11"/>
        <v>44.757962152589073</v>
      </c>
    </row>
    <row r="117" spans="1:33" x14ac:dyDescent="0.35">
      <c r="A117" t="s">
        <v>324</v>
      </c>
      <c r="B117">
        <v>482</v>
      </c>
      <c r="C117">
        <v>17</v>
      </c>
      <c r="D117">
        <v>2</v>
      </c>
      <c r="E117">
        <v>2</v>
      </c>
      <c r="F117" t="s">
        <v>119</v>
      </c>
      <c r="G117" t="s">
        <v>326</v>
      </c>
      <c r="H117">
        <v>6.8015634533092815E-7</v>
      </c>
      <c r="I117">
        <v>1.1880734870458018E-6</v>
      </c>
      <c r="J117">
        <v>4.8484253206373639E-7</v>
      </c>
      <c r="K117">
        <v>5.6358863852696389E-9</v>
      </c>
      <c r="L117">
        <v>2.9369377786717636E-7</v>
      </c>
      <c r="M117">
        <v>5.5075497622759842E-7</v>
      </c>
      <c r="N117">
        <f t="shared" si="7"/>
        <v>8.9893032039955377E-7</v>
      </c>
      <c r="P117">
        <f t="shared" si="10"/>
        <v>0.75662855050724553</v>
      </c>
      <c r="Q117">
        <f t="shared" si="10"/>
        <v>1.3216524797135896</v>
      </c>
      <c r="R117">
        <f t="shared" si="10"/>
        <v>0.53935496563096796</v>
      </c>
      <c r="S117">
        <f t="shared" si="10"/>
        <v>6.2695475470942149E-3</v>
      </c>
      <c r="T117">
        <f t="shared" si="10"/>
        <v>0.32671473105572441</v>
      </c>
      <c r="U117">
        <f t="shared" si="10"/>
        <v>0.61267816173204681</v>
      </c>
      <c r="V117">
        <v>0.79839806270637592</v>
      </c>
      <c r="W117">
        <v>1.2525080491932088</v>
      </c>
      <c r="X117">
        <v>1.3949206183144913</v>
      </c>
      <c r="Y117">
        <v>6.0138596011591071E-2</v>
      </c>
      <c r="Z117">
        <v>0.37995817717254149</v>
      </c>
      <c r="AA117">
        <v>1.4439586004297093E-2</v>
      </c>
      <c r="AB117" s="11">
        <f t="shared" si="11"/>
        <v>0.94768334975971524</v>
      </c>
      <c r="AC117" s="11">
        <f t="shared" si="11"/>
        <v>1.0552047793744077</v>
      </c>
      <c r="AD117" s="11">
        <f t="shared" si="11"/>
        <v>0.38665638642769556</v>
      </c>
      <c r="AE117" s="11">
        <f t="shared" si="11"/>
        <v>0.10425164474883694</v>
      </c>
      <c r="AF117" s="11">
        <f t="shared" si="11"/>
        <v>0.85987024542272483</v>
      </c>
      <c r="AG117" s="11">
        <f t="shared" si="11"/>
        <v>42.43045206072523</v>
      </c>
    </row>
    <row r="118" spans="1:33" x14ac:dyDescent="0.35">
      <c r="A118" t="s">
        <v>324</v>
      </c>
      <c r="B118">
        <v>482</v>
      </c>
      <c r="C118">
        <v>17</v>
      </c>
      <c r="D118">
        <v>2</v>
      </c>
      <c r="E118">
        <v>1</v>
      </c>
      <c r="F118" t="s">
        <v>63</v>
      </c>
      <c r="G118" t="s">
        <v>330</v>
      </c>
      <c r="H118">
        <v>6.7348056404895406E-7</v>
      </c>
      <c r="I118">
        <v>8.7428103041106768E-7</v>
      </c>
      <c r="J118">
        <v>4.4415749684916694E-7</v>
      </c>
      <c r="K118">
        <v>1.3895000077715784E-8</v>
      </c>
      <c r="L118">
        <v>5.7362238573411784E-7</v>
      </c>
      <c r="M118">
        <v>6.4334732376300789E-7</v>
      </c>
      <c r="N118">
        <f t="shared" si="7"/>
        <v>7.6734039480438318E-7</v>
      </c>
      <c r="P118">
        <f t="shared" si="10"/>
        <v>0.87768162422967888</v>
      </c>
      <c r="Q118">
        <f t="shared" si="10"/>
        <v>1.1393653147035829</v>
      </c>
      <c r="R118">
        <f t="shared" si="10"/>
        <v>0.5788272060959273</v>
      </c>
      <c r="S118">
        <f t="shared" si="10"/>
        <v>1.8108000271845472E-2</v>
      </c>
      <c r="T118">
        <f t="shared" si="10"/>
        <v>0.74754618630542768</v>
      </c>
      <c r="U118">
        <f t="shared" si="10"/>
        <v>0.83841190704812996</v>
      </c>
      <c r="V118">
        <v>0.75436987611054296</v>
      </c>
      <c r="W118">
        <v>1.3256096666477499</v>
      </c>
      <c r="X118">
        <v>1.6630686426447101</v>
      </c>
      <c r="Y118">
        <v>7.3820381717904907E-2</v>
      </c>
      <c r="Z118">
        <v>0.32158459798097599</v>
      </c>
      <c r="AA118">
        <v>1.52363538136383E-2</v>
      </c>
      <c r="AB118" s="11">
        <f t="shared" si="11"/>
        <v>1.163463245317959</v>
      </c>
      <c r="AC118" s="11">
        <f t="shared" si="11"/>
        <v>0.85950287129759051</v>
      </c>
      <c r="AD118" s="11">
        <f t="shared" si="11"/>
        <v>0.34804769403591307</v>
      </c>
      <c r="AE118" s="11">
        <f t="shared" si="11"/>
        <v>0.2452981121263077</v>
      </c>
      <c r="AF118" s="11">
        <f t="shared" si="11"/>
        <v>2.3245708625313277</v>
      </c>
      <c r="AG118" s="11">
        <f t="shared" si="11"/>
        <v>55.027069947512921</v>
      </c>
    </row>
    <row r="119" spans="1:33" x14ac:dyDescent="0.35">
      <c r="A119" s="9" t="s">
        <v>45</v>
      </c>
      <c r="B119">
        <v>482</v>
      </c>
      <c r="C119">
        <v>17</v>
      </c>
      <c r="D119">
        <v>2</v>
      </c>
      <c r="E119">
        <v>2</v>
      </c>
      <c r="F119" t="s">
        <v>120</v>
      </c>
      <c r="G119" t="s">
        <v>327</v>
      </c>
      <c r="H119">
        <v>4.4511408663501095E-6</v>
      </c>
      <c r="I119">
        <v>2.132536818421807E-6</v>
      </c>
      <c r="L119">
        <v>1.4274009128258033E-7</v>
      </c>
      <c r="M119">
        <v>1.5288223469063436E-7</v>
      </c>
      <c r="N119">
        <f t="shared" si="7"/>
        <v>3.0809449494389781E-6</v>
      </c>
      <c r="P119">
        <f t="shared" si="10"/>
        <v>1.4447323595186716</v>
      </c>
      <c r="Q119">
        <f t="shared" si="10"/>
        <v>0.69216972500924734</v>
      </c>
      <c r="T119">
        <f t="shared" si="10"/>
        <v>4.6329971364328489E-2</v>
      </c>
      <c r="U119">
        <f t="shared" si="10"/>
        <v>4.9621865109427975E-2</v>
      </c>
      <c r="V119">
        <v>0.86103101980634</v>
      </c>
      <c r="W119">
        <v>1.1613983433778201</v>
      </c>
      <c r="Z119">
        <v>0.25876715564341601</v>
      </c>
      <c r="AA119">
        <v>1.53003372175512E-2</v>
      </c>
      <c r="AB119" s="11">
        <f t="shared" si="11"/>
        <v>1.6779097689693172</v>
      </c>
      <c r="AC119" s="11">
        <f t="shared" si="11"/>
        <v>0.59597960420378715</v>
      </c>
      <c r="AF119" s="11">
        <f t="shared" si="11"/>
        <v>0.17904115863982251</v>
      </c>
      <c r="AG119" s="11">
        <f t="shared" si="11"/>
        <v>3.2431876764458591</v>
      </c>
    </row>
    <row r="120" spans="1:33" x14ac:dyDescent="0.35">
      <c r="A120" s="9" t="s">
        <v>45</v>
      </c>
      <c r="B120">
        <v>482</v>
      </c>
      <c r="C120">
        <v>17</v>
      </c>
      <c r="D120">
        <v>2</v>
      </c>
      <c r="E120">
        <v>3</v>
      </c>
      <c r="F120" t="s">
        <v>131</v>
      </c>
      <c r="G120" t="s">
        <v>327</v>
      </c>
      <c r="H120">
        <v>3.4559842065380583E-6</v>
      </c>
      <c r="I120">
        <v>1.120962545244064E-6</v>
      </c>
      <c r="L120">
        <v>3.1160088514735858E-7</v>
      </c>
      <c r="M120">
        <v>2.4560736492069856E-7</v>
      </c>
      <c r="N120">
        <f t="shared" si="7"/>
        <v>1.968255281330191E-6</v>
      </c>
      <c r="P120">
        <f t="shared" si="10"/>
        <v>1.7558617722607746</v>
      </c>
      <c r="Q120">
        <f t="shared" si="10"/>
        <v>0.5695209132051674</v>
      </c>
      <c r="T120">
        <f t="shared" si="10"/>
        <v>0.15831324732266017</v>
      </c>
      <c r="U120">
        <f t="shared" si="10"/>
        <v>0.12478430376912877</v>
      </c>
      <c r="V120">
        <v>0.86103101980634</v>
      </c>
      <c r="W120">
        <v>1.1613983433778201</v>
      </c>
      <c r="Z120">
        <v>0.25876715564341601</v>
      </c>
      <c r="AA120">
        <v>1.53003372175512E-2</v>
      </c>
      <c r="AB120" s="11">
        <f t="shared" si="11"/>
        <v>2.0392549535041105</v>
      </c>
      <c r="AC120" s="11">
        <f t="shared" si="11"/>
        <v>0.49037517269808417</v>
      </c>
      <c r="AF120" s="11">
        <f t="shared" si="11"/>
        <v>0.61179807355774918</v>
      </c>
      <c r="AG120" s="11">
        <f t="shared" si="11"/>
        <v>8.1556570940140585</v>
      </c>
    </row>
    <row r="121" spans="1:33" x14ac:dyDescent="0.35">
      <c r="A121" s="9" t="s">
        <v>45</v>
      </c>
      <c r="B121">
        <v>482</v>
      </c>
      <c r="C121">
        <v>17</v>
      </c>
      <c r="D121">
        <v>2</v>
      </c>
      <c r="E121">
        <v>1</v>
      </c>
      <c r="F121" t="s">
        <v>76</v>
      </c>
      <c r="G121" t="s">
        <v>329</v>
      </c>
      <c r="H121">
        <v>4.8122482186463688E-6</v>
      </c>
      <c r="I121">
        <v>1.4294563449871952E-6</v>
      </c>
      <c r="J121">
        <v>6.3334628710362777E-6</v>
      </c>
      <c r="K121">
        <v>6.0255238492256978E-8</v>
      </c>
      <c r="L121">
        <v>4.3978879002392408E-7</v>
      </c>
      <c r="M121">
        <v>2.2968827874649034E-7</v>
      </c>
      <c r="N121">
        <f t="shared" si="7"/>
        <v>2.6227654774678918E-6</v>
      </c>
      <c r="P121">
        <f t="shared" si="10"/>
        <v>1.8347992834236475</v>
      </c>
      <c r="Q121">
        <f t="shared" si="10"/>
        <v>0.54501874348568957</v>
      </c>
      <c r="R121">
        <f t="shared" si="10"/>
        <v>2.4148033537298277</v>
      </c>
      <c r="S121">
        <f t="shared" si="10"/>
        <v>2.2973933052691187E-2</v>
      </c>
      <c r="T121">
        <f t="shared" si="10"/>
        <v>0.16768132484666962</v>
      </c>
      <c r="U121">
        <f t="shared" si="10"/>
        <v>8.7574844460831969E-2</v>
      </c>
      <c r="V121">
        <v>0.99699966490895597</v>
      </c>
      <c r="W121">
        <v>1.0030093641920801</v>
      </c>
      <c r="X121">
        <v>1.2446438508700199</v>
      </c>
      <c r="Y121">
        <v>6.5405253810024697E-2</v>
      </c>
      <c r="Z121">
        <v>0.30362456435648999</v>
      </c>
      <c r="AA121">
        <v>1.5432012793779299E-2</v>
      </c>
      <c r="AB121" s="11">
        <f t="shared" si="11"/>
        <v>1.8403208626867469</v>
      </c>
      <c r="AC121" s="11">
        <f t="shared" si="11"/>
        <v>0.54338350462430618</v>
      </c>
      <c r="AD121" s="11">
        <f t="shared" si="11"/>
        <v>1.9401560952893095</v>
      </c>
      <c r="AE121" s="11">
        <f t="shared" si="11"/>
        <v>0.35125516245867638</v>
      </c>
      <c r="AF121" s="11">
        <f t="shared" si="11"/>
        <v>0.55226534520373172</v>
      </c>
      <c r="AG121" s="11">
        <f t="shared" si="11"/>
        <v>5.6748815356175513</v>
      </c>
    </row>
    <row r="122" spans="1:33" x14ac:dyDescent="0.35">
      <c r="A122" t="s">
        <v>324</v>
      </c>
      <c r="B122">
        <v>481</v>
      </c>
      <c r="C122">
        <v>21</v>
      </c>
      <c r="D122">
        <v>1</v>
      </c>
      <c r="E122">
        <v>2</v>
      </c>
      <c r="F122" t="s">
        <v>22</v>
      </c>
      <c r="G122" t="s">
        <v>325</v>
      </c>
      <c r="H122">
        <v>6.5639046173388406E-7</v>
      </c>
      <c r="I122">
        <v>6.3162864775426162E-7</v>
      </c>
      <c r="J122">
        <v>1.1104883198409994E-6</v>
      </c>
      <c r="K122" s="9">
        <v>1.5452515050455721E-8</v>
      </c>
      <c r="L122">
        <v>5.2597321937445321E-9</v>
      </c>
      <c r="M122">
        <v>5.6957245221576276E-8</v>
      </c>
      <c r="N122">
        <f t="shared" si="7"/>
        <v>6.4389053397589922E-7</v>
      </c>
      <c r="P122">
        <f t="shared" si="10"/>
        <v>1.0194131255211971</v>
      </c>
      <c r="Q122">
        <f t="shared" si="10"/>
        <v>0.980956567033339</v>
      </c>
      <c r="R122">
        <f t="shared" si="10"/>
        <v>1.7246538988295872</v>
      </c>
      <c r="S122">
        <f t="shared" si="10"/>
        <v>2.3998667840384975E-2</v>
      </c>
      <c r="T122">
        <f t="shared" si="10"/>
        <v>8.1686745125242096E-3</v>
      </c>
      <c r="U122">
        <f t="shared" si="10"/>
        <v>8.8457963296767736E-2</v>
      </c>
      <c r="V122">
        <v>0.74326025602592105</v>
      </c>
      <c r="W122">
        <v>1.34542374880479</v>
      </c>
      <c r="X122">
        <v>1.84420464090547</v>
      </c>
      <c r="Y122">
        <v>6.1057502170271997E-2</v>
      </c>
      <c r="Z122">
        <v>0.384322534020622</v>
      </c>
      <c r="AA122">
        <v>1.4431311865685499E-2</v>
      </c>
      <c r="AB122" s="11">
        <f t="shared" si="11"/>
        <v>1.3715426289195332</v>
      </c>
      <c r="AC122" s="11">
        <f t="shared" si="11"/>
        <v>0.7291060291635062</v>
      </c>
      <c r="AD122" s="11">
        <f t="shared" si="11"/>
        <v>0.93517490444163198</v>
      </c>
      <c r="AE122" s="11">
        <f t="shared" si="11"/>
        <v>0.39305027207728738</v>
      </c>
      <c r="AF122" s="11">
        <f t="shared" si="11"/>
        <v>2.1254737334985136E-2</v>
      </c>
      <c r="AG122" s="11">
        <f t="shared" si="11"/>
        <v>6.1295857313638553</v>
      </c>
    </row>
    <row r="123" spans="1:33" x14ac:dyDescent="0.35">
      <c r="A123" t="s">
        <v>324</v>
      </c>
      <c r="B123">
        <v>481</v>
      </c>
      <c r="C123">
        <v>21</v>
      </c>
      <c r="D123">
        <v>1</v>
      </c>
      <c r="E123">
        <v>1</v>
      </c>
      <c r="F123" t="s">
        <v>77</v>
      </c>
      <c r="G123" t="s">
        <v>326</v>
      </c>
      <c r="H123">
        <v>1.1233512546627278E-6</v>
      </c>
      <c r="I123">
        <v>1.0910924974902072E-6</v>
      </c>
      <c r="J123">
        <v>1.302209193996858E-6</v>
      </c>
      <c r="K123">
        <v>1.315355641212128E-8</v>
      </c>
      <c r="L123">
        <v>7.4430097521471787E-9</v>
      </c>
      <c r="M123">
        <v>2.01932577178071E-8</v>
      </c>
      <c r="N123">
        <f t="shared" si="7"/>
        <v>1.1071043880360664E-6</v>
      </c>
      <c r="P123">
        <f t="shared" si="10"/>
        <v>1.0146750991164277</v>
      </c>
      <c r="Q123">
        <f t="shared" si="10"/>
        <v>0.98553714471833742</v>
      </c>
      <c r="R123">
        <f t="shared" si="10"/>
        <v>1.1762298190389213</v>
      </c>
      <c r="S123">
        <f t="shared" si="10"/>
        <v>1.1881044420260009E-2</v>
      </c>
      <c r="T123">
        <f t="shared" si="10"/>
        <v>6.7229520834531332E-3</v>
      </c>
      <c r="U123">
        <f t="shared" si="10"/>
        <v>1.8239705249139756E-2</v>
      </c>
      <c r="V123">
        <v>0.79839806270637603</v>
      </c>
      <c r="W123">
        <v>1.2525080491932099</v>
      </c>
      <c r="X123">
        <v>1.39492061831449</v>
      </c>
      <c r="Y123">
        <v>6.0138596011591099E-2</v>
      </c>
      <c r="Z123">
        <v>0.37995817717254099</v>
      </c>
      <c r="AA123">
        <v>1.44395860042971E-2</v>
      </c>
      <c r="AB123" s="11">
        <f t="shared" si="11"/>
        <v>1.2708887289592423</v>
      </c>
      <c r="AC123" s="11">
        <f t="shared" si="11"/>
        <v>0.78685094706829306</v>
      </c>
      <c r="AD123" s="11">
        <f t="shared" si="11"/>
        <v>0.84322348067389163</v>
      </c>
      <c r="AE123" s="11">
        <f t="shared" si="11"/>
        <v>0.19756105410192915</v>
      </c>
      <c r="AF123" s="11">
        <f t="shared" si="11"/>
        <v>1.7693926561817896E-2</v>
      </c>
      <c r="AG123" s="11">
        <f t="shared" si="11"/>
        <v>1.2631736978963091</v>
      </c>
    </row>
    <row r="124" spans="1:33" x14ac:dyDescent="0.35">
      <c r="A124" t="s">
        <v>324</v>
      </c>
      <c r="B124">
        <v>481</v>
      </c>
      <c r="C124">
        <v>21</v>
      </c>
      <c r="D124">
        <v>1</v>
      </c>
      <c r="E124">
        <v>3</v>
      </c>
      <c r="F124" t="s">
        <v>81</v>
      </c>
      <c r="G124" t="s">
        <v>326</v>
      </c>
      <c r="H124">
        <v>1.121047797921812E-6</v>
      </c>
      <c r="I124">
        <v>1.0424432793978966E-6</v>
      </c>
      <c r="J124">
        <v>1.7284107391798902E-6</v>
      </c>
      <c r="K124">
        <v>3.1424010578770897E-8</v>
      </c>
      <c r="L124">
        <v>7.2380618675610823E-9</v>
      </c>
      <c r="M124">
        <v>2.1875218264937899E-8</v>
      </c>
      <c r="N124">
        <f t="shared" si="7"/>
        <v>1.0810313329535847E-6</v>
      </c>
      <c r="P124">
        <f t="shared" si="10"/>
        <v>1.0370169335045032</v>
      </c>
      <c r="Q124">
        <f t="shared" si="10"/>
        <v>0.96430440785628468</v>
      </c>
      <c r="R124">
        <f t="shared" si="10"/>
        <v>1.5988535082119599</v>
      </c>
      <c r="S124">
        <f t="shared" si="10"/>
        <v>2.9068547433231635E-2</v>
      </c>
      <c r="T124">
        <f t="shared" si="10"/>
        <v>6.6955153351432569E-3</v>
      </c>
      <c r="U124">
        <f t="shared" si="10"/>
        <v>2.0235508072805452E-2</v>
      </c>
      <c r="V124">
        <v>0.79839806270637603</v>
      </c>
      <c r="W124">
        <v>1.2525080491932099</v>
      </c>
      <c r="X124">
        <v>1.39492061831449</v>
      </c>
      <c r="Y124">
        <v>6.0138596011591099E-2</v>
      </c>
      <c r="Z124">
        <v>0.37995817717254099</v>
      </c>
      <c r="AA124">
        <v>1.44395860042971E-2</v>
      </c>
      <c r="AB124" s="11">
        <f t="shared" si="11"/>
        <v>1.2988720563640486</v>
      </c>
      <c r="AC124" s="11">
        <f t="shared" si="11"/>
        <v>0.76989877109167593</v>
      </c>
      <c r="AD124" s="11">
        <f t="shared" si="11"/>
        <v>1.1461967707839074</v>
      </c>
      <c r="AE124" s="11">
        <f t="shared" si="11"/>
        <v>0.48335926278739483</v>
      </c>
      <c r="AF124" s="11">
        <f t="shared" si="11"/>
        <v>1.7621716645152732E-2</v>
      </c>
      <c r="AG124" s="11">
        <f t="shared" si="11"/>
        <v>1.4013911525429839</v>
      </c>
    </row>
    <row r="125" spans="1:33" x14ac:dyDescent="0.35">
      <c r="A125" s="9" t="s">
        <v>45</v>
      </c>
      <c r="B125">
        <v>481</v>
      </c>
      <c r="C125">
        <v>21</v>
      </c>
      <c r="D125">
        <v>1</v>
      </c>
      <c r="E125">
        <v>2</v>
      </c>
      <c r="F125" t="s">
        <v>112</v>
      </c>
      <c r="G125" t="s">
        <v>329</v>
      </c>
      <c r="H125">
        <v>2.2723850254718853E-6</v>
      </c>
      <c r="I125">
        <v>1.7502430523655185E-6</v>
      </c>
      <c r="J125">
        <v>1.3469435687261702E-5</v>
      </c>
      <c r="K125">
        <v>2.1938759053290226E-7</v>
      </c>
      <c r="L125">
        <v>1.12230758337549E-8</v>
      </c>
      <c r="M125">
        <v>1.3907867743273416E-6</v>
      </c>
      <c r="N125">
        <f t="shared" si="7"/>
        <v>1.9942983987186092E-6</v>
      </c>
      <c r="P125">
        <f t="shared" si="10"/>
        <v>1.1394408313880984</v>
      </c>
      <c r="Q125">
        <f t="shared" si="10"/>
        <v>0.87762345569253686</v>
      </c>
      <c r="R125">
        <f t="shared" si="10"/>
        <v>6.7539720715396347</v>
      </c>
      <c r="S125">
        <f t="shared" si="10"/>
        <v>0.11000740444552567</v>
      </c>
      <c r="T125">
        <f t="shared" si="10"/>
        <v>5.6275810284790034E-3</v>
      </c>
      <c r="U125">
        <f t="shared" si="10"/>
        <v>0.69738148274147926</v>
      </c>
      <c r="V125">
        <v>0.99699966490895597</v>
      </c>
      <c r="W125">
        <v>1.0030093641920901</v>
      </c>
      <c r="X125">
        <v>1.2446438508700199</v>
      </c>
      <c r="Y125">
        <v>6.5405253810024794E-2</v>
      </c>
      <c r="Z125">
        <v>0.30362456435648999</v>
      </c>
      <c r="AA125">
        <v>1.54320127937794E-2</v>
      </c>
      <c r="AB125" s="11">
        <f t="shared" si="11"/>
        <v>1.1428698238250159</v>
      </c>
      <c r="AC125" s="11">
        <f t="shared" si="11"/>
        <v>0.87499029124164773</v>
      </c>
      <c r="AD125" s="11">
        <f t="shared" si="11"/>
        <v>5.4264294696177808</v>
      </c>
      <c r="AE125" s="11">
        <f t="shared" si="11"/>
        <v>1.6819352886398342</v>
      </c>
      <c r="AF125" s="11">
        <f t="shared" si="11"/>
        <v>1.8534669750473742E-2</v>
      </c>
      <c r="AG125" s="11">
        <f t="shared" si="11"/>
        <v>45.190571836655792</v>
      </c>
    </row>
    <row r="126" spans="1:33" x14ac:dyDescent="0.35">
      <c r="A126" s="9" t="s">
        <v>45</v>
      </c>
      <c r="B126">
        <v>481</v>
      </c>
      <c r="C126">
        <v>21</v>
      </c>
      <c r="D126">
        <v>1</v>
      </c>
      <c r="E126">
        <v>1</v>
      </c>
      <c r="F126" t="s">
        <v>96</v>
      </c>
      <c r="G126" t="s">
        <v>329</v>
      </c>
      <c r="H126">
        <v>3.3188462680435405E-6</v>
      </c>
      <c r="I126">
        <v>1.0617037299262922E-6</v>
      </c>
      <c r="J126">
        <v>5.280330887351589E-6</v>
      </c>
      <c r="K126">
        <v>5.5582775595227687E-8</v>
      </c>
      <c r="L126">
        <v>4.5022930422325051E-7</v>
      </c>
      <c r="M126">
        <v>4.1351375854731646E-7</v>
      </c>
      <c r="N126">
        <f t="shared" si="7"/>
        <v>1.8771338422802412E-6</v>
      </c>
      <c r="P126">
        <f t="shared" si="10"/>
        <v>1.7680392272998415</v>
      </c>
      <c r="Q126">
        <f t="shared" si="10"/>
        <v>0.56559831058002319</v>
      </c>
      <c r="R126">
        <f t="shared" si="10"/>
        <v>2.8129751690680336</v>
      </c>
      <c r="S126">
        <f t="shared" si="10"/>
        <v>2.9610448836034368E-2</v>
      </c>
      <c r="T126">
        <f t="shared" si="10"/>
        <v>0.23984933523777727</v>
      </c>
      <c r="U126">
        <f t="shared" si="10"/>
        <v>0.22028997039710402</v>
      </c>
      <c r="V126">
        <v>0.99699966490895398</v>
      </c>
      <c r="W126">
        <v>1.0030093641921101</v>
      </c>
      <c r="X126">
        <v>1.2446438508700399</v>
      </c>
      <c r="Y126">
        <v>6.5405253810025002E-2</v>
      </c>
      <c r="Z126">
        <v>0.30362456435648999</v>
      </c>
      <c r="AA126">
        <v>1.54320127937796E-2</v>
      </c>
      <c r="AB126" s="11">
        <f t="shared" si="11"/>
        <v>1.7733599012405876</v>
      </c>
      <c r="AC126" s="11">
        <f t="shared" si="11"/>
        <v>0.56390132612131039</v>
      </c>
      <c r="AD126" s="11">
        <f t="shared" si="11"/>
        <v>2.2600643285239288</v>
      </c>
      <c r="AE126" s="11">
        <f t="shared" si="11"/>
        <v>0.45272278771427721</v>
      </c>
      <c r="AF126" s="11">
        <f t="shared" si="11"/>
        <v>0.78995365788706973</v>
      </c>
      <c r="AG126" s="11">
        <f t="shared" si="11"/>
        <v>14.274869606503918</v>
      </c>
    </row>
    <row r="127" spans="1:33" x14ac:dyDescent="0.35">
      <c r="A127" s="9" t="s">
        <v>45</v>
      </c>
      <c r="B127">
        <v>481</v>
      </c>
      <c r="C127">
        <v>21</v>
      </c>
      <c r="D127">
        <v>1</v>
      </c>
      <c r="E127">
        <v>3</v>
      </c>
      <c r="F127" t="s">
        <v>99</v>
      </c>
      <c r="G127" t="s">
        <v>328</v>
      </c>
      <c r="H127">
        <v>4.1047643193335979E-6</v>
      </c>
      <c r="I127">
        <v>1.2372612288945159E-6</v>
      </c>
      <c r="J127">
        <v>1.8001159562723324E-5</v>
      </c>
      <c r="K127">
        <v>2.7946622682532214E-7</v>
      </c>
      <c r="L127">
        <v>1.0450537015075428E-8</v>
      </c>
      <c r="M127">
        <v>9.3009834828659645E-6</v>
      </c>
      <c r="N127">
        <f t="shared" si="7"/>
        <v>2.2535895247495822E-6</v>
      </c>
      <c r="P127">
        <f t="shared" si="10"/>
        <v>1.8214338832577406</v>
      </c>
      <c r="Q127">
        <f t="shared" si="10"/>
        <v>0.54901800674282053</v>
      </c>
      <c r="R127">
        <f t="shared" si="10"/>
        <v>7.987772114233449</v>
      </c>
      <c r="S127">
        <f t="shared" si="10"/>
        <v>0.12400937426986677</v>
      </c>
      <c r="T127">
        <f t="shared" si="10"/>
        <v>4.6372850513833868E-3</v>
      </c>
      <c r="U127">
        <f t="shared" si="10"/>
        <v>4.1271861537870276</v>
      </c>
      <c r="V127">
        <v>0.94928097353872898</v>
      </c>
      <c r="W127">
        <v>1.0534288876266</v>
      </c>
      <c r="X127">
        <v>1.34600525312077</v>
      </c>
      <c r="Y127">
        <v>5.7149800729577503E-2</v>
      </c>
      <c r="Z127">
        <v>0.30170325613590299</v>
      </c>
      <c r="AA127">
        <v>1.6401982822885401E-2</v>
      </c>
      <c r="AB127" s="11">
        <f t="shared" si="11"/>
        <v>1.9187510695256016</v>
      </c>
      <c r="AC127" s="11">
        <f t="shared" si="11"/>
        <v>0.52117234793111755</v>
      </c>
      <c r="AD127" s="11">
        <f t="shared" si="11"/>
        <v>5.9344286329592411</v>
      </c>
      <c r="AE127" s="11">
        <f t="shared" si="11"/>
        <v>2.1699003791221716</v>
      </c>
      <c r="AF127" s="11">
        <f t="shared" si="11"/>
        <v>1.5370351353763681E-2</v>
      </c>
      <c r="AG127" s="11">
        <f t="shared" si="11"/>
        <v>251.62726960233348</v>
      </c>
    </row>
    <row r="128" spans="1:33" x14ac:dyDescent="0.35">
      <c r="A128" t="s">
        <v>324</v>
      </c>
      <c r="B128">
        <v>482</v>
      </c>
      <c r="C128">
        <v>21</v>
      </c>
      <c r="D128">
        <v>1</v>
      </c>
      <c r="E128">
        <v>3</v>
      </c>
      <c r="F128" t="s">
        <v>46</v>
      </c>
      <c r="G128" t="s">
        <v>325</v>
      </c>
      <c r="H128">
        <v>7.9491385631694721E-7</v>
      </c>
      <c r="I128">
        <v>1.0875186733859561E-6</v>
      </c>
      <c r="J128">
        <v>4.622462587223222E-7</v>
      </c>
      <c r="K128" s="9">
        <v>3.3280948172288186E-9</v>
      </c>
      <c r="L128">
        <v>1.2464672525718662E-7</v>
      </c>
      <c r="M128">
        <v>5.4858610800686767E-7</v>
      </c>
      <c r="N128">
        <f t="shared" si="7"/>
        <v>9.2977613567886378E-7</v>
      </c>
      <c r="P128">
        <f t="shared" si="10"/>
        <v>0.85495188122520627</v>
      </c>
      <c r="Q128">
        <f t="shared" si="10"/>
        <v>1.1696564706857298</v>
      </c>
      <c r="R128">
        <f t="shared" si="10"/>
        <v>0.49715866108439016</v>
      </c>
      <c r="S128">
        <f t="shared" si="10"/>
        <v>3.5794582045266779E-3</v>
      </c>
      <c r="T128">
        <f t="shared" si="10"/>
        <v>0.13406100724039069</v>
      </c>
      <c r="U128">
        <f t="shared" si="10"/>
        <v>0.59001956165106861</v>
      </c>
      <c r="V128">
        <v>0.74326025602592105</v>
      </c>
      <c r="W128">
        <v>1.34542374880479</v>
      </c>
      <c r="X128">
        <v>1.84420464090547</v>
      </c>
      <c r="Y128">
        <v>6.1057502170271997E-2</v>
      </c>
      <c r="Z128">
        <v>0.384322534020622</v>
      </c>
      <c r="AA128">
        <v>1.4431311865685499E-2</v>
      </c>
      <c r="AB128" s="11">
        <f t="shared" si="11"/>
        <v>1.1502725650857215</v>
      </c>
      <c r="AC128" s="11">
        <f t="shared" si="11"/>
        <v>0.86935916786424838</v>
      </c>
      <c r="AD128" s="11">
        <f t="shared" si="11"/>
        <v>0.26957890141752089</v>
      </c>
      <c r="AE128" s="11">
        <f t="shared" si="11"/>
        <v>5.8624379925411745E-2</v>
      </c>
      <c r="AF128" s="11">
        <f t="shared" si="11"/>
        <v>0.34882421761196347</v>
      </c>
      <c r="AG128" s="11">
        <f t="shared" si="11"/>
        <v>40.884679587169479</v>
      </c>
    </row>
    <row r="129" spans="1:33" x14ac:dyDescent="0.35">
      <c r="A129" t="s">
        <v>324</v>
      </c>
      <c r="B129">
        <v>482</v>
      </c>
      <c r="C129">
        <v>21</v>
      </c>
      <c r="D129">
        <v>1</v>
      </c>
      <c r="E129">
        <v>1</v>
      </c>
      <c r="F129" t="s">
        <v>59</v>
      </c>
      <c r="G129" t="s">
        <v>330</v>
      </c>
      <c r="H129">
        <v>9.0164073972548377E-7</v>
      </c>
      <c r="I129">
        <v>1.1638586014041366E-6</v>
      </c>
      <c r="J129">
        <v>5.1105972528964734E-7</v>
      </c>
      <c r="K129">
        <v>7.732330668927573E-9</v>
      </c>
      <c r="L129">
        <v>1.2430657714540065E-7</v>
      </c>
      <c r="M129">
        <v>6.122546245705545E-7</v>
      </c>
      <c r="N129">
        <f t="shared" si="7"/>
        <v>1.0243936403091796E-6</v>
      </c>
      <c r="P129">
        <f t="shared" si="10"/>
        <v>0.88017018482597476</v>
      </c>
      <c r="Q129">
        <f t="shared" si="10"/>
        <v>1.1361439153925867</v>
      </c>
      <c r="R129">
        <f t="shared" si="10"/>
        <v>0.4988899825026254</v>
      </c>
      <c r="S129">
        <f t="shared" si="10"/>
        <v>7.5482025313958635E-3</v>
      </c>
      <c r="T129">
        <f t="shared" si="10"/>
        <v>0.12134649440803126</v>
      </c>
      <c r="U129">
        <f t="shared" si="10"/>
        <v>0.59767515189352949</v>
      </c>
      <c r="V129">
        <v>0.75436987611054296</v>
      </c>
      <c r="W129">
        <v>1.3256096666477499</v>
      </c>
      <c r="X129">
        <v>1.6630686426447101</v>
      </c>
      <c r="Y129">
        <v>7.3820381717904907E-2</v>
      </c>
      <c r="Z129">
        <v>0.32158459798097599</v>
      </c>
      <c r="AA129">
        <v>1.52363538136383E-2</v>
      </c>
      <c r="AB129" s="11">
        <f t="shared" si="11"/>
        <v>1.1667621053004473</v>
      </c>
      <c r="AC129" s="11">
        <f t="shared" si="11"/>
        <v>0.85707274469845174</v>
      </c>
      <c r="AD129" s="11">
        <f t="shared" si="11"/>
        <v>0.29998159409058489</v>
      </c>
      <c r="AE129" s="11">
        <f t="shared" si="11"/>
        <v>0.10225092793803679</v>
      </c>
      <c r="AF129" s="11">
        <f t="shared" si="11"/>
        <v>0.37733926055503991</v>
      </c>
      <c r="AG129" s="11">
        <f t="shared" si="11"/>
        <v>39.226914733270441</v>
      </c>
    </row>
    <row r="130" spans="1:33" x14ac:dyDescent="0.35">
      <c r="A130" t="s">
        <v>324</v>
      </c>
      <c r="B130">
        <v>482</v>
      </c>
      <c r="C130">
        <v>21</v>
      </c>
      <c r="D130">
        <v>1</v>
      </c>
      <c r="E130">
        <v>2</v>
      </c>
      <c r="F130" t="s">
        <v>53</v>
      </c>
      <c r="G130" t="s">
        <v>330</v>
      </c>
      <c r="H130">
        <v>7.0321097288640228E-7</v>
      </c>
      <c r="I130">
        <v>2.1691613707501055E-6</v>
      </c>
      <c r="J130">
        <v>4.3095408417284901E-7</v>
      </c>
      <c r="K130">
        <v>1.1795174556126425E-8</v>
      </c>
      <c r="L130">
        <v>2.6612295805429602E-7</v>
      </c>
      <c r="M130">
        <v>1.4054393109204455E-6</v>
      </c>
      <c r="N130">
        <f t="shared" ref="N130:N145" si="12">SQRT(H130*I130)</f>
        <v>1.2350619732923461E-6</v>
      </c>
      <c r="P130">
        <f t="shared" si="10"/>
        <v>0.56937302588292737</v>
      </c>
      <c r="Q130">
        <f t="shared" si="10"/>
        <v>1.7563178347785249</v>
      </c>
      <c r="R130">
        <f t="shared" si="10"/>
        <v>0.3489331656969733</v>
      </c>
      <c r="S130">
        <f t="shared" si="10"/>
        <v>9.5502693882507234E-3</v>
      </c>
      <c r="T130">
        <f t="shared" si="10"/>
        <v>0.21547336393564376</v>
      </c>
      <c r="U130">
        <f t="shared" si="10"/>
        <v>1.1379504359395982</v>
      </c>
      <c r="V130">
        <v>0.75436987611054296</v>
      </c>
      <c r="W130">
        <v>1.3256096666477499</v>
      </c>
      <c r="X130">
        <v>1.6630686426447101</v>
      </c>
      <c r="Y130">
        <v>7.3820381717904907E-2</v>
      </c>
      <c r="Z130">
        <v>0.32158459798097599</v>
      </c>
      <c r="AA130">
        <v>1.52363538136383E-2</v>
      </c>
      <c r="AB130" s="11">
        <f t="shared" si="11"/>
        <v>0.7547663870388871</v>
      </c>
      <c r="AC130" s="11">
        <f t="shared" si="11"/>
        <v>1.3249132674326112</v>
      </c>
      <c r="AD130" s="11">
        <f t="shared" si="11"/>
        <v>0.20981284641509393</v>
      </c>
      <c r="AE130" s="11">
        <f t="shared" si="11"/>
        <v>0.1293717150467448</v>
      </c>
      <c r="AF130" s="11">
        <f t="shared" si="11"/>
        <v>0.67003633037298183</v>
      </c>
      <c r="AG130" s="11">
        <f t="shared" si="11"/>
        <v>74.686532608674455</v>
      </c>
    </row>
    <row r="131" spans="1:33" x14ac:dyDescent="0.35">
      <c r="A131" s="9" t="s">
        <v>45</v>
      </c>
      <c r="B131">
        <v>482</v>
      </c>
      <c r="C131">
        <v>21</v>
      </c>
      <c r="D131">
        <v>1</v>
      </c>
      <c r="E131">
        <v>3</v>
      </c>
      <c r="F131" t="s">
        <v>78</v>
      </c>
      <c r="G131" t="s">
        <v>329</v>
      </c>
      <c r="H131">
        <v>2.1847229255001472E-6</v>
      </c>
      <c r="I131">
        <v>1.0125114993984963E-6</v>
      </c>
      <c r="J131">
        <v>2.5412195157240502E-6</v>
      </c>
      <c r="K131">
        <v>8.9053968353419112E-8</v>
      </c>
      <c r="L131">
        <v>1.0409615886592587E-6</v>
      </c>
      <c r="M131">
        <v>1.9401759104375011E-6</v>
      </c>
      <c r="N131">
        <f t="shared" si="12"/>
        <v>1.4872985863868841E-6</v>
      </c>
      <c r="P131">
        <f t="shared" si="10"/>
        <v>1.4689201922846751</v>
      </c>
      <c r="Q131">
        <f t="shared" si="10"/>
        <v>0.68077217894639774</v>
      </c>
      <c r="R131">
        <f t="shared" si="10"/>
        <v>1.708614221101004</v>
      </c>
      <c r="S131">
        <f t="shared" si="10"/>
        <v>5.9876321519110161E-2</v>
      </c>
      <c r="T131">
        <f t="shared" si="10"/>
        <v>0.69990087947846558</v>
      </c>
      <c r="U131">
        <f t="shared" si="10"/>
        <v>1.3044965739870691</v>
      </c>
      <c r="V131">
        <v>0.99699966490895697</v>
      </c>
      <c r="W131">
        <v>1.0030093641920701</v>
      </c>
      <c r="X131">
        <v>1.2446438508700099</v>
      </c>
      <c r="Y131">
        <v>6.5405253810024697E-2</v>
      </c>
      <c r="Z131">
        <v>0.30362456435648999</v>
      </c>
      <c r="AA131">
        <v>1.5432012793779201E-2</v>
      </c>
      <c r="AB131" s="11">
        <f t="shared" si="11"/>
        <v>1.4733407081122865</v>
      </c>
      <c r="AC131" s="11">
        <f t="shared" si="11"/>
        <v>0.67872963428887201</v>
      </c>
      <c r="AD131" s="11">
        <f t="shared" si="11"/>
        <v>1.3727736009836689</v>
      </c>
      <c r="AE131" s="11">
        <f t="shared" si="11"/>
        <v>0.91546654177088271</v>
      </c>
      <c r="AF131" s="11">
        <f t="shared" si="11"/>
        <v>2.3051523547241777</v>
      </c>
      <c r="AG131" s="11">
        <f t="shared" si="11"/>
        <v>84.531848918173836</v>
      </c>
    </row>
    <row r="132" spans="1:33" x14ac:dyDescent="0.35">
      <c r="A132" s="9" t="s">
        <v>45</v>
      </c>
      <c r="B132">
        <v>482</v>
      </c>
      <c r="C132">
        <v>21</v>
      </c>
      <c r="D132">
        <v>1</v>
      </c>
      <c r="E132">
        <v>2</v>
      </c>
      <c r="F132" t="s">
        <v>95</v>
      </c>
      <c r="G132" t="s">
        <v>329</v>
      </c>
      <c r="H132">
        <v>4.8175745019414449E-6</v>
      </c>
      <c r="I132">
        <v>8.1042228709534156E-7</v>
      </c>
      <c r="J132">
        <v>1.043041560319852E-5</v>
      </c>
      <c r="K132">
        <v>7.0576644447819215E-8</v>
      </c>
      <c r="L132">
        <v>9.5976058753867632E-8</v>
      </c>
      <c r="M132">
        <v>2.2800348929144284E-7</v>
      </c>
      <c r="N132">
        <f t="shared" si="12"/>
        <v>1.9759225050885944E-6</v>
      </c>
      <c r="P132">
        <f t="shared" si="10"/>
        <v>2.4381393954139106</v>
      </c>
      <c r="Q132">
        <f t="shared" si="10"/>
        <v>0.4101488216305349</v>
      </c>
      <c r="R132">
        <f t="shared" si="10"/>
        <v>5.2787574291689401</v>
      </c>
      <c r="S132">
        <f t="shared" si="10"/>
        <v>3.5718326131750182E-2</v>
      </c>
      <c r="T132">
        <f t="shared" si="10"/>
        <v>4.8572784867169858E-2</v>
      </c>
      <c r="U132">
        <f t="shared" si="10"/>
        <v>0.11539090662931635</v>
      </c>
      <c r="V132">
        <v>0.99699966490895398</v>
      </c>
      <c r="W132">
        <v>1.0030093641921101</v>
      </c>
      <c r="X132">
        <v>1.2446438508700399</v>
      </c>
      <c r="Y132">
        <v>6.5405253810025002E-2</v>
      </c>
      <c r="Z132">
        <v>0.30362456435648999</v>
      </c>
      <c r="AA132">
        <v>1.54320127937796E-2</v>
      </c>
      <c r="AB132" s="11">
        <f t="shared" si="11"/>
        <v>2.4454766448056544</v>
      </c>
      <c r="AC132" s="11">
        <f t="shared" si="11"/>
        <v>0.40891823772841424</v>
      </c>
      <c r="AD132" s="11">
        <f t="shared" si="11"/>
        <v>4.2411790533323606</v>
      </c>
      <c r="AE132" s="11">
        <f t="shared" si="11"/>
        <v>0.54610790496275774</v>
      </c>
      <c r="AF132" s="11">
        <f t="shared" si="11"/>
        <v>0.1599764662326196</v>
      </c>
      <c r="AG132" s="11">
        <f t="shared" si="11"/>
        <v>7.4773724057453217</v>
      </c>
    </row>
    <row r="133" spans="1:33" x14ac:dyDescent="0.35">
      <c r="A133" s="9" t="s">
        <v>45</v>
      </c>
      <c r="B133">
        <v>482</v>
      </c>
      <c r="C133">
        <v>21</v>
      </c>
      <c r="D133">
        <v>1</v>
      </c>
      <c r="E133">
        <v>1</v>
      </c>
      <c r="F133" t="s">
        <v>72</v>
      </c>
      <c r="G133" t="s">
        <v>328</v>
      </c>
      <c r="H133">
        <v>3.7780106098462629E-6</v>
      </c>
      <c r="I133">
        <v>1.3228784009200449E-6</v>
      </c>
      <c r="J133">
        <v>6.5146307592734313E-6</v>
      </c>
      <c r="K133">
        <v>9.1903644776066508E-8</v>
      </c>
      <c r="L133">
        <v>7.908060734835647E-8</v>
      </c>
      <c r="M133">
        <v>1.786861507606605E-7</v>
      </c>
      <c r="N133">
        <f t="shared" si="12"/>
        <v>2.2355868657272946E-6</v>
      </c>
      <c r="P133">
        <f t="shared" si="10"/>
        <v>1.6899413159761867</v>
      </c>
      <c r="Q133">
        <f t="shared" si="10"/>
        <v>0.59173652395281817</v>
      </c>
      <c r="R133">
        <f t="shared" si="10"/>
        <v>2.9140584332222099</v>
      </c>
      <c r="S133">
        <f t="shared" si="10"/>
        <v>4.1109404508049771E-2</v>
      </c>
      <c r="T133">
        <f t="shared" si="10"/>
        <v>3.5373533706385185E-2</v>
      </c>
      <c r="U133">
        <f t="shared" si="10"/>
        <v>7.9928073250031928E-2</v>
      </c>
      <c r="V133">
        <v>0.94928097353872898</v>
      </c>
      <c r="W133">
        <v>1.0534288876266</v>
      </c>
      <c r="X133">
        <v>1.34600525312077</v>
      </c>
      <c r="Y133">
        <v>5.7149800729577503E-2</v>
      </c>
      <c r="Z133">
        <v>0.30170325613590299</v>
      </c>
      <c r="AA133">
        <v>1.6401982822885401E-2</v>
      </c>
      <c r="AB133" s="11">
        <f t="shared" si="11"/>
        <v>1.7802330006430283</v>
      </c>
      <c r="AC133" s="11">
        <f t="shared" si="11"/>
        <v>0.56172422353635509</v>
      </c>
      <c r="AD133" s="11">
        <f t="shared" si="11"/>
        <v>2.1649680983531399</v>
      </c>
      <c r="AE133" s="11">
        <f t="shared" si="11"/>
        <v>0.719327171455453</v>
      </c>
      <c r="AF133" s="11">
        <f t="shared" si="11"/>
        <v>0.11724611182337087</v>
      </c>
      <c r="AG133" s="11">
        <f t="shared" si="11"/>
        <v>4.8730738297390284</v>
      </c>
    </row>
    <row r="134" spans="1:33" x14ac:dyDescent="0.35">
      <c r="A134" t="s">
        <v>324</v>
      </c>
      <c r="B134">
        <v>481</v>
      </c>
      <c r="C134">
        <v>21</v>
      </c>
      <c r="D134">
        <v>2</v>
      </c>
      <c r="E134">
        <v>2</v>
      </c>
      <c r="F134" t="s">
        <v>111</v>
      </c>
      <c r="G134" t="s">
        <v>325</v>
      </c>
      <c r="H134">
        <v>9.6510958227030823E-7</v>
      </c>
      <c r="I134">
        <v>1.0426942474351945E-6</v>
      </c>
      <c r="J134">
        <v>1.3403109333666241E-6</v>
      </c>
      <c r="K134" s="9">
        <v>2.8328682512967507E-8</v>
      </c>
      <c r="L134">
        <v>7.8980789434714507E-9</v>
      </c>
      <c r="M134">
        <v>1.804437482899402E-8</v>
      </c>
      <c r="N134">
        <f t="shared" si="12"/>
        <v>1.003152136805696E-6</v>
      </c>
      <c r="P134">
        <f t="shared" si="10"/>
        <v>0.96207698399913155</v>
      </c>
      <c r="Q134">
        <f t="shared" si="10"/>
        <v>1.0394178601417439</v>
      </c>
      <c r="R134">
        <f t="shared" si="10"/>
        <v>1.3360993653809397</v>
      </c>
      <c r="S134">
        <f t="shared" si="10"/>
        <v>2.8239667218547315E-2</v>
      </c>
      <c r="T134">
        <f t="shared" si="10"/>
        <v>7.8732613465999687E-3</v>
      </c>
      <c r="U134">
        <f t="shared" si="10"/>
        <v>1.7987675215897083E-2</v>
      </c>
      <c r="V134">
        <v>0.74326025602592105</v>
      </c>
      <c r="W134">
        <v>1.34542374880479</v>
      </c>
      <c r="X134">
        <v>1.84420464090547</v>
      </c>
      <c r="Y134">
        <v>6.1057502170271997E-2</v>
      </c>
      <c r="Z134">
        <v>0.384322534020622</v>
      </c>
      <c r="AA134">
        <v>1.4431311865685499E-2</v>
      </c>
      <c r="AB134" s="11">
        <f t="shared" si="11"/>
        <v>1.294401222450914</v>
      </c>
      <c r="AC134" s="11">
        <f t="shared" si="11"/>
        <v>0.77255798484686544</v>
      </c>
      <c r="AD134" s="11">
        <f t="shared" si="11"/>
        <v>0.72448541541731504</v>
      </c>
      <c r="AE134" s="11">
        <f t="shared" si="11"/>
        <v>0.46250937583058865</v>
      </c>
      <c r="AF134" s="11">
        <f t="shared" si="11"/>
        <v>2.0486077837365384E-2</v>
      </c>
      <c r="AG134" s="11">
        <f t="shared" si="11"/>
        <v>1.2464338227398326</v>
      </c>
    </row>
    <row r="135" spans="1:33" x14ac:dyDescent="0.35">
      <c r="A135" t="s">
        <v>324</v>
      </c>
      <c r="B135">
        <v>481</v>
      </c>
      <c r="C135">
        <v>21</v>
      </c>
      <c r="D135">
        <v>2</v>
      </c>
      <c r="E135">
        <v>1</v>
      </c>
      <c r="F135" t="s">
        <v>120</v>
      </c>
      <c r="G135" t="s">
        <v>325</v>
      </c>
      <c r="H135">
        <v>7.6904011716074368E-7</v>
      </c>
      <c r="I135">
        <v>5.5850925113044522E-7</v>
      </c>
      <c r="J135">
        <v>7.6352394690034045E-7</v>
      </c>
      <c r="K135">
        <v>1.340785918342333E-8</v>
      </c>
      <c r="L135">
        <v>5.7296020568629095E-9</v>
      </c>
      <c r="M135">
        <v>1.4096662711456927E-7</v>
      </c>
      <c r="N135">
        <f t="shared" si="12"/>
        <v>6.5537471718454083E-7</v>
      </c>
      <c r="P135">
        <f t="shared" si="10"/>
        <v>1.1734357414098977</v>
      </c>
      <c r="Q135">
        <f t="shared" si="10"/>
        <v>0.85219834773269076</v>
      </c>
      <c r="R135">
        <f t="shared" si="10"/>
        <v>1.1650189225797474</v>
      </c>
      <c r="S135">
        <f t="shared" si="10"/>
        <v>2.0458310081021842E-2</v>
      </c>
      <c r="T135">
        <f t="shared" si="10"/>
        <v>8.7424825929767504E-3</v>
      </c>
      <c r="U135">
        <f t="shared" si="10"/>
        <v>0.21509317252907667</v>
      </c>
      <c r="V135">
        <v>0.74326025602592105</v>
      </c>
      <c r="W135">
        <v>1.34542374880479</v>
      </c>
      <c r="X135">
        <v>1.84420464090547</v>
      </c>
      <c r="Y135">
        <v>6.1057502170271997E-2</v>
      </c>
      <c r="Z135">
        <v>0.384322534020622</v>
      </c>
      <c r="AA135">
        <v>1.4431311865685499E-2</v>
      </c>
      <c r="AB135" s="11">
        <f t="shared" si="11"/>
        <v>1.5787683141892284</v>
      </c>
      <c r="AC135" s="11">
        <f t="shared" si="11"/>
        <v>0.63340516212066489</v>
      </c>
      <c r="AD135" s="11">
        <f t="shared" si="11"/>
        <v>0.63171889753392274</v>
      </c>
      <c r="AE135" s="11">
        <f t="shared" si="11"/>
        <v>0.33506627938970446</v>
      </c>
      <c r="AF135" s="11">
        <f t="shared" si="11"/>
        <v>2.2747775160401201E-2</v>
      </c>
      <c r="AG135" s="11">
        <f t="shared" si="11"/>
        <v>14.904616748011742</v>
      </c>
    </row>
    <row r="136" spans="1:33" x14ac:dyDescent="0.35">
      <c r="A136" t="s">
        <v>324</v>
      </c>
      <c r="B136">
        <v>481</v>
      </c>
      <c r="C136">
        <v>21</v>
      </c>
      <c r="D136">
        <v>2</v>
      </c>
      <c r="E136">
        <v>3</v>
      </c>
      <c r="F136" t="s">
        <v>89</v>
      </c>
      <c r="G136" t="s">
        <v>326</v>
      </c>
      <c r="H136">
        <v>7.5726966208544677E-7</v>
      </c>
      <c r="I136">
        <v>1.4491181238738322E-6</v>
      </c>
      <c r="J136">
        <v>1.421810839721521E-6</v>
      </c>
      <c r="K136">
        <v>4.5032831484970553E-8</v>
      </c>
      <c r="L136">
        <v>6.5174526557305725E-9</v>
      </c>
      <c r="M136">
        <v>3.4476934090722354E-8</v>
      </c>
      <c r="N136">
        <f t="shared" si="12"/>
        <v>1.0475558180774109E-6</v>
      </c>
      <c r="P136">
        <f t="shared" si="10"/>
        <v>0.72289194429302195</v>
      </c>
      <c r="Q136">
        <f t="shared" si="10"/>
        <v>1.3833326099352037</v>
      </c>
      <c r="R136">
        <f t="shared" si="10"/>
        <v>1.3572649926483</v>
      </c>
      <c r="S136">
        <f t="shared" si="10"/>
        <v>4.2988479189223286E-2</v>
      </c>
      <c r="T136">
        <f t="shared" si="10"/>
        <v>6.2215803141565428E-3</v>
      </c>
      <c r="U136">
        <f t="shared" si="10"/>
        <v>3.2911787129394403E-2</v>
      </c>
      <c r="V136">
        <v>0.79839806270637603</v>
      </c>
      <c r="W136">
        <v>1.2525080491932099</v>
      </c>
      <c r="X136">
        <v>1.39492061831449</v>
      </c>
      <c r="Y136">
        <v>6.0138596011591099E-2</v>
      </c>
      <c r="Z136">
        <v>0.37995817717254099</v>
      </c>
      <c r="AA136">
        <v>1.44395860042971E-2</v>
      </c>
      <c r="AB136" s="11">
        <f t="shared" si="11"/>
        <v>0.90542797892393845</v>
      </c>
      <c r="AC136" s="11">
        <f t="shared" si="11"/>
        <v>1.1044500758508202</v>
      </c>
      <c r="AD136" s="11">
        <f t="shared" si="11"/>
        <v>0.9730051838278152</v>
      </c>
      <c r="AE136" s="11">
        <f t="shared" si="11"/>
        <v>0.71482345848143336</v>
      </c>
      <c r="AF136" s="11">
        <f t="shared" si="11"/>
        <v>1.6374381939755676E-2</v>
      </c>
      <c r="AG136" s="11">
        <f t="shared" si="11"/>
        <v>2.2792749819558629</v>
      </c>
    </row>
    <row r="137" spans="1:33" x14ac:dyDescent="0.35">
      <c r="A137" s="9" t="s">
        <v>45</v>
      </c>
      <c r="B137">
        <v>481</v>
      </c>
      <c r="C137">
        <v>21</v>
      </c>
      <c r="D137">
        <v>2</v>
      </c>
      <c r="E137">
        <v>3</v>
      </c>
      <c r="F137" t="s">
        <v>46</v>
      </c>
      <c r="G137" t="s">
        <v>327</v>
      </c>
      <c r="H137">
        <v>1.5254982532179475E-6</v>
      </c>
      <c r="I137">
        <v>8.8742404928960952E-7</v>
      </c>
      <c r="L137">
        <v>2.2984050783576256E-9</v>
      </c>
      <c r="M137">
        <v>1.1476623270371739E-8</v>
      </c>
      <c r="N137">
        <f t="shared" si="12"/>
        <v>1.1635135740741906E-6</v>
      </c>
      <c r="P137">
        <f t="shared" si="10"/>
        <v>1.3111134130358457</v>
      </c>
      <c r="Q137">
        <f t="shared" si="10"/>
        <v>0.76271052531186334</v>
      </c>
      <c r="T137">
        <f t="shared" si="10"/>
        <v>1.9754003129585055E-3</v>
      </c>
      <c r="U137">
        <f t="shared" si="10"/>
        <v>9.8637639698391181E-3</v>
      </c>
      <c r="V137">
        <v>0.86103101980634</v>
      </c>
      <c r="W137">
        <v>1.1613983433778201</v>
      </c>
      <c r="Z137">
        <v>0.25876715564341601</v>
      </c>
      <c r="AA137">
        <v>1.53003372175512E-2</v>
      </c>
      <c r="AB137" s="11">
        <f t="shared" si="11"/>
        <v>1.5227249458802734</v>
      </c>
      <c r="AC137" s="11">
        <f t="shared" si="11"/>
        <v>0.65671742142630407</v>
      </c>
      <c r="AF137" s="11">
        <f t="shared" si="11"/>
        <v>7.6338912024856388E-3</v>
      </c>
      <c r="AG137" s="11">
        <f t="shared" si="11"/>
        <v>0.64467624664666057</v>
      </c>
    </row>
    <row r="138" spans="1:33" x14ac:dyDescent="0.35">
      <c r="A138" s="9" t="s">
        <v>45</v>
      </c>
      <c r="B138">
        <v>481</v>
      </c>
      <c r="C138">
        <v>21</v>
      </c>
      <c r="D138">
        <v>2</v>
      </c>
      <c r="E138">
        <v>1</v>
      </c>
      <c r="F138" t="s">
        <v>44</v>
      </c>
      <c r="G138" t="s">
        <v>327</v>
      </c>
      <c r="H138">
        <v>2.2942258549579777E-6</v>
      </c>
      <c r="I138">
        <v>6.0913349498802134E-7</v>
      </c>
      <c r="L138">
        <v>3.9175378840811067E-9</v>
      </c>
      <c r="M138">
        <v>4.1275157034236543E-9</v>
      </c>
      <c r="N138">
        <f t="shared" si="12"/>
        <v>1.1821547332402955E-6</v>
      </c>
      <c r="P138">
        <f t="shared" si="10"/>
        <v>1.9407153652969662</v>
      </c>
      <c r="Q138">
        <f t="shared" si="10"/>
        <v>0.51527391284758606</v>
      </c>
      <c r="T138">
        <f t="shared" si="10"/>
        <v>3.3138960357102358E-3</v>
      </c>
      <c r="U138">
        <f t="shared" si="10"/>
        <v>3.4915189927041961E-3</v>
      </c>
      <c r="V138">
        <v>0.86103101980634</v>
      </c>
      <c r="W138">
        <v>1.1613983433778201</v>
      </c>
      <c r="Z138">
        <v>0.25876715564341601</v>
      </c>
      <c r="AA138">
        <v>1.53003372175512E-2</v>
      </c>
      <c r="AB138" s="11">
        <f t="shared" si="11"/>
        <v>2.2539436102237813</v>
      </c>
      <c r="AC138" s="11">
        <f t="shared" si="11"/>
        <v>0.44366682265876095</v>
      </c>
      <c r="AF138" s="11">
        <f t="shared" si="11"/>
        <v>1.2806478579054372E-2</v>
      </c>
      <c r="AG138" s="11">
        <f t="shared" si="11"/>
        <v>0.22819882614737622</v>
      </c>
    </row>
    <row r="139" spans="1:33" x14ac:dyDescent="0.35">
      <c r="A139" s="9" t="s">
        <v>45</v>
      </c>
      <c r="B139">
        <v>481</v>
      </c>
      <c r="C139">
        <v>21</v>
      </c>
      <c r="D139">
        <v>2</v>
      </c>
      <c r="E139">
        <v>1</v>
      </c>
      <c r="F139" t="s">
        <v>49</v>
      </c>
      <c r="G139" t="s">
        <v>328</v>
      </c>
      <c r="H139">
        <v>4.1435694056762884E-6</v>
      </c>
      <c r="I139">
        <v>1.2550487471391702E-6</v>
      </c>
      <c r="J139">
        <v>1.6131660685345004E-5</v>
      </c>
      <c r="K139">
        <v>2.1560571828677972E-7</v>
      </c>
      <c r="L139">
        <v>7.6920771805369134E-9</v>
      </c>
      <c r="M139">
        <v>3.1812259712668462E-8</v>
      </c>
      <c r="N139">
        <f t="shared" si="12"/>
        <v>2.2804345180860207E-6</v>
      </c>
      <c r="P139">
        <f t="shared" si="10"/>
        <v>1.8170087204056204</v>
      </c>
      <c r="Q139">
        <f t="shared" si="10"/>
        <v>0.55035509118347259</v>
      </c>
      <c r="R139">
        <f t="shared" si="10"/>
        <v>7.0739416358617397</v>
      </c>
      <c r="S139">
        <f t="shared" si="10"/>
        <v>9.454589315186239E-2</v>
      </c>
      <c r="T139">
        <f t="shared" si="10"/>
        <v>3.3730752273443527E-3</v>
      </c>
      <c r="U139">
        <f t="shared" si="10"/>
        <v>1.3950086906844683E-2</v>
      </c>
      <c r="V139">
        <v>0.94928097353872898</v>
      </c>
      <c r="W139">
        <v>1.0534288876266</v>
      </c>
      <c r="X139">
        <v>1.34600525312077</v>
      </c>
      <c r="Y139">
        <v>5.7149800729577503E-2</v>
      </c>
      <c r="Z139">
        <v>0.30170325613590299</v>
      </c>
      <c r="AA139">
        <v>1.6401982822885401E-2</v>
      </c>
      <c r="AB139" s="11">
        <f t="shared" si="11"/>
        <v>1.9140894751447262</v>
      </c>
      <c r="AC139" s="11">
        <f t="shared" si="11"/>
        <v>0.52244161675064327</v>
      </c>
      <c r="AD139" s="11">
        <f t="shared" si="11"/>
        <v>5.2555081931965031</v>
      </c>
      <c r="AE139" s="11">
        <f t="shared" si="11"/>
        <v>1.654352105254687</v>
      </c>
      <c r="AF139" s="11">
        <f t="shared" si="11"/>
        <v>1.1180108794798497E-2</v>
      </c>
      <c r="AG139" s="11">
        <f t="shared" si="11"/>
        <v>0.85051222510612379</v>
      </c>
    </row>
    <row r="140" spans="1:33" x14ac:dyDescent="0.35">
      <c r="A140" t="s">
        <v>324</v>
      </c>
      <c r="B140">
        <v>482</v>
      </c>
      <c r="C140">
        <v>21</v>
      </c>
      <c r="D140">
        <v>2</v>
      </c>
      <c r="E140">
        <v>2</v>
      </c>
      <c r="F140" t="s">
        <v>30</v>
      </c>
      <c r="G140" t="s">
        <v>325</v>
      </c>
      <c r="H140">
        <v>1.1138766851242215E-6</v>
      </c>
      <c r="I140">
        <v>1.1082678174016106E-6</v>
      </c>
      <c r="J140">
        <v>7.4657700499551252E-7</v>
      </c>
      <c r="K140" s="9">
        <v>1.0307582000505599E-8</v>
      </c>
      <c r="L140">
        <v>1.8183116504442473E-7</v>
      </c>
      <c r="M140">
        <v>4.0749605976702784E-7</v>
      </c>
      <c r="N140">
        <f t="shared" si="12"/>
        <v>1.1110687119513185E-6</v>
      </c>
      <c r="P140">
        <f t="shared" si="10"/>
        <v>1.0025272722944123</v>
      </c>
      <c r="Q140">
        <f t="shared" si="10"/>
        <v>0.99747909870957585</v>
      </c>
      <c r="R140">
        <f t="shared" si="10"/>
        <v>0.67194494540696215</v>
      </c>
      <c r="S140">
        <f t="shared" si="10"/>
        <v>9.2771778105450106E-3</v>
      </c>
      <c r="T140">
        <f t="shared" si="10"/>
        <v>0.16365429346406765</v>
      </c>
      <c r="U140">
        <f t="shared" si="10"/>
        <v>0.36676044909172301</v>
      </c>
      <c r="V140">
        <v>0.74326025602592105</v>
      </c>
      <c r="W140">
        <v>1.34542374880479</v>
      </c>
      <c r="X140">
        <v>1.84420464090547</v>
      </c>
      <c r="Y140">
        <v>6.1057502170271997E-2</v>
      </c>
      <c r="Z140">
        <v>0.384322534020622</v>
      </c>
      <c r="AA140">
        <v>1.4431311865685499E-2</v>
      </c>
      <c r="AB140" s="11">
        <f t="shared" si="11"/>
        <v>1.348824000969385</v>
      </c>
      <c r="AC140" s="11">
        <f t="shared" si="11"/>
        <v>0.74138657028738231</v>
      </c>
      <c r="AD140" s="11">
        <f t="shared" si="11"/>
        <v>0.36435487174408676</v>
      </c>
      <c r="AE140" s="11">
        <f t="shared" si="11"/>
        <v>0.15194165304492152</v>
      </c>
      <c r="AF140" s="11">
        <f t="shared" si="11"/>
        <v>0.42582539137631281</v>
      </c>
      <c r="AG140" s="11">
        <f t="shared" si="11"/>
        <v>25.4142140718197</v>
      </c>
    </row>
    <row r="141" spans="1:33" x14ac:dyDescent="0.35">
      <c r="A141" t="s">
        <v>324</v>
      </c>
      <c r="B141">
        <v>482</v>
      </c>
      <c r="C141">
        <v>21</v>
      </c>
      <c r="D141">
        <v>2</v>
      </c>
      <c r="E141">
        <v>3</v>
      </c>
      <c r="F141" t="s">
        <v>16</v>
      </c>
      <c r="G141" t="s">
        <v>325</v>
      </c>
      <c r="H141">
        <v>9.7492268427397396E-7</v>
      </c>
      <c r="I141">
        <v>1.2751163655332931E-6</v>
      </c>
      <c r="J141">
        <v>4.7157335988212906E-7</v>
      </c>
      <c r="K141" s="9">
        <v>5.0474890276508785E-9</v>
      </c>
      <c r="L141">
        <v>1.823318598552058E-7</v>
      </c>
      <c r="M141">
        <v>3.9819850818483608E-7</v>
      </c>
      <c r="N141">
        <f t="shared" si="12"/>
        <v>1.1149618243901412E-6</v>
      </c>
      <c r="P141">
        <f t="shared" si="10"/>
        <v>0.87440005832238654</v>
      </c>
      <c r="Q141">
        <f t="shared" si="10"/>
        <v>1.143641277790612</v>
      </c>
      <c r="R141">
        <f t="shared" si="10"/>
        <v>0.42295022983416403</v>
      </c>
      <c r="S141">
        <f t="shared" si="10"/>
        <v>4.5270509870701092E-3</v>
      </c>
      <c r="T141">
        <f t="shared" si="10"/>
        <v>0.16353193075012876</v>
      </c>
      <c r="U141">
        <f t="shared" si="10"/>
        <v>0.35714093476038217</v>
      </c>
      <c r="V141">
        <v>0.74326025602592105</v>
      </c>
      <c r="W141">
        <v>1.34542374880479</v>
      </c>
      <c r="X141">
        <v>1.84420464090547</v>
      </c>
      <c r="Y141">
        <v>6.1057502170271997E-2</v>
      </c>
      <c r="Z141">
        <v>0.384322534020622</v>
      </c>
      <c r="AA141">
        <v>1.4431311865685499E-2</v>
      </c>
      <c r="AB141" s="11">
        <f t="shared" si="11"/>
        <v>1.1764386044232291</v>
      </c>
      <c r="AC141" s="11">
        <f t="shared" si="11"/>
        <v>0.85002310893245947</v>
      </c>
      <c r="AD141" s="11">
        <f t="shared" si="11"/>
        <v>0.22934018299970407</v>
      </c>
      <c r="AE141" s="11">
        <f t="shared" si="11"/>
        <v>7.4144058078980238E-2</v>
      </c>
      <c r="AF141" s="11">
        <f t="shared" si="11"/>
        <v>0.42550700589769203</v>
      </c>
      <c r="AG141" s="11">
        <f t="shared" si="11"/>
        <v>24.747641661710958</v>
      </c>
    </row>
    <row r="142" spans="1:33" x14ac:dyDescent="0.35">
      <c r="A142" t="s">
        <v>324</v>
      </c>
      <c r="B142">
        <v>482</v>
      </c>
      <c r="C142">
        <v>21</v>
      </c>
      <c r="D142">
        <v>2</v>
      </c>
      <c r="E142">
        <v>1</v>
      </c>
      <c r="F142" t="s">
        <v>56</v>
      </c>
      <c r="G142" t="s">
        <v>330</v>
      </c>
      <c r="H142">
        <v>3.6693132225907005E-7</v>
      </c>
      <c r="I142">
        <v>1.4012697448670184E-6</v>
      </c>
      <c r="J142">
        <v>4.4102748967762972E-7</v>
      </c>
      <c r="K142">
        <v>9.6978995966188757E-9</v>
      </c>
      <c r="L142">
        <v>1.5688479176600615E-7</v>
      </c>
      <c r="M142">
        <v>5.8297353614650843E-7</v>
      </c>
      <c r="N142">
        <f t="shared" si="12"/>
        <v>7.1705631600710758E-7</v>
      </c>
      <c r="P142">
        <f t="shared" si="10"/>
        <v>0.51171897390473997</v>
      </c>
      <c r="Q142">
        <f t="shared" si="10"/>
        <v>1.9541976182148695</v>
      </c>
      <c r="R142">
        <f t="shared" si="10"/>
        <v>0.61505279269202917</v>
      </c>
      <c r="S142">
        <f t="shared" si="10"/>
        <v>1.3524599644587397E-2</v>
      </c>
      <c r="T142">
        <f t="shared" si="10"/>
        <v>0.21879005632306722</v>
      </c>
      <c r="U142">
        <f t="shared" si="10"/>
        <v>0.81300941520572267</v>
      </c>
      <c r="V142">
        <v>0.7543698761105434</v>
      </c>
      <c r="W142">
        <v>1.3256096666477477</v>
      </c>
      <c r="X142">
        <v>1.6630686426447077</v>
      </c>
      <c r="Y142">
        <v>7.3820381717904948E-2</v>
      </c>
      <c r="Z142">
        <v>0.32158459798097599</v>
      </c>
      <c r="AA142">
        <v>1.5236353813638279E-2</v>
      </c>
      <c r="AB142" s="11">
        <f t="shared" si="11"/>
        <v>0.67833961841518975</v>
      </c>
      <c r="AC142" s="11">
        <f t="shared" si="11"/>
        <v>1.4741878151482699</v>
      </c>
      <c r="AD142" s="11">
        <f t="shared" si="11"/>
        <v>0.36983007010097718</v>
      </c>
      <c r="AE142" s="11">
        <f t="shared" si="11"/>
        <v>0.18320955987832613</v>
      </c>
      <c r="AF142" s="11">
        <f t="shared" si="11"/>
        <v>0.6803499225295927</v>
      </c>
      <c r="AG142" s="11">
        <f t="shared" si="11"/>
        <v>53.359840887784209</v>
      </c>
    </row>
    <row r="143" spans="1:33" x14ac:dyDescent="0.35">
      <c r="A143" s="9" t="s">
        <v>45</v>
      </c>
      <c r="B143">
        <v>482</v>
      </c>
      <c r="C143">
        <v>21</v>
      </c>
      <c r="D143">
        <v>2</v>
      </c>
      <c r="E143">
        <v>3</v>
      </c>
      <c r="F143" t="s">
        <v>16</v>
      </c>
      <c r="G143" t="s">
        <v>327</v>
      </c>
      <c r="H143">
        <v>3.9878804209448171E-6</v>
      </c>
      <c r="I143">
        <v>1.6477082807747991E-6</v>
      </c>
      <c r="L143">
        <v>9.4214217016709702E-8</v>
      </c>
      <c r="M143">
        <v>3.2906431854752411E-7</v>
      </c>
      <c r="N143">
        <f t="shared" si="12"/>
        <v>2.5633695777882806E-6</v>
      </c>
      <c r="P143">
        <f t="shared" si="10"/>
        <v>1.5557180889950442</v>
      </c>
      <c r="Q143">
        <f t="shared" si="10"/>
        <v>0.6427899804430347</v>
      </c>
      <c r="T143">
        <f t="shared" si="10"/>
        <v>3.6754051320995761E-2</v>
      </c>
      <c r="U143">
        <f t="shared" si="10"/>
        <v>0.1283717811894477</v>
      </c>
      <c r="V143">
        <v>0.86103101980634</v>
      </c>
      <c r="W143">
        <v>1.1613983433778201</v>
      </c>
      <c r="Z143">
        <v>0.25876715564341601</v>
      </c>
      <c r="AA143">
        <v>1.53003372175512E-2</v>
      </c>
      <c r="AB143" s="11">
        <f t="shared" si="11"/>
        <v>1.8068084113217555</v>
      </c>
      <c r="AC143" s="11">
        <f t="shared" si="11"/>
        <v>0.55346211238216447</v>
      </c>
      <c r="AF143" s="11">
        <f t="shared" si="11"/>
        <v>0.14203522556642872</v>
      </c>
      <c r="AG143" s="11">
        <f t="shared" si="11"/>
        <v>8.3901275745864545</v>
      </c>
    </row>
    <row r="144" spans="1:33" x14ac:dyDescent="0.35">
      <c r="A144" s="9" t="s">
        <v>45</v>
      </c>
      <c r="B144">
        <v>482</v>
      </c>
      <c r="C144">
        <v>21</v>
      </c>
      <c r="D144">
        <v>2</v>
      </c>
      <c r="E144">
        <v>2</v>
      </c>
      <c r="F144" t="s">
        <v>67</v>
      </c>
      <c r="G144" t="s">
        <v>328</v>
      </c>
      <c r="H144">
        <v>5.9747546263799708E-6</v>
      </c>
      <c r="I144">
        <v>9.4162958502298262E-7</v>
      </c>
      <c r="J144">
        <v>1.4069738645848659E-5</v>
      </c>
      <c r="K144">
        <v>1.9889991634382452E-7</v>
      </c>
      <c r="L144">
        <v>3.1583215018213909E-7</v>
      </c>
      <c r="M144">
        <v>1.475200083008365E-7</v>
      </c>
      <c r="N144">
        <f t="shared" si="12"/>
        <v>2.3719202599270318E-6</v>
      </c>
      <c r="P144">
        <f t="shared" si="10"/>
        <v>2.5189525665436046</v>
      </c>
      <c r="Q144">
        <f t="shared" si="10"/>
        <v>0.39699040517152556</v>
      </c>
      <c r="R144">
        <f>J144/$N144</f>
        <v>5.9317924314544586</v>
      </c>
      <c r="S144">
        <f>K144/$N144</f>
        <v>8.3856072105030779E-2</v>
      </c>
      <c r="T144">
        <f t="shared" si="10"/>
        <v>0.13315462392140245</v>
      </c>
      <c r="U144">
        <f t="shared" si="10"/>
        <v>6.2194337133987254E-2</v>
      </c>
      <c r="V144">
        <v>0.94928097353872898</v>
      </c>
      <c r="W144">
        <v>1.0534288876266</v>
      </c>
      <c r="X144">
        <v>1.34600525312077</v>
      </c>
      <c r="Y144">
        <v>5.7149800729577503E-2</v>
      </c>
      <c r="Z144">
        <v>0.30170325613590299</v>
      </c>
      <c r="AA144">
        <v>1.6401982822885401E-2</v>
      </c>
      <c r="AB144" s="11">
        <f t="shared" si="11"/>
        <v>2.6535374001582008</v>
      </c>
      <c r="AC144" s="11">
        <f t="shared" si="11"/>
        <v>0.37685543830676055</v>
      </c>
      <c r="AD144" s="11">
        <f>R144/X144</f>
        <v>4.4069608329546615</v>
      </c>
      <c r="AE144" s="11">
        <f>S144/Y144</f>
        <v>1.4673029657937482</v>
      </c>
      <c r="AF144" s="11">
        <f t="shared" si="11"/>
        <v>0.44134301242483981</v>
      </c>
      <c r="AG144" s="11">
        <f t="shared" si="11"/>
        <v>3.7918791773887595</v>
      </c>
    </row>
    <row r="145" spans="1:33" x14ac:dyDescent="0.35">
      <c r="A145" s="9" t="s">
        <v>45</v>
      </c>
      <c r="B145">
        <v>482</v>
      </c>
      <c r="C145">
        <v>21</v>
      </c>
      <c r="D145">
        <v>2</v>
      </c>
      <c r="E145">
        <v>1</v>
      </c>
      <c r="F145" t="s">
        <v>73</v>
      </c>
      <c r="G145" t="s">
        <v>328</v>
      </c>
      <c r="H145">
        <v>4.4894241588549022E-6</v>
      </c>
      <c r="I145">
        <v>1.1474432050882339E-6</v>
      </c>
      <c r="J145">
        <v>2.0158766641120093E-5</v>
      </c>
      <c r="K145">
        <v>2.8194312583655213E-7</v>
      </c>
      <c r="L145">
        <v>8.5246380696717875E-9</v>
      </c>
      <c r="M145">
        <v>2.3248400148131507E-7</v>
      </c>
      <c r="N145">
        <f t="shared" si="12"/>
        <v>2.2696606014637998E-6</v>
      </c>
      <c r="P145">
        <f t="shared" si="10"/>
        <v>1.9780156363288339</v>
      </c>
      <c r="Q145">
        <f t="shared" si="10"/>
        <v>0.50555717641139797</v>
      </c>
      <c r="R145">
        <f>J145/$N145</f>
        <v>8.8818419054015632</v>
      </c>
      <c r="S145">
        <f>K145/$N145</f>
        <v>0.12422259330523476</v>
      </c>
      <c r="T145">
        <f t="shared" si="10"/>
        <v>3.7559087311000989E-3</v>
      </c>
      <c r="U145">
        <f t="shared" si="10"/>
        <v>0.10243117465729296</v>
      </c>
      <c r="V145">
        <v>0.94928097353872898</v>
      </c>
      <c r="W145">
        <v>1.0534288876266</v>
      </c>
      <c r="X145">
        <v>1.34600525312077</v>
      </c>
      <c r="Y145">
        <v>5.7149800729577503E-2</v>
      </c>
      <c r="Z145">
        <v>0.30170325613590299</v>
      </c>
      <c r="AA145">
        <v>1.6401982822885401E-2</v>
      </c>
      <c r="AB145" s="11">
        <f t="shared" si="11"/>
        <v>2.0836988114859065</v>
      </c>
      <c r="AC145" s="11">
        <f t="shared" si="11"/>
        <v>0.47991580860330318</v>
      </c>
      <c r="AD145" s="11">
        <f>R145/X145</f>
        <v>6.5986680845476924</v>
      </c>
      <c r="AE145" s="11">
        <f>S145/Y145</f>
        <v>2.1736312588915849</v>
      </c>
      <c r="AF145" s="11">
        <f t="shared" si="11"/>
        <v>1.2449016226090183E-2</v>
      </c>
      <c r="AG145" s="11">
        <f t="shared" si="11"/>
        <v>6.2450482824779279</v>
      </c>
    </row>
    <row r="150" spans="1:33" x14ac:dyDescent="0.35">
      <c r="M150" s="10"/>
    </row>
    <row r="151" spans="1:33" x14ac:dyDescent="0.35">
      <c r="M151" s="10"/>
    </row>
    <row r="152" spans="1:33" x14ac:dyDescent="0.35">
      <c r="M152" s="10"/>
    </row>
    <row r="153" spans="1:33" x14ac:dyDescent="0.35">
      <c r="M153" s="10"/>
    </row>
    <row r="154" spans="1:33" x14ac:dyDescent="0.35">
      <c r="L154" s="9"/>
      <c r="M154" s="10"/>
    </row>
    <row r="155" spans="1:33" x14ac:dyDescent="0.35">
      <c r="L155" s="9"/>
      <c r="M155" s="10"/>
    </row>
    <row r="156" spans="1:33" x14ac:dyDescent="0.35">
      <c r="L156" s="9"/>
      <c r="M156" s="10"/>
    </row>
    <row r="157" spans="1:33" x14ac:dyDescent="0.35">
      <c r="L157" s="9"/>
      <c r="M157" s="10"/>
    </row>
    <row r="158" spans="1:33" x14ac:dyDescent="0.35">
      <c r="L158" s="9"/>
      <c r="M158" s="10"/>
    </row>
    <row r="159" spans="1:33" x14ac:dyDescent="0.35">
      <c r="L159" s="9"/>
      <c r="M159" s="10"/>
    </row>
    <row r="160" spans="1:33" x14ac:dyDescent="0.35">
      <c r="L160" s="9"/>
      <c r="M160" s="10"/>
    </row>
    <row r="161" spans="7:13" x14ac:dyDescent="0.35">
      <c r="L161" s="9"/>
      <c r="M161" s="10"/>
    </row>
    <row r="163" spans="7:13" x14ac:dyDescent="0.35">
      <c r="G163" s="9"/>
      <c r="H163" s="9"/>
    </row>
    <row r="164" spans="7:13" x14ac:dyDescent="0.35">
      <c r="G164" s="9"/>
      <c r="H164" s="9"/>
    </row>
    <row r="165" spans="7:13" x14ac:dyDescent="0.35">
      <c r="G165" s="9"/>
      <c r="H165" s="9"/>
    </row>
    <row r="166" spans="7:13" x14ac:dyDescent="0.35">
      <c r="G166" s="9"/>
      <c r="H166" s="9"/>
    </row>
    <row r="167" spans="7:13" x14ac:dyDescent="0.35">
      <c r="G167" s="9"/>
      <c r="H167" s="9"/>
    </row>
    <row r="168" spans="7:13" x14ac:dyDescent="0.35">
      <c r="G168" s="9"/>
      <c r="H168" s="9"/>
    </row>
    <row r="169" spans="7:13" x14ac:dyDescent="0.35">
      <c r="G169" s="9"/>
      <c r="H169" s="9"/>
    </row>
    <row r="170" spans="7:13" x14ac:dyDescent="0.35">
      <c r="G170" s="9"/>
      <c r="H170" s="9"/>
    </row>
    <row r="171" spans="7:13" x14ac:dyDescent="0.35">
      <c r="G171" s="9"/>
      <c r="H171" s="9"/>
    </row>
    <row r="172" spans="7:13" x14ac:dyDescent="0.35">
      <c r="G172" s="9"/>
      <c r="H172" s="9"/>
    </row>
    <row r="173" spans="7:13" x14ac:dyDescent="0.35">
      <c r="G173" s="9"/>
      <c r="H173" s="9"/>
    </row>
    <row r="174" spans="7:13" x14ac:dyDescent="0.35">
      <c r="G174" s="9"/>
      <c r="H174" s="9"/>
    </row>
    <row r="175" spans="7:13" x14ac:dyDescent="0.35">
      <c r="G175" s="9"/>
      <c r="H175" s="9"/>
    </row>
    <row r="176" spans="7:13" x14ac:dyDescent="0.35">
      <c r="G176" s="9"/>
      <c r="H176" s="9"/>
    </row>
    <row r="177" spans="7:8" x14ac:dyDescent="0.35">
      <c r="G177" s="9"/>
      <c r="H177" s="9"/>
    </row>
    <row r="178" spans="7:8" x14ac:dyDescent="0.35">
      <c r="G178" s="9"/>
      <c r="H178" s="9"/>
    </row>
    <row r="179" spans="7:8" x14ac:dyDescent="0.35">
      <c r="G179" s="9"/>
      <c r="H179" s="9"/>
    </row>
    <row r="180" spans="7:8" x14ac:dyDescent="0.35">
      <c r="G180" s="9"/>
      <c r="H180" s="9"/>
    </row>
    <row r="181" spans="7:8" x14ac:dyDescent="0.35">
      <c r="G181" s="9"/>
      <c r="H181" s="9"/>
    </row>
    <row r="182" spans="7:8" x14ac:dyDescent="0.35">
      <c r="G182" s="9"/>
      <c r="H182" s="9"/>
    </row>
    <row r="183" spans="7:8" x14ac:dyDescent="0.35">
      <c r="G183" s="9"/>
      <c r="H183" s="9"/>
    </row>
    <row r="184" spans="7:8" x14ac:dyDescent="0.35">
      <c r="G184" s="9"/>
      <c r="H184" s="9"/>
    </row>
    <row r="185" spans="7:8" x14ac:dyDescent="0.35">
      <c r="G185" s="9"/>
      <c r="H185" s="9"/>
    </row>
    <row r="186" spans="7:8" x14ac:dyDescent="0.35">
      <c r="G186" s="9"/>
      <c r="H186" s="9"/>
    </row>
    <row r="187" spans="7:8" x14ac:dyDescent="0.35">
      <c r="G187" s="9"/>
      <c r="H187" s="9"/>
    </row>
    <row r="188" spans="7:8" x14ac:dyDescent="0.35">
      <c r="G188" s="9"/>
      <c r="H188" s="9"/>
    </row>
    <row r="189" spans="7:8" x14ac:dyDescent="0.35">
      <c r="G189" s="9"/>
      <c r="H189" s="9"/>
    </row>
    <row r="190" spans="7:8" x14ac:dyDescent="0.35">
      <c r="G190" s="9"/>
      <c r="H190" s="9"/>
    </row>
    <row r="191" spans="7:8" x14ac:dyDescent="0.35">
      <c r="G191" s="9"/>
      <c r="H191" s="9"/>
    </row>
    <row r="192" spans="7:8" x14ac:dyDescent="0.35">
      <c r="G192" s="9"/>
      <c r="H192" s="9"/>
    </row>
    <row r="193" spans="7:8" x14ac:dyDescent="0.35">
      <c r="G193" s="9"/>
      <c r="H193" s="9"/>
    </row>
    <row r="194" spans="7:8" x14ac:dyDescent="0.35">
      <c r="G194" s="9"/>
      <c r="H194" s="9"/>
    </row>
    <row r="195" spans="7:8" x14ac:dyDescent="0.35">
      <c r="G195" s="9"/>
      <c r="H195" s="9"/>
    </row>
    <row r="196" spans="7:8" x14ac:dyDescent="0.35">
      <c r="G196" s="9"/>
      <c r="H196" s="9"/>
    </row>
    <row r="197" spans="7:8" x14ac:dyDescent="0.35">
      <c r="G197" s="9"/>
      <c r="H197" s="9"/>
    </row>
    <row r="198" spans="7:8" x14ac:dyDescent="0.35">
      <c r="G198" s="9"/>
      <c r="H198" s="9"/>
    </row>
    <row r="199" spans="7:8" x14ac:dyDescent="0.35">
      <c r="G199" s="9"/>
      <c r="H199" s="9"/>
    </row>
    <row r="200" spans="7:8" x14ac:dyDescent="0.35">
      <c r="G200" s="9"/>
      <c r="H200" s="9"/>
    </row>
    <row r="201" spans="7:8" x14ac:dyDescent="0.35">
      <c r="G201" s="9"/>
      <c r="H201" s="9"/>
    </row>
    <row r="202" spans="7:8" x14ac:dyDescent="0.35">
      <c r="G202" s="9"/>
      <c r="H202" s="9"/>
    </row>
    <row r="203" spans="7:8" x14ac:dyDescent="0.35">
      <c r="G203" s="9"/>
      <c r="H203" s="9"/>
    </row>
    <row r="204" spans="7:8" x14ac:dyDescent="0.35">
      <c r="G204" s="9"/>
      <c r="H204" s="9"/>
    </row>
    <row r="205" spans="7:8" x14ac:dyDescent="0.35">
      <c r="G205" s="9"/>
      <c r="H205" s="9"/>
    </row>
    <row r="206" spans="7:8" x14ac:dyDescent="0.35">
      <c r="G206" s="9"/>
      <c r="H206" s="9"/>
    </row>
    <row r="207" spans="7:8" x14ac:dyDescent="0.35">
      <c r="G207" s="9"/>
      <c r="H207" s="9"/>
    </row>
    <row r="208" spans="7:8" x14ac:dyDescent="0.35">
      <c r="G208" s="9"/>
      <c r="H208" s="9"/>
    </row>
    <row r="209" spans="7:8" x14ac:dyDescent="0.35">
      <c r="G209" s="9"/>
      <c r="H209" s="9"/>
    </row>
    <row r="210" spans="7:8" x14ac:dyDescent="0.35">
      <c r="G210" s="9"/>
      <c r="H210" s="9"/>
    </row>
    <row r="211" spans="7:8" x14ac:dyDescent="0.35">
      <c r="G211" s="9"/>
      <c r="H211" s="9"/>
    </row>
    <row r="212" spans="7:8" x14ac:dyDescent="0.35">
      <c r="G212" s="9"/>
      <c r="H212" s="9"/>
    </row>
    <row r="213" spans="7:8" x14ac:dyDescent="0.35">
      <c r="G213" s="9"/>
      <c r="H213" s="9"/>
    </row>
    <row r="214" spans="7:8" x14ac:dyDescent="0.35">
      <c r="G214" s="9"/>
      <c r="H214" s="9"/>
    </row>
    <row r="215" spans="7:8" x14ac:dyDescent="0.35">
      <c r="G215" s="9"/>
      <c r="H215" s="9"/>
    </row>
    <row r="216" spans="7:8" x14ac:dyDescent="0.35">
      <c r="G216" s="9"/>
      <c r="H216" s="9"/>
    </row>
    <row r="217" spans="7:8" x14ac:dyDescent="0.35">
      <c r="G217" s="9"/>
      <c r="H217" s="9"/>
    </row>
    <row r="218" spans="7:8" x14ac:dyDescent="0.35">
      <c r="G218" s="9"/>
      <c r="H218" s="9"/>
    </row>
    <row r="219" spans="7:8" x14ac:dyDescent="0.35">
      <c r="G219" s="9"/>
      <c r="H219" s="9"/>
    </row>
    <row r="220" spans="7:8" x14ac:dyDescent="0.35">
      <c r="G220" s="9"/>
      <c r="H220" s="9"/>
    </row>
    <row r="221" spans="7:8" x14ac:dyDescent="0.35">
      <c r="G221" s="9"/>
      <c r="H221" s="9"/>
    </row>
    <row r="222" spans="7:8" x14ac:dyDescent="0.35">
      <c r="G222" s="9"/>
      <c r="H222" s="9"/>
    </row>
    <row r="223" spans="7:8" x14ac:dyDescent="0.35">
      <c r="G223" s="9"/>
      <c r="H223" s="9"/>
    </row>
    <row r="224" spans="7:8" x14ac:dyDescent="0.35">
      <c r="G224" s="9"/>
      <c r="H224" s="9"/>
    </row>
    <row r="225" spans="7:8" x14ac:dyDescent="0.35">
      <c r="G225" s="9"/>
      <c r="H225" s="9"/>
    </row>
    <row r="226" spans="7:8" x14ac:dyDescent="0.35">
      <c r="G226" s="9"/>
      <c r="H226" s="9"/>
    </row>
    <row r="227" spans="7:8" x14ac:dyDescent="0.35">
      <c r="G227" s="9"/>
      <c r="H227" s="9"/>
    </row>
    <row r="228" spans="7:8" x14ac:dyDescent="0.35">
      <c r="G228" s="9"/>
      <c r="H228" s="9"/>
    </row>
    <row r="229" spans="7:8" x14ac:dyDescent="0.35">
      <c r="G229" s="9"/>
      <c r="H229" s="9"/>
    </row>
    <row r="230" spans="7:8" x14ac:dyDescent="0.35">
      <c r="G230" s="9"/>
      <c r="H230" s="9"/>
    </row>
    <row r="231" spans="7:8" x14ac:dyDescent="0.35">
      <c r="G231" s="9"/>
      <c r="H231" s="9"/>
    </row>
    <row r="232" spans="7:8" x14ac:dyDescent="0.35">
      <c r="G232" s="9"/>
      <c r="H232" s="9"/>
    </row>
    <row r="233" spans="7:8" x14ac:dyDescent="0.35">
      <c r="G233" s="9"/>
      <c r="H233" s="9"/>
    </row>
    <row r="234" spans="7:8" x14ac:dyDescent="0.35">
      <c r="G234" s="9"/>
      <c r="H234" s="9"/>
    </row>
    <row r="235" spans="7:8" x14ac:dyDescent="0.35">
      <c r="G235" s="9"/>
      <c r="H235" s="9"/>
    </row>
    <row r="236" spans="7:8" x14ac:dyDescent="0.35">
      <c r="G236" s="9"/>
      <c r="H236" s="9"/>
    </row>
    <row r="237" spans="7:8" x14ac:dyDescent="0.35">
      <c r="G237" s="9"/>
      <c r="H237" s="9"/>
    </row>
    <row r="238" spans="7:8" x14ac:dyDescent="0.35">
      <c r="G238" s="9"/>
      <c r="H238" s="9"/>
    </row>
    <row r="239" spans="7:8" x14ac:dyDescent="0.35">
      <c r="G239" s="9"/>
      <c r="H239" s="9"/>
    </row>
    <row r="240" spans="7:8" x14ac:dyDescent="0.35">
      <c r="G240" s="9"/>
      <c r="H240" s="9"/>
    </row>
    <row r="241" spans="7:8" x14ac:dyDescent="0.35">
      <c r="G241" s="9"/>
      <c r="H241" s="9"/>
    </row>
    <row r="242" spans="7:8" x14ac:dyDescent="0.35">
      <c r="G242" s="9"/>
      <c r="H242" s="9"/>
    </row>
    <row r="243" spans="7:8" x14ac:dyDescent="0.35">
      <c r="G243" s="9"/>
      <c r="H243" s="9"/>
    </row>
    <row r="244" spans="7:8" x14ac:dyDescent="0.35">
      <c r="G244" s="9"/>
      <c r="H244" s="9"/>
    </row>
    <row r="245" spans="7:8" x14ac:dyDescent="0.35">
      <c r="G245" s="9"/>
      <c r="H245" s="9"/>
    </row>
    <row r="246" spans="7:8" x14ac:dyDescent="0.35">
      <c r="G246" s="9"/>
      <c r="H246" s="9"/>
    </row>
  </sheetData>
  <autoFilter ref="A1:AG246" xr:uid="{00000000-0009-0000-0000-000000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8B3CF-4AFC-438B-8E88-1E97C4DAA0CD}">
  <dimension ref="A1:AI459"/>
  <sheetViews>
    <sheetView topLeftCell="A37" workbookViewId="0">
      <selection activeCell="A70" sqref="A70:XFD635"/>
    </sheetView>
  </sheetViews>
  <sheetFormatPr defaultRowHeight="14.5" x14ac:dyDescent="0.35"/>
  <sheetData>
    <row r="1" spans="1:35" x14ac:dyDescent="0.35">
      <c r="A1" t="s">
        <v>186</v>
      </c>
      <c r="B1" t="s">
        <v>183</v>
      </c>
      <c r="C1" t="s">
        <v>185</v>
      </c>
      <c r="D1" t="s">
        <v>184</v>
      </c>
      <c r="E1" t="s">
        <v>249</v>
      </c>
      <c r="F1" t="s">
        <v>248</v>
      </c>
      <c r="G1" t="s">
        <v>180</v>
      </c>
      <c r="H1" t="s">
        <v>179</v>
      </c>
      <c r="I1" t="s">
        <v>178</v>
      </c>
      <c r="J1" t="s">
        <v>177</v>
      </c>
      <c r="K1" t="s">
        <v>176</v>
      </c>
      <c r="L1" t="s">
        <v>175</v>
      </c>
      <c r="M1" t="s">
        <v>174</v>
      </c>
      <c r="N1" t="s">
        <v>173</v>
      </c>
      <c r="O1" t="s">
        <v>172</v>
      </c>
      <c r="P1" t="s">
        <v>171</v>
      </c>
      <c r="Q1" t="s">
        <v>170</v>
      </c>
      <c r="R1" t="s">
        <v>169</v>
      </c>
      <c r="S1" t="s">
        <v>168</v>
      </c>
      <c r="T1" t="s">
        <v>167</v>
      </c>
      <c r="U1" t="s">
        <v>166</v>
      </c>
      <c r="V1" t="s">
        <v>165</v>
      </c>
      <c r="W1" t="s">
        <v>164</v>
      </c>
      <c r="X1" t="s">
        <v>163</v>
      </c>
      <c r="Y1" t="s">
        <v>11</v>
      </c>
      <c r="Z1" t="s">
        <v>162</v>
      </c>
      <c r="AA1" t="s">
        <v>161</v>
      </c>
      <c r="AB1" t="s">
        <v>160</v>
      </c>
      <c r="AC1" t="s">
        <v>159</v>
      </c>
      <c r="AD1" t="s">
        <v>158</v>
      </c>
      <c r="AE1" t="s">
        <v>157</v>
      </c>
      <c r="AF1" t="s">
        <v>156</v>
      </c>
      <c r="AG1" t="s">
        <v>155</v>
      </c>
      <c r="AH1" t="s">
        <v>154</v>
      </c>
      <c r="AI1" t="s">
        <v>153</v>
      </c>
    </row>
    <row r="2" spans="1:35" x14ac:dyDescent="0.35">
      <c r="A2" t="s">
        <v>27</v>
      </c>
      <c r="B2">
        <v>1</v>
      </c>
      <c r="C2">
        <v>11</v>
      </c>
      <c r="D2">
        <v>11</v>
      </c>
      <c r="E2">
        <v>1</v>
      </c>
      <c r="F2">
        <v>23</v>
      </c>
      <c r="G2" t="s">
        <v>79</v>
      </c>
      <c r="H2" t="s">
        <v>199</v>
      </c>
      <c r="I2">
        <v>1.8810817630000001</v>
      </c>
      <c r="J2">
        <v>1.87202343</v>
      </c>
      <c r="K2">
        <v>1.8919549229999999</v>
      </c>
      <c r="L2">
        <v>1.6874544520000001</v>
      </c>
      <c r="M2">
        <v>1.856247325</v>
      </c>
      <c r="N2" s="1">
        <v>7.9899999999999994E-8</v>
      </c>
      <c r="O2" s="1">
        <v>2.1900000000000001E-8</v>
      </c>
      <c r="P2" s="1">
        <v>1.66E-7</v>
      </c>
      <c r="Q2" s="1">
        <v>7.7499999999999999E-8</v>
      </c>
      <c r="R2" s="1">
        <v>3.0099999999999999E-10</v>
      </c>
      <c r="S2" s="1">
        <v>4.1799999999999997E-8</v>
      </c>
      <c r="T2" t="s">
        <v>204</v>
      </c>
      <c r="U2">
        <v>1.9087077800000001</v>
      </c>
      <c r="V2">
        <v>0.52391466600000003</v>
      </c>
      <c r="W2">
        <v>3.9591616190000001</v>
      </c>
      <c r="X2">
        <v>1.852123172</v>
      </c>
      <c r="Y2">
        <v>7.1937269999999996E-3</v>
      </c>
      <c r="Z2">
        <v>0.99560433699999995</v>
      </c>
      <c r="AA2">
        <v>1.0044150700000001</v>
      </c>
      <c r="AB2">
        <v>1.2655656129999999</v>
      </c>
      <c r="AC2">
        <v>0.102838787</v>
      </c>
      <c r="AD2">
        <v>0.20565455499999999</v>
      </c>
      <c r="AE2">
        <v>1.9171348589999999</v>
      </c>
      <c r="AF2">
        <v>0.52161171399999995</v>
      </c>
      <c r="AG2">
        <v>3.1283732560000002</v>
      </c>
      <c r="AH2">
        <v>18.009967110000002</v>
      </c>
      <c r="AI2">
        <v>3.4979661000000002E-2</v>
      </c>
    </row>
    <row r="3" spans="1:35" x14ac:dyDescent="0.35">
      <c r="A3" t="s">
        <v>27</v>
      </c>
      <c r="B3">
        <v>1</v>
      </c>
      <c r="C3">
        <v>11</v>
      </c>
      <c r="D3">
        <v>11</v>
      </c>
      <c r="E3">
        <v>2</v>
      </c>
      <c r="F3">
        <v>13</v>
      </c>
      <c r="G3" t="s">
        <v>9</v>
      </c>
      <c r="H3" t="s">
        <v>202</v>
      </c>
      <c r="I3">
        <v>1.8651641560000001</v>
      </c>
      <c r="J3">
        <v>1.8782355580000001</v>
      </c>
      <c r="K3">
        <v>1.8826148840000001</v>
      </c>
      <c r="L3">
        <v>1.6070609849999999</v>
      </c>
      <c r="M3">
        <v>1.8094687650000001</v>
      </c>
      <c r="N3" s="1">
        <v>2.7700000000000001E-7</v>
      </c>
      <c r="O3" s="1">
        <v>8.5199999999999995E-8</v>
      </c>
      <c r="P3" s="1">
        <v>6.4799999999999998E-7</v>
      </c>
      <c r="Q3" s="1">
        <v>6.99E-7</v>
      </c>
      <c r="R3" s="1">
        <v>3.1500000000000001E-9</v>
      </c>
      <c r="S3" s="1">
        <v>1.54E-7</v>
      </c>
      <c r="T3" t="s">
        <v>187</v>
      </c>
      <c r="U3">
        <v>1.802297091</v>
      </c>
      <c r="V3">
        <v>0.55484748100000003</v>
      </c>
      <c r="W3">
        <v>4.2201815570000001</v>
      </c>
      <c r="X3">
        <v>4.5534892210000004</v>
      </c>
      <c r="Y3">
        <v>2.0516499000000001E-2</v>
      </c>
      <c r="Z3">
        <v>1.036941262</v>
      </c>
      <c r="AA3">
        <v>0.96437477800000004</v>
      </c>
      <c r="AB3">
        <v>1.3004764520000001</v>
      </c>
      <c r="AC3">
        <v>0.40454815500000002</v>
      </c>
      <c r="AD3">
        <v>0.30780221800000002</v>
      </c>
      <c r="AE3">
        <v>1.7380898579999999</v>
      </c>
      <c r="AF3">
        <v>0.57534424699999998</v>
      </c>
      <c r="AG3">
        <v>3.2451041699999998</v>
      </c>
      <c r="AH3">
        <v>11.25574093</v>
      </c>
      <c r="AI3">
        <v>6.6654812999999993E-2</v>
      </c>
    </row>
    <row r="4" spans="1:35" x14ac:dyDescent="0.35">
      <c r="A4" t="s">
        <v>27</v>
      </c>
      <c r="B4">
        <v>1</v>
      </c>
      <c r="C4">
        <v>11</v>
      </c>
      <c r="D4">
        <v>11</v>
      </c>
      <c r="E4">
        <v>2</v>
      </c>
      <c r="F4">
        <v>11</v>
      </c>
      <c r="G4" t="s">
        <v>131</v>
      </c>
      <c r="H4" t="s">
        <v>202</v>
      </c>
      <c r="I4">
        <v>1.8651641560000001</v>
      </c>
      <c r="J4">
        <v>1.8782355580000001</v>
      </c>
      <c r="K4">
        <v>1.8826148840000001</v>
      </c>
      <c r="L4">
        <v>1.6070609849999999</v>
      </c>
      <c r="M4">
        <v>1.8094687650000001</v>
      </c>
      <c r="N4" s="1">
        <v>3.3699999999999997E-8</v>
      </c>
      <c r="O4" s="1">
        <v>2.1699999999999999E-8</v>
      </c>
      <c r="P4" s="1">
        <v>1.92E-7</v>
      </c>
      <c r="Q4" s="1">
        <v>1.73E-7</v>
      </c>
      <c r="R4" s="1">
        <v>8.3200000000000002E-10</v>
      </c>
      <c r="S4" s="1">
        <v>2.7E-8</v>
      </c>
      <c r="T4" t="s">
        <v>204</v>
      </c>
      <c r="U4">
        <v>1.2465896809999999</v>
      </c>
      <c r="V4">
        <v>0.80218857499999996</v>
      </c>
      <c r="W4">
        <v>7.1081514270000001</v>
      </c>
      <c r="X4">
        <v>6.4221345339999996</v>
      </c>
      <c r="Y4">
        <v>3.0788289999999999E-2</v>
      </c>
      <c r="Z4">
        <v>1.036941262</v>
      </c>
      <c r="AA4">
        <v>0.96437477800000004</v>
      </c>
      <c r="AB4">
        <v>1.3004764520000001</v>
      </c>
      <c r="AC4">
        <v>0.40454815500000002</v>
      </c>
      <c r="AD4">
        <v>0.30780221800000002</v>
      </c>
      <c r="AE4">
        <v>1.202179648</v>
      </c>
      <c r="AF4">
        <v>0.83182243300000003</v>
      </c>
      <c r="AG4">
        <v>5.4658055650000001</v>
      </c>
      <c r="AH4">
        <v>15.87483334</v>
      </c>
      <c r="AI4">
        <v>0.100026211</v>
      </c>
    </row>
    <row r="5" spans="1:35" x14ac:dyDescent="0.35">
      <c r="A5" t="s">
        <v>27</v>
      </c>
      <c r="B5">
        <v>1</v>
      </c>
      <c r="C5">
        <v>11</v>
      </c>
      <c r="D5">
        <v>11</v>
      </c>
      <c r="E5">
        <v>3</v>
      </c>
      <c r="F5">
        <v>16</v>
      </c>
      <c r="G5" t="s">
        <v>119</v>
      </c>
      <c r="H5" t="s">
        <v>200</v>
      </c>
      <c r="I5">
        <v>1.9030300229999999</v>
      </c>
      <c r="J5">
        <v>1.880819061</v>
      </c>
      <c r="K5">
        <v>1.899892895</v>
      </c>
      <c r="L5">
        <v>1.6851160279999999</v>
      </c>
      <c r="M5">
        <v>1.8634511540000001</v>
      </c>
      <c r="N5" s="1">
        <v>2.1799999999999999E-6</v>
      </c>
      <c r="O5" s="1">
        <v>6.3900000000000004E-7</v>
      </c>
      <c r="P5" s="1">
        <v>1.68E-6</v>
      </c>
      <c r="Q5" s="1">
        <v>1.7499999999999999E-7</v>
      </c>
      <c r="R5" s="1">
        <v>2.34E-7</v>
      </c>
      <c r="S5" s="1">
        <v>1.1799999999999999E-6</v>
      </c>
      <c r="T5" t="s">
        <v>187</v>
      </c>
      <c r="U5">
        <v>1.8449532280000001</v>
      </c>
      <c r="V5">
        <v>0.54201916100000003</v>
      </c>
      <c r="W5">
        <v>1.423288546</v>
      </c>
      <c r="X5">
        <v>0.14806761900000001</v>
      </c>
      <c r="Y5">
        <v>0.19794885400000001</v>
      </c>
      <c r="Z5">
        <v>1.196703598</v>
      </c>
      <c r="AA5">
        <v>0.83562880699999997</v>
      </c>
      <c r="AB5">
        <v>1.144111181</v>
      </c>
      <c r="AC5">
        <v>0.12662520399999999</v>
      </c>
      <c r="AD5">
        <v>0.31236793099999999</v>
      </c>
      <c r="AE5">
        <v>1.541696065</v>
      </c>
      <c r="AF5">
        <v>0.64863627999999995</v>
      </c>
      <c r="AG5">
        <v>1.2440124429999999</v>
      </c>
      <c r="AH5">
        <v>1.1693376600000001</v>
      </c>
      <c r="AI5">
        <v>0.63370414900000005</v>
      </c>
    </row>
    <row r="6" spans="1:35" x14ac:dyDescent="0.35">
      <c r="A6" t="s">
        <v>27</v>
      </c>
      <c r="B6">
        <v>1</v>
      </c>
      <c r="C6">
        <v>11</v>
      </c>
      <c r="D6">
        <v>11</v>
      </c>
      <c r="E6">
        <v>3</v>
      </c>
      <c r="F6">
        <v>18</v>
      </c>
      <c r="G6" t="s">
        <v>50</v>
      </c>
      <c r="H6" t="s">
        <v>210</v>
      </c>
      <c r="I6">
        <v>1.891</v>
      </c>
      <c r="J6">
        <v>1.881</v>
      </c>
      <c r="K6">
        <v>1.9</v>
      </c>
      <c r="L6">
        <v>1.7390000000000001</v>
      </c>
      <c r="M6">
        <v>1.87</v>
      </c>
      <c r="N6" s="1">
        <v>4.1999999999999999E-8</v>
      </c>
      <c r="O6" s="1">
        <v>2.59E-8</v>
      </c>
      <c r="P6" s="1">
        <v>2.53E-7</v>
      </c>
      <c r="Q6" s="1">
        <v>3.0099999999999998E-8</v>
      </c>
      <c r="R6" s="1">
        <v>7.79E-10</v>
      </c>
      <c r="S6" s="1">
        <v>3.2999999999999998E-8</v>
      </c>
      <c r="T6" t="s">
        <v>187</v>
      </c>
      <c r="U6">
        <v>1.2745372589999999</v>
      </c>
      <c r="V6">
        <v>0.78459848300000001</v>
      </c>
      <c r="W6">
        <v>7.6626043949999998</v>
      </c>
      <c r="X6">
        <v>0.91313947200000001</v>
      </c>
      <c r="Y6">
        <v>2.3628317999999999E-2</v>
      </c>
      <c r="Z6">
        <v>1.0823736749999999</v>
      </c>
      <c r="AA6">
        <v>0.92389534600000001</v>
      </c>
      <c r="AB6">
        <v>1.187567316</v>
      </c>
      <c r="AC6">
        <v>4.3610265000000002E-2</v>
      </c>
      <c r="AD6">
        <v>0.24193119699999999</v>
      </c>
      <c r="AE6">
        <v>1.177539041</v>
      </c>
      <c r="AF6">
        <v>0.84922874299999995</v>
      </c>
      <c r="AG6">
        <v>6.4523537260000001</v>
      </c>
      <c r="AH6">
        <v>20.938636160000001</v>
      </c>
      <c r="AI6">
        <v>9.7665446000000003E-2</v>
      </c>
    </row>
    <row r="7" spans="1:35" x14ac:dyDescent="0.35">
      <c r="A7" t="s">
        <v>27</v>
      </c>
      <c r="B7">
        <v>1</v>
      </c>
      <c r="C7">
        <v>11</v>
      </c>
      <c r="D7">
        <v>11</v>
      </c>
      <c r="E7">
        <v>3</v>
      </c>
      <c r="F7">
        <v>25</v>
      </c>
      <c r="G7" t="s">
        <v>51</v>
      </c>
      <c r="H7" t="s">
        <v>210</v>
      </c>
      <c r="I7">
        <v>1.891</v>
      </c>
      <c r="J7">
        <v>1.881</v>
      </c>
      <c r="K7">
        <v>1.9</v>
      </c>
      <c r="L7">
        <v>1.7390000000000001</v>
      </c>
      <c r="M7">
        <v>1.87</v>
      </c>
      <c r="N7" s="1">
        <v>5.2700000000000002E-8</v>
      </c>
      <c r="O7" s="1">
        <v>4.5900000000000001E-8</v>
      </c>
      <c r="P7" s="1">
        <v>3.8299999999999998E-7</v>
      </c>
      <c r="Q7" s="1">
        <v>4.4500000000000001E-8</v>
      </c>
      <c r="R7" s="1">
        <v>1.45E-9</v>
      </c>
      <c r="S7" s="1">
        <v>4.9199999999999997E-8</v>
      </c>
      <c r="T7" t="s">
        <v>187</v>
      </c>
      <c r="U7">
        <v>1.07177418</v>
      </c>
      <c r="V7">
        <v>0.93303236700000003</v>
      </c>
      <c r="W7">
        <v>7.7990177359999997</v>
      </c>
      <c r="X7">
        <v>0.90556262499999995</v>
      </c>
      <c r="Y7">
        <v>2.9449171999999999E-2</v>
      </c>
      <c r="Z7">
        <v>1.0823736749999999</v>
      </c>
      <c r="AA7">
        <v>0.92389534600000001</v>
      </c>
      <c r="AB7">
        <v>1.187567316</v>
      </c>
      <c r="AC7">
        <v>4.3610265000000002E-2</v>
      </c>
      <c r="AD7">
        <v>0.24193119699999999</v>
      </c>
      <c r="AE7">
        <v>0.99020717700000005</v>
      </c>
      <c r="AF7">
        <v>1.009889671</v>
      </c>
      <c r="AG7">
        <v>6.5672216069999996</v>
      </c>
      <c r="AH7">
        <v>20.764896159999999</v>
      </c>
      <c r="AI7">
        <v>0.121725401</v>
      </c>
    </row>
    <row r="8" spans="1:35" x14ac:dyDescent="0.35">
      <c r="A8" t="s">
        <v>47</v>
      </c>
      <c r="B8">
        <v>1</v>
      </c>
      <c r="C8">
        <v>11</v>
      </c>
      <c r="D8">
        <v>11</v>
      </c>
      <c r="E8">
        <v>2</v>
      </c>
      <c r="F8">
        <v>1</v>
      </c>
      <c r="G8" t="s">
        <v>90</v>
      </c>
      <c r="H8" t="s">
        <v>199</v>
      </c>
      <c r="I8">
        <v>1.8810817630000001</v>
      </c>
      <c r="J8">
        <v>1.87202343</v>
      </c>
      <c r="K8">
        <v>1.8919549229999999</v>
      </c>
      <c r="L8">
        <v>1.6874544520000001</v>
      </c>
      <c r="M8">
        <v>1.856247325</v>
      </c>
      <c r="N8" s="1">
        <v>1.8799999999999999E-7</v>
      </c>
      <c r="O8" s="1">
        <v>9.2999999999999999E-8</v>
      </c>
      <c r="P8" s="1">
        <v>4.1199999999999998E-7</v>
      </c>
      <c r="Q8" s="1">
        <v>1.3E-7</v>
      </c>
      <c r="R8" s="1">
        <v>3.2599999999999999E-9</v>
      </c>
      <c r="S8" s="1">
        <v>1.3199999999999999E-7</v>
      </c>
      <c r="T8" t="s">
        <v>187</v>
      </c>
      <c r="U8">
        <v>1.423647093</v>
      </c>
      <c r="V8">
        <v>0.70242127099999996</v>
      </c>
      <c r="W8">
        <v>3.1159838180000001</v>
      </c>
      <c r="X8">
        <v>0.97872532099999998</v>
      </c>
      <c r="Y8">
        <v>2.4609889999999999E-2</v>
      </c>
      <c r="Z8">
        <v>0.99560433699999995</v>
      </c>
      <c r="AA8">
        <v>1.0044150700000001</v>
      </c>
      <c r="AB8">
        <v>1.2655656129999999</v>
      </c>
      <c r="AC8">
        <v>0.102838787</v>
      </c>
      <c r="AD8">
        <v>0.20565455499999999</v>
      </c>
      <c r="AE8">
        <v>1.4299325949999999</v>
      </c>
      <c r="AF8">
        <v>0.69933366399999997</v>
      </c>
      <c r="AG8">
        <v>2.4621274350000002</v>
      </c>
      <c r="AH8">
        <v>9.5170834759999998</v>
      </c>
      <c r="AI8">
        <v>0.119666156</v>
      </c>
    </row>
    <row r="9" spans="1:35" x14ac:dyDescent="0.35">
      <c r="A9" t="s">
        <v>47</v>
      </c>
      <c r="B9">
        <v>1</v>
      </c>
      <c r="C9">
        <v>11</v>
      </c>
      <c r="D9">
        <v>11</v>
      </c>
      <c r="E9">
        <v>2</v>
      </c>
      <c r="F9">
        <v>9</v>
      </c>
      <c r="G9" t="s">
        <v>111</v>
      </c>
      <c r="H9" t="s">
        <v>202</v>
      </c>
      <c r="I9">
        <v>1.8651641560000001</v>
      </c>
      <c r="J9">
        <v>1.8782355580000001</v>
      </c>
      <c r="K9">
        <v>1.8826148840000001</v>
      </c>
      <c r="L9">
        <v>1.6070609849999999</v>
      </c>
      <c r="M9">
        <v>1.8094687650000001</v>
      </c>
      <c r="N9" s="1">
        <v>2.8000000000000002E-7</v>
      </c>
      <c r="O9" s="1">
        <v>9.5799999999999998E-8</v>
      </c>
      <c r="P9" s="1">
        <v>4.4700000000000002E-7</v>
      </c>
      <c r="Q9" s="1">
        <v>5.7800000000000001E-7</v>
      </c>
      <c r="R9" s="1">
        <v>1.07E-8</v>
      </c>
      <c r="S9" s="1">
        <v>1.6400000000000001E-7</v>
      </c>
      <c r="T9" t="s">
        <v>187</v>
      </c>
      <c r="U9">
        <v>1.709343284</v>
      </c>
      <c r="V9">
        <v>0.58501999500000001</v>
      </c>
      <c r="W9">
        <v>2.7269213739999998</v>
      </c>
      <c r="X9">
        <v>3.5278994190000001</v>
      </c>
      <c r="Y9">
        <v>6.5382098E-2</v>
      </c>
      <c r="Z9">
        <v>1.036941262</v>
      </c>
      <c r="AA9">
        <v>0.96437477800000004</v>
      </c>
      <c r="AB9">
        <v>1.3004764520000001</v>
      </c>
      <c r="AC9">
        <v>0.40454815500000002</v>
      </c>
      <c r="AD9">
        <v>0.30780221800000002</v>
      </c>
      <c r="AE9">
        <v>1.6484475510000001</v>
      </c>
      <c r="AF9">
        <v>0.60663137199999995</v>
      </c>
      <c r="AG9">
        <v>2.096863323</v>
      </c>
      <c r="AH9">
        <v>8.7205920460000002</v>
      </c>
      <c r="AI9">
        <v>0.212415942</v>
      </c>
    </row>
    <row r="10" spans="1:35" x14ac:dyDescent="0.35">
      <c r="A10" t="s">
        <v>47</v>
      </c>
      <c r="B10">
        <v>1</v>
      </c>
      <c r="C10">
        <v>11</v>
      </c>
      <c r="D10">
        <v>11</v>
      </c>
      <c r="E10">
        <v>2</v>
      </c>
      <c r="F10">
        <v>3</v>
      </c>
      <c r="G10" t="s">
        <v>76</v>
      </c>
      <c r="H10" t="s">
        <v>201</v>
      </c>
      <c r="I10">
        <v>1.8839999999999999</v>
      </c>
      <c r="J10">
        <v>1.879</v>
      </c>
      <c r="K10">
        <v>1.897</v>
      </c>
      <c r="L10">
        <v>1.7050000000000001</v>
      </c>
      <c r="M10">
        <v>1.8520000000000001</v>
      </c>
      <c r="N10" s="1">
        <v>7.5200000000000005E-9</v>
      </c>
      <c r="O10" s="1">
        <v>3.41E-9</v>
      </c>
      <c r="P10" s="1">
        <v>1.3200000000000001E-8</v>
      </c>
      <c r="Q10" s="1">
        <v>2.5000000000000001E-9</v>
      </c>
      <c r="R10" s="1">
        <v>9.0699999999999994E-11</v>
      </c>
      <c r="S10" s="1">
        <v>5.0600000000000003E-9</v>
      </c>
      <c r="T10" t="s">
        <v>204</v>
      </c>
      <c r="U10">
        <v>1.485537868</v>
      </c>
      <c r="V10">
        <v>0.673156855</v>
      </c>
      <c r="W10">
        <v>2.6142626679999998</v>
      </c>
      <c r="X10">
        <v>0.49440193500000001</v>
      </c>
      <c r="Y10">
        <v>1.7910730999999999E-2</v>
      </c>
      <c r="Z10">
        <v>1.0841679740000001</v>
      </c>
      <c r="AA10">
        <v>0.92236629699999995</v>
      </c>
      <c r="AB10">
        <v>1.161927081</v>
      </c>
      <c r="AC10">
        <v>8.1097111E-2</v>
      </c>
      <c r="AD10">
        <v>0.24455316999999999</v>
      </c>
      <c r="AE10">
        <v>1.370210063</v>
      </c>
      <c r="AF10">
        <v>0.72981510400000005</v>
      </c>
      <c r="AG10">
        <v>2.2499369470000001</v>
      </c>
      <c r="AH10">
        <v>6.0964185869999996</v>
      </c>
      <c r="AI10">
        <v>7.3238597000000003E-2</v>
      </c>
    </row>
    <row r="11" spans="1:35" x14ac:dyDescent="0.35">
      <c r="A11" t="s">
        <v>47</v>
      </c>
      <c r="B11">
        <v>1</v>
      </c>
      <c r="C11">
        <v>11</v>
      </c>
      <c r="D11">
        <v>11</v>
      </c>
      <c r="E11">
        <v>2</v>
      </c>
      <c r="F11">
        <v>4</v>
      </c>
      <c r="G11" t="s">
        <v>54</v>
      </c>
      <c r="H11" t="s">
        <v>196</v>
      </c>
      <c r="I11">
        <v>1.875</v>
      </c>
      <c r="J11">
        <v>1.9039999999999999</v>
      </c>
      <c r="K11">
        <v>1.8879999999999999</v>
      </c>
      <c r="L11">
        <v>1.6459999999999999</v>
      </c>
      <c r="M11">
        <v>1.83</v>
      </c>
      <c r="N11" s="1">
        <v>4.8200000000000001E-8</v>
      </c>
      <c r="O11" s="1">
        <v>1.22E-8</v>
      </c>
      <c r="P11" s="1">
        <v>1.06E-7</v>
      </c>
      <c r="Q11" s="1">
        <v>7.4499999999999999E-8</v>
      </c>
      <c r="R11" s="1">
        <v>1.4200000000000001E-9</v>
      </c>
      <c r="S11" s="1">
        <v>2.4299999999999999E-8</v>
      </c>
      <c r="T11" t="s">
        <v>204</v>
      </c>
      <c r="U11">
        <v>1.987408525</v>
      </c>
      <c r="V11">
        <v>0.50316781200000005</v>
      </c>
      <c r="W11">
        <v>4.3590118909999997</v>
      </c>
      <c r="X11">
        <v>3.069011911</v>
      </c>
      <c r="Y11">
        <v>5.8386931000000003E-2</v>
      </c>
      <c r="Z11">
        <v>1.1765981130000001</v>
      </c>
      <c r="AA11">
        <v>0.84990787300000004</v>
      </c>
      <c r="AB11">
        <v>1.21771903</v>
      </c>
      <c r="AC11">
        <v>0.19582207400000001</v>
      </c>
      <c r="AD11">
        <v>0.26495162700000002</v>
      </c>
      <c r="AE11">
        <v>1.689114153</v>
      </c>
      <c r="AF11">
        <v>0.59202629900000003</v>
      </c>
      <c r="AG11">
        <v>3.5796532550000002</v>
      </c>
      <c r="AH11">
        <v>15.67245125</v>
      </c>
      <c r="AI11">
        <v>0.22036826800000001</v>
      </c>
    </row>
    <row r="12" spans="1:35" x14ac:dyDescent="0.35">
      <c r="A12" t="s">
        <v>47</v>
      </c>
      <c r="B12">
        <v>1</v>
      </c>
      <c r="C12">
        <v>11</v>
      </c>
      <c r="D12">
        <v>11</v>
      </c>
      <c r="E12">
        <v>2</v>
      </c>
      <c r="F12">
        <v>26</v>
      </c>
      <c r="G12" t="s">
        <v>58</v>
      </c>
      <c r="H12" t="s">
        <v>194</v>
      </c>
      <c r="I12">
        <v>1.9159999999999999</v>
      </c>
      <c r="J12">
        <v>1.8839999999999999</v>
      </c>
      <c r="K12">
        <v>1.9</v>
      </c>
      <c r="L12">
        <v>1.6930000000000001</v>
      </c>
      <c r="M12">
        <v>1.853</v>
      </c>
      <c r="N12" s="1">
        <v>1.05E-8</v>
      </c>
      <c r="O12" s="1">
        <v>2.8699999999999998E-9</v>
      </c>
      <c r="P12" s="1">
        <v>1.7299999999999999E-8</v>
      </c>
      <c r="Q12" s="1">
        <v>1.2499999999999999E-8</v>
      </c>
      <c r="R12" s="1">
        <v>7.1100000000000003E-10</v>
      </c>
      <c r="S12" s="1">
        <v>5.4800000000000001E-9</v>
      </c>
      <c r="T12" t="s">
        <v>204</v>
      </c>
      <c r="U12">
        <v>1.913471637</v>
      </c>
      <c r="V12">
        <v>0.522610307</v>
      </c>
      <c r="W12">
        <v>3.1467949650000002</v>
      </c>
      <c r="X12">
        <v>2.287130189</v>
      </c>
      <c r="Y12">
        <v>0.12972555399999999</v>
      </c>
      <c r="Z12">
        <v>0.94753719599999997</v>
      </c>
      <c r="AA12">
        <v>1.05536754</v>
      </c>
      <c r="AB12">
        <v>1.406039193</v>
      </c>
      <c r="AC12">
        <v>0.12265559400000001</v>
      </c>
      <c r="AD12">
        <v>0.34761025400000001</v>
      </c>
      <c r="AE12">
        <v>2.0194158550000001</v>
      </c>
      <c r="AF12">
        <v>0.49519270500000001</v>
      </c>
      <c r="AG12">
        <v>2.2380563649999998</v>
      </c>
      <c r="AH12">
        <v>18.646766280000001</v>
      </c>
      <c r="AI12">
        <v>0.37319254099999999</v>
      </c>
    </row>
    <row r="13" spans="1:35" x14ac:dyDescent="0.35">
      <c r="A13" t="s">
        <v>47</v>
      </c>
      <c r="B13">
        <v>1</v>
      </c>
      <c r="C13">
        <v>11</v>
      </c>
      <c r="D13">
        <v>11</v>
      </c>
      <c r="E13">
        <v>3</v>
      </c>
      <c r="F13">
        <v>3</v>
      </c>
      <c r="G13" t="s">
        <v>62</v>
      </c>
      <c r="H13" t="s">
        <v>194</v>
      </c>
      <c r="I13">
        <v>1.9159999999999999</v>
      </c>
      <c r="J13">
        <v>1.8839999999999999</v>
      </c>
      <c r="K13">
        <v>1.9</v>
      </c>
      <c r="L13">
        <v>1.6930000000000001</v>
      </c>
      <c r="M13">
        <v>1.853</v>
      </c>
      <c r="N13" s="1">
        <v>4.6100000000000001E-7</v>
      </c>
      <c r="O13" s="1">
        <v>1.55E-7</v>
      </c>
      <c r="P13" s="1">
        <v>5.5000000000000003E-7</v>
      </c>
      <c r="Q13" s="1">
        <v>3.3500000000000002E-7</v>
      </c>
      <c r="R13" s="1">
        <v>2.6899999999999999E-8</v>
      </c>
      <c r="S13" s="1">
        <v>2.67E-7</v>
      </c>
      <c r="T13" t="s">
        <v>187</v>
      </c>
      <c r="U13">
        <v>1.7266463480000001</v>
      </c>
      <c r="V13">
        <v>0.57915739399999999</v>
      </c>
      <c r="W13">
        <v>2.0592069510000002</v>
      </c>
      <c r="X13">
        <v>1.2535462209999999</v>
      </c>
      <c r="Y13">
        <v>0.100822205</v>
      </c>
      <c r="Z13">
        <v>0.94753719599999997</v>
      </c>
      <c r="AA13">
        <v>1.05536754</v>
      </c>
      <c r="AB13">
        <v>1.406039193</v>
      </c>
      <c r="AC13">
        <v>0.12265559400000001</v>
      </c>
      <c r="AD13">
        <v>0.34761025400000001</v>
      </c>
      <c r="AE13">
        <v>1.822246509</v>
      </c>
      <c r="AF13">
        <v>0.54877317400000003</v>
      </c>
      <c r="AG13">
        <v>1.4645444889999999</v>
      </c>
      <c r="AH13">
        <v>10.22004935</v>
      </c>
      <c r="AI13">
        <v>0.29004381800000001</v>
      </c>
    </row>
    <row r="14" spans="1:35" x14ac:dyDescent="0.35">
      <c r="A14" t="s">
        <v>41</v>
      </c>
      <c r="B14">
        <v>1</v>
      </c>
      <c r="C14">
        <v>11</v>
      </c>
      <c r="D14">
        <v>11</v>
      </c>
      <c r="E14">
        <v>1</v>
      </c>
      <c r="F14">
        <v>17</v>
      </c>
      <c r="G14" t="s">
        <v>99</v>
      </c>
      <c r="H14" t="s">
        <v>198</v>
      </c>
      <c r="I14">
        <v>1.8970643819999999</v>
      </c>
      <c r="J14">
        <v>1.8693618350000001</v>
      </c>
      <c r="K14">
        <v>1.88907505</v>
      </c>
      <c r="L14">
        <v>1.6633574719999999</v>
      </c>
      <c r="M14">
        <v>1.82491409</v>
      </c>
      <c r="N14" s="1">
        <v>5.62E-8</v>
      </c>
      <c r="O14" s="1">
        <v>2.5200000000000001E-8</v>
      </c>
      <c r="P14" s="1">
        <v>9.1800000000000001E-8</v>
      </c>
      <c r="Q14" s="1">
        <v>7.5199999999999998E-8</v>
      </c>
      <c r="R14" s="1">
        <v>5.1199999999999999E-10</v>
      </c>
      <c r="S14" s="1">
        <v>3.7599999999999999E-8</v>
      </c>
      <c r="T14" t="s">
        <v>204</v>
      </c>
      <c r="U14">
        <v>1.4937432470000001</v>
      </c>
      <c r="V14">
        <v>0.66945909299999995</v>
      </c>
      <c r="W14">
        <v>2.4411733390000001</v>
      </c>
      <c r="X14">
        <v>1.9977715439999999</v>
      </c>
      <c r="Y14">
        <v>1.3600172000000001E-2</v>
      </c>
      <c r="Z14">
        <v>0.91811872100000003</v>
      </c>
      <c r="AA14">
        <v>1.089183759</v>
      </c>
      <c r="AB14">
        <v>1.2742884000000001</v>
      </c>
      <c r="AC14">
        <v>0.16786506800000001</v>
      </c>
      <c r="AD14">
        <v>0.299425055</v>
      </c>
      <c r="AE14">
        <v>1.6269608849999999</v>
      </c>
      <c r="AF14">
        <v>0.61464292700000001</v>
      </c>
      <c r="AG14">
        <v>1.915714951</v>
      </c>
      <c r="AH14">
        <v>11.901055830000001</v>
      </c>
      <c r="AI14">
        <v>4.5420953999999999E-2</v>
      </c>
    </row>
    <row r="15" spans="1:35" x14ac:dyDescent="0.35">
      <c r="A15" t="s">
        <v>41</v>
      </c>
      <c r="B15">
        <v>1</v>
      </c>
      <c r="C15">
        <v>11</v>
      </c>
      <c r="D15">
        <v>11</v>
      </c>
      <c r="E15">
        <v>1</v>
      </c>
      <c r="F15">
        <v>26</v>
      </c>
      <c r="G15" t="s">
        <v>73</v>
      </c>
      <c r="H15" t="s">
        <v>198</v>
      </c>
      <c r="I15">
        <v>1.8970643819999999</v>
      </c>
      <c r="J15">
        <v>1.8693618350000001</v>
      </c>
      <c r="K15">
        <v>1.88907505</v>
      </c>
      <c r="L15">
        <v>1.6633574719999999</v>
      </c>
      <c r="M15">
        <v>1.82491409</v>
      </c>
      <c r="N15" s="1">
        <v>8.0599999999999994E-8</v>
      </c>
      <c r="O15" s="1">
        <v>6.6300000000000005E-8</v>
      </c>
      <c r="P15" s="1">
        <v>1.5200000000000001E-7</v>
      </c>
      <c r="Q15" s="1">
        <v>1.04E-7</v>
      </c>
      <c r="R15" s="1">
        <v>2.7299999999999999E-9</v>
      </c>
      <c r="S15" s="1">
        <v>7.3099999999999999E-8</v>
      </c>
      <c r="T15" t="s">
        <v>204</v>
      </c>
      <c r="U15">
        <v>1.102961453</v>
      </c>
      <c r="V15">
        <v>0.90664999899999998</v>
      </c>
      <c r="W15">
        <v>2.0751313819999999</v>
      </c>
      <c r="X15">
        <v>1.418971564</v>
      </c>
      <c r="Y15">
        <v>3.7371759999999997E-2</v>
      </c>
      <c r="Z15">
        <v>0.91811872100000003</v>
      </c>
      <c r="AA15">
        <v>1.089183759</v>
      </c>
      <c r="AB15">
        <v>1.2742884000000001</v>
      </c>
      <c r="AC15">
        <v>0.16786506800000001</v>
      </c>
      <c r="AD15">
        <v>0.299425055</v>
      </c>
      <c r="AE15">
        <v>1.2013277010000001</v>
      </c>
      <c r="AF15">
        <v>0.83241233800000003</v>
      </c>
      <c r="AG15">
        <v>1.6284628990000001</v>
      </c>
      <c r="AH15">
        <v>8.4530485249999998</v>
      </c>
      <c r="AI15">
        <v>0.12481173399999999</v>
      </c>
    </row>
    <row r="16" spans="1:35" x14ac:dyDescent="0.35">
      <c r="A16" t="s">
        <v>41</v>
      </c>
      <c r="B16">
        <v>1</v>
      </c>
      <c r="C16">
        <v>11</v>
      </c>
      <c r="D16">
        <v>11</v>
      </c>
      <c r="E16">
        <v>2</v>
      </c>
      <c r="F16">
        <v>5</v>
      </c>
      <c r="G16" t="s">
        <v>46</v>
      </c>
      <c r="H16" t="s">
        <v>202</v>
      </c>
      <c r="I16">
        <v>1.8651641560000001</v>
      </c>
      <c r="J16">
        <v>1.8782355580000001</v>
      </c>
      <c r="K16">
        <v>1.8826148840000001</v>
      </c>
      <c r="L16">
        <v>1.6070609849999999</v>
      </c>
      <c r="M16">
        <v>1.8094687650000001</v>
      </c>
      <c r="N16" s="1">
        <v>9.6699999999999999E-8</v>
      </c>
      <c r="O16" s="1">
        <v>7.1299999999999997E-8</v>
      </c>
      <c r="P16" s="1">
        <v>1.61E-7</v>
      </c>
      <c r="Q16" s="1">
        <v>2.4200000000000002E-7</v>
      </c>
      <c r="R16" s="1">
        <v>2.0700000000000001E-9</v>
      </c>
      <c r="S16" s="1">
        <v>8.3000000000000002E-8</v>
      </c>
      <c r="T16" t="s">
        <v>187</v>
      </c>
      <c r="U16">
        <v>1.1648060920000001</v>
      </c>
      <c r="V16">
        <v>0.858511994</v>
      </c>
      <c r="W16">
        <v>1.9431769830000001</v>
      </c>
      <c r="X16">
        <v>2.9095671699999999</v>
      </c>
      <c r="Y16">
        <v>2.4926823000000001E-2</v>
      </c>
      <c r="Z16">
        <v>1.036941262</v>
      </c>
      <c r="AA16">
        <v>0.96437477800000004</v>
      </c>
      <c r="AB16">
        <v>1.3004764520000001</v>
      </c>
      <c r="AC16">
        <v>0.40454815500000002</v>
      </c>
      <c r="AD16">
        <v>0.30780221800000002</v>
      </c>
      <c r="AE16">
        <v>1.1233096170000001</v>
      </c>
      <c r="AF16">
        <v>0.89022650999999997</v>
      </c>
      <c r="AG16">
        <v>1.4942038980000001</v>
      </c>
      <c r="AH16">
        <v>7.1921405070000004</v>
      </c>
      <c r="AI16">
        <v>8.0983247999999994E-2</v>
      </c>
    </row>
    <row r="17" spans="1:35" x14ac:dyDescent="0.35">
      <c r="A17" t="s">
        <v>41</v>
      </c>
      <c r="B17">
        <v>1</v>
      </c>
      <c r="C17">
        <v>11</v>
      </c>
      <c r="D17">
        <v>11</v>
      </c>
      <c r="E17">
        <v>2</v>
      </c>
      <c r="F17">
        <v>7</v>
      </c>
      <c r="G17" t="s">
        <v>93</v>
      </c>
      <c r="H17" t="s">
        <v>201</v>
      </c>
      <c r="I17">
        <v>1.8839999999999999</v>
      </c>
      <c r="J17">
        <v>1.879</v>
      </c>
      <c r="K17">
        <v>1.897</v>
      </c>
      <c r="L17">
        <v>1.7050000000000001</v>
      </c>
      <c r="M17">
        <v>1.8520000000000001</v>
      </c>
      <c r="N17" s="1">
        <v>7.3900000000000007E-8</v>
      </c>
      <c r="O17" s="1">
        <v>4.3299999999999997E-8</v>
      </c>
      <c r="P17" s="1">
        <v>7.2499999999999994E-8</v>
      </c>
      <c r="Q17" s="1">
        <v>3.6300000000000001E-8</v>
      </c>
      <c r="R17" s="1">
        <v>1.0999999999999999E-9</v>
      </c>
      <c r="S17" s="1">
        <v>5.6500000000000003E-8</v>
      </c>
      <c r="T17" t="s">
        <v>187</v>
      </c>
      <c r="U17">
        <v>1.306768594</v>
      </c>
      <c r="V17">
        <v>0.76524642899999995</v>
      </c>
      <c r="W17">
        <v>1.2816253500000001</v>
      </c>
      <c r="X17">
        <v>0.64141533900000003</v>
      </c>
      <c r="Y17">
        <v>1.9374542000000002E-2</v>
      </c>
      <c r="Z17">
        <v>1.0841679740000001</v>
      </c>
      <c r="AA17">
        <v>0.92236629699999995</v>
      </c>
      <c r="AB17">
        <v>1.161927081</v>
      </c>
      <c r="AC17">
        <v>8.1097111E-2</v>
      </c>
      <c r="AD17">
        <v>0.24455316999999999</v>
      </c>
      <c r="AE17">
        <v>1.2053193090000001</v>
      </c>
      <c r="AF17">
        <v>0.82965567100000004</v>
      </c>
      <c r="AG17">
        <v>1.103017023</v>
      </c>
      <c r="AH17">
        <v>7.9092254999999998</v>
      </c>
      <c r="AI17">
        <v>7.9224249999999996E-2</v>
      </c>
    </row>
    <row r="18" spans="1:35" x14ac:dyDescent="0.35">
      <c r="A18" t="s">
        <v>41</v>
      </c>
      <c r="B18">
        <v>1</v>
      </c>
      <c r="C18">
        <v>11</v>
      </c>
      <c r="D18">
        <v>11</v>
      </c>
      <c r="E18">
        <v>2</v>
      </c>
      <c r="F18">
        <v>8</v>
      </c>
      <c r="G18" t="s">
        <v>84</v>
      </c>
      <c r="H18" t="s">
        <v>201</v>
      </c>
      <c r="I18">
        <v>1.8839999999999999</v>
      </c>
      <c r="J18">
        <v>1.879</v>
      </c>
      <c r="K18">
        <v>1.897</v>
      </c>
      <c r="L18">
        <v>1.7050000000000001</v>
      </c>
      <c r="M18">
        <v>1.8520000000000001</v>
      </c>
      <c r="N18" s="1">
        <v>7.4700000000000001E-8</v>
      </c>
      <c r="O18" s="1">
        <v>4.1600000000000002E-8</v>
      </c>
      <c r="P18" s="1">
        <v>1.24E-7</v>
      </c>
      <c r="Q18" s="1">
        <v>3.55E-8</v>
      </c>
      <c r="R18" s="1">
        <v>8.5199999999999995E-10</v>
      </c>
      <c r="S18" s="1">
        <v>5.5799999999999997E-8</v>
      </c>
      <c r="T18" t="s">
        <v>187</v>
      </c>
      <c r="U18">
        <v>1.3406474690000001</v>
      </c>
      <c r="V18">
        <v>0.745908244</v>
      </c>
      <c r="W18">
        <v>2.2181780760000001</v>
      </c>
      <c r="X18">
        <v>0.63689698900000002</v>
      </c>
      <c r="Y18">
        <v>1.5284905999999999E-2</v>
      </c>
      <c r="Z18">
        <v>1.0841679740000001</v>
      </c>
      <c r="AA18">
        <v>0.92236629699999995</v>
      </c>
      <c r="AB18">
        <v>1.161927081</v>
      </c>
      <c r="AC18">
        <v>8.1097111E-2</v>
      </c>
      <c r="AD18">
        <v>0.24455316999999999</v>
      </c>
      <c r="AE18">
        <v>1.236568042</v>
      </c>
      <c r="AF18">
        <v>0.80868983000000005</v>
      </c>
      <c r="AG18">
        <v>1.9090510169999999</v>
      </c>
      <c r="AH18">
        <v>7.8535102029999999</v>
      </c>
      <c r="AI18">
        <v>6.2501360000000006E-2</v>
      </c>
    </row>
    <row r="19" spans="1:35" x14ac:dyDescent="0.35">
      <c r="A19" t="s">
        <v>41</v>
      </c>
      <c r="B19">
        <v>1</v>
      </c>
      <c r="C19">
        <v>11</v>
      </c>
      <c r="D19">
        <v>11</v>
      </c>
      <c r="E19">
        <v>3</v>
      </c>
      <c r="F19">
        <v>24</v>
      </c>
      <c r="G19" t="s">
        <v>82</v>
      </c>
      <c r="H19" t="s">
        <v>200</v>
      </c>
      <c r="I19">
        <v>1.9030300229999999</v>
      </c>
      <c r="J19">
        <v>1.880819061</v>
      </c>
      <c r="K19">
        <v>1.899892895</v>
      </c>
      <c r="L19">
        <v>1.6851160279999999</v>
      </c>
      <c r="M19">
        <v>1.8634511540000001</v>
      </c>
      <c r="N19" s="1">
        <v>9.0400000000000002E-8</v>
      </c>
      <c r="O19" s="1">
        <v>8.1800000000000005E-8</v>
      </c>
      <c r="P19" s="1">
        <v>1.8199999999999999E-7</v>
      </c>
      <c r="Q19" s="1">
        <v>6.2900000000000001E-8</v>
      </c>
      <c r="R19" s="1">
        <v>3.2799999999999998E-9</v>
      </c>
      <c r="S19" s="1">
        <v>8.6000000000000002E-8</v>
      </c>
      <c r="T19" t="s">
        <v>187</v>
      </c>
      <c r="U19">
        <v>1.051009267</v>
      </c>
      <c r="V19">
        <v>0.95146639700000002</v>
      </c>
      <c r="W19">
        <v>2.110478122</v>
      </c>
      <c r="X19">
        <v>0.73108921100000002</v>
      </c>
      <c r="Y19">
        <v>3.8077246000000002E-2</v>
      </c>
      <c r="Z19">
        <v>1.196703598</v>
      </c>
      <c r="AA19">
        <v>0.83562880699999997</v>
      </c>
      <c r="AB19">
        <v>1.144111181</v>
      </c>
      <c r="AC19">
        <v>0.12662520399999999</v>
      </c>
      <c r="AD19">
        <v>0.31236793099999999</v>
      </c>
      <c r="AE19">
        <v>0.87825361999999996</v>
      </c>
      <c r="AF19">
        <v>1.1386232599999999</v>
      </c>
      <c r="AG19">
        <v>1.8446442590000001</v>
      </c>
      <c r="AH19">
        <v>5.7736468790000002</v>
      </c>
      <c r="AI19">
        <v>0.121898705</v>
      </c>
    </row>
    <row r="20" spans="1:35" x14ac:dyDescent="0.35">
      <c r="A20" t="s">
        <v>23</v>
      </c>
      <c r="B20">
        <v>1</v>
      </c>
      <c r="C20">
        <v>11</v>
      </c>
      <c r="D20">
        <v>11</v>
      </c>
      <c r="E20">
        <v>1</v>
      </c>
      <c r="F20">
        <v>16</v>
      </c>
      <c r="G20" t="s">
        <v>46</v>
      </c>
      <c r="H20" t="s">
        <v>197</v>
      </c>
      <c r="I20">
        <v>1.8979338640000001</v>
      </c>
      <c r="J20">
        <v>1.9112037829999999</v>
      </c>
      <c r="K20">
        <v>1.915573113</v>
      </c>
      <c r="L20">
        <v>1.6344824819999999</v>
      </c>
      <c r="M20">
        <v>1.8831180030000001</v>
      </c>
      <c r="N20" s="1">
        <v>2.1500000000000001E-8</v>
      </c>
      <c r="O20" s="1">
        <v>8.8200000000000006E-9</v>
      </c>
      <c r="P20" s="1">
        <v>9.1100000000000002E-8</v>
      </c>
      <c r="Q20" s="1">
        <v>1.9600000000000001E-7</v>
      </c>
      <c r="R20" s="1">
        <v>2.3300000000000002E-10</v>
      </c>
      <c r="S20" s="1">
        <v>1.3799999999999999E-8</v>
      </c>
      <c r="T20" t="s">
        <v>204</v>
      </c>
      <c r="U20">
        <v>1.559950937</v>
      </c>
      <c r="V20">
        <v>0.64104580200000005</v>
      </c>
      <c r="W20">
        <v>6.6228031979999997</v>
      </c>
      <c r="X20">
        <v>14.281238800000001</v>
      </c>
      <c r="Y20">
        <v>1.6911293000000001E-2</v>
      </c>
      <c r="Z20">
        <v>1.16647872</v>
      </c>
      <c r="AA20">
        <v>0.85728096200000004</v>
      </c>
      <c r="AB20">
        <v>1.1810406250000001</v>
      </c>
      <c r="AC20">
        <v>0.55154339699999999</v>
      </c>
      <c r="AD20">
        <v>0.27858181999999998</v>
      </c>
      <c r="AE20">
        <v>1.3373162409999999</v>
      </c>
      <c r="AF20">
        <v>0.74776628700000003</v>
      </c>
      <c r="AG20">
        <v>5.6075998220000001</v>
      </c>
      <c r="AH20">
        <v>25.893227750000001</v>
      </c>
      <c r="AI20">
        <v>6.0704941999999998E-2</v>
      </c>
    </row>
    <row r="21" spans="1:35" x14ac:dyDescent="0.35">
      <c r="A21" t="s">
        <v>23</v>
      </c>
      <c r="B21">
        <v>1</v>
      </c>
      <c r="C21">
        <v>11</v>
      </c>
      <c r="D21">
        <v>11</v>
      </c>
      <c r="E21">
        <v>2</v>
      </c>
      <c r="F21">
        <v>12</v>
      </c>
      <c r="G21" t="s">
        <v>65</v>
      </c>
      <c r="H21" t="s">
        <v>196</v>
      </c>
      <c r="I21">
        <v>1.875</v>
      </c>
      <c r="J21">
        <v>1.9039999999999999</v>
      </c>
      <c r="K21">
        <v>1.8879999999999999</v>
      </c>
      <c r="L21">
        <v>1.6459999999999999</v>
      </c>
      <c r="M21">
        <v>1.83</v>
      </c>
      <c r="N21" s="1">
        <v>1.8400000000000001E-7</v>
      </c>
      <c r="O21" s="1">
        <v>5.1100000000000001E-8</v>
      </c>
      <c r="P21" s="1">
        <v>4.3700000000000001E-7</v>
      </c>
      <c r="Q21" s="1">
        <v>3.65E-7</v>
      </c>
      <c r="R21" s="1">
        <v>4.7600000000000001E-9</v>
      </c>
      <c r="S21" s="1">
        <v>9.7100000000000003E-8</v>
      </c>
      <c r="T21" t="s">
        <v>187</v>
      </c>
      <c r="U21">
        <v>1.899453565</v>
      </c>
      <c r="V21">
        <v>0.52646720000000002</v>
      </c>
      <c r="W21">
        <v>4.4999935400000002</v>
      </c>
      <c r="X21">
        <v>3.7597318780000002</v>
      </c>
      <c r="Y21">
        <v>4.8993519999999999E-2</v>
      </c>
      <c r="Z21">
        <v>1.1765981130000001</v>
      </c>
      <c r="AA21">
        <v>0.84990787300000004</v>
      </c>
      <c r="AB21">
        <v>1.21771903</v>
      </c>
      <c r="AC21">
        <v>0.19582207400000001</v>
      </c>
      <c r="AD21">
        <v>0.26495162700000002</v>
      </c>
      <c r="AE21">
        <v>1.614360539</v>
      </c>
      <c r="AF21">
        <v>0.61944031399999999</v>
      </c>
      <c r="AG21">
        <v>3.695428443</v>
      </c>
      <c r="AH21">
        <v>19.199734729999999</v>
      </c>
      <c r="AI21">
        <v>0.18491496299999999</v>
      </c>
    </row>
    <row r="22" spans="1:35" x14ac:dyDescent="0.35">
      <c r="A22" t="s">
        <v>23</v>
      </c>
      <c r="B22">
        <v>1</v>
      </c>
      <c r="C22">
        <v>11</v>
      </c>
      <c r="D22">
        <v>11</v>
      </c>
      <c r="E22">
        <v>2</v>
      </c>
      <c r="F22">
        <v>22</v>
      </c>
      <c r="G22" t="s">
        <v>42</v>
      </c>
      <c r="H22" t="s">
        <v>195</v>
      </c>
      <c r="I22">
        <v>1.89205215</v>
      </c>
      <c r="J22">
        <v>1.8935530780000001</v>
      </c>
      <c r="K22">
        <v>1.8983594770000001</v>
      </c>
      <c r="L22">
        <v>1.758031044</v>
      </c>
      <c r="M22">
        <v>1.8657620660000001</v>
      </c>
      <c r="N22" s="1">
        <v>4.6800000000000004E-10</v>
      </c>
      <c r="O22" s="1">
        <v>1.37E-12</v>
      </c>
      <c r="P22" s="1">
        <v>4.0599999999999999E-13</v>
      </c>
      <c r="Q22">
        <v>0</v>
      </c>
      <c r="R22" s="1">
        <v>1.01E-10</v>
      </c>
      <c r="S22" s="1">
        <v>2.5400000000000001E-11</v>
      </c>
      <c r="T22" t="s">
        <v>204</v>
      </c>
      <c r="U22" t="s">
        <v>187</v>
      </c>
      <c r="V22" t="s">
        <v>187</v>
      </c>
      <c r="W22" t="s">
        <v>187</v>
      </c>
      <c r="X22" t="s">
        <v>187</v>
      </c>
      <c r="Y22" t="s">
        <v>187</v>
      </c>
      <c r="Z22" t="s">
        <v>187</v>
      </c>
      <c r="AA22" t="s">
        <v>187</v>
      </c>
      <c r="AB22" t="s">
        <v>187</v>
      </c>
      <c r="AC22" t="s">
        <v>187</v>
      </c>
      <c r="AD22" t="s">
        <v>187</v>
      </c>
      <c r="AE22" t="s">
        <v>187</v>
      </c>
      <c r="AF22" t="s">
        <v>187</v>
      </c>
      <c r="AG22" t="s">
        <v>187</v>
      </c>
      <c r="AH22" t="s">
        <v>187</v>
      </c>
      <c r="AI22" t="s">
        <v>187</v>
      </c>
    </row>
    <row r="23" spans="1:35" x14ac:dyDescent="0.35">
      <c r="A23" t="s">
        <v>23</v>
      </c>
      <c r="B23">
        <v>1</v>
      </c>
      <c r="C23">
        <v>11</v>
      </c>
      <c r="D23">
        <v>11</v>
      </c>
      <c r="E23">
        <v>3</v>
      </c>
      <c r="F23">
        <v>1</v>
      </c>
      <c r="G23" t="s">
        <v>120</v>
      </c>
      <c r="H23" t="s">
        <v>195</v>
      </c>
      <c r="I23">
        <v>1.89205215</v>
      </c>
      <c r="J23">
        <v>1.8935530780000001</v>
      </c>
      <c r="K23">
        <v>1.8983594770000001</v>
      </c>
      <c r="L23">
        <v>1.758031044</v>
      </c>
      <c r="M23">
        <v>1.8657620660000001</v>
      </c>
      <c r="N23" s="1">
        <v>6.44E-7</v>
      </c>
      <c r="O23" s="1">
        <v>1.5300000000000001E-7</v>
      </c>
      <c r="P23" s="1">
        <v>1.53E-6</v>
      </c>
      <c r="Q23" s="1">
        <v>1.42E-7</v>
      </c>
      <c r="R23" s="1">
        <v>2.0799999999999998E-9</v>
      </c>
      <c r="S23" s="1">
        <v>3.1399999999999998E-7</v>
      </c>
      <c r="T23" t="s">
        <v>187</v>
      </c>
      <c r="U23">
        <v>2.0527464129999999</v>
      </c>
      <c r="V23">
        <v>0.48715223400000002</v>
      </c>
      <c r="W23">
        <v>4.8787134249999999</v>
      </c>
      <c r="X23">
        <v>0.45334044299999998</v>
      </c>
      <c r="Y23">
        <v>6.633257E-3</v>
      </c>
      <c r="Z23">
        <v>1.2225181030000001</v>
      </c>
      <c r="AA23">
        <v>0.81798379700000001</v>
      </c>
      <c r="AB23">
        <v>1.331440593</v>
      </c>
      <c r="AC23">
        <v>3.6609075999999997E-2</v>
      </c>
      <c r="AD23">
        <v>0.30078485799999999</v>
      </c>
      <c r="AE23">
        <v>1.679113305</v>
      </c>
      <c r="AF23">
        <v>0.59555242500000005</v>
      </c>
      <c r="AG23">
        <v>3.6642366559999999</v>
      </c>
      <c r="AH23">
        <v>12.383280149999999</v>
      </c>
      <c r="AI23">
        <v>2.2053159999999999E-2</v>
      </c>
    </row>
    <row r="24" spans="1:35" x14ac:dyDescent="0.35">
      <c r="A24" t="s">
        <v>23</v>
      </c>
      <c r="B24">
        <v>1</v>
      </c>
      <c r="C24">
        <v>11</v>
      </c>
      <c r="D24">
        <v>11</v>
      </c>
      <c r="E24">
        <v>3</v>
      </c>
      <c r="F24">
        <v>11</v>
      </c>
      <c r="G24" t="s">
        <v>95</v>
      </c>
      <c r="H24" t="s">
        <v>200</v>
      </c>
      <c r="I24">
        <v>1.9030300229999999</v>
      </c>
      <c r="J24">
        <v>1.880819061</v>
      </c>
      <c r="K24">
        <v>1.899892895</v>
      </c>
      <c r="L24">
        <v>1.6851160279999999</v>
      </c>
      <c r="M24">
        <v>1.8634511540000001</v>
      </c>
      <c r="N24" s="1">
        <v>2.7599999999999998E-7</v>
      </c>
      <c r="O24" s="1">
        <v>9.2099999999999998E-8</v>
      </c>
      <c r="P24" s="1">
        <v>4.58E-7</v>
      </c>
      <c r="Q24" s="1">
        <v>1.4100000000000001E-7</v>
      </c>
      <c r="R24" s="1">
        <v>8.9199999999999998E-9</v>
      </c>
      <c r="S24" s="1">
        <v>1.5900000000000001E-7</v>
      </c>
      <c r="T24" t="s">
        <v>187</v>
      </c>
      <c r="U24">
        <v>1.730554116</v>
      </c>
      <c r="V24">
        <v>0.57784959800000002</v>
      </c>
      <c r="W24">
        <v>2.8718023600000002</v>
      </c>
      <c r="X24">
        <v>0.88312017700000001</v>
      </c>
      <c r="Y24">
        <v>5.5953006E-2</v>
      </c>
      <c r="Z24">
        <v>1.196703598</v>
      </c>
      <c r="AA24">
        <v>0.83562880699999997</v>
      </c>
      <c r="AB24">
        <v>1.144111181</v>
      </c>
      <c r="AC24">
        <v>0.12662520399999999</v>
      </c>
      <c r="AD24">
        <v>0.31236793099999999</v>
      </c>
      <c r="AE24">
        <v>1.4461008719999999</v>
      </c>
      <c r="AF24">
        <v>0.69151469300000001</v>
      </c>
      <c r="AG24">
        <v>2.5100728019999998</v>
      </c>
      <c r="AH24">
        <v>6.9742843680000002</v>
      </c>
      <c r="AI24">
        <v>0.179125323</v>
      </c>
    </row>
    <row r="25" spans="1:35" x14ac:dyDescent="0.35">
      <c r="A25" t="s">
        <v>23</v>
      </c>
      <c r="B25">
        <v>1</v>
      </c>
      <c r="C25">
        <v>11</v>
      </c>
      <c r="D25">
        <v>11</v>
      </c>
      <c r="E25">
        <v>3</v>
      </c>
      <c r="F25">
        <v>14</v>
      </c>
      <c r="G25" t="s">
        <v>67</v>
      </c>
      <c r="H25" t="s">
        <v>210</v>
      </c>
      <c r="I25">
        <v>1.891</v>
      </c>
      <c r="J25">
        <v>1.881</v>
      </c>
      <c r="K25">
        <v>1.9</v>
      </c>
      <c r="L25">
        <v>1.7390000000000001</v>
      </c>
      <c r="M25">
        <v>1.87</v>
      </c>
      <c r="N25" s="1">
        <v>7.9300000000000002E-8</v>
      </c>
      <c r="O25" s="1">
        <v>3.8799999999999997E-8</v>
      </c>
      <c r="P25" s="1">
        <v>4.9800000000000004E-7</v>
      </c>
      <c r="Q25" s="1">
        <v>5.2899999999999997E-8</v>
      </c>
      <c r="R25" s="1">
        <v>3.9099999999999999E-9</v>
      </c>
      <c r="S25" s="1">
        <v>5.5500000000000001E-8</v>
      </c>
      <c r="T25" t="s">
        <v>187</v>
      </c>
      <c r="U25">
        <v>1.429127131</v>
      </c>
      <c r="V25">
        <v>0.699727812</v>
      </c>
      <c r="W25">
        <v>8.9712794650000003</v>
      </c>
      <c r="X25">
        <v>0.95313957500000002</v>
      </c>
      <c r="Y25">
        <v>7.0541576999999994E-2</v>
      </c>
      <c r="Z25">
        <v>1.0823736749999999</v>
      </c>
      <c r="AA25">
        <v>0.92389534600000001</v>
      </c>
      <c r="AB25">
        <v>1.187567316</v>
      </c>
      <c r="AC25">
        <v>4.3610265000000002E-2</v>
      </c>
      <c r="AD25">
        <v>0.24193119699999999</v>
      </c>
      <c r="AE25">
        <v>1.320363905</v>
      </c>
      <c r="AF25">
        <v>0.75736696299999995</v>
      </c>
      <c r="AG25">
        <v>7.554333422</v>
      </c>
      <c r="AH25">
        <v>21.855853759999999</v>
      </c>
      <c r="AI25">
        <v>0.29157701699999999</v>
      </c>
    </row>
    <row r="26" spans="1:35" x14ac:dyDescent="0.35">
      <c r="A26" t="s">
        <v>7</v>
      </c>
      <c r="B26">
        <v>1</v>
      </c>
      <c r="C26">
        <v>11</v>
      </c>
      <c r="D26">
        <v>11</v>
      </c>
      <c r="E26">
        <v>1</v>
      </c>
      <c r="F26">
        <v>9</v>
      </c>
      <c r="G26" t="s">
        <v>118</v>
      </c>
      <c r="H26" t="s">
        <v>199</v>
      </c>
      <c r="I26">
        <v>1.8810817630000001</v>
      </c>
      <c r="J26">
        <v>1.87202343</v>
      </c>
      <c r="K26">
        <v>1.8919549229999999</v>
      </c>
      <c r="L26">
        <v>1.6874544520000001</v>
      </c>
      <c r="M26">
        <v>1.856247325</v>
      </c>
      <c r="N26" s="1">
        <v>2.6799999999999998E-8</v>
      </c>
      <c r="O26" s="1">
        <v>1.7800000000000001E-8</v>
      </c>
      <c r="P26" s="1">
        <v>5.7299999999999997E-8</v>
      </c>
      <c r="Q26" s="1">
        <v>2.1699999999999999E-8</v>
      </c>
      <c r="R26" s="1">
        <v>1.26E-10</v>
      </c>
      <c r="S26" s="1">
        <v>2.18E-8</v>
      </c>
      <c r="T26" t="s">
        <v>204</v>
      </c>
      <c r="U26">
        <v>1.2272628189999999</v>
      </c>
      <c r="V26">
        <v>0.814821393</v>
      </c>
      <c r="W26">
        <v>2.6265227590000002</v>
      </c>
      <c r="X26">
        <v>0.99611670500000005</v>
      </c>
      <c r="Y26">
        <v>5.768975E-3</v>
      </c>
      <c r="Z26">
        <v>0.99560433699999995</v>
      </c>
      <c r="AA26">
        <v>1.0044150700000001</v>
      </c>
      <c r="AB26">
        <v>1.2655656129999999</v>
      </c>
      <c r="AC26">
        <v>0.102838787</v>
      </c>
      <c r="AD26">
        <v>0.20565455499999999</v>
      </c>
      <c r="AE26">
        <v>1.2326812700000001</v>
      </c>
      <c r="AF26">
        <v>0.81123971299999997</v>
      </c>
      <c r="AG26">
        <v>2.0753746240000002</v>
      </c>
      <c r="AH26">
        <v>9.6861965600000008</v>
      </c>
      <c r="AI26">
        <v>2.8051774000000002E-2</v>
      </c>
    </row>
    <row r="27" spans="1:35" x14ac:dyDescent="0.35">
      <c r="A27" t="s">
        <v>7</v>
      </c>
      <c r="B27">
        <v>1</v>
      </c>
      <c r="C27">
        <v>11</v>
      </c>
      <c r="D27">
        <v>11</v>
      </c>
      <c r="E27">
        <v>2</v>
      </c>
      <c r="F27">
        <v>15</v>
      </c>
      <c r="G27" t="s">
        <v>95</v>
      </c>
      <c r="H27" t="s">
        <v>201</v>
      </c>
      <c r="I27">
        <v>1.8839999999999999</v>
      </c>
      <c r="J27">
        <v>1.879</v>
      </c>
      <c r="K27">
        <v>1.897</v>
      </c>
      <c r="L27">
        <v>1.7050000000000001</v>
      </c>
      <c r="M27">
        <v>1.8520000000000001</v>
      </c>
      <c r="N27" s="1">
        <v>6.3799999999999997E-7</v>
      </c>
      <c r="O27" s="1">
        <v>2.6300000000000001E-7</v>
      </c>
      <c r="P27" s="1">
        <v>8.3500000000000005E-7</v>
      </c>
      <c r="Q27" s="1">
        <v>2.35E-7</v>
      </c>
      <c r="R27" s="1">
        <v>5.86E-9</v>
      </c>
      <c r="S27" s="1">
        <v>4.0999999999999999E-7</v>
      </c>
      <c r="T27" t="s">
        <v>187</v>
      </c>
      <c r="U27">
        <v>1.5567026150000001</v>
      </c>
      <c r="V27">
        <v>0.64238345200000002</v>
      </c>
      <c r="W27">
        <v>2.0358133839999999</v>
      </c>
      <c r="X27">
        <v>0.57281104999999999</v>
      </c>
      <c r="Y27">
        <v>1.4287892999999999E-2</v>
      </c>
      <c r="Z27">
        <v>1.0841679740000001</v>
      </c>
      <c r="AA27">
        <v>0.92236629699999995</v>
      </c>
      <c r="AB27">
        <v>1.161927081</v>
      </c>
      <c r="AC27">
        <v>8.1097111E-2</v>
      </c>
      <c r="AD27">
        <v>0.24455316999999999</v>
      </c>
      <c r="AE27">
        <v>1.4358500270000001</v>
      </c>
      <c r="AF27">
        <v>0.69645156600000002</v>
      </c>
      <c r="AG27">
        <v>1.7521008140000001</v>
      </c>
      <c r="AH27">
        <v>7.0632731800000004</v>
      </c>
      <c r="AI27">
        <v>5.8424486999999997E-2</v>
      </c>
    </row>
    <row r="28" spans="1:35" x14ac:dyDescent="0.35">
      <c r="A28" t="s">
        <v>7</v>
      </c>
      <c r="B28">
        <v>1</v>
      </c>
      <c r="C28">
        <v>11</v>
      </c>
      <c r="D28">
        <v>11</v>
      </c>
      <c r="E28">
        <v>3</v>
      </c>
      <c r="F28">
        <v>4</v>
      </c>
      <c r="G28" t="s">
        <v>18</v>
      </c>
      <c r="H28" t="s">
        <v>195</v>
      </c>
      <c r="I28">
        <v>1.89205215</v>
      </c>
      <c r="J28">
        <v>1.8935530780000001</v>
      </c>
      <c r="K28">
        <v>1.8983594770000001</v>
      </c>
      <c r="L28">
        <v>1.758031044</v>
      </c>
      <c r="M28">
        <v>1.8657620660000001</v>
      </c>
      <c r="N28" s="1">
        <v>2.11E-9</v>
      </c>
      <c r="O28" s="1">
        <v>2.2900000000000002E-9</v>
      </c>
      <c r="P28" s="1">
        <v>6.2099999999999999E-9</v>
      </c>
      <c r="Q28" s="1">
        <v>1.2300000000000001E-9</v>
      </c>
      <c r="R28" s="1">
        <v>5.92E-11</v>
      </c>
      <c r="S28" s="1">
        <v>2.1999999999999998E-9</v>
      </c>
      <c r="T28" t="s">
        <v>204</v>
      </c>
      <c r="U28">
        <v>0.96104616700000001</v>
      </c>
      <c r="V28">
        <v>1.0405327390000001</v>
      </c>
      <c r="W28">
        <v>2.8258749480000001</v>
      </c>
      <c r="X28">
        <v>0.56114579499999995</v>
      </c>
      <c r="Y28">
        <v>2.694392E-2</v>
      </c>
      <c r="Z28">
        <v>1.2225181030000001</v>
      </c>
      <c r="AA28">
        <v>0.81798379700000001</v>
      </c>
      <c r="AB28">
        <v>1.331440593</v>
      </c>
      <c r="AC28">
        <v>3.6609075999999997E-2</v>
      </c>
      <c r="AD28">
        <v>0.30078485799999999</v>
      </c>
      <c r="AE28">
        <v>0.78612019300000002</v>
      </c>
      <c r="AF28">
        <v>1.27207011</v>
      </c>
      <c r="AG28">
        <v>2.1224191029999999</v>
      </c>
      <c r="AH28">
        <v>15.328051350000001</v>
      </c>
      <c r="AI28">
        <v>8.9578712000000005E-2</v>
      </c>
    </row>
    <row r="29" spans="1:35" x14ac:dyDescent="0.35">
      <c r="A29" t="s">
        <v>7</v>
      </c>
      <c r="B29">
        <v>1</v>
      </c>
      <c r="C29">
        <v>11</v>
      </c>
      <c r="D29">
        <v>11</v>
      </c>
      <c r="E29">
        <v>3</v>
      </c>
      <c r="F29">
        <v>5</v>
      </c>
      <c r="G29" t="s">
        <v>14</v>
      </c>
      <c r="H29" t="s">
        <v>195</v>
      </c>
      <c r="I29">
        <v>1.89205215</v>
      </c>
      <c r="J29">
        <v>1.8935530780000001</v>
      </c>
      <c r="K29">
        <v>1.8983594770000001</v>
      </c>
      <c r="L29">
        <v>1.758031044</v>
      </c>
      <c r="M29">
        <v>1.8657620660000001</v>
      </c>
      <c r="N29" s="1">
        <v>7.3300000000000001E-8</v>
      </c>
      <c r="O29" s="1">
        <v>2.1200000000000001E-8</v>
      </c>
      <c r="P29" s="1">
        <v>1.4000000000000001E-7</v>
      </c>
      <c r="Q29" s="1">
        <v>2.0599999999999999E-8</v>
      </c>
      <c r="R29" s="1">
        <v>1.49E-9</v>
      </c>
      <c r="S29" s="1">
        <v>3.9500000000000003E-8</v>
      </c>
      <c r="T29" t="s">
        <v>187</v>
      </c>
      <c r="U29">
        <v>1.8568605840000001</v>
      </c>
      <c r="V29">
        <v>0.53854339299999998</v>
      </c>
      <c r="W29">
        <v>3.542248727</v>
      </c>
      <c r="X29">
        <v>0.52205520699999997</v>
      </c>
      <c r="Y29">
        <v>3.7817798E-2</v>
      </c>
      <c r="Z29">
        <v>1.2225181030000001</v>
      </c>
      <c r="AA29">
        <v>0.81798379700000001</v>
      </c>
      <c r="AB29">
        <v>1.331440593</v>
      </c>
      <c r="AC29">
        <v>3.6609075999999997E-2</v>
      </c>
      <c r="AD29">
        <v>0.30078485799999999</v>
      </c>
      <c r="AE29">
        <v>1.5188818710000001</v>
      </c>
      <c r="AF29">
        <v>0.65837904800000002</v>
      </c>
      <c r="AG29">
        <v>2.66046322</v>
      </c>
      <c r="AH29">
        <v>14.260267259999999</v>
      </c>
      <c r="AI29">
        <v>0.125730392</v>
      </c>
    </row>
    <row r="30" spans="1:35" x14ac:dyDescent="0.35">
      <c r="A30" t="s">
        <v>7</v>
      </c>
      <c r="B30">
        <v>1</v>
      </c>
      <c r="C30">
        <v>11</v>
      </c>
      <c r="D30">
        <v>11</v>
      </c>
      <c r="E30">
        <v>2</v>
      </c>
      <c r="F30">
        <v>25</v>
      </c>
      <c r="G30" t="s">
        <v>39</v>
      </c>
      <c r="H30" t="s">
        <v>195</v>
      </c>
      <c r="I30">
        <v>1.89205215</v>
      </c>
      <c r="J30">
        <v>1.8935530780000001</v>
      </c>
      <c r="K30">
        <v>1.8983594770000001</v>
      </c>
      <c r="L30">
        <v>1.758031044</v>
      </c>
      <c r="M30">
        <v>1.8657620660000001</v>
      </c>
      <c r="N30" s="1">
        <v>2.9400000000000002E-10</v>
      </c>
      <c r="O30" s="1">
        <v>5.9400000000000002E-10</v>
      </c>
      <c r="P30" s="1">
        <v>1.61E-9</v>
      </c>
      <c r="Q30" s="1">
        <v>2.5100000000000001E-10</v>
      </c>
      <c r="R30" s="1">
        <v>5.1799999999999998E-11</v>
      </c>
      <c r="S30" s="1">
        <v>4.18E-10</v>
      </c>
      <c r="T30" t="s">
        <v>204</v>
      </c>
      <c r="U30">
        <v>0.70380974500000004</v>
      </c>
      <c r="V30">
        <v>1.420838525</v>
      </c>
      <c r="W30">
        <v>3.8639567509999999</v>
      </c>
      <c r="X30">
        <v>0.59983176699999996</v>
      </c>
      <c r="Y30">
        <v>0.123987636</v>
      </c>
      <c r="Z30">
        <v>1.2225181030000001</v>
      </c>
      <c r="AA30">
        <v>0.81798379700000001</v>
      </c>
      <c r="AB30">
        <v>1.331440593</v>
      </c>
      <c r="AC30">
        <v>3.6609075999999997E-2</v>
      </c>
      <c r="AD30">
        <v>0.30078485799999999</v>
      </c>
      <c r="AE30">
        <v>0.57570496699999996</v>
      </c>
      <c r="AF30">
        <v>1.7370008189999999</v>
      </c>
      <c r="AG30">
        <v>2.9020872369999999</v>
      </c>
      <c r="AH30">
        <v>16.384783049999999</v>
      </c>
      <c r="AI30">
        <v>0.41221369099999999</v>
      </c>
    </row>
    <row r="31" spans="1:35" x14ac:dyDescent="0.35">
      <c r="A31" t="s">
        <v>7</v>
      </c>
      <c r="B31">
        <v>1</v>
      </c>
      <c r="C31">
        <v>11</v>
      </c>
      <c r="D31">
        <v>11</v>
      </c>
      <c r="E31">
        <v>3</v>
      </c>
      <c r="F31">
        <v>6</v>
      </c>
      <c r="G31" t="s">
        <v>51</v>
      </c>
      <c r="H31" t="s">
        <v>194</v>
      </c>
      <c r="I31">
        <v>1.9159999999999999</v>
      </c>
      <c r="J31">
        <v>1.8839999999999999</v>
      </c>
      <c r="K31">
        <v>1.9</v>
      </c>
      <c r="L31">
        <v>1.6930000000000001</v>
      </c>
      <c r="M31">
        <v>1.853</v>
      </c>
      <c r="N31" s="1">
        <v>8.6200000000000004E-8</v>
      </c>
      <c r="O31" s="1">
        <v>8.72E-8</v>
      </c>
      <c r="P31" s="1">
        <v>3.1199999999999999E-7</v>
      </c>
      <c r="Q31" s="1">
        <v>1.74E-7</v>
      </c>
      <c r="R31" s="1">
        <v>6.0300000000000001E-9</v>
      </c>
      <c r="S31" s="1">
        <v>8.6700000000000002E-8</v>
      </c>
      <c r="T31" t="s">
        <v>187</v>
      </c>
      <c r="U31">
        <v>0.99370589099999995</v>
      </c>
      <c r="V31">
        <v>1.0063339760000001</v>
      </c>
      <c r="W31">
        <v>3.5934894919999998</v>
      </c>
      <c r="X31">
        <v>2.0021960769999998</v>
      </c>
      <c r="Y31">
        <v>6.9517307E-2</v>
      </c>
      <c r="Z31">
        <v>0.94753719599999997</v>
      </c>
      <c r="AA31">
        <v>1.05536754</v>
      </c>
      <c r="AB31">
        <v>1.406039193</v>
      </c>
      <c r="AC31">
        <v>0.12265559400000001</v>
      </c>
      <c r="AD31">
        <v>0.34761025400000001</v>
      </c>
      <c r="AE31">
        <v>1.0487249409999999</v>
      </c>
      <c r="AF31">
        <v>0.95353887400000004</v>
      </c>
      <c r="AG31">
        <v>2.5557534319999999</v>
      </c>
      <c r="AH31">
        <v>16.32372415</v>
      </c>
      <c r="AI31">
        <v>0.19998635300000001</v>
      </c>
    </row>
    <row r="32" spans="1:35" x14ac:dyDescent="0.35">
      <c r="A32" t="s">
        <v>15</v>
      </c>
      <c r="B32">
        <v>1</v>
      </c>
      <c r="C32">
        <v>11</v>
      </c>
      <c r="D32">
        <v>11</v>
      </c>
      <c r="E32">
        <v>3</v>
      </c>
      <c r="F32">
        <v>15</v>
      </c>
      <c r="G32" t="s">
        <v>80</v>
      </c>
      <c r="H32" t="s">
        <v>190</v>
      </c>
      <c r="I32">
        <v>1.8859999999999999</v>
      </c>
      <c r="J32">
        <v>1.89</v>
      </c>
      <c r="K32">
        <v>1.9019999999999999</v>
      </c>
      <c r="L32">
        <v>1.7010000000000001</v>
      </c>
      <c r="M32">
        <v>1.8540000000000001</v>
      </c>
      <c r="N32" s="1">
        <v>1.7099999999999999E-6</v>
      </c>
      <c r="O32" s="1">
        <v>3.0600000000000001E-7</v>
      </c>
      <c r="P32" s="1">
        <v>1.2300000000000001E-6</v>
      </c>
      <c r="Q32" s="1">
        <v>5.1500000000000005E-7</v>
      </c>
      <c r="R32" s="1">
        <v>1.04E-8</v>
      </c>
      <c r="S32" s="1">
        <v>7.23E-7</v>
      </c>
      <c r="T32" t="s">
        <v>187</v>
      </c>
      <c r="U32">
        <v>2.3624602540000001</v>
      </c>
      <c r="V32">
        <v>0.42328754499999999</v>
      </c>
      <c r="W32">
        <v>1.7002011480000001</v>
      </c>
      <c r="X32">
        <v>0.71196114399999999</v>
      </c>
      <c r="Y32">
        <v>1.4403328E-2</v>
      </c>
      <c r="Z32">
        <v>1.1858132509999999</v>
      </c>
      <c r="AA32">
        <v>0.84330310799999997</v>
      </c>
      <c r="AB32">
        <v>1.1708619950000001</v>
      </c>
      <c r="AC32">
        <v>7.0892840999999998E-2</v>
      </c>
      <c r="AD32">
        <v>0.32930296999999997</v>
      </c>
      <c r="AE32">
        <v>1.992270075</v>
      </c>
      <c r="AF32">
        <v>0.50193997899999998</v>
      </c>
      <c r="AG32">
        <v>1.452093547</v>
      </c>
      <c r="AH32">
        <v>10.0427792</v>
      </c>
      <c r="AI32">
        <v>4.3738833999999997E-2</v>
      </c>
    </row>
    <row r="33" spans="1:35" x14ac:dyDescent="0.35">
      <c r="A33" t="s">
        <v>15</v>
      </c>
      <c r="B33">
        <v>1</v>
      </c>
      <c r="C33">
        <v>11</v>
      </c>
      <c r="D33">
        <v>11</v>
      </c>
      <c r="E33">
        <v>1</v>
      </c>
      <c r="F33">
        <v>6</v>
      </c>
      <c r="G33" t="s">
        <v>46</v>
      </c>
      <c r="H33" t="s">
        <v>189</v>
      </c>
      <c r="I33">
        <v>1.889</v>
      </c>
      <c r="J33">
        <v>1.8859999999999999</v>
      </c>
      <c r="K33">
        <v>1.8979999999999999</v>
      </c>
      <c r="L33">
        <v>1.6839999999999999</v>
      </c>
      <c r="M33">
        <v>1.8460000000000001</v>
      </c>
      <c r="N33" s="1">
        <v>1.2200000000000001E-7</v>
      </c>
      <c r="O33" s="1">
        <v>1.5699999999999999E-7</v>
      </c>
      <c r="P33" s="1">
        <v>3.3799999999999998E-7</v>
      </c>
      <c r="Q33" s="1">
        <v>8.6700000000000002E-8</v>
      </c>
      <c r="R33" s="1">
        <v>8.07E-10</v>
      </c>
      <c r="S33" s="1">
        <v>1.3799999999999999E-7</v>
      </c>
      <c r="T33" t="s">
        <v>187</v>
      </c>
      <c r="U33">
        <v>0.882228452</v>
      </c>
      <c r="V33">
        <v>1.1334932550000001</v>
      </c>
      <c r="W33">
        <v>2.4495631000000002</v>
      </c>
      <c r="X33">
        <v>0.62753335499999996</v>
      </c>
      <c r="Y33">
        <v>5.8416450000000003E-3</v>
      </c>
      <c r="Z33">
        <v>1.1858132509999999</v>
      </c>
      <c r="AA33">
        <v>0.84330310799999997</v>
      </c>
      <c r="AB33">
        <v>1.1708619950000001</v>
      </c>
      <c r="AC33">
        <v>7.0892840999999998E-2</v>
      </c>
      <c r="AD33">
        <v>0.32930296999999997</v>
      </c>
      <c r="AE33">
        <v>0.74398599600000004</v>
      </c>
      <c r="AF33">
        <v>1.3441113220000001</v>
      </c>
      <c r="AG33">
        <v>2.0921023230000002</v>
      </c>
      <c r="AH33">
        <v>8.8518579600000002</v>
      </c>
      <c r="AI33">
        <v>1.7739425E-2</v>
      </c>
    </row>
    <row r="34" spans="1:35" x14ac:dyDescent="0.35">
      <c r="A34" t="s">
        <v>15</v>
      </c>
      <c r="B34">
        <v>1</v>
      </c>
      <c r="C34">
        <v>11</v>
      </c>
      <c r="D34">
        <v>11</v>
      </c>
      <c r="E34">
        <v>2</v>
      </c>
      <c r="F34">
        <v>28</v>
      </c>
      <c r="G34" t="s">
        <v>130</v>
      </c>
      <c r="H34" t="s">
        <v>189</v>
      </c>
      <c r="I34">
        <v>1.889</v>
      </c>
      <c r="J34">
        <v>1.8859999999999999</v>
      </c>
      <c r="K34">
        <v>1.8979999999999999</v>
      </c>
      <c r="L34">
        <v>1.6839999999999999</v>
      </c>
      <c r="M34">
        <v>1.8460000000000001</v>
      </c>
      <c r="N34" s="1">
        <v>4.7E-7</v>
      </c>
      <c r="O34" s="1">
        <v>1.4499999999999999E-7</v>
      </c>
      <c r="P34" s="1">
        <v>2.29E-7</v>
      </c>
      <c r="Q34" s="1">
        <v>5.7100000000000002E-8</v>
      </c>
      <c r="R34" s="1">
        <v>6.4899999999999997E-9</v>
      </c>
      <c r="S34" s="1">
        <v>2.6100000000000002E-7</v>
      </c>
      <c r="T34" t="s">
        <v>187</v>
      </c>
      <c r="U34">
        <v>1.796664115</v>
      </c>
      <c r="V34">
        <v>0.55658706099999999</v>
      </c>
      <c r="W34">
        <v>0.87762802600000001</v>
      </c>
      <c r="X34">
        <v>0.21847853</v>
      </c>
      <c r="Y34">
        <v>2.4812115999999999E-2</v>
      </c>
      <c r="Z34">
        <v>1.1858132509999999</v>
      </c>
      <c r="AA34">
        <v>0.84330310799999997</v>
      </c>
      <c r="AB34">
        <v>1.1708619950000001</v>
      </c>
      <c r="AC34">
        <v>7.0892840999999998E-2</v>
      </c>
      <c r="AD34">
        <v>0.32930296999999997</v>
      </c>
      <c r="AE34">
        <v>1.515132433</v>
      </c>
      <c r="AF34">
        <v>0.66000831299999996</v>
      </c>
      <c r="AG34">
        <v>0.74955718900000001</v>
      </c>
      <c r="AH34">
        <v>3.0818137399999999</v>
      </c>
      <c r="AI34">
        <v>7.5347379000000006E-2</v>
      </c>
    </row>
    <row r="35" spans="1:35" x14ac:dyDescent="0.35">
      <c r="A35" t="s">
        <v>15</v>
      </c>
      <c r="B35">
        <v>1</v>
      </c>
      <c r="C35">
        <v>11</v>
      </c>
      <c r="D35">
        <v>11</v>
      </c>
      <c r="E35">
        <v>1</v>
      </c>
      <c r="F35">
        <v>11</v>
      </c>
      <c r="G35" t="s">
        <v>88</v>
      </c>
      <c r="H35" t="s">
        <v>188</v>
      </c>
      <c r="I35">
        <v>1.8919999999999999</v>
      </c>
      <c r="J35">
        <v>1.887</v>
      </c>
      <c r="K35">
        <v>1.903</v>
      </c>
      <c r="L35">
        <v>1.708</v>
      </c>
      <c r="M35">
        <v>1.887</v>
      </c>
      <c r="N35" s="1">
        <v>1.8200000000000001E-8</v>
      </c>
      <c r="O35" s="1">
        <v>1.37E-8</v>
      </c>
      <c r="P35" s="1">
        <v>5.8099999999999997E-8</v>
      </c>
      <c r="Q35" s="1">
        <v>1.6400000000000001E-8</v>
      </c>
      <c r="R35" s="1">
        <v>4.58E-11</v>
      </c>
      <c r="S35" s="1">
        <v>1.5799999999999999E-8</v>
      </c>
      <c r="T35" t="s">
        <v>204</v>
      </c>
      <c r="U35">
        <v>1.1536388449999999</v>
      </c>
      <c r="V35">
        <v>0.86682240700000002</v>
      </c>
      <c r="W35">
        <v>3.6783496310000001</v>
      </c>
      <c r="X35">
        <v>1.0413232560000001</v>
      </c>
      <c r="Y35">
        <v>2.9013239999999998E-3</v>
      </c>
      <c r="Z35">
        <v>1.1561376569999999</v>
      </c>
      <c r="AA35">
        <v>0.86494890400000002</v>
      </c>
      <c r="AB35">
        <v>1.2476013020000001</v>
      </c>
      <c r="AC35">
        <v>5.6346215999999998E-2</v>
      </c>
      <c r="AD35">
        <v>0.18217028900000001</v>
      </c>
      <c r="AE35">
        <v>0.99783865500000002</v>
      </c>
      <c r="AF35">
        <v>1.002166026</v>
      </c>
      <c r="AG35">
        <v>2.9483374420000001</v>
      </c>
      <c r="AH35">
        <v>18.480801889999999</v>
      </c>
      <c r="AI35">
        <v>1.5926438000000001E-2</v>
      </c>
    </row>
    <row r="36" spans="1:35" x14ac:dyDescent="0.35">
      <c r="A36" t="s">
        <v>13</v>
      </c>
      <c r="B36">
        <v>1</v>
      </c>
      <c r="C36">
        <v>11</v>
      </c>
      <c r="D36">
        <v>11</v>
      </c>
      <c r="E36">
        <v>1</v>
      </c>
      <c r="F36">
        <v>21</v>
      </c>
      <c r="G36" t="s">
        <v>89</v>
      </c>
      <c r="H36" t="s">
        <v>199</v>
      </c>
      <c r="I36">
        <v>1.8810817630000001</v>
      </c>
      <c r="J36">
        <v>1.87202343</v>
      </c>
      <c r="K36">
        <v>1.8919549229999999</v>
      </c>
      <c r="L36">
        <v>1.6874544520000001</v>
      </c>
      <c r="M36">
        <v>1.856247325</v>
      </c>
      <c r="N36" s="1">
        <v>2.9300000000000001E-8</v>
      </c>
      <c r="O36" s="1">
        <v>1.1700000000000001E-8</v>
      </c>
      <c r="P36" s="1">
        <v>5.3500000000000003E-8</v>
      </c>
      <c r="Q36" s="1">
        <v>2.9499999999999999E-8</v>
      </c>
      <c r="R36" s="1">
        <v>6.5400000000000002E-11</v>
      </c>
      <c r="S36" s="1">
        <v>1.85E-8</v>
      </c>
      <c r="T36" t="s">
        <v>204</v>
      </c>
      <c r="U36">
        <v>1.5818576980000001</v>
      </c>
      <c r="V36">
        <v>0.632168116</v>
      </c>
      <c r="W36">
        <v>2.8887480160000001</v>
      </c>
      <c r="X36">
        <v>1.5956561680000001</v>
      </c>
      <c r="Y36">
        <v>3.533483E-3</v>
      </c>
      <c r="Z36">
        <v>0.99560433699999995</v>
      </c>
      <c r="AA36">
        <v>1.0044150700000001</v>
      </c>
      <c r="AB36">
        <v>1.2655656129999999</v>
      </c>
      <c r="AC36">
        <v>0.102838787</v>
      </c>
      <c r="AD36">
        <v>0.20565455499999999</v>
      </c>
      <c r="AE36">
        <v>1.5888417109999999</v>
      </c>
      <c r="AF36">
        <v>0.62938931799999998</v>
      </c>
      <c r="AG36">
        <v>2.2825746730000001</v>
      </c>
      <c r="AH36">
        <v>15.516092840000001</v>
      </c>
      <c r="AI36">
        <v>1.7181640000000001E-2</v>
      </c>
    </row>
    <row r="37" spans="1:35" x14ac:dyDescent="0.35">
      <c r="A37" t="s">
        <v>13</v>
      </c>
      <c r="B37">
        <v>1</v>
      </c>
      <c r="C37">
        <v>11</v>
      </c>
      <c r="D37">
        <v>11</v>
      </c>
      <c r="E37">
        <v>1</v>
      </c>
      <c r="F37">
        <v>20</v>
      </c>
      <c r="G37" t="s">
        <v>60</v>
      </c>
      <c r="H37" t="s">
        <v>198</v>
      </c>
      <c r="I37">
        <v>1.8970643819999999</v>
      </c>
      <c r="J37">
        <v>1.8693618350000001</v>
      </c>
      <c r="K37">
        <v>1.88907505</v>
      </c>
      <c r="L37">
        <v>1.6633574719999999</v>
      </c>
      <c r="M37">
        <v>1.82491409</v>
      </c>
      <c r="N37" s="1">
        <v>7.8300000000000004E-12</v>
      </c>
      <c r="O37" s="1">
        <v>4.5299999999999999E-13</v>
      </c>
      <c r="P37">
        <v>0</v>
      </c>
      <c r="Q37" s="1">
        <v>2.24E-10</v>
      </c>
      <c r="R37" s="1">
        <v>2.0600000000000001E-12</v>
      </c>
      <c r="S37" s="1">
        <v>1.8800000000000001E-12</v>
      </c>
      <c r="T37" t="s">
        <v>204</v>
      </c>
      <c r="U37" t="s">
        <v>187</v>
      </c>
      <c r="V37" t="s">
        <v>187</v>
      </c>
      <c r="W37" t="s">
        <v>187</v>
      </c>
      <c r="X37" t="s">
        <v>187</v>
      </c>
      <c r="Y37" t="s">
        <v>187</v>
      </c>
      <c r="Z37" t="s">
        <v>187</v>
      </c>
      <c r="AA37" t="s">
        <v>187</v>
      </c>
      <c r="AB37" t="s">
        <v>187</v>
      </c>
      <c r="AC37" t="s">
        <v>187</v>
      </c>
      <c r="AD37" t="s">
        <v>187</v>
      </c>
      <c r="AE37" t="s">
        <v>187</v>
      </c>
      <c r="AF37" t="s">
        <v>187</v>
      </c>
      <c r="AG37" t="s">
        <v>187</v>
      </c>
      <c r="AH37" t="s">
        <v>187</v>
      </c>
      <c r="AI37" t="s">
        <v>187</v>
      </c>
    </row>
    <row r="38" spans="1:35" x14ac:dyDescent="0.35">
      <c r="A38" t="s">
        <v>13</v>
      </c>
      <c r="B38">
        <v>1</v>
      </c>
      <c r="C38">
        <v>11</v>
      </c>
      <c r="D38">
        <v>11</v>
      </c>
      <c r="E38">
        <v>2</v>
      </c>
      <c r="F38">
        <v>10</v>
      </c>
      <c r="G38" t="s">
        <v>63</v>
      </c>
      <c r="H38" t="s">
        <v>196</v>
      </c>
      <c r="I38">
        <v>1.875</v>
      </c>
      <c r="J38">
        <v>1.9039999999999999</v>
      </c>
      <c r="K38">
        <v>1.8879999999999999</v>
      </c>
      <c r="L38">
        <v>1.6459999999999999</v>
      </c>
      <c r="M38">
        <v>1.83</v>
      </c>
      <c r="N38" s="1">
        <v>4.9299999999999995E-10</v>
      </c>
      <c r="O38" s="1">
        <v>1.4700000000000001E-10</v>
      </c>
      <c r="P38" s="1">
        <v>2.1999999999999999E-10</v>
      </c>
      <c r="Q38">
        <v>0</v>
      </c>
      <c r="R38" s="1">
        <v>4.4500000000000001E-11</v>
      </c>
      <c r="S38" s="1">
        <v>2.69E-10</v>
      </c>
      <c r="T38" t="s">
        <v>204</v>
      </c>
      <c r="U38" t="s">
        <v>187</v>
      </c>
      <c r="V38" t="s">
        <v>187</v>
      </c>
      <c r="W38" t="s">
        <v>187</v>
      </c>
      <c r="X38" t="s">
        <v>187</v>
      </c>
      <c r="Y38" t="s">
        <v>187</v>
      </c>
      <c r="Z38" t="s">
        <v>187</v>
      </c>
      <c r="AA38" t="s">
        <v>187</v>
      </c>
      <c r="AB38" t="s">
        <v>187</v>
      </c>
      <c r="AC38" t="s">
        <v>187</v>
      </c>
      <c r="AD38" t="s">
        <v>187</v>
      </c>
      <c r="AE38" t="s">
        <v>187</v>
      </c>
      <c r="AF38" t="s">
        <v>187</v>
      </c>
      <c r="AG38" t="s">
        <v>187</v>
      </c>
      <c r="AH38" t="s">
        <v>187</v>
      </c>
      <c r="AI38" t="s">
        <v>187</v>
      </c>
    </row>
    <row r="39" spans="1:35" x14ac:dyDescent="0.35">
      <c r="A39" t="s">
        <v>13</v>
      </c>
      <c r="B39">
        <v>1</v>
      </c>
      <c r="C39">
        <v>11</v>
      </c>
      <c r="D39">
        <v>11</v>
      </c>
      <c r="E39">
        <v>3</v>
      </c>
      <c r="F39">
        <v>7</v>
      </c>
      <c r="G39" t="s">
        <v>68</v>
      </c>
      <c r="H39" t="s">
        <v>195</v>
      </c>
      <c r="I39">
        <v>1.89205215</v>
      </c>
      <c r="J39">
        <v>1.8935530780000001</v>
      </c>
      <c r="K39">
        <v>1.8983594770000001</v>
      </c>
      <c r="L39">
        <v>1.758031044</v>
      </c>
      <c r="M39">
        <v>1.8657620660000001</v>
      </c>
      <c r="N39" s="1">
        <v>5.4399999999999997E-8</v>
      </c>
      <c r="O39" s="1">
        <v>1E-8</v>
      </c>
      <c r="P39" s="1">
        <v>1.15E-7</v>
      </c>
      <c r="Q39" s="1">
        <v>1.96E-8</v>
      </c>
      <c r="R39" s="1">
        <v>1.9300000000000002E-9</v>
      </c>
      <c r="S39" s="1">
        <v>2.33E-8</v>
      </c>
      <c r="T39" t="s">
        <v>204</v>
      </c>
      <c r="U39">
        <v>2.3316102220000001</v>
      </c>
      <c r="V39">
        <v>0.42888815200000002</v>
      </c>
      <c r="W39">
        <v>4.9344818879999996</v>
      </c>
      <c r="X39">
        <v>0.84195449099999997</v>
      </c>
      <c r="Y39">
        <v>8.2883361000000003E-2</v>
      </c>
      <c r="Z39">
        <v>1.2225181030000001</v>
      </c>
      <c r="AA39">
        <v>0.81798379700000001</v>
      </c>
      <c r="AB39">
        <v>1.331440593</v>
      </c>
      <c r="AC39">
        <v>3.6609075999999997E-2</v>
      </c>
      <c r="AD39">
        <v>0.30078485799999999</v>
      </c>
      <c r="AE39">
        <v>1.9072193820000001</v>
      </c>
      <c r="AF39">
        <v>0.52432353099999995</v>
      </c>
      <c r="AG39">
        <v>3.7061224620000002</v>
      </c>
      <c r="AH39">
        <v>22.99851799</v>
      </c>
      <c r="AI39">
        <v>0.27555696099999999</v>
      </c>
    </row>
    <row r="40" spans="1:35" x14ac:dyDescent="0.35">
      <c r="A40" t="s">
        <v>13</v>
      </c>
      <c r="B40">
        <v>1</v>
      </c>
      <c r="C40">
        <v>11</v>
      </c>
      <c r="D40">
        <v>11</v>
      </c>
      <c r="E40">
        <v>2</v>
      </c>
      <c r="F40">
        <v>18</v>
      </c>
      <c r="G40" t="s">
        <v>130</v>
      </c>
      <c r="H40" t="s">
        <v>195</v>
      </c>
      <c r="I40">
        <v>1.89205215</v>
      </c>
      <c r="J40">
        <v>1.8935530780000001</v>
      </c>
      <c r="K40">
        <v>1.8983594770000001</v>
      </c>
      <c r="L40">
        <v>1.758031044</v>
      </c>
      <c r="M40">
        <v>1.8657620660000001</v>
      </c>
      <c r="N40" s="1">
        <v>2.92E-8</v>
      </c>
      <c r="O40" s="1">
        <v>4.0599999999999996E-9</v>
      </c>
      <c r="P40" s="1">
        <v>4.8400000000000003E-8</v>
      </c>
      <c r="Q40" s="1">
        <v>8.9700000000000003E-9</v>
      </c>
      <c r="R40" s="1">
        <v>6.1400000000000005E-10</v>
      </c>
      <c r="S40" s="1">
        <v>1.09E-8</v>
      </c>
      <c r="T40" t="s">
        <v>204</v>
      </c>
      <c r="U40">
        <v>2.6847408979999998</v>
      </c>
      <c r="V40">
        <v>0.372475422</v>
      </c>
      <c r="W40">
        <v>4.4407131680000003</v>
      </c>
      <c r="X40">
        <v>0.82319800799999998</v>
      </c>
      <c r="Y40">
        <v>5.6333337999999997E-2</v>
      </c>
      <c r="Z40">
        <v>1.2225181030000001</v>
      </c>
      <c r="AA40">
        <v>0.81798379700000001</v>
      </c>
      <c r="AB40">
        <v>1.331440593</v>
      </c>
      <c r="AC40">
        <v>3.6609075999999997E-2</v>
      </c>
      <c r="AD40">
        <v>0.30078485799999999</v>
      </c>
      <c r="AE40">
        <v>2.1960745529999999</v>
      </c>
      <c r="AF40">
        <v>0.45535794699999999</v>
      </c>
      <c r="AG40">
        <v>3.3352694760000001</v>
      </c>
      <c r="AH40">
        <v>22.486172830000001</v>
      </c>
      <c r="AI40">
        <v>0.187287814</v>
      </c>
    </row>
    <row r="41" spans="1:35" x14ac:dyDescent="0.35">
      <c r="A41" t="s">
        <v>13</v>
      </c>
      <c r="B41">
        <v>1</v>
      </c>
      <c r="C41">
        <v>11</v>
      </c>
      <c r="D41">
        <v>11</v>
      </c>
      <c r="E41">
        <v>2</v>
      </c>
      <c r="F41">
        <v>21</v>
      </c>
      <c r="G41" t="s">
        <v>63</v>
      </c>
      <c r="H41" t="s">
        <v>194</v>
      </c>
      <c r="I41">
        <v>1.9159999999999999</v>
      </c>
      <c r="J41">
        <v>1.8839999999999999</v>
      </c>
      <c r="K41">
        <v>1.9</v>
      </c>
      <c r="L41">
        <v>1.6930000000000001</v>
      </c>
      <c r="M41">
        <v>1.853</v>
      </c>
      <c r="N41" s="1">
        <v>5.2399999999999999E-8</v>
      </c>
      <c r="O41" s="1">
        <v>1.7999999999999999E-8</v>
      </c>
      <c r="P41" s="1">
        <v>1.55E-7</v>
      </c>
      <c r="Q41" s="1">
        <v>9.4300000000000004E-8</v>
      </c>
      <c r="R41" s="1">
        <v>2.7299999999999999E-9</v>
      </c>
      <c r="S41" s="1">
        <v>3.0699999999999997E-8</v>
      </c>
      <c r="T41" t="s">
        <v>204</v>
      </c>
      <c r="U41">
        <v>1.7063492680000001</v>
      </c>
      <c r="V41">
        <v>0.58604649099999995</v>
      </c>
      <c r="W41">
        <v>5.0510103820000003</v>
      </c>
      <c r="X41">
        <v>3.0736393550000001</v>
      </c>
      <c r="Y41">
        <v>8.9086483999999994E-2</v>
      </c>
      <c r="Z41">
        <v>0.94753719599999997</v>
      </c>
      <c r="AA41">
        <v>1.05536754</v>
      </c>
      <c r="AB41">
        <v>1.406039193</v>
      </c>
      <c r="AC41">
        <v>0.12265559400000001</v>
      </c>
      <c r="AD41">
        <v>0.34761025400000001</v>
      </c>
      <c r="AE41">
        <v>1.800825629</v>
      </c>
      <c r="AF41">
        <v>0.55530084899999999</v>
      </c>
      <c r="AG41">
        <v>3.5923681279999999</v>
      </c>
      <c r="AH41">
        <v>25.059104609999999</v>
      </c>
      <c r="AI41">
        <v>0.25628267100000002</v>
      </c>
    </row>
    <row r="42" spans="1:35" x14ac:dyDescent="0.35">
      <c r="A42" t="s">
        <v>5</v>
      </c>
      <c r="B42">
        <v>1</v>
      </c>
      <c r="C42">
        <v>11</v>
      </c>
      <c r="D42">
        <v>11</v>
      </c>
      <c r="E42">
        <v>1</v>
      </c>
      <c r="F42">
        <v>15</v>
      </c>
      <c r="G42" t="s">
        <v>36</v>
      </c>
      <c r="H42" t="s">
        <v>197</v>
      </c>
      <c r="I42">
        <v>1.8979338640000001</v>
      </c>
      <c r="J42">
        <v>1.9112037829999999</v>
      </c>
      <c r="K42">
        <v>1.915573113</v>
      </c>
      <c r="L42">
        <v>1.6344824819999999</v>
      </c>
      <c r="M42">
        <v>1.8831180030000001</v>
      </c>
      <c r="N42" s="1">
        <v>2.29E-7</v>
      </c>
      <c r="O42" s="1">
        <v>1.2499999999999999E-7</v>
      </c>
      <c r="P42" s="1">
        <v>3.6899999999999998E-7</v>
      </c>
      <c r="Q42" s="1">
        <v>9.7999999999999993E-7</v>
      </c>
      <c r="R42" s="1">
        <v>2.3600000000000001E-9</v>
      </c>
      <c r="S42" s="1">
        <v>1.6899999999999999E-7</v>
      </c>
      <c r="T42" t="s">
        <v>187</v>
      </c>
      <c r="U42">
        <v>1.3530569349999999</v>
      </c>
      <c r="V42">
        <v>0.73906720000000004</v>
      </c>
      <c r="W42">
        <v>2.1826651589999999</v>
      </c>
      <c r="X42">
        <v>5.7958590210000001</v>
      </c>
      <c r="Y42">
        <v>1.3944247999999999E-2</v>
      </c>
      <c r="Z42">
        <v>1.16647872</v>
      </c>
      <c r="AA42">
        <v>0.85728096200000004</v>
      </c>
      <c r="AB42">
        <v>1.1810406250000001</v>
      </c>
      <c r="AC42">
        <v>0.55154339699999999</v>
      </c>
      <c r="AD42">
        <v>0.27858181999999998</v>
      </c>
      <c r="AE42">
        <v>1.1599499520000001</v>
      </c>
      <c r="AF42">
        <v>0.86210616100000004</v>
      </c>
      <c r="AG42">
        <v>1.848086436</v>
      </c>
      <c r="AH42">
        <v>10.508436959999999</v>
      </c>
      <c r="AI42">
        <v>5.0054407000000002E-2</v>
      </c>
    </row>
    <row r="43" spans="1:35" x14ac:dyDescent="0.35">
      <c r="A43" t="s">
        <v>5</v>
      </c>
      <c r="B43">
        <v>1</v>
      </c>
      <c r="C43">
        <v>11</v>
      </c>
      <c r="D43">
        <v>11</v>
      </c>
      <c r="E43">
        <v>1</v>
      </c>
      <c r="F43">
        <v>10</v>
      </c>
      <c r="G43" t="s">
        <v>71</v>
      </c>
      <c r="H43" t="s">
        <v>198</v>
      </c>
      <c r="I43">
        <v>1.8970643819999999</v>
      </c>
      <c r="J43">
        <v>1.8693618350000001</v>
      </c>
      <c r="K43">
        <v>1.88907505</v>
      </c>
      <c r="L43">
        <v>1.6633574719999999</v>
      </c>
      <c r="M43">
        <v>1.82491409</v>
      </c>
      <c r="N43" s="1">
        <v>9.0599999999999997E-9</v>
      </c>
      <c r="O43" s="1">
        <v>1.7299999999999999E-8</v>
      </c>
      <c r="P43" s="1">
        <v>6.0899999999999996E-8</v>
      </c>
      <c r="Q43" s="1">
        <v>4.1899999999999998E-8</v>
      </c>
      <c r="R43" s="1">
        <v>1.56E-10</v>
      </c>
      <c r="S43" s="1">
        <v>1.2499999999999999E-8</v>
      </c>
      <c r="T43" t="s">
        <v>204</v>
      </c>
      <c r="U43">
        <v>0.72303311999999997</v>
      </c>
      <c r="V43">
        <v>1.3830625080000001</v>
      </c>
      <c r="W43">
        <v>4.8630902750000002</v>
      </c>
      <c r="X43">
        <v>3.3487211920000002</v>
      </c>
      <c r="Y43">
        <v>1.2481143E-2</v>
      </c>
      <c r="Z43">
        <v>0.91811872100000003</v>
      </c>
      <c r="AA43">
        <v>1.089183759</v>
      </c>
      <c r="AB43">
        <v>1.2742884000000001</v>
      </c>
      <c r="AC43">
        <v>0.16786506800000001</v>
      </c>
      <c r="AD43">
        <v>0.299425055</v>
      </c>
      <c r="AE43">
        <v>0.78751593099999995</v>
      </c>
      <c r="AF43">
        <v>1.2698155820000001</v>
      </c>
      <c r="AG43">
        <v>3.8163184069999998</v>
      </c>
      <c r="AH43">
        <v>19.948886529999999</v>
      </c>
      <c r="AI43">
        <v>4.1683695999999999E-2</v>
      </c>
    </row>
    <row r="44" spans="1:35" x14ac:dyDescent="0.35">
      <c r="A44" t="s">
        <v>5</v>
      </c>
      <c r="B44">
        <v>1</v>
      </c>
      <c r="C44">
        <v>11</v>
      </c>
      <c r="D44">
        <v>11</v>
      </c>
      <c r="E44">
        <v>2</v>
      </c>
      <c r="F44">
        <v>14</v>
      </c>
      <c r="G44" t="s">
        <v>89</v>
      </c>
      <c r="H44" t="s">
        <v>201</v>
      </c>
      <c r="I44">
        <v>1.8839999999999999</v>
      </c>
      <c r="J44">
        <v>1.879</v>
      </c>
      <c r="K44">
        <v>1.897</v>
      </c>
      <c r="L44">
        <v>1.7050000000000001</v>
      </c>
      <c r="M44">
        <v>1.8520000000000001</v>
      </c>
      <c r="N44" s="1">
        <v>3.0400000000000002E-7</v>
      </c>
      <c r="O44" s="1">
        <v>1.4499999999999999E-7</v>
      </c>
      <c r="P44" s="1">
        <v>5.0200000000000002E-7</v>
      </c>
      <c r="Q44" s="1">
        <v>1.61E-7</v>
      </c>
      <c r="R44" s="1">
        <v>1.87E-9</v>
      </c>
      <c r="S44" s="1">
        <v>2.1E-7</v>
      </c>
      <c r="T44" t="s">
        <v>187</v>
      </c>
      <c r="U44">
        <v>1.4477620280000001</v>
      </c>
      <c r="V44">
        <v>0.69072125200000001</v>
      </c>
      <c r="W44">
        <v>2.3914921659999999</v>
      </c>
      <c r="X44">
        <v>0.76499233899999997</v>
      </c>
      <c r="Y44">
        <v>8.9123139999999993E-3</v>
      </c>
      <c r="Z44">
        <v>1.0841679740000001</v>
      </c>
      <c r="AA44">
        <v>0.92236629699999995</v>
      </c>
      <c r="AB44">
        <v>1.161927081</v>
      </c>
      <c r="AC44">
        <v>8.1097111E-2</v>
      </c>
      <c r="AD44">
        <v>0.24455316999999999</v>
      </c>
      <c r="AE44">
        <v>1.335366901</v>
      </c>
      <c r="AF44">
        <v>0.74885785999999999</v>
      </c>
      <c r="AG44">
        <v>2.058211918</v>
      </c>
      <c r="AH44">
        <v>9.4330405709999994</v>
      </c>
      <c r="AI44">
        <v>3.6443256E-2</v>
      </c>
    </row>
    <row r="45" spans="1:35" x14ac:dyDescent="0.35">
      <c r="A45" t="s">
        <v>5</v>
      </c>
      <c r="B45">
        <v>1</v>
      </c>
      <c r="C45">
        <v>11</v>
      </c>
      <c r="D45">
        <v>11</v>
      </c>
      <c r="E45">
        <v>2</v>
      </c>
      <c r="F45">
        <v>24</v>
      </c>
      <c r="G45" t="s">
        <v>95</v>
      </c>
      <c r="H45" t="s">
        <v>209</v>
      </c>
      <c r="I45">
        <v>1.891</v>
      </c>
      <c r="J45">
        <v>1.88</v>
      </c>
      <c r="K45">
        <v>1.9059999999999999</v>
      </c>
      <c r="L45">
        <v>1.679</v>
      </c>
      <c r="M45">
        <v>1.8620000000000001</v>
      </c>
      <c r="N45" s="1">
        <v>4.1399999999999997E-7</v>
      </c>
      <c r="O45" s="1">
        <v>2.3999999999999998E-7</v>
      </c>
      <c r="P45" s="1">
        <v>4.51E-7</v>
      </c>
      <c r="Q45" s="1">
        <v>4.46E-7</v>
      </c>
      <c r="R45" s="1">
        <v>7.8399999999999994E-9</v>
      </c>
      <c r="S45" s="1">
        <v>3.1600000000000002E-7</v>
      </c>
      <c r="T45" t="s">
        <v>187</v>
      </c>
      <c r="U45">
        <v>1.3129985209999999</v>
      </c>
      <c r="V45">
        <v>0.76161548099999998</v>
      </c>
      <c r="W45">
        <v>1.430697721</v>
      </c>
      <c r="X45">
        <v>1.41456928</v>
      </c>
      <c r="Y45">
        <v>2.4849571000000001E-2</v>
      </c>
      <c r="Z45">
        <v>1.105415027</v>
      </c>
      <c r="AA45">
        <v>0.90463760199999999</v>
      </c>
      <c r="AB45">
        <v>1.0864687980000001</v>
      </c>
      <c r="AC45">
        <v>0.128730445</v>
      </c>
      <c r="AD45">
        <v>0.274573436</v>
      </c>
      <c r="AE45">
        <v>1.1877878340000001</v>
      </c>
      <c r="AF45">
        <v>0.84190119799999996</v>
      </c>
      <c r="AG45">
        <v>1.3168327740000001</v>
      </c>
      <c r="AH45">
        <v>10.98861488</v>
      </c>
      <c r="AI45">
        <v>9.0502458999999993E-2</v>
      </c>
    </row>
    <row r="46" spans="1:35" x14ac:dyDescent="0.35">
      <c r="A46" t="s">
        <v>5</v>
      </c>
      <c r="B46">
        <v>1</v>
      </c>
      <c r="C46">
        <v>11</v>
      </c>
      <c r="D46">
        <v>11</v>
      </c>
      <c r="E46">
        <v>3</v>
      </c>
      <c r="F46">
        <v>9</v>
      </c>
      <c r="G46" t="s">
        <v>72</v>
      </c>
      <c r="H46" t="s">
        <v>194</v>
      </c>
      <c r="I46">
        <v>1.9159999999999999</v>
      </c>
      <c r="J46">
        <v>1.8839999999999999</v>
      </c>
      <c r="K46">
        <v>1.9</v>
      </c>
      <c r="L46">
        <v>1.6930000000000001</v>
      </c>
      <c r="M46">
        <v>1.853</v>
      </c>
      <c r="N46" s="1">
        <v>3.6399999999999998E-7</v>
      </c>
      <c r="O46" s="1">
        <v>1.7499999999999999E-7</v>
      </c>
      <c r="P46" s="1">
        <v>6.1699999999999998E-7</v>
      </c>
      <c r="Q46" s="1">
        <v>3.5699999999999998E-7</v>
      </c>
      <c r="R46" s="1">
        <v>1.15E-8</v>
      </c>
      <c r="S46" s="1">
        <v>2.53E-7</v>
      </c>
      <c r="T46" t="s">
        <v>187</v>
      </c>
      <c r="U46">
        <v>1.440367196</v>
      </c>
      <c r="V46">
        <v>0.69426740799999997</v>
      </c>
      <c r="W46">
        <v>2.4413939849999999</v>
      </c>
      <c r="X46">
        <v>1.4113369179999999</v>
      </c>
      <c r="Y46">
        <v>4.5513389000000001E-2</v>
      </c>
      <c r="Z46">
        <v>0.94753719599999997</v>
      </c>
      <c r="AA46">
        <v>1.05536754</v>
      </c>
      <c r="AB46">
        <v>1.406039193</v>
      </c>
      <c r="AC46">
        <v>0.12265559400000001</v>
      </c>
      <c r="AD46">
        <v>0.34761025400000001</v>
      </c>
      <c r="AE46">
        <v>1.5201167840000001</v>
      </c>
      <c r="AF46">
        <v>0.65784419400000005</v>
      </c>
      <c r="AG46">
        <v>1.7363626830000001</v>
      </c>
      <c r="AH46">
        <v>11.506502680000001</v>
      </c>
      <c r="AI46">
        <v>0.13093224000000001</v>
      </c>
    </row>
    <row r="47" spans="1:35" x14ac:dyDescent="0.35">
      <c r="A47" t="s">
        <v>5</v>
      </c>
      <c r="B47">
        <v>1</v>
      </c>
      <c r="C47">
        <v>11</v>
      </c>
      <c r="D47">
        <v>11</v>
      </c>
      <c r="E47">
        <v>3</v>
      </c>
      <c r="F47">
        <v>22</v>
      </c>
      <c r="G47" t="s">
        <v>65</v>
      </c>
      <c r="H47" t="s">
        <v>210</v>
      </c>
      <c r="I47">
        <v>1.891</v>
      </c>
      <c r="J47">
        <v>1.881</v>
      </c>
      <c r="K47">
        <v>1.9</v>
      </c>
      <c r="L47">
        <v>1.7390000000000001</v>
      </c>
      <c r="M47">
        <v>1.87</v>
      </c>
      <c r="N47" s="1">
        <v>7.5100000000000004E-8</v>
      </c>
      <c r="O47" s="1">
        <v>3.9400000000000002E-8</v>
      </c>
      <c r="P47" s="1">
        <v>1.7100000000000001E-7</v>
      </c>
      <c r="Q47" s="1">
        <v>2.5699999999999999E-8</v>
      </c>
      <c r="R47" s="1">
        <v>1.15E-9</v>
      </c>
      <c r="S47" s="1">
        <v>5.4399999999999997E-8</v>
      </c>
      <c r="T47" t="s">
        <v>187</v>
      </c>
      <c r="U47">
        <v>1.3808873349999999</v>
      </c>
      <c r="V47">
        <v>0.72417204099999999</v>
      </c>
      <c r="W47">
        <v>3.1346062720000001</v>
      </c>
      <c r="X47">
        <v>0.47273950199999998</v>
      </c>
      <c r="Y47">
        <v>2.1069543999999999E-2</v>
      </c>
      <c r="Z47">
        <v>1.0823736749999999</v>
      </c>
      <c r="AA47">
        <v>0.92389534600000001</v>
      </c>
      <c r="AB47">
        <v>1.187567316</v>
      </c>
      <c r="AC47">
        <v>4.3610265000000002E-2</v>
      </c>
      <c r="AD47">
        <v>0.24193119699999999</v>
      </c>
      <c r="AE47">
        <v>1.275795381</v>
      </c>
      <c r="AF47">
        <v>0.78382475299999999</v>
      </c>
      <c r="AG47">
        <v>2.639518813</v>
      </c>
      <c r="AH47">
        <v>10.84009696</v>
      </c>
      <c r="AI47">
        <v>8.7088990000000005E-2</v>
      </c>
    </row>
    <row r="48" spans="1:35" x14ac:dyDescent="0.35">
      <c r="A48" t="s">
        <v>45</v>
      </c>
      <c r="B48">
        <v>1</v>
      </c>
      <c r="C48">
        <v>11</v>
      </c>
      <c r="D48">
        <v>11</v>
      </c>
      <c r="E48">
        <v>1</v>
      </c>
      <c r="F48">
        <v>7</v>
      </c>
      <c r="G48" t="s">
        <v>130</v>
      </c>
      <c r="H48" t="s">
        <v>197</v>
      </c>
      <c r="I48">
        <v>1.8979338640000001</v>
      </c>
      <c r="J48">
        <v>1.9112037829999999</v>
      </c>
      <c r="K48">
        <v>1.915573113</v>
      </c>
      <c r="L48">
        <v>1.6344824819999999</v>
      </c>
      <c r="M48">
        <v>1.8831180030000001</v>
      </c>
      <c r="N48" s="1">
        <v>3.7399999999999999E-7</v>
      </c>
      <c r="O48" s="1">
        <v>8.6900000000000004E-8</v>
      </c>
      <c r="P48" s="1">
        <v>9.7300000000000004E-7</v>
      </c>
      <c r="Q48" s="1">
        <v>1.9400000000000001E-6</v>
      </c>
      <c r="R48" s="1">
        <v>1.14E-9</v>
      </c>
      <c r="S48" s="1">
        <v>1.8E-7</v>
      </c>
      <c r="T48" t="s">
        <v>187</v>
      </c>
      <c r="U48">
        <v>2.0741765939999999</v>
      </c>
      <c r="V48">
        <v>0.48211902600000001</v>
      </c>
      <c r="W48">
        <v>5.3987479049999996</v>
      </c>
      <c r="X48">
        <v>10.747532720000001</v>
      </c>
      <c r="Y48">
        <v>6.3044920000000001E-3</v>
      </c>
      <c r="Z48">
        <v>1.16647872</v>
      </c>
      <c r="AA48">
        <v>0.85728096200000004</v>
      </c>
      <c r="AB48">
        <v>1.1810406250000001</v>
      </c>
      <c r="AC48">
        <v>0.55154339699999999</v>
      </c>
      <c r="AD48">
        <v>0.27858181999999998</v>
      </c>
      <c r="AE48">
        <v>1.7781521069999999</v>
      </c>
      <c r="AF48">
        <v>0.56238158500000002</v>
      </c>
      <c r="AG48">
        <v>4.5711788330000003</v>
      </c>
      <c r="AH48">
        <v>19.486286620000001</v>
      </c>
      <c r="AI48">
        <v>2.2630665000000001E-2</v>
      </c>
    </row>
    <row r="49" spans="1:35" x14ac:dyDescent="0.35">
      <c r="A49" t="s">
        <v>45</v>
      </c>
      <c r="B49">
        <v>1</v>
      </c>
      <c r="C49">
        <v>11</v>
      </c>
      <c r="D49">
        <v>11</v>
      </c>
      <c r="E49">
        <v>1</v>
      </c>
      <c r="F49">
        <v>27</v>
      </c>
      <c r="G49" t="s">
        <v>39</v>
      </c>
      <c r="H49" t="s">
        <v>197</v>
      </c>
      <c r="I49">
        <v>1.8979338640000001</v>
      </c>
      <c r="J49">
        <v>1.9112037829999999</v>
      </c>
      <c r="K49">
        <v>1.915573113</v>
      </c>
      <c r="L49">
        <v>1.6344824819999999</v>
      </c>
      <c r="M49">
        <v>1.8831180030000001</v>
      </c>
      <c r="N49" s="1">
        <v>1.2899999999999999E-6</v>
      </c>
      <c r="O49" s="1">
        <v>8.1299999999999999E-7</v>
      </c>
      <c r="P49" s="1">
        <v>4.7099999999999998E-6</v>
      </c>
      <c r="Q49" s="1">
        <v>5.3000000000000001E-6</v>
      </c>
      <c r="R49" s="1">
        <v>3.2500000000000002E-9</v>
      </c>
      <c r="S49" s="1">
        <v>1.02E-6</v>
      </c>
      <c r="T49" t="s">
        <v>187</v>
      </c>
      <c r="U49">
        <v>1.2579696970000001</v>
      </c>
      <c r="V49">
        <v>0.79493170800000001</v>
      </c>
      <c r="W49">
        <v>4.6076301400000004</v>
      </c>
      <c r="X49">
        <v>5.1804556420000001</v>
      </c>
      <c r="Y49">
        <v>3.1797729999999999E-3</v>
      </c>
      <c r="Z49">
        <v>1.16647872</v>
      </c>
      <c r="AA49">
        <v>0.85728096200000004</v>
      </c>
      <c r="AB49">
        <v>1.1810406250000001</v>
      </c>
      <c r="AC49">
        <v>0.55154339699999999</v>
      </c>
      <c r="AD49">
        <v>0.27858181999999998</v>
      </c>
      <c r="AE49">
        <v>1.0784334719999999</v>
      </c>
      <c r="AF49">
        <v>0.92727092200000005</v>
      </c>
      <c r="AG49">
        <v>3.9013307780000002</v>
      </c>
      <c r="AH49">
        <v>9.3926528129999998</v>
      </c>
      <c r="AI49">
        <v>1.1414142E-2</v>
      </c>
    </row>
    <row r="50" spans="1:35" x14ac:dyDescent="0.35">
      <c r="A50" t="s">
        <v>45</v>
      </c>
      <c r="B50">
        <v>1</v>
      </c>
      <c r="C50">
        <v>11</v>
      </c>
      <c r="D50">
        <v>11</v>
      </c>
      <c r="E50">
        <v>2</v>
      </c>
      <c r="F50">
        <v>16</v>
      </c>
      <c r="G50" t="s">
        <v>90</v>
      </c>
      <c r="H50" t="s">
        <v>201</v>
      </c>
      <c r="I50">
        <v>1.8839999999999999</v>
      </c>
      <c r="J50">
        <v>1.879</v>
      </c>
      <c r="K50">
        <v>1.897</v>
      </c>
      <c r="L50">
        <v>1.7050000000000001</v>
      </c>
      <c r="M50">
        <v>1.8520000000000001</v>
      </c>
      <c r="N50" s="1">
        <v>3.18E-6</v>
      </c>
      <c r="O50" s="1">
        <v>3.1899999999999998E-7</v>
      </c>
      <c r="P50" s="1">
        <v>4.6399999999999996E-6</v>
      </c>
      <c r="Q50" s="1">
        <v>6.7800000000000001E-7</v>
      </c>
      <c r="R50" s="1">
        <v>2.85E-8</v>
      </c>
      <c r="S50" s="1">
        <v>1.0100000000000001E-6</v>
      </c>
      <c r="T50" t="s">
        <v>187</v>
      </c>
      <c r="U50">
        <v>3.155453912</v>
      </c>
      <c r="V50">
        <v>0.31691161600000001</v>
      </c>
      <c r="W50">
        <v>4.600882393</v>
      </c>
      <c r="X50">
        <v>0.67283297799999997</v>
      </c>
      <c r="Y50">
        <v>2.8310108E-2</v>
      </c>
      <c r="Z50">
        <v>1.0841679740000001</v>
      </c>
      <c r="AA50">
        <v>0.92236629699999995</v>
      </c>
      <c r="AB50">
        <v>1.161927081</v>
      </c>
      <c r="AC50">
        <v>8.1097111E-2</v>
      </c>
      <c r="AD50">
        <v>0.24455316999999999</v>
      </c>
      <c r="AE50">
        <v>2.9104843410000001</v>
      </c>
      <c r="AF50">
        <v>0.343585425</v>
      </c>
      <c r="AG50">
        <v>3.9596997690000002</v>
      </c>
      <c r="AH50">
        <v>8.2966331249999996</v>
      </c>
      <c r="AI50">
        <v>0.115762589</v>
      </c>
    </row>
    <row r="51" spans="1:35" x14ac:dyDescent="0.35">
      <c r="A51" t="s">
        <v>45</v>
      </c>
      <c r="B51">
        <v>1</v>
      </c>
      <c r="C51">
        <v>11</v>
      </c>
      <c r="D51">
        <v>11</v>
      </c>
      <c r="E51">
        <v>2</v>
      </c>
      <c r="F51">
        <v>19</v>
      </c>
      <c r="G51" t="s">
        <v>28</v>
      </c>
      <c r="H51" t="s">
        <v>195</v>
      </c>
      <c r="I51">
        <v>1.89205215</v>
      </c>
      <c r="J51">
        <v>1.8935530780000001</v>
      </c>
      <c r="K51">
        <v>1.8983594770000001</v>
      </c>
      <c r="L51">
        <v>1.758031044</v>
      </c>
      <c r="M51">
        <v>1.8657620660000001</v>
      </c>
      <c r="N51" s="1">
        <v>5.9800000000000003E-7</v>
      </c>
      <c r="O51" s="1">
        <v>1.1600000000000001E-7</v>
      </c>
      <c r="P51" s="1">
        <v>1.37E-6</v>
      </c>
      <c r="Q51" s="1">
        <v>1.3799999999999999E-7</v>
      </c>
      <c r="R51" s="1">
        <v>2.1200000000000001E-9</v>
      </c>
      <c r="S51" s="1">
        <v>2.6300000000000001E-7</v>
      </c>
      <c r="T51" t="s">
        <v>187</v>
      </c>
      <c r="U51">
        <v>2.269845976</v>
      </c>
      <c r="V51">
        <v>0.44055852699999998</v>
      </c>
      <c r="W51">
        <v>5.2072330989999998</v>
      </c>
      <c r="X51">
        <v>0.52479701199999995</v>
      </c>
      <c r="Y51">
        <v>8.0633010000000001E-3</v>
      </c>
      <c r="Z51">
        <v>1.2225181030000001</v>
      </c>
      <c r="AA51">
        <v>0.81798379700000001</v>
      </c>
      <c r="AB51">
        <v>1.331440593</v>
      </c>
      <c r="AC51">
        <v>3.6609075999999997E-2</v>
      </c>
      <c r="AD51">
        <v>0.30078485799999999</v>
      </c>
      <c r="AE51">
        <v>1.85669723</v>
      </c>
      <c r="AF51">
        <v>0.53859077499999997</v>
      </c>
      <c r="AG51">
        <v>3.9109766719999999</v>
      </c>
      <c r="AH51">
        <v>14.33516141</v>
      </c>
      <c r="AI51">
        <v>2.6807536999999999E-2</v>
      </c>
    </row>
    <row r="52" spans="1:35" x14ac:dyDescent="0.35">
      <c r="A52" t="s">
        <v>45</v>
      </c>
      <c r="B52">
        <v>1</v>
      </c>
      <c r="C52">
        <v>11</v>
      </c>
      <c r="D52">
        <v>11</v>
      </c>
      <c r="E52">
        <v>3</v>
      </c>
      <c r="F52">
        <v>21</v>
      </c>
      <c r="G52" t="s">
        <v>128</v>
      </c>
      <c r="H52" t="s">
        <v>193</v>
      </c>
      <c r="I52">
        <v>1.895</v>
      </c>
      <c r="J52">
        <v>1.8839999999999999</v>
      </c>
      <c r="K52">
        <v>1.9</v>
      </c>
      <c r="L52">
        <v>1.7170000000000001</v>
      </c>
      <c r="M52">
        <v>1.8560000000000001</v>
      </c>
      <c r="N52" s="1">
        <v>1.1600000000000001E-7</v>
      </c>
      <c r="O52" s="1">
        <v>2.59E-8</v>
      </c>
      <c r="P52" s="1">
        <v>3.1199999999999999E-7</v>
      </c>
      <c r="Q52" s="1">
        <v>6.9100000000000003E-8</v>
      </c>
      <c r="R52" s="1">
        <v>2.9899999999999998E-9</v>
      </c>
      <c r="S52" s="1">
        <v>5.4800000000000001E-8</v>
      </c>
      <c r="T52" t="s">
        <v>187</v>
      </c>
      <c r="U52">
        <v>2.1155889069999998</v>
      </c>
      <c r="V52">
        <v>0.47268162400000002</v>
      </c>
      <c r="W52">
        <v>5.6870816939999997</v>
      </c>
      <c r="X52">
        <v>1.2601816269999999</v>
      </c>
      <c r="Y52">
        <v>5.4492292999999997E-2</v>
      </c>
      <c r="Z52">
        <v>1.1405724079999999</v>
      </c>
      <c r="AA52">
        <v>0.87675275399999997</v>
      </c>
      <c r="AB52">
        <v>1.239050075</v>
      </c>
      <c r="AC52">
        <v>6.9101758999999999E-2</v>
      </c>
      <c r="AD52">
        <v>0.32792994600000003</v>
      </c>
      <c r="AE52">
        <v>1.8548484009999999</v>
      </c>
      <c r="AF52">
        <v>0.53912761799999998</v>
      </c>
      <c r="AG52">
        <v>4.5898723610000003</v>
      </c>
      <c r="AH52">
        <v>18.236607190000001</v>
      </c>
      <c r="AI52">
        <v>0.16617052900000001</v>
      </c>
    </row>
    <row r="53" spans="1:35" x14ac:dyDescent="0.35">
      <c r="A53" t="s">
        <v>45</v>
      </c>
      <c r="B53">
        <v>1</v>
      </c>
      <c r="C53">
        <v>11</v>
      </c>
      <c r="D53">
        <v>11</v>
      </c>
      <c r="E53">
        <v>3</v>
      </c>
      <c r="F53">
        <v>27</v>
      </c>
      <c r="G53" t="s">
        <v>100</v>
      </c>
      <c r="H53" t="s">
        <v>210</v>
      </c>
      <c r="I53">
        <v>1.891</v>
      </c>
      <c r="J53">
        <v>1.881</v>
      </c>
      <c r="K53">
        <v>1.9</v>
      </c>
      <c r="L53">
        <v>1.7390000000000001</v>
      </c>
      <c r="M53">
        <v>1.87</v>
      </c>
      <c r="N53" s="1">
        <v>1.9000000000000001E-7</v>
      </c>
      <c r="O53" s="1">
        <v>4.1899999999999998E-8</v>
      </c>
      <c r="P53" s="1">
        <v>4.9900000000000001E-7</v>
      </c>
      <c r="Q53" s="1">
        <v>7.7599999999999993E-8</v>
      </c>
      <c r="R53" s="1">
        <v>9.1500000000000005E-10</v>
      </c>
      <c r="S53" s="1">
        <v>8.9299999999999999E-8</v>
      </c>
      <c r="T53" t="s">
        <v>187</v>
      </c>
      <c r="U53">
        <v>2.1291821280000001</v>
      </c>
      <c r="V53">
        <v>0.46966390899999999</v>
      </c>
      <c r="W53">
        <v>5.5915602130000002</v>
      </c>
      <c r="X53">
        <v>0.86882516200000004</v>
      </c>
      <c r="Y53">
        <v>1.0255497000000001E-2</v>
      </c>
      <c r="Z53">
        <v>1.0823736749999999</v>
      </c>
      <c r="AA53">
        <v>0.92389534600000001</v>
      </c>
      <c r="AB53">
        <v>1.187567316</v>
      </c>
      <c r="AC53">
        <v>4.3610265000000002E-2</v>
      </c>
      <c r="AD53">
        <v>0.24193119699999999</v>
      </c>
      <c r="AE53">
        <v>1.967141458</v>
      </c>
      <c r="AF53">
        <v>0.50835185000000005</v>
      </c>
      <c r="AG53">
        <v>4.7084153779999998</v>
      </c>
      <c r="AH53">
        <v>19.922492120000001</v>
      </c>
      <c r="AI53">
        <v>4.2390138000000001E-2</v>
      </c>
    </row>
    <row r="54" spans="1:35" x14ac:dyDescent="0.35">
      <c r="A54" t="s">
        <v>31</v>
      </c>
      <c r="B54">
        <v>1</v>
      </c>
      <c r="C54">
        <v>11</v>
      </c>
      <c r="D54">
        <v>11</v>
      </c>
      <c r="E54">
        <v>1</v>
      </c>
      <c r="F54">
        <v>8</v>
      </c>
      <c r="G54" t="s">
        <v>111</v>
      </c>
      <c r="H54" t="s">
        <v>197</v>
      </c>
      <c r="I54">
        <v>1.8979338640000001</v>
      </c>
      <c r="J54">
        <v>1.9112037829999999</v>
      </c>
      <c r="K54">
        <v>1.915573113</v>
      </c>
      <c r="L54">
        <v>1.6344824819999999</v>
      </c>
      <c r="M54">
        <v>1.8831180030000001</v>
      </c>
      <c r="N54" s="1">
        <v>1.86E-7</v>
      </c>
      <c r="O54" s="1">
        <v>6.9800000000000003E-8</v>
      </c>
      <c r="P54" s="1">
        <v>3.3999999999999997E-7</v>
      </c>
      <c r="Q54" s="1">
        <v>6.6899999999999997E-7</v>
      </c>
      <c r="R54" s="1">
        <v>1.1200000000000001E-9</v>
      </c>
      <c r="S54" s="1">
        <v>1.14E-7</v>
      </c>
      <c r="T54" t="s">
        <v>187</v>
      </c>
      <c r="U54">
        <v>1.6338816650000001</v>
      </c>
      <c r="V54">
        <v>0.612039428</v>
      </c>
      <c r="W54">
        <v>2.9790764940000001</v>
      </c>
      <c r="X54">
        <v>5.8603827830000004</v>
      </c>
      <c r="Y54">
        <v>9.8553229999999992E-3</v>
      </c>
      <c r="Z54">
        <v>1.16647872</v>
      </c>
      <c r="AA54">
        <v>0.85728096200000004</v>
      </c>
      <c r="AB54">
        <v>1.1810406250000001</v>
      </c>
      <c r="AC54">
        <v>0.55154339699999999</v>
      </c>
      <c r="AD54">
        <v>0.27858181999999998</v>
      </c>
      <c r="AE54">
        <v>1.400695646</v>
      </c>
      <c r="AF54">
        <v>0.71393096899999997</v>
      </c>
      <c r="AG54">
        <v>2.5224166129999999</v>
      </c>
      <c r="AH54">
        <v>10.625424600000001</v>
      </c>
      <c r="AI54">
        <v>3.5376762999999999E-2</v>
      </c>
    </row>
    <row r="55" spans="1:35" x14ac:dyDescent="0.35">
      <c r="A55" t="s">
        <v>31</v>
      </c>
      <c r="B55">
        <v>1</v>
      </c>
      <c r="C55">
        <v>11</v>
      </c>
      <c r="D55">
        <v>11</v>
      </c>
      <c r="E55">
        <v>1</v>
      </c>
      <c r="F55">
        <v>14</v>
      </c>
      <c r="G55" t="s">
        <v>53</v>
      </c>
      <c r="H55" t="s">
        <v>198</v>
      </c>
      <c r="I55">
        <v>1.8970643819999999</v>
      </c>
      <c r="J55">
        <v>1.8693618350000001</v>
      </c>
      <c r="K55">
        <v>1.88907505</v>
      </c>
      <c r="L55">
        <v>1.6633574719999999</v>
      </c>
      <c r="M55">
        <v>1.82491409</v>
      </c>
      <c r="N55" s="1">
        <v>7.6500000000000003E-8</v>
      </c>
      <c r="O55" s="1">
        <v>3.9099999999999999E-8</v>
      </c>
      <c r="P55" s="1">
        <v>3.0699999999999998E-7</v>
      </c>
      <c r="Q55" s="1">
        <v>1.74E-7</v>
      </c>
      <c r="R55" s="1">
        <v>1.6000000000000001E-9</v>
      </c>
      <c r="S55" s="1">
        <v>5.47E-8</v>
      </c>
      <c r="T55" t="s">
        <v>204</v>
      </c>
      <c r="U55">
        <v>1.3994521680000001</v>
      </c>
      <c r="V55">
        <v>0.71456533</v>
      </c>
      <c r="W55">
        <v>5.6180420780000002</v>
      </c>
      <c r="X55">
        <v>3.1872044179999999</v>
      </c>
      <c r="Y55">
        <v>2.9305940999999999E-2</v>
      </c>
      <c r="Z55">
        <v>0.91811872100000003</v>
      </c>
      <c r="AA55">
        <v>1.089183759</v>
      </c>
      <c r="AB55">
        <v>1.2742884000000001</v>
      </c>
      <c r="AC55">
        <v>0.16786506800000001</v>
      </c>
      <c r="AD55">
        <v>0.299425055</v>
      </c>
      <c r="AE55">
        <v>1.5242605730000001</v>
      </c>
      <c r="AF55">
        <v>0.65605580699999999</v>
      </c>
      <c r="AG55">
        <v>4.4087681249999999</v>
      </c>
      <c r="AH55">
        <v>18.986704370000002</v>
      </c>
      <c r="AI55">
        <v>9.7874041999999994E-2</v>
      </c>
    </row>
    <row r="56" spans="1:35" x14ac:dyDescent="0.35">
      <c r="A56" t="s">
        <v>31</v>
      </c>
      <c r="B56">
        <v>1</v>
      </c>
      <c r="C56">
        <v>11</v>
      </c>
      <c r="D56">
        <v>11</v>
      </c>
      <c r="E56">
        <v>2</v>
      </c>
      <c r="F56">
        <v>6</v>
      </c>
      <c r="G56" t="s">
        <v>99</v>
      </c>
      <c r="H56" t="s">
        <v>196</v>
      </c>
      <c r="I56">
        <v>1.875</v>
      </c>
      <c r="J56">
        <v>1.9039999999999999</v>
      </c>
      <c r="K56">
        <v>1.8879999999999999</v>
      </c>
      <c r="L56">
        <v>1.6459999999999999</v>
      </c>
      <c r="M56">
        <v>1.83</v>
      </c>
      <c r="N56" s="1">
        <v>5.3600000000000004E-7</v>
      </c>
      <c r="O56" s="1">
        <v>1.66E-7</v>
      </c>
      <c r="P56" s="1">
        <v>1.4500000000000001E-6</v>
      </c>
      <c r="Q56" s="1">
        <v>5.9299999999999998E-7</v>
      </c>
      <c r="R56" s="1">
        <v>5.1899999999999997E-9</v>
      </c>
      <c r="S56" s="1">
        <v>2.9799999999999999E-7</v>
      </c>
      <c r="T56" t="s">
        <v>187</v>
      </c>
      <c r="U56">
        <v>1.794388549</v>
      </c>
      <c r="V56">
        <v>0.55729290099999995</v>
      </c>
      <c r="W56">
        <v>4.8719931619999999</v>
      </c>
      <c r="X56">
        <v>1.986457149</v>
      </c>
      <c r="Y56">
        <v>1.7395344E-2</v>
      </c>
      <c r="Z56">
        <v>1.1765981130000001</v>
      </c>
      <c r="AA56">
        <v>0.84990787300000004</v>
      </c>
      <c r="AB56">
        <v>1.21771903</v>
      </c>
      <c r="AC56">
        <v>0.19582207400000001</v>
      </c>
      <c r="AD56">
        <v>0.26495162700000002</v>
      </c>
      <c r="AE56">
        <v>1.5250649549999999</v>
      </c>
      <c r="AF56">
        <v>0.65570977600000002</v>
      </c>
      <c r="AG56">
        <v>4.0009173220000003</v>
      </c>
      <c r="AH56">
        <v>10.144194199999999</v>
      </c>
      <c r="AI56">
        <v>6.5654793000000003E-2</v>
      </c>
    </row>
    <row r="57" spans="1:35" x14ac:dyDescent="0.35">
      <c r="A57" t="s">
        <v>31</v>
      </c>
      <c r="B57">
        <v>1</v>
      </c>
      <c r="C57">
        <v>11</v>
      </c>
      <c r="D57">
        <v>11</v>
      </c>
      <c r="E57">
        <v>3</v>
      </c>
      <c r="F57">
        <v>26</v>
      </c>
      <c r="G57" t="s">
        <v>9</v>
      </c>
      <c r="H57" t="s">
        <v>193</v>
      </c>
      <c r="I57">
        <v>1.895</v>
      </c>
      <c r="J57">
        <v>1.8839999999999999</v>
      </c>
      <c r="K57">
        <v>1.9</v>
      </c>
      <c r="L57">
        <v>1.7170000000000001</v>
      </c>
      <c r="M57">
        <v>1.8560000000000001</v>
      </c>
      <c r="N57" s="1">
        <v>4.2300000000000002E-7</v>
      </c>
      <c r="O57" s="1">
        <v>1.1300000000000001E-7</v>
      </c>
      <c r="P57" s="1">
        <v>9.6200000000000006E-7</v>
      </c>
      <c r="Q57" s="1">
        <v>1.85E-7</v>
      </c>
      <c r="R57" s="1">
        <v>8.3899999999999994E-9</v>
      </c>
      <c r="S57" s="1">
        <v>2.1899999999999999E-7</v>
      </c>
      <c r="T57" t="s">
        <v>187</v>
      </c>
      <c r="U57">
        <v>1.9312092489999999</v>
      </c>
      <c r="V57">
        <v>0.51781027899999998</v>
      </c>
      <c r="W57">
        <v>4.389523498</v>
      </c>
      <c r="X57">
        <v>0.84300537099999995</v>
      </c>
      <c r="Y57">
        <v>3.8265274000000002E-2</v>
      </c>
      <c r="Z57">
        <v>1.1405724079999999</v>
      </c>
      <c r="AA57">
        <v>0.87675275399999997</v>
      </c>
      <c r="AB57">
        <v>1.239050075</v>
      </c>
      <c r="AC57">
        <v>6.9101758999999999E-2</v>
      </c>
      <c r="AD57">
        <v>0.32792994600000003</v>
      </c>
      <c r="AE57">
        <v>1.693193028</v>
      </c>
      <c r="AF57">
        <v>0.59060011700000004</v>
      </c>
      <c r="AG57">
        <v>3.5426522180000002</v>
      </c>
      <c r="AH57">
        <v>12.199477829999999</v>
      </c>
      <c r="AI57">
        <v>0.116687342</v>
      </c>
    </row>
    <row r="58" spans="1:35" x14ac:dyDescent="0.35">
      <c r="A58" t="s">
        <v>31</v>
      </c>
      <c r="B58">
        <v>1</v>
      </c>
      <c r="C58">
        <v>11</v>
      </c>
      <c r="D58">
        <v>11</v>
      </c>
      <c r="E58">
        <v>3</v>
      </c>
      <c r="F58">
        <v>19</v>
      </c>
      <c r="G58" t="s">
        <v>93</v>
      </c>
      <c r="H58" t="s">
        <v>200</v>
      </c>
      <c r="I58">
        <v>1.9030300229999999</v>
      </c>
      <c r="J58">
        <v>1.880819061</v>
      </c>
      <c r="K58">
        <v>1.899892895</v>
      </c>
      <c r="L58">
        <v>1.6851160279999999</v>
      </c>
      <c r="M58">
        <v>1.8634511540000001</v>
      </c>
      <c r="N58" s="1">
        <v>4.01E-7</v>
      </c>
      <c r="O58" s="1">
        <v>1.3E-7</v>
      </c>
      <c r="P58" s="1">
        <v>6.8400000000000004E-7</v>
      </c>
      <c r="Q58" s="1">
        <v>1.92E-7</v>
      </c>
      <c r="R58" s="1">
        <v>4.9200000000000004E-9</v>
      </c>
      <c r="S58" s="1">
        <v>2.28E-7</v>
      </c>
      <c r="T58" t="s">
        <v>187</v>
      </c>
      <c r="U58">
        <v>1.755696301</v>
      </c>
      <c r="V58">
        <v>0.56957458999999999</v>
      </c>
      <c r="W58">
        <v>2.9930700770000001</v>
      </c>
      <c r="X58">
        <v>0.83988255499999998</v>
      </c>
      <c r="Y58">
        <v>2.1534767E-2</v>
      </c>
      <c r="Z58">
        <v>1.196703598</v>
      </c>
      <c r="AA58">
        <v>0.83562880699999997</v>
      </c>
      <c r="AB58">
        <v>1.144111181</v>
      </c>
      <c r="AC58">
        <v>0.12662520399999999</v>
      </c>
      <c r="AD58">
        <v>0.31236793099999999</v>
      </c>
      <c r="AE58">
        <v>1.467110406</v>
      </c>
      <c r="AF58">
        <v>0.68161196099999999</v>
      </c>
      <c r="AG58">
        <v>2.6160657509999998</v>
      </c>
      <c r="AH58">
        <v>6.632822945</v>
      </c>
      <c r="AI58">
        <v>6.8940390000000004E-2</v>
      </c>
    </row>
    <row r="59" spans="1:35" x14ac:dyDescent="0.35">
      <c r="A59" t="s">
        <v>31</v>
      </c>
      <c r="B59">
        <v>1</v>
      </c>
      <c r="C59">
        <v>11</v>
      </c>
      <c r="D59">
        <v>11</v>
      </c>
      <c r="E59">
        <v>3</v>
      </c>
      <c r="F59">
        <v>23</v>
      </c>
      <c r="G59" t="s">
        <v>70</v>
      </c>
      <c r="H59" t="s">
        <v>210</v>
      </c>
      <c r="I59">
        <v>1.891</v>
      </c>
      <c r="J59">
        <v>1.881</v>
      </c>
      <c r="K59">
        <v>1.9</v>
      </c>
      <c r="L59">
        <v>1.7390000000000001</v>
      </c>
      <c r="M59">
        <v>1.87</v>
      </c>
      <c r="N59" s="1">
        <v>5.6400000000000002E-8</v>
      </c>
      <c r="O59" s="1">
        <v>5.1200000000000002E-8</v>
      </c>
      <c r="P59" s="1">
        <v>3.7599999999999998E-7</v>
      </c>
      <c r="Q59" s="1">
        <v>4.73E-8</v>
      </c>
      <c r="R59" s="1">
        <v>2.7200000000000001E-9</v>
      </c>
      <c r="S59" s="1">
        <v>5.3699999999999998E-8</v>
      </c>
      <c r="T59" t="s">
        <v>187</v>
      </c>
      <c r="U59">
        <v>1.0493655500000001</v>
      </c>
      <c r="V59">
        <v>0.95295676500000004</v>
      </c>
      <c r="W59">
        <v>6.9935632050000001</v>
      </c>
      <c r="X59">
        <v>0.87987077199999997</v>
      </c>
      <c r="Y59">
        <v>5.0544486E-2</v>
      </c>
      <c r="Z59">
        <v>1.0823736749999999</v>
      </c>
      <c r="AA59">
        <v>0.92389534600000001</v>
      </c>
      <c r="AB59">
        <v>1.187567316</v>
      </c>
      <c r="AC59">
        <v>4.3610265000000002E-2</v>
      </c>
      <c r="AD59">
        <v>0.24193119699999999</v>
      </c>
      <c r="AE59">
        <v>0.96950394699999998</v>
      </c>
      <c r="AF59">
        <v>1.031455316</v>
      </c>
      <c r="AG59">
        <v>5.8889825550000001</v>
      </c>
      <c r="AH59">
        <v>20.175772169999998</v>
      </c>
      <c r="AI59">
        <v>0.20892090999999999</v>
      </c>
    </row>
    <row r="60" spans="1:35" x14ac:dyDescent="0.35">
      <c r="A60" t="s">
        <v>33</v>
      </c>
      <c r="B60">
        <v>1</v>
      </c>
      <c r="C60">
        <v>11</v>
      </c>
      <c r="D60">
        <v>11</v>
      </c>
      <c r="E60">
        <v>2</v>
      </c>
      <c r="F60">
        <v>20</v>
      </c>
      <c r="G60" t="s">
        <v>247</v>
      </c>
      <c r="H60" t="s">
        <v>191</v>
      </c>
      <c r="I60">
        <v>1.8919999999999999</v>
      </c>
      <c r="J60">
        <v>1.883</v>
      </c>
      <c r="K60">
        <v>1.8979999999999999</v>
      </c>
      <c r="L60">
        <v>1.673</v>
      </c>
      <c r="M60">
        <v>1.8380000000000001</v>
      </c>
      <c r="N60" s="1">
        <v>1.06E-6</v>
      </c>
      <c r="O60" s="1">
        <v>2.4200000000000002E-7</v>
      </c>
      <c r="P60" s="1">
        <v>6.2900000000000003E-7</v>
      </c>
      <c r="Q60" s="1">
        <v>2.96E-7</v>
      </c>
      <c r="R60" s="1">
        <v>3.3099999999999999E-10</v>
      </c>
      <c r="S60" s="1">
        <v>5.0699999999999997E-7</v>
      </c>
      <c r="T60" t="s">
        <v>187</v>
      </c>
      <c r="U60">
        <v>2.0971531620000001</v>
      </c>
      <c r="V60">
        <v>0.47683689400000001</v>
      </c>
      <c r="W60">
        <v>1.240017895</v>
      </c>
      <c r="X60">
        <v>0.58321257599999998</v>
      </c>
      <c r="Y60">
        <v>6.5343699999999998E-4</v>
      </c>
      <c r="Z60">
        <v>1.164966312</v>
      </c>
      <c r="AA60">
        <v>0.858393921</v>
      </c>
      <c r="AB60">
        <v>1.2994267129999999</v>
      </c>
      <c r="AC60">
        <v>0.114310808</v>
      </c>
      <c r="AD60">
        <v>0.40384214299999999</v>
      </c>
      <c r="AE60">
        <v>1.8001835260000001</v>
      </c>
      <c r="AF60">
        <v>0.55549891799999995</v>
      </c>
      <c r="AG60">
        <v>0.95428074699999998</v>
      </c>
      <c r="AH60">
        <v>5.1019898030000004</v>
      </c>
      <c r="AI60">
        <v>1.6180509999999999E-3</v>
      </c>
    </row>
    <row r="61" spans="1:35" x14ac:dyDescent="0.35">
      <c r="A61" t="s">
        <v>33</v>
      </c>
      <c r="B61">
        <v>1</v>
      </c>
      <c r="C61">
        <v>11</v>
      </c>
      <c r="D61">
        <v>11</v>
      </c>
      <c r="E61">
        <v>1</v>
      </c>
      <c r="F61">
        <v>24</v>
      </c>
      <c r="G61" t="s">
        <v>93</v>
      </c>
      <c r="H61" t="s">
        <v>190</v>
      </c>
      <c r="I61">
        <v>1.8859999999999999</v>
      </c>
      <c r="J61">
        <v>1.89</v>
      </c>
      <c r="K61">
        <v>1.9019999999999999</v>
      </c>
      <c r="L61">
        <v>1.7010000000000001</v>
      </c>
      <c r="M61">
        <v>1.8540000000000001</v>
      </c>
      <c r="N61" s="1">
        <v>3.3799999999999998E-7</v>
      </c>
      <c r="O61" s="1">
        <v>1.0700000000000001E-7</v>
      </c>
      <c r="P61" s="1">
        <v>2.8999999999999998E-7</v>
      </c>
      <c r="Q61" s="1">
        <v>1.17E-7</v>
      </c>
      <c r="R61" s="1">
        <v>1.21E-10</v>
      </c>
      <c r="S61" s="1">
        <v>1.9000000000000001E-7</v>
      </c>
      <c r="T61" t="s">
        <v>187</v>
      </c>
      <c r="U61">
        <v>1.777557745</v>
      </c>
      <c r="V61">
        <v>0.56256962799999999</v>
      </c>
      <c r="W61">
        <v>1.5231141640000001</v>
      </c>
      <c r="X61">
        <v>0.61712649900000005</v>
      </c>
      <c r="Y61">
        <v>6.3467199999999997E-4</v>
      </c>
      <c r="Z61">
        <v>1.1858132509999999</v>
      </c>
      <c r="AA61">
        <v>0.84330310799999997</v>
      </c>
      <c r="AB61">
        <v>1.1708619950000001</v>
      </c>
      <c r="AC61">
        <v>7.0892840999999998E-2</v>
      </c>
      <c r="AD61">
        <v>0.32930296999999997</v>
      </c>
      <c r="AE61">
        <v>1.4990199710000001</v>
      </c>
      <c r="AF61">
        <v>0.66710252000000003</v>
      </c>
      <c r="AG61">
        <v>1.30084858</v>
      </c>
      <c r="AH61">
        <v>8.705060971</v>
      </c>
      <c r="AI61">
        <v>1.9273199999999999E-3</v>
      </c>
    </row>
    <row r="62" spans="1:35" x14ac:dyDescent="0.35">
      <c r="A62" t="s">
        <v>33</v>
      </c>
      <c r="B62">
        <v>1</v>
      </c>
      <c r="C62">
        <v>11</v>
      </c>
      <c r="D62">
        <v>11</v>
      </c>
      <c r="E62">
        <v>1</v>
      </c>
      <c r="F62">
        <v>25</v>
      </c>
      <c r="G62" t="s">
        <v>89</v>
      </c>
      <c r="H62" t="s">
        <v>190</v>
      </c>
      <c r="I62">
        <v>1.8859999999999999</v>
      </c>
      <c r="J62">
        <v>1.89</v>
      </c>
      <c r="K62">
        <v>1.9019999999999999</v>
      </c>
      <c r="L62">
        <v>1.7010000000000001</v>
      </c>
      <c r="M62">
        <v>1.8540000000000001</v>
      </c>
      <c r="N62" s="1">
        <v>3.2899999999999999E-7</v>
      </c>
      <c r="O62" s="1">
        <v>6.1000000000000004E-8</v>
      </c>
      <c r="P62" s="1">
        <v>1.79E-7</v>
      </c>
      <c r="Q62" s="1">
        <v>4.58E-8</v>
      </c>
      <c r="R62" s="1">
        <v>2.39E-10</v>
      </c>
      <c r="S62" s="1">
        <v>1.42E-7</v>
      </c>
      <c r="T62" t="s">
        <v>187</v>
      </c>
      <c r="U62">
        <v>2.3229280349999999</v>
      </c>
      <c r="V62">
        <v>0.43049116700000001</v>
      </c>
      <c r="W62">
        <v>1.2672294209999999</v>
      </c>
      <c r="X62">
        <v>0.32322547000000001</v>
      </c>
      <c r="Y62">
        <v>1.689531E-3</v>
      </c>
      <c r="Z62">
        <v>1.1858132509999999</v>
      </c>
      <c r="AA62">
        <v>0.84330310799999997</v>
      </c>
      <c r="AB62">
        <v>1.1708619950000001</v>
      </c>
      <c r="AC62">
        <v>7.0892840999999998E-2</v>
      </c>
      <c r="AD62">
        <v>0.32930296999999997</v>
      </c>
      <c r="AE62">
        <v>1.958932431</v>
      </c>
      <c r="AF62">
        <v>0.51048212999999998</v>
      </c>
      <c r="AG62">
        <v>1.082304683</v>
      </c>
      <c r="AH62">
        <v>4.5593527930000004</v>
      </c>
      <c r="AI62">
        <v>5.1306290000000003E-3</v>
      </c>
    </row>
    <row r="63" spans="1:35" x14ac:dyDescent="0.35">
      <c r="A63" t="s">
        <v>33</v>
      </c>
      <c r="B63">
        <v>1</v>
      </c>
      <c r="C63">
        <v>11</v>
      </c>
      <c r="D63">
        <v>11</v>
      </c>
      <c r="E63">
        <v>1</v>
      </c>
      <c r="F63">
        <v>13</v>
      </c>
      <c r="G63" t="s">
        <v>28</v>
      </c>
      <c r="H63" t="s">
        <v>189</v>
      </c>
      <c r="I63">
        <v>1.889</v>
      </c>
      <c r="J63">
        <v>1.8859999999999999</v>
      </c>
      <c r="K63">
        <v>1.8979999999999999</v>
      </c>
      <c r="L63">
        <v>1.6839999999999999</v>
      </c>
      <c r="M63">
        <v>1.8460000000000001</v>
      </c>
      <c r="N63" s="1">
        <v>4.2799999999999997E-6</v>
      </c>
      <c r="O63" s="1">
        <v>6.2900000000000003E-7</v>
      </c>
      <c r="P63" s="1">
        <v>1.2100000000000001E-6</v>
      </c>
      <c r="Q63" s="1">
        <v>1.36E-7</v>
      </c>
      <c r="R63" s="1">
        <v>2.6700000000000001E-10</v>
      </c>
      <c r="S63" s="1">
        <v>1.64E-6</v>
      </c>
      <c r="T63" t="s">
        <v>187</v>
      </c>
      <c r="U63">
        <v>2.606627327</v>
      </c>
      <c r="V63">
        <v>0.38363750299999999</v>
      </c>
      <c r="W63">
        <v>0.73755837300000004</v>
      </c>
      <c r="X63">
        <v>8.3053062999999996E-2</v>
      </c>
      <c r="Y63">
        <v>1.62681E-4</v>
      </c>
      <c r="Z63">
        <v>1.1858132509999999</v>
      </c>
      <c r="AA63">
        <v>0.84330310799999997</v>
      </c>
      <c r="AB63">
        <v>1.1708619950000001</v>
      </c>
      <c r="AC63">
        <v>7.0892840999999998E-2</v>
      </c>
      <c r="AD63">
        <v>0.32930296999999997</v>
      </c>
      <c r="AE63">
        <v>2.1981769259999999</v>
      </c>
      <c r="AF63">
        <v>0.45492243500000001</v>
      </c>
      <c r="AG63">
        <v>0.62992767400000005</v>
      </c>
      <c r="AH63">
        <v>1.17152963</v>
      </c>
      <c r="AI63">
        <v>4.9401499999999999E-4</v>
      </c>
    </row>
    <row r="64" spans="1:35" x14ac:dyDescent="0.35">
      <c r="A64" t="s">
        <v>33</v>
      </c>
      <c r="B64">
        <v>1</v>
      </c>
      <c r="C64">
        <v>11</v>
      </c>
      <c r="D64">
        <v>11</v>
      </c>
      <c r="E64">
        <v>1</v>
      </c>
      <c r="F64">
        <v>4</v>
      </c>
      <c r="G64" t="s">
        <v>86</v>
      </c>
      <c r="H64" t="s">
        <v>188</v>
      </c>
      <c r="I64">
        <v>1.8919999999999999</v>
      </c>
      <c r="J64">
        <v>1.887</v>
      </c>
      <c r="K64">
        <v>1.903</v>
      </c>
      <c r="L64">
        <v>1.708</v>
      </c>
      <c r="M64">
        <v>1.887</v>
      </c>
      <c r="N64" s="1">
        <v>6.65E-9</v>
      </c>
      <c r="O64" s="1">
        <v>4.4500000000000001E-9</v>
      </c>
      <c r="P64" s="1">
        <v>9.7499999999999996E-9</v>
      </c>
      <c r="Q64" s="1">
        <v>3.7E-9</v>
      </c>
      <c r="R64">
        <v>0</v>
      </c>
      <c r="S64" s="1">
        <v>5.4400000000000002E-9</v>
      </c>
      <c r="T64" t="s">
        <v>204</v>
      </c>
      <c r="U64">
        <v>1.2223988349999999</v>
      </c>
      <c r="V64">
        <v>0.81806360700000003</v>
      </c>
      <c r="W64">
        <v>1.792092072</v>
      </c>
      <c r="X64">
        <v>0.680608518</v>
      </c>
      <c r="Y64" t="s">
        <v>187</v>
      </c>
      <c r="Z64">
        <v>1.1561376569999999</v>
      </c>
      <c r="AA64">
        <v>0.86494890400000002</v>
      </c>
      <c r="AB64">
        <v>1.2476013020000001</v>
      </c>
      <c r="AC64">
        <v>5.6346215999999998E-2</v>
      </c>
      <c r="AD64">
        <v>0.18217028900000001</v>
      </c>
      <c r="AE64">
        <v>1.0573125329999999</v>
      </c>
      <c r="AF64">
        <v>0.945794142</v>
      </c>
      <c r="AG64">
        <v>1.4364301070000001</v>
      </c>
      <c r="AH64">
        <v>12.079045689999999</v>
      </c>
      <c r="AI64" t="s">
        <v>187</v>
      </c>
    </row>
    <row r="65" spans="1:35" x14ac:dyDescent="0.35">
      <c r="A65" t="s">
        <v>27</v>
      </c>
      <c r="B65">
        <v>2</v>
      </c>
      <c r="C65">
        <v>18</v>
      </c>
      <c r="D65">
        <v>18</v>
      </c>
      <c r="E65">
        <v>3</v>
      </c>
      <c r="F65">
        <v>28</v>
      </c>
      <c r="G65" t="s">
        <v>32</v>
      </c>
      <c r="H65" t="s">
        <v>193</v>
      </c>
      <c r="I65">
        <v>1.895</v>
      </c>
      <c r="J65">
        <v>1.8839999999999999</v>
      </c>
      <c r="K65">
        <v>1.9</v>
      </c>
      <c r="L65">
        <v>1.7170000000000001</v>
      </c>
      <c r="M65">
        <v>1.8560000000000001</v>
      </c>
      <c r="N65" s="1">
        <v>1.1999999999999999E-7</v>
      </c>
      <c r="O65" s="1">
        <v>4.6199999999999997E-8</v>
      </c>
      <c r="P65" s="1">
        <v>4.1699999999999999E-7</v>
      </c>
      <c r="Q65" s="1">
        <v>7.0799999999999999E-8</v>
      </c>
      <c r="R65" s="1">
        <v>1.8300000000000001E-9</v>
      </c>
      <c r="S65" s="1">
        <v>7.4600000000000006E-8</v>
      </c>
      <c r="T65" t="s">
        <v>187</v>
      </c>
      <c r="U65">
        <v>1.6144354949999999</v>
      </c>
      <c r="V65">
        <v>0.619411555</v>
      </c>
      <c r="W65">
        <v>5.5818351389999998</v>
      </c>
      <c r="X65">
        <v>0.94854443399999999</v>
      </c>
      <c r="Y65">
        <v>2.4538939999999999E-2</v>
      </c>
      <c r="Z65">
        <v>1.1405724079999999</v>
      </c>
      <c r="AA65">
        <v>0.87675275399999997</v>
      </c>
      <c r="AB65">
        <v>1.239050075</v>
      </c>
      <c r="AC65">
        <v>6.9101758999999999E-2</v>
      </c>
      <c r="AD65">
        <v>0.32792994600000003</v>
      </c>
      <c r="AE65">
        <v>1.4154607669999999</v>
      </c>
      <c r="AF65">
        <v>0.70648372800000003</v>
      </c>
      <c r="AG65">
        <v>4.5049310350000003</v>
      </c>
      <c r="AH65">
        <v>13.72677706</v>
      </c>
      <c r="AI65">
        <v>7.4829824000000003E-2</v>
      </c>
    </row>
    <row r="66" spans="1:35" x14ac:dyDescent="0.35">
      <c r="A66" t="s">
        <v>27</v>
      </c>
      <c r="B66">
        <v>2</v>
      </c>
      <c r="C66">
        <v>18</v>
      </c>
      <c r="D66">
        <v>18</v>
      </c>
      <c r="E66">
        <v>2</v>
      </c>
      <c r="F66">
        <v>16</v>
      </c>
      <c r="G66" t="s">
        <v>16</v>
      </c>
      <c r="H66" t="s">
        <v>193</v>
      </c>
      <c r="I66">
        <v>1.895</v>
      </c>
      <c r="J66">
        <v>1.8839999999999999</v>
      </c>
      <c r="K66">
        <v>1.9</v>
      </c>
      <c r="L66">
        <v>1.7170000000000001</v>
      </c>
      <c r="M66">
        <v>1.8560000000000001</v>
      </c>
      <c r="N66" s="1">
        <v>6.2099999999999994E-8</v>
      </c>
      <c r="O66" s="1">
        <v>2.5399999999999999E-8</v>
      </c>
      <c r="P66" s="1">
        <v>2.7300000000000002E-7</v>
      </c>
      <c r="Q66" s="1">
        <v>4.4999999999999999E-8</v>
      </c>
      <c r="R66" s="1">
        <v>7.5499999999999998E-10</v>
      </c>
      <c r="S66" s="1">
        <v>3.9699999999999998E-8</v>
      </c>
      <c r="T66" t="s">
        <v>187</v>
      </c>
      <c r="U66">
        <v>1.564963661</v>
      </c>
      <c r="V66">
        <v>0.63899247299999995</v>
      </c>
      <c r="W66">
        <v>6.8751401660000004</v>
      </c>
      <c r="X66">
        <v>1.1330433179999999</v>
      </c>
      <c r="Y66">
        <v>1.9012584999999999E-2</v>
      </c>
      <c r="Z66">
        <v>1.1405724079999999</v>
      </c>
      <c r="AA66">
        <v>0.87675275399999997</v>
      </c>
      <c r="AB66">
        <v>1.239050075</v>
      </c>
      <c r="AC66">
        <v>6.9101758999999999E-2</v>
      </c>
      <c r="AD66">
        <v>0.32792994600000003</v>
      </c>
      <c r="AE66">
        <v>1.3720862</v>
      </c>
      <c r="AF66">
        <v>0.72881718399999995</v>
      </c>
      <c r="AG66">
        <v>5.5487185720000003</v>
      </c>
      <c r="AH66">
        <v>16.39673638</v>
      </c>
      <c r="AI66">
        <v>5.7977580000000001E-2</v>
      </c>
    </row>
    <row r="67" spans="1:35" x14ac:dyDescent="0.35">
      <c r="A67" t="s">
        <v>27</v>
      </c>
      <c r="B67">
        <v>2</v>
      </c>
      <c r="C67">
        <v>18</v>
      </c>
      <c r="D67">
        <v>18</v>
      </c>
      <c r="E67">
        <v>2</v>
      </c>
      <c r="F67">
        <v>12</v>
      </c>
      <c r="G67" t="s">
        <v>1</v>
      </c>
      <c r="H67" t="s">
        <v>193</v>
      </c>
      <c r="I67">
        <v>1.895</v>
      </c>
      <c r="J67">
        <v>1.8839999999999999</v>
      </c>
      <c r="K67">
        <v>1.9</v>
      </c>
      <c r="L67">
        <v>1.7170000000000001</v>
      </c>
      <c r="M67">
        <v>1.8560000000000001</v>
      </c>
      <c r="N67" s="1">
        <v>5.0799999999999998E-8</v>
      </c>
      <c r="O67" s="1">
        <v>2.18E-8</v>
      </c>
      <c r="P67" s="1">
        <v>2.17E-7</v>
      </c>
      <c r="Q67" s="1">
        <v>3.4800000000000001E-8</v>
      </c>
      <c r="R67" s="1">
        <v>7.5899999999999996E-10</v>
      </c>
      <c r="S67" s="1">
        <v>3.33E-8</v>
      </c>
      <c r="T67" t="s">
        <v>187</v>
      </c>
      <c r="U67">
        <v>1.526627932</v>
      </c>
      <c r="V67">
        <v>0.65503845400000005</v>
      </c>
      <c r="W67">
        <v>6.5295010549999999</v>
      </c>
      <c r="X67">
        <v>1.0455590299999999</v>
      </c>
      <c r="Y67">
        <v>2.2806612E-2</v>
      </c>
      <c r="Z67">
        <v>1.1405724079999999</v>
      </c>
      <c r="AA67">
        <v>0.87675275399999997</v>
      </c>
      <c r="AB67">
        <v>1.239050075</v>
      </c>
      <c r="AC67">
        <v>6.9101758999999999E-2</v>
      </c>
      <c r="AD67">
        <v>0.32792994600000003</v>
      </c>
      <c r="AE67">
        <v>1.3384752440000001</v>
      </c>
      <c r="AF67">
        <v>0.74711878600000003</v>
      </c>
      <c r="AG67">
        <v>5.2697636550000002</v>
      </c>
      <c r="AH67">
        <v>15.130715220000001</v>
      </c>
      <c r="AI67">
        <v>6.9547208999999999E-2</v>
      </c>
    </row>
    <row r="68" spans="1:35" x14ac:dyDescent="0.35">
      <c r="A68" t="s">
        <v>27</v>
      </c>
      <c r="B68">
        <v>2</v>
      </c>
      <c r="C68">
        <v>18</v>
      </c>
      <c r="D68">
        <v>18</v>
      </c>
      <c r="E68">
        <v>1</v>
      </c>
      <c r="F68">
        <v>7</v>
      </c>
      <c r="G68" t="s">
        <v>68</v>
      </c>
      <c r="H68" t="s">
        <v>193</v>
      </c>
      <c r="I68">
        <v>1.895</v>
      </c>
      <c r="J68">
        <v>1.8839999999999999</v>
      </c>
      <c r="K68">
        <v>1.9</v>
      </c>
      <c r="L68">
        <v>1.7170000000000001</v>
      </c>
      <c r="M68">
        <v>1.8560000000000001</v>
      </c>
      <c r="N68" s="1">
        <v>5.3799999999999999E-8</v>
      </c>
      <c r="O68" s="1">
        <v>1.85E-8</v>
      </c>
      <c r="P68" s="1">
        <v>2.1500000000000001E-7</v>
      </c>
      <c r="Q68" s="1">
        <v>2.3800000000000001E-8</v>
      </c>
      <c r="R68" s="1">
        <v>4.0100000000000001E-10</v>
      </c>
      <c r="S68" s="1">
        <v>3.1599999999999998E-8</v>
      </c>
      <c r="T68" t="s">
        <v>204</v>
      </c>
      <c r="U68">
        <v>1.7037778299999999</v>
      </c>
      <c r="V68">
        <v>0.58693098499999996</v>
      </c>
      <c r="W68">
        <v>6.8096791339999996</v>
      </c>
      <c r="X68">
        <v>0.75240550699999997</v>
      </c>
      <c r="Y68">
        <v>1.2691127999999999E-2</v>
      </c>
      <c r="Z68">
        <v>1.1405724079999999</v>
      </c>
      <c r="AA68">
        <v>0.87675275399999997</v>
      </c>
      <c r="AB68">
        <v>1.239050075</v>
      </c>
      <c r="AC68">
        <v>6.9101758999999999E-2</v>
      </c>
      <c r="AD68">
        <v>0.32792994600000003</v>
      </c>
      <c r="AE68">
        <v>1.4937919049999999</v>
      </c>
      <c r="AF68">
        <v>0.66943728700000005</v>
      </c>
      <c r="AG68">
        <v>5.4958869449999996</v>
      </c>
      <c r="AH68">
        <v>10.88836989</v>
      </c>
      <c r="AI68">
        <v>3.8700727999999997E-2</v>
      </c>
    </row>
    <row r="69" spans="1:35" x14ac:dyDescent="0.35">
      <c r="A69" t="s">
        <v>27</v>
      </c>
      <c r="B69">
        <v>2</v>
      </c>
      <c r="C69">
        <v>18</v>
      </c>
      <c r="D69">
        <v>18</v>
      </c>
      <c r="E69">
        <v>3</v>
      </c>
      <c r="F69">
        <v>7</v>
      </c>
      <c r="G69" t="s">
        <v>39</v>
      </c>
      <c r="H69" t="s">
        <v>193</v>
      </c>
      <c r="I69">
        <v>1.895</v>
      </c>
      <c r="J69">
        <v>1.8839999999999999</v>
      </c>
      <c r="K69">
        <v>1.9</v>
      </c>
      <c r="L69">
        <v>1.7170000000000001</v>
      </c>
      <c r="M69">
        <v>1.8560000000000001</v>
      </c>
      <c r="N69" s="1">
        <v>4.6999999999999997E-8</v>
      </c>
      <c r="O69" s="1">
        <v>2.3800000000000001E-8</v>
      </c>
      <c r="P69" s="1">
        <v>2.8099999999999999E-7</v>
      </c>
      <c r="Q69" s="1">
        <v>3.2000000000000002E-8</v>
      </c>
      <c r="R69" s="1">
        <v>1.3500000000000001E-9</v>
      </c>
      <c r="S69" s="1">
        <v>3.3400000000000001E-8</v>
      </c>
      <c r="T69" t="s">
        <v>187</v>
      </c>
      <c r="U69">
        <v>1.4058290339999999</v>
      </c>
      <c r="V69">
        <v>0.71132404800000004</v>
      </c>
      <c r="W69">
        <v>8.4090949169999991</v>
      </c>
      <c r="X69">
        <v>0.95797976200000001</v>
      </c>
      <c r="Y69">
        <v>4.0489411000000003E-2</v>
      </c>
      <c r="Z69">
        <v>1.1405724079999999</v>
      </c>
      <c r="AA69">
        <v>0.87675275399999997</v>
      </c>
      <c r="AB69">
        <v>1.239050075</v>
      </c>
      <c r="AC69">
        <v>6.9101758999999999E-2</v>
      </c>
      <c r="AD69">
        <v>0.32792994600000003</v>
      </c>
      <c r="AE69">
        <v>1.232564478</v>
      </c>
      <c r="AF69">
        <v>0.81131658299999998</v>
      </c>
      <c r="AG69">
        <v>6.7867272549999997</v>
      </c>
      <c r="AH69">
        <v>13.863319580000001</v>
      </c>
      <c r="AI69">
        <v>0.123469698</v>
      </c>
    </row>
    <row r="70" spans="1:35" x14ac:dyDescent="0.35">
      <c r="A70" t="s">
        <v>27</v>
      </c>
      <c r="B70">
        <v>2</v>
      </c>
      <c r="C70">
        <v>18</v>
      </c>
      <c r="D70">
        <v>18</v>
      </c>
      <c r="E70">
        <v>3</v>
      </c>
      <c r="F70">
        <v>14</v>
      </c>
      <c r="G70" t="s">
        <v>54</v>
      </c>
      <c r="H70" t="s">
        <v>210</v>
      </c>
      <c r="I70">
        <v>1.891</v>
      </c>
      <c r="J70">
        <v>1.881</v>
      </c>
      <c r="K70">
        <v>1.9</v>
      </c>
      <c r="L70">
        <v>1.7390000000000001</v>
      </c>
      <c r="M70">
        <v>1.87</v>
      </c>
      <c r="N70" s="1">
        <v>1.33E-8</v>
      </c>
      <c r="O70" s="1">
        <v>3.7600000000000003E-9</v>
      </c>
      <c r="P70" s="1">
        <v>8.0799999999999996E-8</v>
      </c>
      <c r="Q70" s="1">
        <v>9.0699999999999995E-9</v>
      </c>
      <c r="R70" s="1">
        <v>1.5E-10</v>
      </c>
      <c r="S70" s="1">
        <v>7.06E-9</v>
      </c>
      <c r="T70" t="s">
        <v>204</v>
      </c>
      <c r="U70" t="s">
        <v>187</v>
      </c>
      <c r="V70" t="s">
        <v>187</v>
      </c>
      <c r="W70" t="s">
        <v>187</v>
      </c>
      <c r="X70" t="s">
        <v>187</v>
      </c>
      <c r="Y70" t="s">
        <v>187</v>
      </c>
      <c r="Z70" t="s">
        <v>187</v>
      </c>
      <c r="AA70" t="s">
        <v>187</v>
      </c>
      <c r="AB70" t="s">
        <v>187</v>
      </c>
      <c r="AC70" t="s">
        <v>187</v>
      </c>
      <c r="AD70" t="s">
        <v>187</v>
      </c>
      <c r="AE70" t="s">
        <v>187</v>
      </c>
      <c r="AF70" t="s">
        <v>187</v>
      </c>
      <c r="AG70" t="s">
        <v>187</v>
      </c>
      <c r="AH70" t="s">
        <v>187</v>
      </c>
      <c r="AI70" t="s">
        <v>187</v>
      </c>
    </row>
    <row r="71" spans="1:35" x14ac:dyDescent="0.35">
      <c r="A71" t="s">
        <v>15</v>
      </c>
      <c r="B71">
        <v>2</v>
      </c>
      <c r="C71">
        <v>18</v>
      </c>
      <c r="D71">
        <v>18</v>
      </c>
      <c r="E71">
        <v>1</v>
      </c>
      <c r="F71">
        <v>18</v>
      </c>
      <c r="G71" t="s">
        <v>246</v>
      </c>
      <c r="H71" t="s">
        <v>191</v>
      </c>
      <c r="I71">
        <v>1.8919999999999999</v>
      </c>
      <c r="J71">
        <v>1.883</v>
      </c>
      <c r="K71">
        <v>1.8979999999999999</v>
      </c>
      <c r="L71">
        <v>1.673</v>
      </c>
      <c r="M71">
        <v>1.8380000000000001</v>
      </c>
      <c r="N71" s="1">
        <v>1.42E-7</v>
      </c>
      <c r="O71" s="1">
        <v>1.4000000000000001E-7</v>
      </c>
      <c r="P71" s="1">
        <v>2.8200000000000001E-7</v>
      </c>
      <c r="Q71" s="1">
        <v>7.9599999999999998E-8</v>
      </c>
      <c r="R71" s="1">
        <v>1.2799999999999999E-9</v>
      </c>
      <c r="S71" s="1">
        <v>1.4100000000000001E-7</v>
      </c>
      <c r="T71" t="s">
        <v>187</v>
      </c>
      <c r="U71">
        <v>1.008498884</v>
      </c>
      <c r="V71">
        <v>0.99157273800000001</v>
      </c>
      <c r="W71">
        <v>2.0050043080000002</v>
      </c>
      <c r="X71">
        <v>0.56515484999999999</v>
      </c>
      <c r="Y71">
        <v>9.0584519999999998E-3</v>
      </c>
      <c r="Z71">
        <v>1.164966312</v>
      </c>
      <c r="AA71">
        <v>0.858393921</v>
      </c>
      <c r="AB71">
        <v>1.2994267129999999</v>
      </c>
      <c r="AC71">
        <v>0.114310808</v>
      </c>
      <c r="AD71">
        <v>0.40384214299999999</v>
      </c>
      <c r="AE71">
        <v>0.86568931100000002</v>
      </c>
      <c r="AF71">
        <v>1.155148836</v>
      </c>
      <c r="AG71">
        <v>1.5429914499999999</v>
      </c>
      <c r="AH71">
        <v>4.9440193810000004</v>
      </c>
      <c r="AI71">
        <v>2.2430676E-2</v>
      </c>
    </row>
    <row r="72" spans="1:35" x14ac:dyDescent="0.35">
      <c r="A72" t="s">
        <v>15</v>
      </c>
      <c r="B72">
        <v>2</v>
      </c>
      <c r="C72">
        <v>18</v>
      </c>
      <c r="D72">
        <v>18</v>
      </c>
      <c r="E72">
        <v>3</v>
      </c>
      <c r="F72">
        <v>22</v>
      </c>
      <c r="G72" t="s">
        <v>245</v>
      </c>
      <c r="H72" t="s">
        <v>191</v>
      </c>
      <c r="I72">
        <v>1.8919999999999999</v>
      </c>
      <c r="J72">
        <v>1.883</v>
      </c>
      <c r="K72">
        <v>1.8979999999999999</v>
      </c>
      <c r="L72">
        <v>1.673</v>
      </c>
      <c r="M72">
        <v>1.8380000000000001</v>
      </c>
      <c r="N72" s="1">
        <v>7.3500000000000003E-8</v>
      </c>
      <c r="O72" s="1">
        <v>8.6599999999999995E-8</v>
      </c>
      <c r="P72" s="1">
        <v>1.9399999999999999E-7</v>
      </c>
      <c r="Q72" s="1">
        <v>6.6300000000000005E-8</v>
      </c>
      <c r="R72" s="1">
        <v>3.12E-9</v>
      </c>
      <c r="S72" s="1">
        <v>7.98E-8</v>
      </c>
      <c r="T72" t="s">
        <v>187</v>
      </c>
      <c r="U72">
        <v>0.92120528899999998</v>
      </c>
      <c r="V72">
        <v>1.0855343660000001</v>
      </c>
      <c r="W72">
        <v>2.4318426949999998</v>
      </c>
      <c r="X72">
        <v>0.83041343599999995</v>
      </c>
      <c r="Y72">
        <v>3.9077692999999997E-2</v>
      </c>
      <c r="Z72">
        <v>1.164966312</v>
      </c>
      <c r="AA72">
        <v>0.858393921</v>
      </c>
      <c r="AB72">
        <v>1.2994267129999999</v>
      </c>
      <c r="AC72">
        <v>0.114310808</v>
      </c>
      <c r="AD72">
        <v>0.40384214299999999</v>
      </c>
      <c r="AE72">
        <v>0.79075702000000003</v>
      </c>
      <c r="AF72">
        <v>1.2646109670000001</v>
      </c>
      <c r="AG72">
        <v>1.8714735280000001</v>
      </c>
      <c r="AH72">
        <v>7.2645225059999996</v>
      </c>
      <c r="AI72">
        <v>9.6764771999999999E-2</v>
      </c>
    </row>
    <row r="73" spans="1:35" x14ac:dyDescent="0.35">
      <c r="A73" t="s">
        <v>15</v>
      </c>
      <c r="B73">
        <v>2</v>
      </c>
      <c r="C73">
        <v>18</v>
      </c>
      <c r="D73">
        <v>18</v>
      </c>
      <c r="E73">
        <v>1</v>
      </c>
      <c r="F73">
        <v>16</v>
      </c>
      <c r="G73" t="s">
        <v>119</v>
      </c>
      <c r="H73" t="s">
        <v>190</v>
      </c>
      <c r="I73">
        <v>1.8859999999999999</v>
      </c>
      <c r="J73">
        <v>1.89</v>
      </c>
      <c r="K73">
        <v>1.9019999999999999</v>
      </c>
      <c r="L73">
        <v>1.7010000000000001</v>
      </c>
      <c r="M73">
        <v>1.8540000000000001</v>
      </c>
      <c r="N73" s="1">
        <v>1.02E-6</v>
      </c>
      <c r="O73" s="1">
        <v>1.31E-7</v>
      </c>
      <c r="P73" s="1">
        <v>5.9599999999999999E-7</v>
      </c>
      <c r="Q73" s="1">
        <v>1.36E-7</v>
      </c>
      <c r="R73" s="1">
        <v>3.7799999999999998E-9</v>
      </c>
      <c r="S73" s="1">
        <v>3.6600000000000002E-7</v>
      </c>
      <c r="T73" t="s">
        <v>187</v>
      </c>
      <c r="U73">
        <v>2.7894548760000002</v>
      </c>
      <c r="V73">
        <v>0.35849298299999999</v>
      </c>
      <c r="W73">
        <v>1.6287735809999999</v>
      </c>
      <c r="X73">
        <v>0.37224680399999999</v>
      </c>
      <c r="Y73">
        <v>1.0316695000000001E-2</v>
      </c>
      <c r="Z73">
        <v>1.1858132509999999</v>
      </c>
      <c r="AA73">
        <v>0.84330310799999997</v>
      </c>
      <c r="AB73">
        <v>1.1708619950000001</v>
      </c>
      <c r="AC73">
        <v>7.0892840999999998E-2</v>
      </c>
      <c r="AD73">
        <v>0.32930296999999997</v>
      </c>
      <c r="AE73">
        <v>2.3523559669999998</v>
      </c>
      <c r="AF73">
        <v>0.42510573000000001</v>
      </c>
      <c r="AG73">
        <v>1.39108929</v>
      </c>
      <c r="AH73">
        <v>5.2508377570000002</v>
      </c>
      <c r="AI73">
        <v>3.1328886E-2</v>
      </c>
    </row>
    <row r="74" spans="1:35" x14ac:dyDescent="0.35">
      <c r="A74" t="s">
        <v>15</v>
      </c>
      <c r="B74">
        <v>2</v>
      </c>
      <c r="C74">
        <v>18</v>
      </c>
      <c r="D74">
        <v>18</v>
      </c>
      <c r="E74">
        <v>2</v>
      </c>
      <c r="F74">
        <v>1</v>
      </c>
      <c r="G74" t="s">
        <v>244</v>
      </c>
      <c r="H74" t="s">
        <v>205</v>
      </c>
      <c r="I74">
        <v>1.88</v>
      </c>
      <c r="J74">
        <v>1.8919999999999999</v>
      </c>
      <c r="K74">
        <v>1.9039999999999999</v>
      </c>
      <c r="L74">
        <v>1.7010000000000001</v>
      </c>
      <c r="M74">
        <v>1.845</v>
      </c>
      <c r="N74">
        <v>0</v>
      </c>
      <c r="O74" s="1">
        <v>6.1599999999999996E-8</v>
      </c>
      <c r="P74" s="1">
        <v>1.3300000000000001E-7</v>
      </c>
      <c r="Q74" s="1">
        <v>3.5100000000000003E-8</v>
      </c>
      <c r="R74" s="1">
        <v>1.25E-9</v>
      </c>
      <c r="S74">
        <v>0</v>
      </c>
      <c r="T74" t="s">
        <v>187</v>
      </c>
      <c r="U74" t="s">
        <v>187</v>
      </c>
      <c r="V74" t="s">
        <v>187</v>
      </c>
      <c r="W74" t="s">
        <v>187</v>
      </c>
      <c r="X74" t="s">
        <v>187</v>
      </c>
      <c r="Y74" t="s">
        <v>187</v>
      </c>
      <c r="Z74" t="s">
        <v>187</v>
      </c>
      <c r="AA74" t="s">
        <v>187</v>
      </c>
      <c r="AB74" t="s">
        <v>187</v>
      </c>
      <c r="AC74" t="s">
        <v>187</v>
      </c>
      <c r="AD74" t="s">
        <v>187</v>
      </c>
      <c r="AE74" t="s">
        <v>187</v>
      </c>
      <c r="AF74" t="s">
        <v>187</v>
      </c>
      <c r="AG74" t="s">
        <v>187</v>
      </c>
      <c r="AH74" t="s">
        <v>187</v>
      </c>
      <c r="AI74" t="s">
        <v>187</v>
      </c>
    </row>
    <row r="75" spans="1:35" x14ac:dyDescent="0.35">
      <c r="A75" t="s">
        <v>15</v>
      </c>
      <c r="B75">
        <v>2</v>
      </c>
      <c r="C75">
        <v>18</v>
      </c>
      <c r="D75">
        <v>18</v>
      </c>
      <c r="E75">
        <v>1</v>
      </c>
      <c r="F75">
        <v>27</v>
      </c>
      <c r="G75" t="s">
        <v>93</v>
      </c>
      <c r="H75" t="s">
        <v>188</v>
      </c>
      <c r="I75">
        <v>1.8919999999999999</v>
      </c>
      <c r="J75">
        <v>1.887</v>
      </c>
      <c r="K75">
        <v>1.903</v>
      </c>
      <c r="L75">
        <v>1.708</v>
      </c>
      <c r="M75">
        <v>1.887</v>
      </c>
      <c r="N75" s="1">
        <v>7.6599999999999995E-7</v>
      </c>
      <c r="O75" s="1">
        <v>1.8699999999999999E-7</v>
      </c>
      <c r="P75" s="1">
        <v>2.17E-7</v>
      </c>
      <c r="Q75" s="1">
        <v>5.7800000000000001E-8</v>
      </c>
      <c r="R75" s="1">
        <v>1.32E-9</v>
      </c>
      <c r="S75" s="1">
        <v>3.7899999999999999E-7</v>
      </c>
      <c r="T75" t="s">
        <v>187</v>
      </c>
      <c r="U75">
        <v>2.022270496</v>
      </c>
      <c r="V75">
        <v>0.49449368999999999</v>
      </c>
      <c r="W75">
        <v>0.57175054599999997</v>
      </c>
      <c r="X75">
        <v>0.152659879</v>
      </c>
      <c r="Y75">
        <v>3.4773830000000001E-3</v>
      </c>
      <c r="Z75">
        <v>1.1561376569999999</v>
      </c>
      <c r="AA75">
        <v>0.86494890400000002</v>
      </c>
      <c r="AB75">
        <v>1.2476013020000001</v>
      </c>
      <c r="AC75">
        <v>5.6346215999999998E-2</v>
      </c>
      <c r="AD75">
        <v>0.18217028900000001</v>
      </c>
      <c r="AE75">
        <v>1.7491606500000001</v>
      </c>
      <c r="AF75">
        <v>0.57170277700000005</v>
      </c>
      <c r="AG75">
        <v>0.45827985700000001</v>
      </c>
      <c r="AH75">
        <v>2.7093190979999999</v>
      </c>
      <c r="AI75">
        <v>1.908864E-2</v>
      </c>
    </row>
    <row r="76" spans="1:35" x14ac:dyDescent="0.35">
      <c r="A76" t="s">
        <v>15</v>
      </c>
      <c r="B76">
        <v>2</v>
      </c>
      <c r="C76">
        <v>18</v>
      </c>
      <c r="D76">
        <v>18</v>
      </c>
      <c r="E76">
        <v>3</v>
      </c>
      <c r="F76">
        <v>25</v>
      </c>
      <c r="G76" t="s">
        <v>243</v>
      </c>
      <c r="H76" t="s">
        <v>191</v>
      </c>
      <c r="I76">
        <v>1.8919999999999999</v>
      </c>
      <c r="J76">
        <v>1.883</v>
      </c>
      <c r="K76">
        <v>1.8979999999999999</v>
      </c>
      <c r="L76">
        <v>1.673</v>
      </c>
      <c r="M76">
        <v>1.8380000000000001</v>
      </c>
      <c r="N76" s="1">
        <v>4.14E-8</v>
      </c>
      <c r="O76" s="1">
        <v>2.8900000000000001E-8</v>
      </c>
      <c r="P76" s="1">
        <v>6.6899999999999997E-8</v>
      </c>
      <c r="Q76" s="1">
        <v>2.3800000000000001E-8</v>
      </c>
      <c r="R76" s="1">
        <v>8.2299999999999995E-10</v>
      </c>
      <c r="S76" s="1">
        <v>3.4499999999999998E-8</v>
      </c>
      <c r="T76" t="s">
        <v>187</v>
      </c>
      <c r="U76">
        <v>1.1970825169999999</v>
      </c>
      <c r="V76">
        <v>0.83536430100000003</v>
      </c>
      <c r="W76">
        <v>1.936105325</v>
      </c>
      <c r="X76">
        <v>0.68837262899999996</v>
      </c>
      <c r="Y76">
        <v>2.3826812999999999E-2</v>
      </c>
      <c r="Z76">
        <v>1.164966312</v>
      </c>
      <c r="AA76">
        <v>0.858393921</v>
      </c>
      <c r="AB76">
        <v>1.2994267129999999</v>
      </c>
      <c r="AC76">
        <v>0.114310808</v>
      </c>
      <c r="AD76">
        <v>0.40384214299999999</v>
      </c>
      <c r="AE76">
        <v>1.027568356</v>
      </c>
      <c r="AF76">
        <v>0.97317126799999998</v>
      </c>
      <c r="AG76">
        <v>1.489968849</v>
      </c>
      <c r="AH76">
        <v>6.0219382719999999</v>
      </c>
      <c r="AI76">
        <v>5.9000313999999998E-2</v>
      </c>
    </row>
    <row r="77" spans="1:35" x14ac:dyDescent="0.35">
      <c r="A77" t="s">
        <v>5</v>
      </c>
      <c r="B77">
        <v>2</v>
      </c>
      <c r="C77">
        <v>18</v>
      </c>
      <c r="D77">
        <v>18</v>
      </c>
      <c r="E77">
        <v>1</v>
      </c>
      <c r="F77">
        <v>3</v>
      </c>
      <c r="G77" t="s">
        <v>12</v>
      </c>
      <c r="H77" t="s">
        <v>193</v>
      </c>
      <c r="I77">
        <v>1.895</v>
      </c>
      <c r="J77">
        <v>1.8839999999999999</v>
      </c>
      <c r="K77">
        <v>1.9</v>
      </c>
      <c r="L77">
        <v>1.7170000000000001</v>
      </c>
      <c r="M77">
        <v>1.8560000000000001</v>
      </c>
      <c r="N77" s="1">
        <v>4.14E-8</v>
      </c>
      <c r="O77" s="1">
        <v>1.42E-8</v>
      </c>
      <c r="P77" s="1">
        <v>6.3699999999999995E-8</v>
      </c>
      <c r="Q77" s="1">
        <v>1.16E-8</v>
      </c>
      <c r="R77" s="1">
        <v>5.9400000000000002E-10</v>
      </c>
      <c r="S77" s="1">
        <v>2.4200000000000002E-8</v>
      </c>
      <c r="T77" t="s">
        <v>204</v>
      </c>
      <c r="U77">
        <v>1.7071925809999999</v>
      </c>
      <c r="V77">
        <v>0.58575699699999995</v>
      </c>
      <c r="W77">
        <v>2.629503497</v>
      </c>
      <c r="X77">
        <v>0.47695876399999998</v>
      </c>
      <c r="Y77">
        <v>2.4515138999999998E-2</v>
      </c>
      <c r="Z77">
        <v>1.1405724079999999</v>
      </c>
      <c r="AA77">
        <v>0.87675275399999997</v>
      </c>
      <c r="AB77">
        <v>1.239050075</v>
      </c>
      <c r="AC77">
        <v>6.9101758999999999E-2</v>
      </c>
      <c r="AD77">
        <v>0.32792994600000003</v>
      </c>
      <c r="AE77">
        <v>1.496785797</v>
      </c>
      <c r="AF77">
        <v>0.66809826900000002</v>
      </c>
      <c r="AG77">
        <v>2.1221930809999998</v>
      </c>
      <c r="AH77">
        <v>6.9022666609999996</v>
      </c>
      <c r="AI77">
        <v>7.4757245E-2</v>
      </c>
    </row>
    <row r="78" spans="1:35" x14ac:dyDescent="0.35">
      <c r="A78" t="s">
        <v>5</v>
      </c>
      <c r="B78">
        <v>2</v>
      </c>
      <c r="C78">
        <v>18</v>
      </c>
      <c r="D78">
        <v>18</v>
      </c>
      <c r="E78">
        <v>1</v>
      </c>
      <c r="F78">
        <v>22</v>
      </c>
      <c r="G78" t="s">
        <v>90</v>
      </c>
      <c r="H78" t="s">
        <v>200</v>
      </c>
      <c r="I78">
        <v>1.9030300229999999</v>
      </c>
      <c r="J78">
        <v>1.880819061</v>
      </c>
      <c r="K78">
        <v>1.899892895</v>
      </c>
      <c r="L78">
        <v>1.6851160279999999</v>
      </c>
      <c r="M78">
        <v>1.8634511540000001</v>
      </c>
      <c r="N78" s="1">
        <v>1.74E-7</v>
      </c>
      <c r="O78" s="1">
        <v>7.5100000000000004E-8</v>
      </c>
      <c r="P78" s="1">
        <v>2.8099999999999999E-7</v>
      </c>
      <c r="Q78" s="1">
        <v>6.9199999999999998E-8</v>
      </c>
      <c r="R78" s="1">
        <v>2.23E-9</v>
      </c>
      <c r="S78" s="1">
        <v>1.14E-7</v>
      </c>
      <c r="T78" t="s">
        <v>187</v>
      </c>
      <c r="U78">
        <v>1.5212342619999999</v>
      </c>
      <c r="V78">
        <v>0.65736095000000005</v>
      </c>
      <c r="W78">
        <v>2.457283914</v>
      </c>
      <c r="X78">
        <v>0.606081113</v>
      </c>
      <c r="Y78">
        <v>1.9505464E-2</v>
      </c>
      <c r="Z78">
        <v>1.196703598</v>
      </c>
      <c r="AA78">
        <v>0.83562880699999997</v>
      </c>
      <c r="AB78">
        <v>1.144111181</v>
      </c>
      <c r="AC78">
        <v>0.12662520399999999</v>
      </c>
      <c r="AD78">
        <v>0.31236793099999999</v>
      </c>
      <c r="AE78">
        <v>1.2711871720000001</v>
      </c>
      <c r="AF78">
        <v>0.78666621400000003</v>
      </c>
      <c r="AG78">
        <v>2.1477667149999999</v>
      </c>
      <c r="AH78">
        <v>4.7864176790000004</v>
      </c>
      <c r="AI78">
        <v>6.2443874000000003E-2</v>
      </c>
    </row>
    <row r="79" spans="1:35" x14ac:dyDescent="0.35">
      <c r="A79" t="s">
        <v>5</v>
      </c>
      <c r="B79">
        <v>2</v>
      </c>
      <c r="C79">
        <v>18</v>
      </c>
      <c r="D79">
        <v>18</v>
      </c>
      <c r="E79">
        <v>1</v>
      </c>
      <c r="F79">
        <v>24</v>
      </c>
      <c r="G79" t="s">
        <v>56</v>
      </c>
      <c r="H79" t="s">
        <v>210</v>
      </c>
      <c r="I79">
        <v>1.891</v>
      </c>
      <c r="J79">
        <v>1.881</v>
      </c>
      <c r="K79">
        <v>1.9</v>
      </c>
      <c r="L79">
        <v>1.7390000000000001</v>
      </c>
      <c r="M79">
        <v>1.87</v>
      </c>
      <c r="N79" s="1">
        <v>9.1699999999999994E-8</v>
      </c>
      <c r="O79" s="1">
        <v>5.4800000000000001E-8</v>
      </c>
      <c r="P79" s="1">
        <v>2.2999999999999999E-7</v>
      </c>
      <c r="Q79" s="1">
        <v>3.2600000000000001E-8</v>
      </c>
      <c r="R79" s="1">
        <v>6.7600000000000004E-10</v>
      </c>
      <c r="S79" s="1">
        <v>7.0900000000000006E-8</v>
      </c>
      <c r="T79" t="s">
        <v>187</v>
      </c>
      <c r="U79">
        <v>1.2928287860000001</v>
      </c>
      <c r="V79">
        <v>0.77349762799999999</v>
      </c>
      <c r="W79">
        <v>3.2461259770000002</v>
      </c>
      <c r="X79">
        <v>0.45986702099999999</v>
      </c>
      <c r="Y79">
        <v>9.5367390000000007E-3</v>
      </c>
      <c r="Z79">
        <v>1.0823736749999999</v>
      </c>
      <c r="AA79">
        <v>0.92389534600000001</v>
      </c>
      <c r="AB79">
        <v>1.187567316</v>
      </c>
      <c r="AC79">
        <v>4.3610265000000002E-2</v>
      </c>
      <c r="AD79">
        <v>0.24193119699999999</v>
      </c>
      <c r="AE79">
        <v>1.194438498</v>
      </c>
      <c r="AF79">
        <v>0.83721347000000002</v>
      </c>
      <c r="AG79">
        <v>2.7334248209999998</v>
      </c>
      <c r="AH79">
        <v>10.544926070000001</v>
      </c>
      <c r="AI79">
        <v>3.9419218999999998E-2</v>
      </c>
    </row>
    <row r="80" spans="1:35" x14ac:dyDescent="0.35">
      <c r="A80" t="s">
        <v>5</v>
      </c>
      <c r="B80">
        <v>2</v>
      </c>
      <c r="C80">
        <v>18</v>
      </c>
      <c r="D80">
        <v>18</v>
      </c>
      <c r="E80">
        <v>1</v>
      </c>
      <c r="F80">
        <v>6</v>
      </c>
      <c r="G80" t="s">
        <v>59</v>
      </c>
      <c r="H80" t="s">
        <v>210</v>
      </c>
      <c r="I80">
        <v>1.891</v>
      </c>
      <c r="J80">
        <v>1.881</v>
      </c>
      <c r="K80">
        <v>1.9</v>
      </c>
      <c r="L80">
        <v>1.7390000000000001</v>
      </c>
      <c r="M80">
        <v>1.87</v>
      </c>
      <c r="N80" s="1">
        <v>1.5200000000000001E-7</v>
      </c>
      <c r="O80" s="1">
        <v>1.37E-7</v>
      </c>
      <c r="P80" s="1">
        <v>2.7399999999999999E-7</v>
      </c>
      <c r="Q80" s="1">
        <v>2.85E-8</v>
      </c>
      <c r="R80" s="1">
        <v>1.5400000000000001E-9</v>
      </c>
      <c r="S80" s="1">
        <v>1.4399999999999999E-7</v>
      </c>
      <c r="T80" t="s">
        <v>187</v>
      </c>
      <c r="U80">
        <v>1.0535141910000001</v>
      </c>
      <c r="V80">
        <v>0.94920411000000005</v>
      </c>
      <c r="W80">
        <v>1.900767144</v>
      </c>
      <c r="X80">
        <v>0.19730458300000001</v>
      </c>
      <c r="Y80">
        <v>1.0677918E-2</v>
      </c>
      <c r="Z80">
        <v>1.0823736749999999</v>
      </c>
      <c r="AA80">
        <v>0.92389534600000001</v>
      </c>
      <c r="AB80">
        <v>1.187567316</v>
      </c>
      <c r="AC80">
        <v>4.3610265000000002E-2</v>
      </c>
      <c r="AD80">
        <v>0.24193119699999999</v>
      </c>
      <c r="AE80">
        <v>0.97333685800000003</v>
      </c>
      <c r="AF80">
        <v>1.02739354</v>
      </c>
      <c r="AG80">
        <v>1.600555285</v>
      </c>
      <c r="AH80">
        <v>4.5242693020000004</v>
      </c>
      <c r="AI80">
        <v>4.4136175E-2</v>
      </c>
    </row>
    <row r="81" spans="1:35" x14ac:dyDescent="0.35">
      <c r="A81" t="s">
        <v>5</v>
      </c>
      <c r="B81">
        <v>2</v>
      </c>
      <c r="C81">
        <v>18</v>
      </c>
      <c r="D81">
        <v>18</v>
      </c>
      <c r="E81">
        <v>3</v>
      </c>
      <c r="F81">
        <v>1</v>
      </c>
      <c r="G81" t="s">
        <v>58</v>
      </c>
      <c r="H81" t="s">
        <v>210</v>
      </c>
      <c r="I81">
        <v>1.891</v>
      </c>
      <c r="J81">
        <v>1.881</v>
      </c>
      <c r="K81">
        <v>1.9</v>
      </c>
      <c r="L81">
        <v>1.7390000000000001</v>
      </c>
      <c r="M81">
        <v>1.87</v>
      </c>
      <c r="N81" s="1">
        <v>2.66E-8</v>
      </c>
      <c r="O81" s="1">
        <v>1.26E-8</v>
      </c>
      <c r="P81" s="1">
        <v>6.6399999999999999E-8</v>
      </c>
      <c r="Q81" s="1">
        <v>1.2E-8</v>
      </c>
      <c r="R81" s="1">
        <v>5.6400000000000002E-10</v>
      </c>
      <c r="S81" s="1">
        <v>1.8299999999999998E-8</v>
      </c>
      <c r="T81" t="s">
        <v>204</v>
      </c>
      <c r="U81">
        <v>1.4543736599999999</v>
      </c>
      <c r="V81">
        <v>0.68758120899999997</v>
      </c>
      <c r="W81">
        <v>3.6353110989999999</v>
      </c>
      <c r="X81">
        <v>0.659355621</v>
      </c>
      <c r="Y81">
        <v>3.0891829999999999E-2</v>
      </c>
      <c r="Z81">
        <v>1.0823736749999999</v>
      </c>
      <c r="AA81">
        <v>0.92389534600000001</v>
      </c>
      <c r="AB81">
        <v>1.187567316</v>
      </c>
      <c r="AC81">
        <v>4.3610265000000002E-2</v>
      </c>
      <c r="AD81">
        <v>0.24193119699999999</v>
      </c>
      <c r="AE81">
        <v>1.343689055</v>
      </c>
      <c r="AF81">
        <v>0.74421979999999999</v>
      </c>
      <c r="AG81">
        <v>3.0611410819999998</v>
      </c>
      <c r="AH81">
        <v>15.119275719999999</v>
      </c>
      <c r="AI81">
        <v>0.12768849199999999</v>
      </c>
    </row>
    <row r="82" spans="1:35" x14ac:dyDescent="0.35">
      <c r="A82" t="s">
        <v>5</v>
      </c>
      <c r="B82">
        <v>2</v>
      </c>
      <c r="C82">
        <v>18</v>
      </c>
      <c r="D82">
        <v>18</v>
      </c>
      <c r="E82">
        <v>1</v>
      </c>
      <c r="F82">
        <v>8</v>
      </c>
      <c r="G82" t="s">
        <v>69</v>
      </c>
      <c r="H82" t="s">
        <v>210</v>
      </c>
      <c r="I82">
        <v>1.891</v>
      </c>
      <c r="J82">
        <v>1.881</v>
      </c>
      <c r="K82">
        <v>1.9</v>
      </c>
      <c r="L82">
        <v>1.7390000000000001</v>
      </c>
      <c r="M82">
        <v>1.87</v>
      </c>
      <c r="N82" s="1">
        <v>7.6799999999999999E-8</v>
      </c>
      <c r="O82" s="1">
        <v>8.72E-8</v>
      </c>
      <c r="P82" s="1">
        <v>3.1800000000000002E-7</v>
      </c>
      <c r="Q82" s="1">
        <v>2.4200000000000002E-8</v>
      </c>
      <c r="R82" s="1">
        <v>2.85E-10</v>
      </c>
      <c r="S82" s="1">
        <v>8.1800000000000005E-8</v>
      </c>
      <c r="T82" t="s">
        <v>187</v>
      </c>
      <c r="U82">
        <v>0.93847292699999996</v>
      </c>
      <c r="V82">
        <v>1.065560839</v>
      </c>
      <c r="W82">
        <v>3.8806441010000001</v>
      </c>
      <c r="X82">
        <v>0.29543869</v>
      </c>
      <c r="Y82">
        <v>3.4770230000000001E-3</v>
      </c>
      <c r="Z82">
        <v>1.0823736749999999</v>
      </c>
      <c r="AA82">
        <v>0.92389534600000001</v>
      </c>
      <c r="AB82">
        <v>1.187567316</v>
      </c>
      <c r="AC82">
        <v>4.3610265000000002E-2</v>
      </c>
      <c r="AD82">
        <v>0.24193119699999999</v>
      </c>
      <c r="AE82">
        <v>0.867050769</v>
      </c>
      <c r="AF82">
        <v>1.1533350010000001</v>
      </c>
      <c r="AG82">
        <v>3.2677255839999999</v>
      </c>
      <c r="AH82">
        <v>6.7745217679999996</v>
      </c>
      <c r="AI82">
        <v>1.4371948000000001E-2</v>
      </c>
    </row>
    <row r="83" spans="1:35" x14ac:dyDescent="0.35">
      <c r="A83" t="s">
        <v>33</v>
      </c>
      <c r="B83">
        <v>2</v>
      </c>
      <c r="C83">
        <v>18</v>
      </c>
      <c r="D83">
        <v>18</v>
      </c>
      <c r="E83">
        <v>1</v>
      </c>
      <c r="F83">
        <v>20</v>
      </c>
      <c r="G83" t="s">
        <v>242</v>
      </c>
      <c r="H83" t="s">
        <v>191</v>
      </c>
      <c r="I83">
        <v>1.8919999999999999</v>
      </c>
      <c r="J83">
        <v>1.883</v>
      </c>
      <c r="K83">
        <v>1.8979999999999999</v>
      </c>
      <c r="L83">
        <v>1.673</v>
      </c>
      <c r="M83">
        <v>1.8380000000000001</v>
      </c>
      <c r="N83" s="1">
        <v>2.65E-6</v>
      </c>
      <c r="O83" s="1">
        <v>3.9400000000000001E-7</v>
      </c>
      <c r="P83" s="1">
        <v>1.02E-6</v>
      </c>
      <c r="Q83" s="1">
        <v>4.9800000000000004E-7</v>
      </c>
      <c r="R83" s="1">
        <v>3.9199999999999999E-10</v>
      </c>
      <c r="S83" s="1">
        <v>1.02E-6</v>
      </c>
      <c r="T83" t="s">
        <v>187</v>
      </c>
      <c r="U83">
        <v>2.5957825790000002</v>
      </c>
      <c r="V83">
        <v>0.38524027700000002</v>
      </c>
      <c r="W83">
        <v>1.0027132050000001</v>
      </c>
      <c r="X83">
        <v>0.48740781999999999</v>
      </c>
      <c r="Y83">
        <v>3.8398300000000001E-4</v>
      </c>
      <c r="Z83">
        <v>1.164966312</v>
      </c>
      <c r="AA83">
        <v>0.858393921</v>
      </c>
      <c r="AB83">
        <v>1.2994267129999999</v>
      </c>
      <c r="AC83">
        <v>0.114310808</v>
      </c>
      <c r="AD83">
        <v>0.40384214299999999</v>
      </c>
      <c r="AE83">
        <v>2.228203986</v>
      </c>
      <c r="AF83">
        <v>0.44879194500000003</v>
      </c>
      <c r="AG83">
        <v>0.77165814300000002</v>
      </c>
      <c r="AH83">
        <v>4.2638822080000001</v>
      </c>
      <c r="AI83">
        <v>9.5082499999999998E-4</v>
      </c>
    </row>
    <row r="84" spans="1:35" x14ac:dyDescent="0.35">
      <c r="A84" t="s">
        <v>33</v>
      </c>
      <c r="B84">
        <v>2</v>
      </c>
      <c r="C84">
        <v>18</v>
      </c>
      <c r="D84">
        <v>18</v>
      </c>
      <c r="E84">
        <v>1</v>
      </c>
      <c r="F84">
        <v>5</v>
      </c>
      <c r="G84" t="s">
        <v>75</v>
      </c>
      <c r="H84" t="s">
        <v>190</v>
      </c>
      <c r="I84">
        <v>1.8859999999999999</v>
      </c>
      <c r="J84">
        <v>1.89</v>
      </c>
      <c r="K84">
        <v>1.9019999999999999</v>
      </c>
      <c r="L84">
        <v>1.7010000000000001</v>
      </c>
      <c r="M84">
        <v>1.8540000000000001</v>
      </c>
      <c r="N84" s="1">
        <v>5.7399999999999998E-8</v>
      </c>
      <c r="O84" s="1">
        <v>3.5199999999999998E-8</v>
      </c>
      <c r="P84" s="1">
        <v>6.5799999999999994E-8</v>
      </c>
      <c r="Q84" s="1">
        <v>2.14E-8</v>
      </c>
      <c r="R84">
        <v>0</v>
      </c>
      <c r="S84" s="1">
        <v>4.4999999999999999E-8</v>
      </c>
      <c r="T84" t="s">
        <v>187</v>
      </c>
      <c r="U84">
        <v>1.275789756</v>
      </c>
      <c r="V84">
        <v>0.78382820900000005</v>
      </c>
      <c r="W84">
        <v>1.463387413</v>
      </c>
      <c r="X84">
        <v>0.47572205400000001</v>
      </c>
      <c r="Y84" t="s">
        <v>187</v>
      </c>
      <c r="Z84">
        <v>1.1858132509999999</v>
      </c>
      <c r="AA84">
        <v>0.84330310799999997</v>
      </c>
      <c r="AB84">
        <v>1.1708619950000001</v>
      </c>
      <c r="AC84">
        <v>7.0892840999999998E-2</v>
      </c>
      <c r="AD84">
        <v>0.32930296999999997</v>
      </c>
      <c r="AE84">
        <v>1.0758774659999999</v>
      </c>
      <c r="AF84">
        <v>0.92947387699999995</v>
      </c>
      <c r="AG84">
        <v>1.249837657</v>
      </c>
      <c r="AH84">
        <v>6.7104386050000002</v>
      </c>
      <c r="AI84" t="s">
        <v>187</v>
      </c>
    </row>
    <row r="85" spans="1:35" x14ac:dyDescent="0.35">
      <c r="A85" t="s">
        <v>33</v>
      </c>
      <c r="B85">
        <v>2</v>
      </c>
      <c r="C85">
        <v>18</v>
      </c>
      <c r="D85">
        <v>18</v>
      </c>
      <c r="E85">
        <v>3</v>
      </c>
      <c r="F85">
        <v>9</v>
      </c>
      <c r="G85" t="s">
        <v>241</v>
      </c>
      <c r="H85" t="s">
        <v>205</v>
      </c>
      <c r="I85">
        <v>1.88</v>
      </c>
      <c r="J85">
        <v>1.8919999999999999</v>
      </c>
      <c r="K85">
        <v>1.9039999999999999</v>
      </c>
      <c r="L85">
        <v>1.7010000000000001</v>
      </c>
      <c r="M85">
        <v>1.845</v>
      </c>
      <c r="N85" s="1">
        <v>4.39E-7</v>
      </c>
      <c r="O85" s="1">
        <v>3.8999999999999998E-8</v>
      </c>
      <c r="P85" s="1">
        <v>1.31E-7</v>
      </c>
      <c r="Q85" s="1">
        <v>5.7299999999999997E-8</v>
      </c>
      <c r="R85" s="1">
        <v>2.5299999999999999E-11</v>
      </c>
      <c r="S85" s="1">
        <v>1.31E-7</v>
      </c>
      <c r="T85" t="s">
        <v>187</v>
      </c>
      <c r="U85">
        <v>3.3542256240000001</v>
      </c>
      <c r="V85">
        <v>0.29813140599999999</v>
      </c>
      <c r="W85">
        <v>1.0035965120000001</v>
      </c>
      <c r="X85">
        <v>0.43767851499999999</v>
      </c>
      <c r="Y85">
        <v>1.92931E-4</v>
      </c>
      <c r="Z85">
        <v>1.0863538420000001</v>
      </c>
      <c r="AA85">
        <v>0.92051039099999998</v>
      </c>
      <c r="AB85">
        <v>1.2667626860000001</v>
      </c>
      <c r="AC85">
        <v>0.10314598699999999</v>
      </c>
      <c r="AD85">
        <v>0.353748479</v>
      </c>
      <c r="AE85">
        <v>3.087599542</v>
      </c>
      <c r="AF85">
        <v>0.323876198</v>
      </c>
      <c r="AG85">
        <v>0.79225297900000002</v>
      </c>
      <c r="AH85">
        <v>4.2432917459999997</v>
      </c>
      <c r="AI85">
        <v>5.45391E-4</v>
      </c>
    </row>
    <row r="86" spans="1:35" x14ac:dyDescent="0.35">
      <c r="A86" t="s">
        <v>33</v>
      </c>
      <c r="B86">
        <v>2</v>
      </c>
      <c r="C86">
        <v>18</v>
      </c>
      <c r="D86">
        <v>18</v>
      </c>
      <c r="E86">
        <v>3</v>
      </c>
      <c r="F86">
        <v>4</v>
      </c>
      <c r="G86" t="s">
        <v>42</v>
      </c>
      <c r="H86" t="s">
        <v>189</v>
      </c>
      <c r="I86">
        <v>1.889</v>
      </c>
      <c r="J86">
        <v>1.8859999999999999</v>
      </c>
      <c r="K86">
        <v>1.8979999999999999</v>
      </c>
      <c r="L86">
        <v>1.6839999999999999</v>
      </c>
      <c r="M86">
        <v>1.8460000000000001</v>
      </c>
      <c r="N86" s="1">
        <v>1.67E-9</v>
      </c>
      <c r="O86" s="1">
        <v>5.14E-9</v>
      </c>
      <c r="P86" s="1">
        <v>9.94E-9</v>
      </c>
      <c r="Q86" s="1">
        <v>1.9800000000000002E-9</v>
      </c>
      <c r="R86">
        <v>0</v>
      </c>
      <c r="S86" s="1">
        <v>2.93E-9</v>
      </c>
      <c r="T86" t="s">
        <v>204</v>
      </c>
      <c r="U86" t="s">
        <v>187</v>
      </c>
      <c r="V86" t="s">
        <v>187</v>
      </c>
      <c r="W86" t="s">
        <v>187</v>
      </c>
      <c r="X86" t="s">
        <v>187</v>
      </c>
      <c r="Y86" t="s">
        <v>187</v>
      </c>
      <c r="Z86" t="s">
        <v>187</v>
      </c>
      <c r="AA86" t="s">
        <v>187</v>
      </c>
      <c r="AB86" t="s">
        <v>187</v>
      </c>
      <c r="AC86" t="s">
        <v>187</v>
      </c>
      <c r="AD86" t="s">
        <v>187</v>
      </c>
      <c r="AE86" t="s">
        <v>187</v>
      </c>
      <c r="AF86" t="s">
        <v>187</v>
      </c>
      <c r="AG86" t="s">
        <v>187</v>
      </c>
      <c r="AH86" t="s">
        <v>187</v>
      </c>
      <c r="AI86" t="s">
        <v>187</v>
      </c>
    </row>
    <row r="87" spans="1:35" x14ac:dyDescent="0.35">
      <c r="A87" t="s">
        <v>33</v>
      </c>
      <c r="B87">
        <v>2</v>
      </c>
      <c r="C87">
        <v>18</v>
      </c>
      <c r="D87">
        <v>18</v>
      </c>
      <c r="E87">
        <v>2</v>
      </c>
      <c r="F87">
        <v>14</v>
      </c>
      <c r="G87" t="s">
        <v>111</v>
      </c>
      <c r="H87" t="s">
        <v>189</v>
      </c>
      <c r="I87">
        <v>1.889</v>
      </c>
      <c r="J87">
        <v>1.8859999999999999</v>
      </c>
      <c r="K87">
        <v>1.8979999999999999</v>
      </c>
      <c r="L87">
        <v>1.6839999999999999</v>
      </c>
      <c r="M87">
        <v>1.8460000000000001</v>
      </c>
      <c r="N87" s="1">
        <v>1.3799999999999999E-8</v>
      </c>
      <c r="O87" s="1">
        <v>1.7299999999999999E-8</v>
      </c>
      <c r="P87" s="1">
        <v>2.9399999999999999E-8</v>
      </c>
      <c r="Q87" s="1">
        <v>7.7499999999999999E-9</v>
      </c>
      <c r="R87" s="1">
        <v>7.3200000000000003E-11</v>
      </c>
      <c r="S87" s="1">
        <v>1.55E-8</v>
      </c>
      <c r="T87" t="s">
        <v>204</v>
      </c>
      <c r="U87" t="s">
        <v>187</v>
      </c>
      <c r="V87" t="s">
        <v>187</v>
      </c>
      <c r="W87" t="s">
        <v>187</v>
      </c>
      <c r="X87" t="s">
        <v>187</v>
      </c>
      <c r="Y87" t="s">
        <v>187</v>
      </c>
      <c r="Z87" t="s">
        <v>187</v>
      </c>
      <c r="AA87" t="s">
        <v>187</v>
      </c>
      <c r="AB87" t="s">
        <v>187</v>
      </c>
      <c r="AC87" t="s">
        <v>187</v>
      </c>
      <c r="AD87" t="s">
        <v>187</v>
      </c>
      <c r="AE87" t="s">
        <v>187</v>
      </c>
      <c r="AF87" t="s">
        <v>187</v>
      </c>
      <c r="AG87" t="s">
        <v>187</v>
      </c>
      <c r="AH87" t="s">
        <v>187</v>
      </c>
      <c r="AI87" t="s">
        <v>187</v>
      </c>
    </row>
    <row r="88" spans="1:35" x14ac:dyDescent="0.35">
      <c r="A88" t="s">
        <v>33</v>
      </c>
      <c r="B88">
        <v>2</v>
      </c>
      <c r="C88">
        <v>18</v>
      </c>
      <c r="D88">
        <v>18</v>
      </c>
      <c r="E88">
        <v>2</v>
      </c>
      <c r="F88">
        <v>3</v>
      </c>
      <c r="G88" t="s">
        <v>68</v>
      </c>
      <c r="H88" t="s">
        <v>189</v>
      </c>
      <c r="I88">
        <v>1.889</v>
      </c>
      <c r="J88">
        <v>1.8859999999999999</v>
      </c>
      <c r="K88">
        <v>1.8979999999999999</v>
      </c>
      <c r="L88">
        <v>1.6839999999999999</v>
      </c>
      <c r="M88">
        <v>1.8460000000000001</v>
      </c>
      <c r="N88" s="1">
        <v>6.5699999999999999E-8</v>
      </c>
      <c r="O88" s="1">
        <v>4.4500000000000001E-8</v>
      </c>
      <c r="P88" s="1">
        <v>6.6600000000000001E-8</v>
      </c>
      <c r="Q88" s="1">
        <v>2.37E-8</v>
      </c>
      <c r="R88" s="1">
        <v>7.3E-12</v>
      </c>
      <c r="S88" s="1">
        <v>5.4100000000000001E-8</v>
      </c>
      <c r="T88" t="s">
        <v>187</v>
      </c>
      <c r="U88">
        <v>1.214886057</v>
      </c>
      <c r="V88">
        <v>0.82312246</v>
      </c>
      <c r="W88">
        <v>1.230422763</v>
      </c>
      <c r="X88">
        <v>0.43790475600000001</v>
      </c>
      <c r="Y88">
        <v>1.34888E-4</v>
      </c>
      <c r="Z88">
        <v>1.1858132509999999</v>
      </c>
      <c r="AA88">
        <v>0.84330310799999997</v>
      </c>
      <c r="AB88">
        <v>1.1708619950000001</v>
      </c>
      <c r="AC88">
        <v>7.0892840999999998E-2</v>
      </c>
      <c r="AD88">
        <v>0.32930296999999997</v>
      </c>
      <c r="AE88">
        <v>1.0245171879999999</v>
      </c>
      <c r="AF88">
        <v>0.97606952000000002</v>
      </c>
      <c r="AG88">
        <v>1.0508691610000001</v>
      </c>
      <c r="AH88">
        <v>6.1769954880000002</v>
      </c>
      <c r="AI88">
        <v>4.0961600000000002E-4</v>
      </c>
    </row>
    <row r="89" spans="1:35" x14ac:dyDescent="0.35">
      <c r="A89" t="s">
        <v>27</v>
      </c>
      <c r="B89">
        <v>3</v>
      </c>
      <c r="C89">
        <v>25</v>
      </c>
      <c r="D89">
        <v>25</v>
      </c>
      <c r="E89">
        <v>2</v>
      </c>
      <c r="F89">
        <v>6</v>
      </c>
      <c r="G89" t="s">
        <v>42</v>
      </c>
      <c r="H89" t="s">
        <v>202</v>
      </c>
      <c r="I89">
        <v>1.8651641560000001</v>
      </c>
      <c r="J89">
        <v>1.8782355580000001</v>
      </c>
      <c r="K89">
        <v>1.8826148840000001</v>
      </c>
      <c r="L89">
        <v>1.6070609849999999</v>
      </c>
      <c r="M89">
        <v>1.8094687650000001</v>
      </c>
      <c r="N89" s="1">
        <v>2.5100000000000001E-6</v>
      </c>
      <c r="O89" s="1">
        <v>5.7899999999999998E-7</v>
      </c>
      <c r="P89" s="1">
        <v>2.1799999999999999E-6</v>
      </c>
      <c r="Q89" s="1">
        <v>6.5000000000000002E-7</v>
      </c>
      <c r="R89" s="1">
        <v>9.1800000000000001E-9</v>
      </c>
      <c r="S89" s="1">
        <v>1.1999999999999999E-6</v>
      </c>
      <c r="T89" t="s">
        <v>187</v>
      </c>
      <c r="U89">
        <v>2.0818119560000001</v>
      </c>
      <c r="V89">
        <v>0.480350781</v>
      </c>
      <c r="W89">
        <v>1.8061641589999999</v>
      </c>
      <c r="X89">
        <v>0.53960276399999996</v>
      </c>
      <c r="Y89">
        <v>7.6160480000000003E-3</v>
      </c>
      <c r="Z89">
        <v>1.036941262</v>
      </c>
      <c r="AA89">
        <v>0.96437477800000004</v>
      </c>
      <c r="AB89">
        <v>1.3004764520000001</v>
      </c>
      <c r="AC89">
        <v>0.40454815500000002</v>
      </c>
      <c r="AD89">
        <v>0.30780221800000002</v>
      </c>
      <c r="AE89">
        <v>2.0076469440000002</v>
      </c>
      <c r="AF89">
        <v>0.498095546</v>
      </c>
      <c r="AG89">
        <v>1.3888480299999999</v>
      </c>
      <c r="AH89">
        <v>1.333840626</v>
      </c>
      <c r="AI89">
        <v>2.4743318E-2</v>
      </c>
    </row>
    <row r="90" spans="1:35" x14ac:dyDescent="0.35">
      <c r="A90" t="s">
        <v>27</v>
      </c>
      <c r="B90">
        <v>3</v>
      </c>
      <c r="C90">
        <v>25</v>
      </c>
      <c r="D90">
        <v>25</v>
      </c>
      <c r="E90">
        <v>1</v>
      </c>
      <c r="F90">
        <v>24</v>
      </c>
      <c r="G90" t="s">
        <v>55</v>
      </c>
      <c r="H90" t="s">
        <v>196</v>
      </c>
      <c r="I90">
        <v>1.875</v>
      </c>
      <c r="J90">
        <v>1.9039999999999999</v>
      </c>
      <c r="K90">
        <v>1.8879999999999999</v>
      </c>
      <c r="L90">
        <v>1.6459999999999999</v>
      </c>
      <c r="M90">
        <v>1.83</v>
      </c>
      <c r="N90" s="1">
        <v>3.0800000000000001E-7</v>
      </c>
      <c r="O90" s="1">
        <v>7.6199999999999994E-8</v>
      </c>
      <c r="P90" s="1">
        <v>7.8199999999999999E-7</v>
      </c>
      <c r="Q90" s="1">
        <v>3.0699999999999998E-7</v>
      </c>
      <c r="R90" s="1">
        <v>2.5300000000000002E-9</v>
      </c>
      <c r="S90" s="1">
        <v>1.5300000000000001E-7</v>
      </c>
      <c r="T90" t="s">
        <v>187</v>
      </c>
      <c r="U90">
        <v>2.0098038790000001</v>
      </c>
      <c r="V90">
        <v>0.49756098599999998</v>
      </c>
      <c r="W90">
        <v>5.10142498</v>
      </c>
      <c r="X90">
        <v>2.0067420450000002</v>
      </c>
      <c r="Y90">
        <v>1.6522624999999999E-2</v>
      </c>
      <c r="Z90">
        <v>1.1765981130000001</v>
      </c>
      <c r="AA90">
        <v>0.84990787300000004</v>
      </c>
      <c r="AB90">
        <v>1.21771903</v>
      </c>
      <c r="AC90">
        <v>0.19582207400000001</v>
      </c>
      <c r="AD90">
        <v>0.26495162700000002</v>
      </c>
      <c r="AE90">
        <v>1.70814814</v>
      </c>
      <c r="AF90">
        <v>0.58542931799999998</v>
      </c>
      <c r="AG90">
        <v>4.1893284509999997</v>
      </c>
      <c r="AH90">
        <v>10.247782600000001</v>
      </c>
      <c r="AI90">
        <v>6.2360910999999998E-2</v>
      </c>
    </row>
    <row r="91" spans="1:35" x14ac:dyDescent="0.35">
      <c r="A91" t="s">
        <v>27</v>
      </c>
      <c r="B91">
        <v>3</v>
      </c>
      <c r="C91">
        <v>25</v>
      </c>
      <c r="D91">
        <v>25</v>
      </c>
      <c r="E91">
        <v>2</v>
      </c>
      <c r="F91">
        <v>20</v>
      </c>
      <c r="G91" t="s">
        <v>9</v>
      </c>
      <c r="H91" t="s">
        <v>195</v>
      </c>
      <c r="I91">
        <v>1.89205215</v>
      </c>
      <c r="J91">
        <v>1.8935530780000001</v>
      </c>
      <c r="K91">
        <v>1.8983594770000001</v>
      </c>
      <c r="L91">
        <v>1.758031044</v>
      </c>
      <c r="M91">
        <v>1.8657620660000001</v>
      </c>
      <c r="N91" s="1">
        <v>5.13E-6</v>
      </c>
      <c r="O91" s="1">
        <v>8.8100000000000001E-7</v>
      </c>
      <c r="P91" s="1">
        <v>6.5200000000000003E-6</v>
      </c>
      <c r="Q91" s="1">
        <v>1.2200000000000001E-7</v>
      </c>
      <c r="R91" s="1">
        <v>9.5900000000000002E-9</v>
      </c>
      <c r="S91" s="1">
        <v>2.1299999999999999E-6</v>
      </c>
      <c r="T91" t="s">
        <v>187</v>
      </c>
      <c r="U91">
        <v>2.4131685009999999</v>
      </c>
      <c r="V91">
        <v>0.41439294399999999</v>
      </c>
      <c r="W91">
        <v>3.0645302710000002</v>
      </c>
      <c r="X91">
        <v>5.7534623E-2</v>
      </c>
      <c r="Y91">
        <v>4.5098769999999998E-3</v>
      </c>
      <c r="Z91">
        <v>1.2225181030000001</v>
      </c>
      <c r="AA91">
        <v>0.81798379700000001</v>
      </c>
      <c r="AB91">
        <v>1.331440593</v>
      </c>
      <c r="AC91">
        <v>3.6609075999999997E-2</v>
      </c>
      <c r="AD91">
        <v>0.30078485799999999</v>
      </c>
      <c r="AE91">
        <v>1.9739327330000001</v>
      </c>
      <c r="AF91">
        <v>0.50660287599999998</v>
      </c>
      <c r="AG91">
        <v>2.3016650439999999</v>
      </c>
      <c r="AH91">
        <v>1.5715945170000001</v>
      </c>
      <c r="AI91">
        <v>1.4993695E-2</v>
      </c>
    </row>
    <row r="92" spans="1:35" x14ac:dyDescent="0.35">
      <c r="A92" t="s">
        <v>27</v>
      </c>
      <c r="B92">
        <v>3</v>
      </c>
      <c r="C92">
        <v>25</v>
      </c>
      <c r="D92">
        <v>25</v>
      </c>
      <c r="E92">
        <v>3</v>
      </c>
      <c r="F92">
        <v>12</v>
      </c>
      <c r="G92" t="s">
        <v>117</v>
      </c>
      <c r="H92" t="s">
        <v>209</v>
      </c>
      <c r="I92">
        <v>1.891</v>
      </c>
      <c r="J92">
        <v>1.88</v>
      </c>
      <c r="K92">
        <v>1.9059999999999999</v>
      </c>
      <c r="L92">
        <v>1.679</v>
      </c>
      <c r="M92">
        <v>1.8620000000000001</v>
      </c>
      <c r="N92" s="1">
        <v>2.4499999999999998E-6</v>
      </c>
      <c r="O92" s="1">
        <v>3.7399999999999999E-7</v>
      </c>
      <c r="P92" s="1">
        <v>2.4499999999999998E-6</v>
      </c>
      <c r="Q92" s="1">
        <v>1.2800000000000001E-7</v>
      </c>
      <c r="R92" s="1">
        <v>6.89E-9</v>
      </c>
      <c r="S92" s="1">
        <v>9.5799999999999998E-7</v>
      </c>
      <c r="T92" t="s">
        <v>187</v>
      </c>
      <c r="U92">
        <v>2.5624857099999998</v>
      </c>
      <c r="V92">
        <v>0.39024607900000002</v>
      </c>
      <c r="W92">
        <v>2.5620078749999999</v>
      </c>
      <c r="X92">
        <v>0.13398547399999999</v>
      </c>
      <c r="Y92">
        <v>7.1953479999999998E-3</v>
      </c>
      <c r="Z92">
        <v>1.105415027</v>
      </c>
      <c r="AA92">
        <v>0.90463760199999999</v>
      </c>
      <c r="AB92">
        <v>1.0864687980000001</v>
      </c>
      <c r="AC92">
        <v>0.128730445</v>
      </c>
      <c r="AD92">
        <v>0.274573436</v>
      </c>
      <c r="AE92">
        <v>2.318120929</v>
      </c>
      <c r="AF92">
        <v>0.43138388</v>
      </c>
      <c r="AG92">
        <v>2.3581053399999998</v>
      </c>
      <c r="AH92">
        <v>1.0408219649999999</v>
      </c>
      <c r="AI92">
        <v>2.6205549000000002E-2</v>
      </c>
    </row>
    <row r="93" spans="1:35" x14ac:dyDescent="0.35">
      <c r="A93" t="s">
        <v>27</v>
      </c>
      <c r="B93">
        <v>3</v>
      </c>
      <c r="C93">
        <v>25</v>
      </c>
      <c r="D93">
        <v>25</v>
      </c>
      <c r="E93">
        <v>2</v>
      </c>
      <c r="F93">
        <v>18</v>
      </c>
      <c r="G93" t="s">
        <v>80</v>
      </c>
      <c r="H93" t="s">
        <v>209</v>
      </c>
      <c r="I93">
        <v>1.891</v>
      </c>
      <c r="J93">
        <v>1.88</v>
      </c>
      <c r="K93">
        <v>1.9059999999999999</v>
      </c>
      <c r="L93">
        <v>1.679</v>
      </c>
      <c r="M93">
        <v>1.8620000000000001</v>
      </c>
      <c r="N93" s="1">
        <v>3.6500000000000002E-6</v>
      </c>
      <c r="O93" s="1">
        <v>6.7000000000000004E-7</v>
      </c>
      <c r="P93" s="1">
        <v>4.25E-6</v>
      </c>
      <c r="Q93" s="1">
        <v>2.9900000000000002E-7</v>
      </c>
      <c r="R93" s="1">
        <v>1.03E-8</v>
      </c>
      <c r="S93" s="1">
        <v>1.5600000000000001E-6</v>
      </c>
      <c r="T93" t="s">
        <v>187</v>
      </c>
      <c r="U93">
        <v>2.3337468459999999</v>
      </c>
      <c r="V93">
        <v>0.42849549100000001</v>
      </c>
      <c r="W93">
        <v>2.717421619</v>
      </c>
      <c r="X93">
        <v>0.191366856</v>
      </c>
      <c r="Y93">
        <v>6.6164400000000003E-3</v>
      </c>
      <c r="Z93">
        <v>1.105415027</v>
      </c>
      <c r="AA93">
        <v>0.90463760199999999</v>
      </c>
      <c r="AB93">
        <v>1.0864687980000001</v>
      </c>
      <c r="AC93">
        <v>0.128730445</v>
      </c>
      <c r="AD93">
        <v>0.274573436</v>
      </c>
      <c r="AE93">
        <v>2.1111951520000001</v>
      </c>
      <c r="AF93">
        <v>0.47366535500000001</v>
      </c>
      <c r="AG93">
        <v>2.5011501690000002</v>
      </c>
      <c r="AH93">
        <v>1.4865702999999999</v>
      </c>
      <c r="AI93">
        <v>2.4097159E-2</v>
      </c>
    </row>
    <row r="94" spans="1:35" x14ac:dyDescent="0.35">
      <c r="A94" t="s">
        <v>27</v>
      </c>
      <c r="B94">
        <v>3</v>
      </c>
      <c r="C94">
        <v>25</v>
      </c>
      <c r="D94">
        <v>25</v>
      </c>
      <c r="E94">
        <v>3</v>
      </c>
      <c r="F94">
        <v>14</v>
      </c>
      <c r="G94" t="s">
        <v>94</v>
      </c>
      <c r="H94" t="s">
        <v>200</v>
      </c>
      <c r="I94">
        <v>1.9030300229999999</v>
      </c>
      <c r="J94">
        <v>1.880819061</v>
      </c>
      <c r="K94">
        <v>1.899892895</v>
      </c>
      <c r="L94">
        <v>1.6851160279999999</v>
      </c>
      <c r="M94">
        <v>1.8634511540000001</v>
      </c>
      <c r="N94" s="1">
        <v>2.1799999999999999E-6</v>
      </c>
      <c r="O94" s="1">
        <v>2.91E-7</v>
      </c>
      <c r="P94" s="1">
        <v>3.0199999999999999E-6</v>
      </c>
      <c r="Q94" s="1">
        <v>2.17E-7</v>
      </c>
      <c r="R94" s="1">
        <v>6.1399999999999999E-9</v>
      </c>
      <c r="S94" s="1">
        <v>7.9599999999999998E-7</v>
      </c>
      <c r="T94" t="s">
        <v>187</v>
      </c>
      <c r="U94">
        <v>2.7376412330000002</v>
      </c>
      <c r="V94">
        <v>0.36527795800000001</v>
      </c>
      <c r="W94">
        <v>3.797654004</v>
      </c>
      <c r="X94">
        <v>0.27253300800000002</v>
      </c>
      <c r="Y94">
        <v>7.7032649999999999E-3</v>
      </c>
      <c r="Z94">
        <v>1.196703598</v>
      </c>
      <c r="AA94">
        <v>0.83562880699999997</v>
      </c>
      <c r="AB94">
        <v>1.144111181</v>
      </c>
      <c r="AC94">
        <v>0.12662520399999999</v>
      </c>
      <c r="AD94">
        <v>0.31236793099999999</v>
      </c>
      <c r="AE94">
        <v>2.2876518780000001</v>
      </c>
      <c r="AF94">
        <v>0.437129447</v>
      </c>
      <c r="AG94">
        <v>3.3193050340000001</v>
      </c>
      <c r="AH94">
        <v>2.1522809089999999</v>
      </c>
      <c r="AI94">
        <v>2.4660868999999998E-2</v>
      </c>
    </row>
    <row r="95" spans="1:35" x14ac:dyDescent="0.35">
      <c r="A95" t="s">
        <v>47</v>
      </c>
      <c r="B95">
        <v>3</v>
      </c>
      <c r="C95">
        <v>25</v>
      </c>
      <c r="D95">
        <v>25</v>
      </c>
      <c r="E95">
        <v>1</v>
      </c>
      <c r="F95">
        <v>6</v>
      </c>
      <c r="G95" t="s">
        <v>4</v>
      </c>
      <c r="H95" t="s">
        <v>197</v>
      </c>
      <c r="I95">
        <v>1.8979338640000001</v>
      </c>
      <c r="J95">
        <v>1.9112037829999999</v>
      </c>
      <c r="K95">
        <v>1.915573113</v>
      </c>
      <c r="L95">
        <v>1.6344824819999999</v>
      </c>
      <c r="M95">
        <v>1.8831180030000001</v>
      </c>
      <c r="N95" s="1">
        <v>9.1100000000000004E-7</v>
      </c>
      <c r="O95" s="1">
        <v>7.0200000000000001E-7</v>
      </c>
      <c r="P95" s="1">
        <v>1.26E-6</v>
      </c>
      <c r="Q95" s="1">
        <v>1.4300000000000001E-6</v>
      </c>
      <c r="R95" s="1">
        <v>1.7599999999999999E-8</v>
      </c>
      <c r="S95" s="1">
        <v>7.9999999999999996E-7</v>
      </c>
      <c r="T95" t="s">
        <v>187</v>
      </c>
      <c r="U95">
        <v>1.1391458969999999</v>
      </c>
      <c r="V95">
        <v>0.87785067999999999</v>
      </c>
      <c r="W95">
        <v>1.5815365450000001</v>
      </c>
      <c r="X95">
        <v>1.789686109</v>
      </c>
      <c r="Y95">
        <v>2.1949906000000002E-2</v>
      </c>
      <c r="Z95">
        <v>1.16647872</v>
      </c>
      <c r="AA95">
        <v>0.85728096200000004</v>
      </c>
      <c r="AB95">
        <v>1.1810406250000001</v>
      </c>
      <c r="AC95">
        <v>0.55154339699999999</v>
      </c>
      <c r="AD95">
        <v>0.27858181999999998</v>
      </c>
      <c r="AE95">
        <v>0.97656809099999997</v>
      </c>
      <c r="AF95">
        <v>1.0239941379999999</v>
      </c>
      <c r="AG95">
        <v>1.3391042710000001</v>
      </c>
      <c r="AH95">
        <v>3.2448690670000002</v>
      </c>
      <c r="AI95">
        <v>7.8791595000000006E-2</v>
      </c>
    </row>
    <row r="96" spans="1:35" x14ac:dyDescent="0.35">
      <c r="A96" t="s">
        <v>47</v>
      </c>
      <c r="B96">
        <v>3</v>
      </c>
      <c r="C96">
        <v>25</v>
      </c>
      <c r="D96">
        <v>25</v>
      </c>
      <c r="E96">
        <v>1</v>
      </c>
      <c r="F96">
        <v>15</v>
      </c>
      <c r="G96" t="s">
        <v>97</v>
      </c>
      <c r="H96" t="s">
        <v>199</v>
      </c>
      <c r="I96">
        <v>1.8810817630000001</v>
      </c>
      <c r="J96">
        <v>1.87202343</v>
      </c>
      <c r="K96">
        <v>1.8919549229999999</v>
      </c>
      <c r="L96">
        <v>1.6874544520000001</v>
      </c>
      <c r="M96">
        <v>1.856247325</v>
      </c>
      <c r="N96" s="1">
        <v>1.4100000000000001E-6</v>
      </c>
      <c r="O96" s="1">
        <v>6.9400000000000005E-7</v>
      </c>
      <c r="P96" s="1">
        <v>1.39E-6</v>
      </c>
      <c r="Q96" s="1">
        <v>2.4699999999999998E-7</v>
      </c>
      <c r="R96" s="1">
        <v>1.8699999999999999E-8</v>
      </c>
      <c r="S96" s="1">
        <v>9.9000000000000005E-7</v>
      </c>
      <c r="T96" t="s">
        <v>187</v>
      </c>
      <c r="U96">
        <v>1.425379623</v>
      </c>
      <c r="V96">
        <v>0.70156748700000005</v>
      </c>
      <c r="W96">
        <v>1.402213223</v>
      </c>
      <c r="X96">
        <v>0.24909058100000001</v>
      </c>
      <c r="Y96">
        <v>1.8892620999999998E-2</v>
      </c>
      <c r="Z96">
        <v>0.99560433699999995</v>
      </c>
      <c r="AA96">
        <v>1.0044150700000001</v>
      </c>
      <c r="AB96">
        <v>1.2655656129999999</v>
      </c>
      <c r="AC96">
        <v>0.102838787</v>
      </c>
      <c r="AD96">
        <v>0.20565455499999999</v>
      </c>
      <c r="AE96">
        <v>1.4316727739999999</v>
      </c>
      <c r="AF96">
        <v>0.69848363300000005</v>
      </c>
      <c r="AG96">
        <v>1.1079735479999999</v>
      </c>
      <c r="AH96">
        <v>2.4221462379999998</v>
      </c>
      <c r="AI96">
        <v>9.1865800999999997E-2</v>
      </c>
    </row>
    <row r="97" spans="1:35" x14ac:dyDescent="0.35">
      <c r="A97" t="s">
        <v>47</v>
      </c>
      <c r="B97">
        <v>3</v>
      </c>
      <c r="C97">
        <v>25</v>
      </c>
      <c r="D97">
        <v>25</v>
      </c>
      <c r="E97">
        <v>2</v>
      </c>
      <c r="F97">
        <v>1</v>
      </c>
      <c r="G97" t="s">
        <v>120</v>
      </c>
      <c r="H97" t="s">
        <v>202</v>
      </c>
      <c r="I97">
        <v>1.8651641560000001</v>
      </c>
      <c r="J97">
        <v>1.8782355580000001</v>
      </c>
      <c r="K97">
        <v>1.8826148840000001</v>
      </c>
      <c r="L97">
        <v>1.6070609849999999</v>
      </c>
      <c r="M97">
        <v>1.8094687650000001</v>
      </c>
      <c r="N97" s="1">
        <v>3.2899999999999998E-6</v>
      </c>
      <c r="O97" s="1">
        <v>1.35E-6</v>
      </c>
      <c r="P97" s="1">
        <v>3.19E-6</v>
      </c>
      <c r="Q97" s="1">
        <v>1.0699999999999999E-6</v>
      </c>
      <c r="R97" s="1">
        <v>2.5399999999999999E-8</v>
      </c>
      <c r="S97" s="1">
        <v>2.1100000000000001E-6</v>
      </c>
      <c r="T97" t="s">
        <v>187</v>
      </c>
      <c r="U97">
        <v>1.5586190820000001</v>
      </c>
      <c r="V97">
        <v>0.64159358200000005</v>
      </c>
      <c r="W97">
        <v>1.509417056</v>
      </c>
      <c r="X97">
        <v>0.50749272999999995</v>
      </c>
      <c r="Y97">
        <v>1.2045208999999999E-2</v>
      </c>
      <c r="Z97">
        <v>1.036941262</v>
      </c>
      <c r="AA97">
        <v>0.96437477800000004</v>
      </c>
      <c r="AB97">
        <v>1.3004764520000001</v>
      </c>
      <c r="AC97">
        <v>0.40454815500000002</v>
      </c>
      <c r="AD97">
        <v>0.30780221800000002</v>
      </c>
      <c r="AE97">
        <v>1.5030929319999999</v>
      </c>
      <c r="AF97">
        <v>0.66529485899999996</v>
      </c>
      <c r="AG97">
        <v>1.160664658</v>
      </c>
      <c r="AH97">
        <v>1.2544680370000001</v>
      </c>
      <c r="AI97">
        <v>3.913295E-2</v>
      </c>
    </row>
    <row r="98" spans="1:35" x14ac:dyDescent="0.35">
      <c r="A98" t="s">
        <v>47</v>
      </c>
      <c r="B98">
        <v>3</v>
      </c>
      <c r="C98">
        <v>25</v>
      </c>
      <c r="D98">
        <v>25</v>
      </c>
      <c r="E98">
        <v>1</v>
      </c>
      <c r="F98">
        <v>26</v>
      </c>
      <c r="G98" t="s">
        <v>79</v>
      </c>
      <c r="H98" t="s">
        <v>201</v>
      </c>
      <c r="I98">
        <v>1.8839999999999999</v>
      </c>
      <c r="J98">
        <v>1.879</v>
      </c>
      <c r="K98">
        <v>1.897</v>
      </c>
      <c r="L98">
        <v>1.7050000000000001</v>
      </c>
      <c r="M98">
        <v>1.8520000000000001</v>
      </c>
      <c r="N98" s="1">
        <v>1.73E-7</v>
      </c>
      <c r="O98" s="1">
        <v>7.1900000000000002E-8</v>
      </c>
      <c r="P98" s="1">
        <v>3.1300000000000001E-7</v>
      </c>
      <c r="Q98" s="1">
        <v>6.1399999999999994E-8</v>
      </c>
      <c r="R98" s="1">
        <v>6.1399999999999999E-9</v>
      </c>
      <c r="S98" s="1">
        <v>1.12E-7</v>
      </c>
      <c r="T98" t="s">
        <v>187</v>
      </c>
      <c r="U98">
        <v>1.552114298</v>
      </c>
      <c r="V98">
        <v>0.64428244800000001</v>
      </c>
      <c r="W98">
        <v>2.805929312</v>
      </c>
      <c r="X98">
        <v>0.55048987500000002</v>
      </c>
      <c r="Y98">
        <v>5.5042257999999997E-2</v>
      </c>
      <c r="Z98">
        <v>1.0841679740000001</v>
      </c>
      <c r="AA98">
        <v>0.92236629699999995</v>
      </c>
      <c r="AB98">
        <v>1.161927081</v>
      </c>
      <c r="AC98">
        <v>8.1097111E-2</v>
      </c>
      <c r="AD98">
        <v>0.24455316999999999</v>
      </c>
      <c r="AE98">
        <v>1.4316179170000001</v>
      </c>
      <c r="AF98">
        <v>0.69851039699999995</v>
      </c>
      <c r="AG98">
        <v>2.4148927750000002</v>
      </c>
      <c r="AH98">
        <v>6.7880331140000001</v>
      </c>
      <c r="AI98">
        <v>0.22507276400000001</v>
      </c>
    </row>
    <row r="99" spans="1:35" x14ac:dyDescent="0.35">
      <c r="A99" t="s">
        <v>47</v>
      </c>
      <c r="B99">
        <v>3</v>
      </c>
      <c r="C99">
        <v>25</v>
      </c>
      <c r="D99">
        <v>25</v>
      </c>
      <c r="E99">
        <v>3</v>
      </c>
      <c r="F99">
        <v>20</v>
      </c>
      <c r="G99" t="s">
        <v>28</v>
      </c>
      <c r="H99" t="s">
        <v>193</v>
      </c>
      <c r="I99">
        <v>1.895</v>
      </c>
      <c r="J99">
        <v>1.8839999999999999</v>
      </c>
      <c r="K99">
        <v>1.9</v>
      </c>
      <c r="L99">
        <v>1.7170000000000001</v>
      </c>
      <c r="M99">
        <v>1.8560000000000001</v>
      </c>
      <c r="N99" s="1">
        <v>2.65E-6</v>
      </c>
      <c r="O99" s="1">
        <v>5.3200000000000005E-7</v>
      </c>
      <c r="P99" s="1">
        <v>2.2400000000000002E-6</v>
      </c>
      <c r="Q99" s="1">
        <v>6.3899999999999996E-8</v>
      </c>
      <c r="R99" s="1">
        <v>1.6499999999999999E-8</v>
      </c>
      <c r="S99" s="1">
        <v>1.19E-6</v>
      </c>
      <c r="T99" t="s">
        <v>187</v>
      </c>
      <c r="U99">
        <v>2.2321435030000001</v>
      </c>
      <c r="V99">
        <v>0.44799987000000002</v>
      </c>
      <c r="W99">
        <v>1.8880456969999999</v>
      </c>
      <c r="X99">
        <v>5.3761623000000001E-2</v>
      </c>
      <c r="Y99">
        <v>1.3906501999999999E-2</v>
      </c>
      <c r="Z99">
        <v>1.1405724079999999</v>
      </c>
      <c r="AA99">
        <v>0.87675275399999997</v>
      </c>
      <c r="AB99">
        <v>1.239050075</v>
      </c>
      <c r="AC99">
        <v>6.9101758999999999E-2</v>
      </c>
      <c r="AD99">
        <v>0.32792994600000003</v>
      </c>
      <c r="AE99">
        <v>1.957037964</v>
      </c>
      <c r="AF99">
        <v>0.51097629099999997</v>
      </c>
      <c r="AG99">
        <v>1.523784821</v>
      </c>
      <c r="AH99">
        <v>0.77800657600000001</v>
      </c>
      <c r="AI99">
        <v>4.2406929000000003E-2</v>
      </c>
    </row>
    <row r="100" spans="1:35" x14ac:dyDescent="0.35">
      <c r="A100" t="s">
        <v>47</v>
      </c>
      <c r="B100">
        <v>3</v>
      </c>
      <c r="C100">
        <v>25</v>
      </c>
      <c r="D100">
        <v>25</v>
      </c>
      <c r="E100">
        <v>3</v>
      </c>
      <c r="F100">
        <v>23</v>
      </c>
      <c r="G100" t="s">
        <v>22</v>
      </c>
      <c r="H100" t="s">
        <v>193</v>
      </c>
      <c r="I100">
        <v>1.895</v>
      </c>
      <c r="J100">
        <v>1.8839999999999999</v>
      </c>
      <c r="K100">
        <v>1.9</v>
      </c>
      <c r="L100">
        <v>1.7170000000000001</v>
      </c>
      <c r="M100">
        <v>1.8560000000000001</v>
      </c>
      <c r="N100" s="1">
        <v>2.3999999999999999E-6</v>
      </c>
      <c r="O100" s="1">
        <v>2.7300000000000002E-7</v>
      </c>
      <c r="P100" s="1">
        <v>1.1400000000000001E-6</v>
      </c>
      <c r="Q100" s="1">
        <v>4.7699999999999997E-8</v>
      </c>
      <c r="R100" s="1">
        <v>1.29E-8</v>
      </c>
      <c r="S100" s="1">
        <v>8.09E-7</v>
      </c>
      <c r="T100" t="s">
        <v>187</v>
      </c>
      <c r="U100">
        <v>2.961181517</v>
      </c>
      <c r="V100">
        <v>0.33770304000000001</v>
      </c>
      <c r="W100">
        <v>1.4046912739999999</v>
      </c>
      <c r="X100">
        <v>5.8991924000000001E-2</v>
      </c>
      <c r="Y100">
        <v>1.5992945000000001E-2</v>
      </c>
      <c r="Z100">
        <v>1.1405724079999999</v>
      </c>
      <c r="AA100">
        <v>0.87675275399999997</v>
      </c>
      <c r="AB100">
        <v>1.239050075</v>
      </c>
      <c r="AC100">
        <v>6.9101758999999999E-2</v>
      </c>
      <c r="AD100">
        <v>0.32792994600000003</v>
      </c>
      <c r="AE100">
        <v>2.5962240510000001</v>
      </c>
      <c r="AF100">
        <v>0.38517476899999997</v>
      </c>
      <c r="AG100">
        <v>1.133684023</v>
      </c>
      <c r="AH100">
        <v>0.85369641699999999</v>
      </c>
      <c r="AI100">
        <v>4.8769396E-2</v>
      </c>
    </row>
    <row r="101" spans="1:35" x14ac:dyDescent="0.35">
      <c r="A101" t="s">
        <v>41</v>
      </c>
      <c r="B101">
        <v>3</v>
      </c>
      <c r="C101">
        <v>25</v>
      </c>
      <c r="D101">
        <v>25</v>
      </c>
      <c r="E101">
        <v>1</v>
      </c>
      <c r="F101">
        <v>12</v>
      </c>
      <c r="G101" t="s">
        <v>1</v>
      </c>
      <c r="H101" t="s">
        <v>197</v>
      </c>
      <c r="I101">
        <v>1.8979338640000001</v>
      </c>
      <c r="J101">
        <v>1.9112037829999999</v>
      </c>
      <c r="K101">
        <v>1.915573113</v>
      </c>
      <c r="L101">
        <v>1.6344824819999999</v>
      </c>
      <c r="M101">
        <v>1.8831180030000001</v>
      </c>
      <c r="N101" s="1">
        <v>2.9799999999999999E-7</v>
      </c>
      <c r="O101" s="1">
        <v>3.0100000000000001E-7</v>
      </c>
      <c r="P101" s="1">
        <v>2.6600000000000003E-7</v>
      </c>
      <c r="Q101" s="1">
        <v>3.15E-7</v>
      </c>
      <c r="R101" s="1">
        <v>3.0199999999999999E-9</v>
      </c>
      <c r="S101" s="1">
        <v>2.9999999999999999E-7</v>
      </c>
      <c r="T101" t="s">
        <v>187</v>
      </c>
      <c r="U101">
        <v>0.994155389</v>
      </c>
      <c r="V101">
        <v>1.0058789720000001</v>
      </c>
      <c r="W101">
        <v>0.88927122400000003</v>
      </c>
      <c r="X101">
        <v>1.0513926330000001</v>
      </c>
      <c r="Y101">
        <v>1.0089570000000001E-2</v>
      </c>
      <c r="Z101">
        <v>1.16647872</v>
      </c>
      <c r="AA101">
        <v>0.85728096200000004</v>
      </c>
      <c r="AB101">
        <v>1.1810406250000001</v>
      </c>
      <c r="AC101">
        <v>0.55154339699999999</v>
      </c>
      <c r="AD101">
        <v>0.27858181999999998</v>
      </c>
      <c r="AE101">
        <v>0.85227048800000005</v>
      </c>
      <c r="AF101">
        <v>1.1733364159999999</v>
      </c>
      <c r="AG101">
        <v>0.752955661</v>
      </c>
      <c r="AH101">
        <v>1.9062736280000001</v>
      </c>
      <c r="AI101">
        <v>3.6217618E-2</v>
      </c>
    </row>
    <row r="102" spans="1:35" x14ac:dyDescent="0.35">
      <c r="A102" t="s">
        <v>41</v>
      </c>
      <c r="B102">
        <v>3</v>
      </c>
      <c r="C102">
        <v>25</v>
      </c>
      <c r="D102">
        <v>25</v>
      </c>
      <c r="E102">
        <v>1</v>
      </c>
      <c r="F102">
        <v>18</v>
      </c>
      <c r="G102" t="s">
        <v>34</v>
      </c>
      <c r="H102" t="s">
        <v>197</v>
      </c>
      <c r="I102">
        <v>1.8979338640000001</v>
      </c>
      <c r="J102">
        <v>1.9112037829999999</v>
      </c>
      <c r="K102">
        <v>1.915573113</v>
      </c>
      <c r="L102">
        <v>1.6344824819999999</v>
      </c>
      <c r="M102">
        <v>1.8831180030000001</v>
      </c>
      <c r="N102" s="1">
        <v>7.8999999999999995E-7</v>
      </c>
      <c r="O102" s="1">
        <v>3.9200000000000002E-7</v>
      </c>
      <c r="P102" s="1">
        <v>5.1200000000000003E-7</v>
      </c>
      <c r="Q102" s="1">
        <v>7.0399999999999995E-7</v>
      </c>
      <c r="R102" s="1">
        <v>7.0999999999999999E-9</v>
      </c>
      <c r="S102" s="1">
        <v>5.5700000000000002E-7</v>
      </c>
      <c r="T102" t="s">
        <v>187</v>
      </c>
      <c r="U102">
        <v>1.4191425520000001</v>
      </c>
      <c r="V102">
        <v>0.70465084600000005</v>
      </c>
      <c r="W102">
        <v>0.91987516800000002</v>
      </c>
      <c r="X102">
        <v>1.2647178349999999</v>
      </c>
      <c r="Y102">
        <v>1.274926E-2</v>
      </c>
      <c r="Z102">
        <v>1.16647872</v>
      </c>
      <c r="AA102">
        <v>0.85728096200000004</v>
      </c>
      <c r="AB102">
        <v>1.1810406250000001</v>
      </c>
      <c r="AC102">
        <v>0.55154339699999999</v>
      </c>
      <c r="AD102">
        <v>0.27858181999999998</v>
      </c>
      <c r="AE102">
        <v>1.216603893</v>
      </c>
      <c r="AF102">
        <v>0.82196021699999999</v>
      </c>
      <c r="AG102">
        <v>0.77886835499999996</v>
      </c>
      <c r="AH102">
        <v>2.2930522619999998</v>
      </c>
      <c r="AI102">
        <v>4.5764866000000001E-2</v>
      </c>
    </row>
    <row r="103" spans="1:35" x14ac:dyDescent="0.35">
      <c r="A103" t="s">
        <v>41</v>
      </c>
      <c r="B103">
        <v>3</v>
      </c>
      <c r="C103">
        <v>25</v>
      </c>
      <c r="D103">
        <v>25</v>
      </c>
      <c r="E103">
        <v>2</v>
      </c>
      <c r="F103">
        <v>5</v>
      </c>
      <c r="G103" t="s">
        <v>69</v>
      </c>
      <c r="H103" t="s">
        <v>196</v>
      </c>
      <c r="I103">
        <v>1.875</v>
      </c>
      <c r="J103">
        <v>1.9039999999999999</v>
      </c>
      <c r="K103">
        <v>1.8879999999999999</v>
      </c>
      <c r="L103">
        <v>1.6459999999999999</v>
      </c>
      <c r="M103">
        <v>1.83</v>
      </c>
      <c r="N103" s="1">
        <v>2.2800000000000002E-6</v>
      </c>
      <c r="O103" s="1">
        <v>5.7700000000000004E-7</v>
      </c>
      <c r="P103" s="1">
        <v>1.24E-6</v>
      </c>
      <c r="Q103" s="1">
        <v>2.2000000000000001E-7</v>
      </c>
      <c r="R103" s="1">
        <v>8.5999999999999993E-9</v>
      </c>
      <c r="S103" s="1">
        <v>1.15E-6</v>
      </c>
      <c r="T103" t="s">
        <v>187</v>
      </c>
      <c r="U103">
        <v>1.988969464</v>
      </c>
      <c r="V103">
        <v>0.50277292699999998</v>
      </c>
      <c r="W103">
        <v>1.077528541</v>
      </c>
      <c r="X103">
        <v>0.19187412500000001</v>
      </c>
      <c r="Y103">
        <v>7.4995959999999999E-3</v>
      </c>
      <c r="Z103">
        <v>1.1765981130000001</v>
      </c>
      <c r="AA103">
        <v>0.84990787300000004</v>
      </c>
      <c r="AB103">
        <v>1.21771903</v>
      </c>
      <c r="AC103">
        <v>0.19582207400000001</v>
      </c>
      <c r="AD103">
        <v>0.26495162700000002</v>
      </c>
      <c r="AE103">
        <v>1.6904408070000001</v>
      </c>
      <c r="AF103">
        <v>0.59156167800000004</v>
      </c>
      <c r="AG103">
        <v>0.88487451900000003</v>
      </c>
      <c r="AH103">
        <v>0.97983909999999996</v>
      </c>
      <c r="AI103">
        <v>2.8305528E-2</v>
      </c>
    </row>
    <row r="104" spans="1:35" x14ac:dyDescent="0.35">
      <c r="A104" t="s">
        <v>41</v>
      </c>
      <c r="B104">
        <v>3</v>
      </c>
      <c r="C104">
        <v>25</v>
      </c>
      <c r="D104">
        <v>25</v>
      </c>
      <c r="E104">
        <v>3</v>
      </c>
      <c r="F104">
        <v>17</v>
      </c>
      <c r="G104" t="s">
        <v>130</v>
      </c>
      <c r="H104" t="s">
        <v>193</v>
      </c>
      <c r="I104">
        <v>1.895</v>
      </c>
      <c r="J104">
        <v>1.8839999999999999</v>
      </c>
      <c r="K104">
        <v>1.9</v>
      </c>
      <c r="L104">
        <v>1.7170000000000001</v>
      </c>
      <c r="M104">
        <v>1.8560000000000001</v>
      </c>
      <c r="N104" s="1">
        <v>2.3199999999999998E-6</v>
      </c>
      <c r="O104" s="1">
        <v>4.4700000000000002E-7</v>
      </c>
      <c r="P104" s="1">
        <v>8.1200000000000002E-7</v>
      </c>
      <c r="Q104" s="1">
        <v>1.6899999999999999E-8</v>
      </c>
      <c r="R104" s="1">
        <v>1.24E-8</v>
      </c>
      <c r="S104" s="1">
        <v>1.02E-6</v>
      </c>
      <c r="T104" t="s">
        <v>187</v>
      </c>
      <c r="U104">
        <v>2.2779028239999999</v>
      </c>
      <c r="V104">
        <v>0.43900029000000002</v>
      </c>
      <c r="W104">
        <v>0.79705182100000005</v>
      </c>
      <c r="X104">
        <v>1.6596326000000002E-2</v>
      </c>
      <c r="Y104">
        <v>1.2137075000000001E-2</v>
      </c>
      <c r="Z104">
        <v>1.1405724079999999</v>
      </c>
      <c r="AA104">
        <v>0.87675275399999997</v>
      </c>
      <c r="AB104">
        <v>1.239050075</v>
      </c>
      <c r="AC104">
        <v>6.9101758999999999E-2</v>
      </c>
      <c r="AD104">
        <v>0.32792994600000003</v>
      </c>
      <c r="AE104">
        <v>1.9971575749999999</v>
      </c>
      <c r="AF104">
        <v>0.50071161799999997</v>
      </c>
      <c r="AG104">
        <v>0.64327652000000002</v>
      </c>
      <c r="AH104">
        <v>0.24017227299999999</v>
      </c>
      <c r="AI104">
        <v>3.7011183000000003E-2</v>
      </c>
    </row>
    <row r="105" spans="1:35" x14ac:dyDescent="0.35">
      <c r="A105" t="s">
        <v>41</v>
      </c>
      <c r="B105">
        <v>3</v>
      </c>
      <c r="C105">
        <v>25</v>
      </c>
      <c r="D105">
        <v>25</v>
      </c>
      <c r="E105">
        <v>3</v>
      </c>
      <c r="F105">
        <v>28</v>
      </c>
      <c r="G105" t="s">
        <v>99</v>
      </c>
      <c r="H105" t="s">
        <v>210</v>
      </c>
      <c r="I105">
        <v>1.891</v>
      </c>
      <c r="J105">
        <v>1.881</v>
      </c>
      <c r="K105">
        <v>1.9</v>
      </c>
      <c r="L105">
        <v>1.7390000000000001</v>
      </c>
      <c r="M105">
        <v>1.87</v>
      </c>
      <c r="N105" s="1">
        <v>2.52E-6</v>
      </c>
      <c r="O105" s="1">
        <v>4.6699999999999999E-7</v>
      </c>
      <c r="P105" s="1">
        <v>5.6199999999999998E-7</v>
      </c>
      <c r="Q105" s="1">
        <v>2.0400000000000001E-8</v>
      </c>
      <c r="R105" s="1">
        <v>1.0600000000000001E-8</v>
      </c>
      <c r="S105" s="1">
        <v>1.08E-6</v>
      </c>
      <c r="T105" t="s">
        <v>187</v>
      </c>
      <c r="U105">
        <v>2.3224473890000001</v>
      </c>
      <c r="V105">
        <v>0.43058025999999999</v>
      </c>
      <c r="W105">
        <v>0.51887305500000003</v>
      </c>
      <c r="X105">
        <v>1.8834548E-2</v>
      </c>
      <c r="Y105">
        <v>9.8027530000000009E-3</v>
      </c>
      <c r="Z105">
        <v>1.0823736749999999</v>
      </c>
      <c r="AA105">
        <v>0.92389534600000001</v>
      </c>
      <c r="AB105">
        <v>1.187567316</v>
      </c>
      <c r="AC105">
        <v>4.3610265000000002E-2</v>
      </c>
      <c r="AD105">
        <v>0.24193119699999999</v>
      </c>
      <c r="AE105">
        <v>2.1456983329999999</v>
      </c>
      <c r="AF105">
        <v>0.46604873800000002</v>
      </c>
      <c r="AG105">
        <v>0.436920963</v>
      </c>
      <c r="AH105">
        <v>0.43188337100000002</v>
      </c>
      <c r="AI105">
        <v>4.0518762E-2</v>
      </c>
    </row>
    <row r="106" spans="1:35" x14ac:dyDescent="0.35">
      <c r="A106" t="s">
        <v>23</v>
      </c>
      <c r="B106">
        <v>3</v>
      </c>
      <c r="C106">
        <v>25</v>
      </c>
      <c r="D106">
        <v>25</v>
      </c>
      <c r="E106">
        <v>1</v>
      </c>
      <c r="F106">
        <v>17</v>
      </c>
      <c r="G106" t="s">
        <v>28</v>
      </c>
      <c r="H106" t="s">
        <v>197</v>
      </c>
      <c r="I106">
        <v>1.8979338640000001</v>
      </c>
      <c r="J106">
        <v>1.9112037829999999</v>
      </c>
      <c r="K106">
        <v>1.915573113</v>
      </c>
      <c r="L106">
        <v>1.6344824819999999</v>
      </c>
      <c r="M106">
        <v>1.8831180030000001</v>
      </c>
      <c r="N106" s="1">
        <v>1.2300000000000001E-6</v>
      </c>
      <c r="O106" s="1">
        <v>3.6300000000000001E-7</v>
      </c>
      <c r="P106" s="1">
        <v>1.7600000000000001E-6</v>
      </c>
      <c r="Q106" s="1">
        <v>2.8100000000000002E-6</v>
      </c>
      <c r="R106" s="1">
        <v>1.27E-8</v>
      </c>
      <c r="S106" s="1">
        <v>6.68E-7</v>
      </c>
      <c r="T106" t="s">
        <v>187</v>
      </c>
      <c r="U106">
        <v>1.842693285</v>
      </c>
      <c r="V106">
        <v>0.54268391199999999</v>
      </c>
      <c r="W106">
        <v>2.6305871280000002</v>
      </c>
      <c r="X106">
        <v>4.2011010689999999</v>
      </c>
      <c r="Y106">
        <v>1.894272E-2</v>
      </c>
      <c r="Z106">
        <v>1.16647872</v>
      </c>
      <c r="AA106">
        <v>0.85728096200000004</v>
      </c>
      <c r="AB106">
        <v>1.1810406250000001</v>
      </c>
      <c r="AC106">
        <v>0.55154339699999999</v>
      </c>
      <c r="AD106">
        <v>0.27858181999999998</v>
      </c>
      <c r="AE106">
        <v>1.579705873</v>
      </c>
      <c r="AF106">
        <v>0.63302923499999997</v>
      </c>
      <c r="AG106">
        <v>2.227346861</v>
      </c>
      <c r="AH106">
        <v>7.6169909560000004</v>
      </c>
      <c r="AI106">
        <v>6.7996972000000003E-2</v>
      </c>
    </row>
    <row r="107" spans="1:35" x14ac:dyDescent="0.35">
      <c r="A107" t="s">
        <v>23</v>
      </c>
      <c r="B107">
        <v>3</v>
      </c>
      <c r="C107">
        <v>25</v>
      </c>
      <c r="D107">
        <v>25</v>
      </c>
      <c r="E107">
        <v>1</v>
      </c>
      <c r="F107">
        <v>11</v>
      </c>
      <c r="G107" t="s">
        <v>54</v>
      </c>
      <c r="H107" t="s">
        <v>198</v>
      </c>
      <c r="I107">
        <v>1.8970643819999999</v>
      </c>
      <c r="J107">
        <v>1.8693618350000001</v>
      </c>
      <c r="K107">
        <v>1.88907505</v>
      </c>
      <c r="L107">
        <v>1.6633574719999999</v>
      </c>
      <c r="M107">
        <v>1.82491409</v>
      </c>
      <c r="N107" s="1">
        <v>7.54E-7</v>
      </c>
      <c r="O107" s="1">
        <v>6.1900000000000002E-7</v>
      </c>
      <c r="P107" s="1">
        <v>2.3599999999999999E-6</v>
      </c>
      <c r="Q107" s="1">
        <v>4.7399999999999998E-7</v>
      </c>
      <c r="R107" s="1">
        <v>1.05E-8</v>
      </c>
      <c r="S107" s="1">
        <v>6.8299999999999996E-7</v>
      </c>
      <c r="T107" t="s">
        <v>187</v>
      </c>
      <c r="U107">
        <v>1.1033274850000001</v>
      </c>
      <c r="V107">
        <v>0.90634921499999999</v>
      </c>
      <c r="W107">
        <v>3.4577687859999999</v>
      </c>
      <c r="X107">
        <v>0.694026531</v>
      </c>
      <c r="Y107">
        <v>1.5354504999999999E-2</v>
      </c>
      <c r="Z107">
        <v>0.91811872100000003</v>
      </c>
      <c r="AA107">
        <v>1.089183759</v>
      </c>
      <c r="AB107">
        <v>1.2742884000000001</v>
      </c>
      <c r="AC107">
        <v>0.16786506800000001</v>
      </c>
      <c r="AD107">
        <v>0.299425055</v>
      </c>
      <c r="AE107">
        <v>1.201726378</v>
      </c>
      <c r="AF107">
        <v>0.83213618199999995</v>
      </c>
      <c r="AG107">
        <v>2.713489966</v>
      </c>
      <c r="AH107">
        <v>4.1344309460000002</v>
      </c>
      <c r="AI107">
        <v>5.1279959E-2</v>
      </c>
    </row>
    <row r="108" spans="1:35" x14ac:dyDescent="0.35">
      <c r="A108" t="s">
        <v>23</v>
      </c>
      <c r="B108">
        <v>3</v>
      </c>
      <c r="C108">
        <v>25</v>
      </c>
      <c r="D108">
        <v>25</v>
      </c>
      <c r="E108">
        <v>2</v>
      </c>
      <c r="F108">
        <v>8</v>
      </c>
      <c r="G108" t="s">
        <v>26</v>
      </c>
      <c r="H108" t="s">
        <v>202</v>
      </c>
      <c r="I108">
        <v>1.8651641560000001</v>
      </c>
      <c r="J108">
        <v>1.8782355580000001</v>
      </c>
      <c r="K108">
        <v>1.8826148840000001</v>
      </c>
      <c r="L108">
        <v>1.6070609849999999</v>
      </c>
      <c r="M108">
        <v>1.8094687650000001</v>
      </c>
      <c r="N108" s="1">
        <v>4.8999999999999997E-6</v>
      </c>
      <c r="O108" s="1">
        <v>1.95E-6</v>
      </c>
      <c r="P108" s="1">
        <v>1.01E-5</v>
      </c>
      <c r="Q108" s="1">
        <v>3.1200000000000002E-6</v>
      </c>
      <c r="R108" s="1">
        <v>3.6799999999999999E-8</v>
      </c>
      <c r="S108" s="1">
        <v>3.0900000000000001E-6</v>
      </c>
      <c r="T108" t="s">
        <v>187</v>
      </c>
      <c r="U108">
        <v>1.5855579980000001</v>
      </c>
      <c r="V108">
        <v>0.63069279199999995</v>
      </c>
      <c r="W108">
        <v>3.2656984809999998</v>
      </c>
      <c r="X108">
        <v>1.0098031000000001</v>
      </c>
      <c r="Y108">
        <v>1.1910018E-2</v>
      </c>
      <c r="Z108">
        <v>1.036941262</v>
      </c>
      <c r="AA108">
        <v>0.96437477800000004</v>
      </c>
      <c r="AB108">
        <v>1.3004764520000001</v>
      </c>
      <c r="AC108">
        <v>0.40454815500000002</v>
      </c>
      <c r="AD108">
        <v>0.30780221800000002</v>
      </c>
      <c r="AE108">
        <v>1.5290721430000001</v>
      </c>
      <c r="AF108">
        <v>0.65399137900000004</v>
      </c>
      <c r="AG108">
        <v>2.511155413</v>
      </c>
      <c r="AH108">
        <v>2.4961258339999999</v>
      </c>
      <c r="AI108">
        <v>3.8693737999999998E-2</v>
      </c>
    </row>
    <row r="109" spans="1:35" x14ac:dyDescent="0.35">
      <c r="A109" t="s">
        <v>23</v>
      </c>
      <c r="B109">
        <v>3</v>
      </c>
      <c r="C109">
        <v>25</v>
      </c>
      <c r="D109">
        <v>25</v>
      </c>
      <c r="E109">
        <v>2</v>
      </c>
      <c r="F109">
        <v>15</v>
      </c>
      <c r="G109" t="s">
        <v>39</v>
      </c>
      <c r="H109" t="s">
        <v>202</v>
      </c>
      <c r="I109">
        <v>1.8651641560000001</v>
      </c>
      <c r="J109">
        <v>1.8782355580000001</v>
      </c>
      <c r="K109">
        <v>1.8826148840000001</v>
      </c>
      <c r="L109">
        <v>1.6070609849999999</v>
      </c>
      <c r="M109">
        <v>1.8094687650000001</v>
      </c>
      <c r="N109" s="1">
        <v>1.5999999999999999E-6</v>
      </c>
      <c r="O109" s="1">
        <v>6.4700000000000001E-7</v>
      </c>
      <c r="P109" s="1">
        <v>2.6800000000000002E-6</v>
      </c>
      <c r="Q109" s="1">
        <v>7.9899999999999999E-7</v>
      </c>
      <c r="R109" s="1">
        <v>1.07E-8</v>
      </c>
      <c r="S109" s="1">
        <v>1.02E-6</v>
      </c>
      <c r="T109" t="s">
        <v>187</v>
      </c>
      <c r="U109">
        <v>1.572270981</v>
      </c>
      <c r="V109">
        <v>0.63602267800000001</v>
      </c>
      <c r="W109">
        <v>2.6323398340000002</v>
      </c>
      <c r="X109">
        <v>0.78557525500000003</v>
      </c>
      <c r="Y109">
        <v>1.0527743000000001E-2</v>
      </c>
      <c r="Z109">
        <v>1.036941262</v>
      </c>
      <c r="AA109">
        <v>0.96437477800000004</v>
      </c>
      <c r="AB109">
        <v>1.3004764520000001</v>
      </c>
      <c r="AC109">
        <v>0.40454815500000002</v>
      </c>
      <c r="AD109">
        <v>0.30780221800000002</v>
      </c>
      <c r="AE109">
        <v>1.516258479</v>
      </c>
      <c r="AF109">
        <v>0.65951815800000002</v>
      </c>
      <c r="AG109">
        <v>2.0241349469999999</v>
      </c>
      <c r="AH109">
        <v>1.9418584569999999</v>
      </c>
      <c r="AI109">
        <v>3.4202947999999997E-2</v>
      </c>
    </row>
    <row r="110" spans="1:35" x14ac:dyDescent="0.35">
      <c r="A110" t="s">
        <v>23</v>
      </c>
      <c r="B110">
        <v>3</v>
      </c>
      <c r="C110">
        <v>25</v>
      </c>
      <c r="D110">
        <v>25</v>
      </c>
      <c r="E110">
        <v>3</v>
      </c>
      <c r="F110">
        <v>5</v>
      </c>
      <c r="G110" t="s">
        <v>46</v>
      </c>
      <c r="H110" t="s">
        <v>195</v>
      </c>
      <c r="I110">
        <v>1.89205215</v>
      </c>
      <c r="J110">
        <v>1.8935530780000001</v>
      </c>
      <c r="K110">
        <v>1.8983594770000001</v>
      </c>
      <c r="L110">
        <v>1.758031044</v>
      </c>
      <c r="M110">
        <v>1.8657620660000001</v>
      </c>
      <c r="N110" s="1">
        <v>5.3700000000000003E-6</v>
      </c>
      <c r="O110" s="1">
        <v>9.9000000000000005E-7</v>
      </c>
      <c r="P110" s="1">
        <v>8.1699999999999997E-6</v>
      </c>
      <c r="Q110" s="1">
        <v>1.8099999999999999E-7</v>
      </c>
      <c r="R110" s="1">
        <v>2.18E-8</v>
      </c>
      <c r="S110" s="1">
        <v>2.3099999999999999E-6</v>
      </c>
      <c r="T110" t="s">
        <v>187</v>
      </c>
      <c r="U110">
        <v>2.32913266</v>
      </c>
      <c r="V110">
        <v>0.42934437199999997</v>
      </c>
      <c r="W110">
        <v>3.5414920159999999</v>
      </c>
      <c r="X110">
        <v>7.8380902000000002E-2</v>
      </c>
      <c r="Y110">
        <v>9.4674170000000005E-3</v>
      </c>
      <c r="Z110">
        <v>1.2225181030000001</v>
      </c>
      <c r="AA110">
        <v>0.81798379700000001</v>
      </c>
      <c r="AB110">
        <v>1.331440593</v>
      </c>
      <c r="AC110">
        <v>3.6609075999999997E-2</v>
      </c>
      <c r="AD110">
        <v>0.30078485799999999</v>
      </c>
      <c r="AE110">
        <v>1.9051927769999999</v>
      </c>
      <c r="AF110">
        <v>0.52488126800000001</v>
      </c>
      <c r="AG110">
        <v>2.65989488</v>
      </c>
      <c r="AH110">
        <v>2.1410237699999999</v>
      </c>
      <c r="AI110">
        <v>3.1475709999999997E-2</v>
      </c>
    </row>
    <row r="111" spans="1:35" x14ac:dyDescent="0.35">
      <c r="A111" t="s">
        <v>23</v>
      </c>
      <c r="B111">
        <v>3</v>
      </c>
      <c r="C111">
        <v>25</v>
      </c>
      <c r="D111">
        <v>25</v>
      </c>
      <c r="E111">
        <v>3</v>
      </c>
      <c r="F111">
        <v>11</v>
      </c>
      <c r="G111" t="s">
        <v>16</v>
      </c>
      <c r="H111" t="s">
        <v>195</v>
      </c>
      <c r="I111">
        <v>1.89205215</v>
      </c>
      <c r="J111">
        <v>1.8935530780000001</v>
      </c>
      <c r="K111">
        <v>1.8983594770000001</v>
      </c>
      <c r="L111">
        <v>1.758031044</v>
      </c>
      <c r="M111">
        <v>1.8657620660000001</v>
      </c>
      <c r="N111" s="1">
        <v>5.5799999999999999E-6</v>
      </c>
      <c r="O111" s="1">
        <v>1.08E-6</v>
      </c>
      <c r="P111" s="1">
        <v>6.37E-6</v>
      </c>
      <c r="Q111" s="1">
        <v>1.7800000000000001E-7</v>
      </c>
      <c r="R111" s="1">
        <v>2.62E-8</v>
      </c>
      <c r="S111" s="1">
        <v>2.4600000000000002E-6</v>
      </c>
      <c r="T111" t="s">
        <v>187</v>
      </c>
      <c r="U111">
        <v>2.2688680090000002</v>
      </c>
      <c r="V111">
        <v>0.44074842400000003</v>
      </c>
      <c r="W111">
        <v>2.590009893</v>
      </c>
      <c r="X111">
        <v>7.2405487000000004E-2</v>
      </c>
      <c r="Y111">
        <v>1.0649521E-2</v>
      </c>
      <c r="Z111">
        <v>1.2225181030000001</v>
      </c>
      <c r="AA111">
        <v>0.81798379700000001</v>
      </c>
      <c r="AB111">
        <v>1.331440593</v>
      </c>
      <c r="AC111">
        <v>3.6609075999999997E-2</v>
      </c>
      <c r="AD111">
        <v>0.30078485799999999</v>
      </c>
      <c r="AE111">
        <v>1.855897269</v>
      </c>
      <c r="AF111">
        <v>0.53882292799999998</v>
      </c>
      <c r="AG111">
        <v>1.945268837</v>
      </c>
      <c r="AH111">
        <v>1.9778015360000001</v>
      </c>
      <c r="AI111">
        <v>3.5405775E-2</v>
      </c>
    </row>
    <row r="112" spans="1:35" x14ac:dyDescent="0.35">
      <c r="A112" t="s">
        <v>7</v>
      </c>
      <c r="B112">
        <v>3</v>
      </c>
      <c r="C112">
        <v>25</v>
      </c>
      <c r="D112">
        <v>25</v>
      </c>
      <c r="E112">
        <v>1</v>
      </c>
      <c r="F112">
        <v>8</v>
      </c>
      <c r="G112" t="s">
        <v>62</v>
      </c>
      <c r="H112" t="s">
        <v>198</v>
      </c>
      <c r="I112">
        <v>1.8970643819999999</v>
      </c>
      <c r="J112">
        <v>1.8693618350000001</v>
      </c>
      <c r="K112">
        <v>1.88907505</v>
      </c>
      <c r="L112">
        <v>1.6633574719999999</v>
      </c>
      <c r="M112">
        <v>1.82491409</v>
      </c>
      <c r="N112" s="1">
        <v>9.5199999999999995E-7</v>
      </c>
      <c r="O112" s="1">
        <v>3.34E-7</v>
      </c>
      <c r="P112" s="1">
        <v>8.7700000000000003E-7</v>
      </c>
      <c r="Q112" s="1">
        <v>2.5199999999999998E-7</v>
      </c>
      <c r="R112" s="1">
        <v>4.9600000000000002E-9</v>
      </c>
      <c r="S112" s="1">
        <v>5.6400000000000002E-7</v>
      </c>
      <c r="T112" t="s">
        <v>187</v>
      </c>
      <c r="U112">
        <v>1.6885576760000001</v>
      </c>
      <c r="V112">
        <v>0.59222140499999998</v>
      </c>
      <c r="W112">
        <v>1.5550045100000001</v>
      </c>
      <c r="X112">
        <v>0.44634812699999998</v>
      </c>
      <c r="Y112">
        <v>8.8033220000000006E-3</v>
      </c>
      <c r="Z112">
        <v>0.91811872100000003</v>
      </c>
      <c r="AA112">
        <v>1.089183759</v>
      </c>
      <c r="AB112">
        <v>1.2742884000000001</v>
      </c>
      <c r="AC112">
        <v>0.16786506800000001</v>
      </c>
      <c r="AD112">
        <v>0.299425055</v>
      </c>
      <c r="AE112">
        <v>1.839149597</v>
      </c>
      <c r="AF112">
        <v>0.54372955899999997</v>
      </c>
      <c r="AG112">
        <v>1.2202924479999999</v>
      </c>
      <c r="AH112">
        <v>2.6589696869999999</v>
      </c>
      <c r="AI112">
        <v>2.9400753000000002E-2</v>
      </c>
    </row>
    <row r="113" spans="1:35" x14ac:dyDescent="0.35">
      <c r="A113" t="s">
        <v>7</v>
      </c>
      <c r="B113">
        <v>3</v>
      </c>
      <c r="C113">
        <v>25</v>
      </c>
      <c r="D113">
        <v>25</v>
      </c>
      <c r="E113">
        <v>1</v>
      </c>
      <c r="F113">
        <v>4</v>
      </c>
      <c r="G113" t="s">
        <v>50</v>
      </c>
      <c r="H113" t="s">
        <v>198</v>
      </c>
      <c r="I113">
        <v>1.8970643819999999</v>
      </c>
      <c r="J113">
        <v>1.8693618350000001</v>
      </c>
      <c r="K113">
        <v>1.88907505</v>
      </c>
      <c r="L113">
        <v>1.6633574719999999</v>
      </c>
      <c r="M113">
        <v>1.82491409</v>
      </c>
      <c r="N113" s="1">
        <v>3.03E-7</v>
      </c>
      <c r="O113" s="1">
        <v>1.79E-7</v>
      </c>
      <c r="P113" s="1">
        <v>8.9700000000000005E-7</v>
      </c>
      <c r="Q113" s="1">
        <v>2.0699999999999999E-7</v>
      </c>
      <c r="R113" s="1">
        <v>5.2300000000000003E-9</v>
      </c>
      <c r="S113" s="1">
        <v>2.3300000000000001E-7</v>
      </c>
      <c r="T113" t="s">
        <v>187</v>
      </c>
      <c r="U113">
        <v>1.299739607</v>
      </c>
      <c r="V113">
        <v>0.76938487899999997</v>
      </c>
      <c r="W113">
        <v>3.8461745789999999</v>
      </c>
      <c r="X113">
        <v>0.88649764799999997</v>
      </c>
      <c r="Y113">
        <v>2.2452854000000001E-2</v>
      </c>
      <c r="Z113">
        <v>0.91811872100000003</v>
      </c>
      <c r="AA113">
        <v>1.089183759</v>
      </c>
      <c r="AB113">
        <v>1.2742884000000001</v>
      </c>
      <c r="AC113">
        <v>0.16786506800000001</v>
      </c>
      <c r="AD113">
        <v>0.299425055</v>
      </c>
      <c r="AE113">
        <v>1.4156552710000001</v>
      </c>
      <c r="AF113">
        <v>0.70638666100000003</v>
      </c>
      <c r="AG113">
        <v>3.0182920759999998</v>
      </c>
      <c r="AH113">
        <v>5.2810132550000004</v>
      </c>
      <c r="AI113">
        <v>7.4986554999999996E-2</v>
      </c>
    </row>
    <row r="114" spans="1:35" x14ac:dyDescent="0.35">
      <c r="A114" t="s">
        <v>7</v>
      </c>
      <c r="B114">
        <v>3</v>
      </c>
      <c r="C114">
        <v>25</v>
      </c>
      <c r="D114">
        <v>25</v>
      </c>
      <c r="E114">
        <v>1</v>
      </c>
      <c r="F114">
        <v>22</v>
      </c>
      <c r="G114" t="s">
        <v>70</v>
      </c>
      <c r="H114" t="s">
        <v>196</v>
      </c>
      <c r="I114">
        <v>1.875</v>
      </c>
      <c r="J114">
        <v>1.9039999999999999</v>
      </c>
      <c r="K114">
        <v>1.8879999999999999</v>
      </c>
      <c r="L114">
        <v>1.6459999999999999</v>
      </c>
      <c r="M114">
        <v>1.83</v>
      </c>
      <c r="N114" s="1">
        <v>5.6000000000000004E-7</v>
      </c>
      <c r="O114" s="1">
        <v>3.89E-7</v>
      </c>
      <c r="P114" s="1">
        <v>1.4300000000000001E-6</v>
      </c>
      <c r="Q114" s="1">
        <v>2.67E-7</v>
      </c>
      <c r="R114" s="1">
        <v>5.4000000000000004E-9</v>
      </c>
      <c r="S114" s="1">
        <v>4.6699999999999999E-7</v>
      </c>
      <c r="T114" t="s">
        <v>187</v>
      </c>
      <c r="U114">
        <v>1.1990316839999999</v>
      </c>
      <c r="V114">
        <v>0.83400631800000002</v>
      </c>
      <c r="W114">
        <v>3.0546467179999999</v>
      </c>
      <c r="X114">
        <v>0.572037939</v>
      </c>
      <c r="Y114">
        <v>1.1576626E-2</v>
      </c>
      <c r="Z114">
        <v>1.1765981130000001</v>
      </c>
      <c r="AA114">
        <v>0.84990787300000004</v>
      </c>
      <c r="AB114">
        <v>1.21771903</v>
      </c>
      <c r="AC114">
        <v>0.19582207400000001</v>
      </c>
      <c r="AD114">
        <v>0.26495162700000002</v>
      </c>
      <c r="AE114">
        <v>1.0190664679999999</v>
      </c>
      <c r="AF114">
        <v>0.98129026100000005</v>
      </c>
      <c r="AG114">
        <v>2.5084987929999998</v>
      </c>
      <c r="AH114">
        <v>2.9212127460000001</v>
      </c>
      <c r="AI114">
        <v>4.3693355000000003E-2</v>
      </c>
    </row>
    <row r="115" spans="1:35" x14ac:dyDescent="0.35">
      <c r="A115" t="s">
        <v>7</v>
      </c>
      <c r="B115">
        <v>3</v>
      </c>
      <c r="C115">
        <v>25</v>
      </c>
      <c r="D115">
        <v>25</v>
      </c>
      <c r="E115">
        <v>2</v>
      </c>
      <c r="F115">
        <v>11</v>
      </c>
      <c r="G115" t="s">
        <v>50</v>
      </c>
      <c r="H115" t="s">
        <v>196</v>
      </c>
      <c r="I115">
        <v>1.875</v>
      </c>
      <c r="J115">
        <v>1.9039999999999999</v>
      </c>
      <c r="K115">
        <v>1.8879999999999999</v>
      </c>
      <c r="L115">
        <v>1.6459999999999999</v>
      </c>
      <c r="M115">
        <v>1.83</v>
      </c>
      <c r="N115" s="1">
        <v>3.4400000000000001E-6</v>
      </c>
      <c r="O115" s="1">
        <v>5.5599999999999995E-7</v>
      </c>
      <c r="P115" s="1">
        <v>2.3700000000000002E-6</v>
      </c>
      <c r="Q115" s="1">
        <v>3.6399999999999998E-7</v>
      </c>
      <c r="R115" s="1">
        <v>7.0100000000000004E-9</v>
      </c>
      <c r="S115" s="1">
        <v>1.3799999999999999E-6</v>
      </c>
      <c r="T115" t="s">
        <v>187</v>
      </c>
      <c r="U115">
        <v>2.4878854430000001</v>
      </c>
      <c r="V115">
        <v>0.40194776799999998</v>
      </c>
      <c r="W115">
        <v>1.7121962230000001</v>
      </c>
      <c r="X115">
        <v>0.26283092499999999</v>
      </c>
      <c r="Y115">
        <v>5.066142E-3</v>
      </c>
      <c r="Z115">
        <v>1.1765981130000001</v>
      </c>
      <c r="AA115">
        <v>0.84990787300000004</v>
      </c>
      <c r="AB115">
        <v>1.21771903</v>
      </c>
      <c r="AC115">
        <v>0.19582207400000001</v>
      </c>
      <c r="AD115">
        <v>0.26495162700000002</v>
      </c>
      <c r="AE115">
        <v>2.1144734249999999</v>
      </c>
      <c r="AF115">
        <v>0.47293098500000003</v>
      </c>
      <c r="AG115">
        <v>1.4060683789999999</v>
      </c>
      <c r="AH115">
        <v>1.342192528</v>
      </c>
      <c r="AI115">
        <v>1.9121009000000001E-2</v>
      </c>
    </row>
    <row r="116" spans="1:35" x14ac:dyDescent="0.35">
      <c r="A116" t="s">
        <v>7</v>
      </c>
      <c r="B116">
        <v>3</v>
      </c>
      <c r="C116">
        <v>25</v>
      </c>
      <c r="D116">
        <v>25</v>
      </c>
      <c r="E116">
        <v>3</v>
      </c>
      <c r="F116">
        <v>6</v>
      </c>
      <c r="G116" t="s">
        <v>79</v>
      </c>
      <c r="H116" t="s">
        <v>209</v>
      </c>
      <c r="I116">
        <v>1.891</v>
      </c>
      <c r="J116">
        <v>1.88</v>
      </c>
      <c r="K116">
        <v>1.9059999999999999</v>
      </c>
      <c r="L116">
        <v>1.679</v>
      </c>
      <c r="M116">
        <v>1.8620000000000001</v>
      </c>
      <c r="N116" s="1">
        <v>2.6400000000000001E-6</v>
      </c>
      <c r="O116" s="1">
        <v>4.46E-7</v>
      </c>
      <c r="P116" s="1">
        <v>1.9800000000000001E-6</v>
      </c>
      <c r="Q116" s="1">
        <v>2.3900000000000001E-7</v>
      </c>
      <c r="R116" s="1">
        <v>1.0600000000000001E-8</v>
      </c>
      <c r="S116" s="1">
        <v>1.08E-6</v>
      </c>
      <c r="T116" t="s">
        <v>187</v>
      </c>
      <c r="U116">
        <v>2.4309328159999999</v>
      </c>
      <c r="V116">
        <v>0.41136472099999999</v>
      </c>
      <c r="W116">
        <v>1.829116916</v>
      </c>
      <c r="X116">
        <v>0.21997696799999999</v>
      </c>
      <c r="Y116">
        <v>9.746701E-3</v>
      </c>
      <c r="Z116">
        <v>1.105415027</v>
      </c>
      <c r="AA116">
        <v>0.90463760199999999</v>
      </c>
      <c r="AB116">
        <v>1.0864687980000001</v>
      </c>
      <c r="AC116">
        <v>0.128730445</v>
      </c>
      <c r="AD116">
        <v>0.274573436</v>
      </c>
      <c r="AE116">
        <v>2.1991132339999999</v>
      </c>
      <c r="AF116">
        <v>0.45472874499999999</v>
      </c>
      <c r="AG116">
        <v>1.683542978</v>
      </c>
      <c r="AH116">
        <v>1.7088185199999999</v>
      </c>
      <c r="AI116">
        <v>3.5497610999999998E-2</v>
      </c>
    </row>
    <row r="117" spans="1:35" x14ac:dyDescent="0.35">
      <c r="A117" t="s">
        <v>7</v>
      </c>
      <c r="B117">
        <v>3</v>
      </c>
      <c r="C117">
        <v>25</v>
      </c>
      <c r="D117">
        <v>25</v>
      </c>
      <c r="E117">
        <v>3</v>
      </c>
      <c r="F117">
        <v>21</v>
      </c>
      <c r="G117" t="s">
        <v>77</v>
      </c>
      <c r="H117" t="s">
        <v>200</v>
      </c>
      <c r="I117">
        <v>1.9030300229999999</v>
      </c>
      <c r="J117">
        <v>1.880819061</v>
      </c>
      <c r="K117">
        <v>1.899892895</v>
      </c>
      <c r="L117">
        <v>1.6851160279999999</v>
      </c>
      <c r="M117">
        <v>1.8634511540000001</v>
      </c>
      <c r="N117" s="1">
        <v>2.1299999999999999E-6</v>
      </c>
      <c r="O117" s="1">
        <v>4.08E-7</v>
      </c>
      <c r="P117" s="1">
        <v>1.2699999999999999E-6</v>
      </c>
      <c r="Q117" s="1">
        <v>7.3500000000000003E-8</v>
      </c>
      <c r="R117" s="1">
        <v>6.6000000000000004E-9</v>
      </c>
      <c r="S117" s="1">
        <v>9.33E-7</v>
      </c>
      <c r="T117" t="s">
        <v>187</v>
      </c>
      <c r="U117">
        <v>2.286454193</v>
      </c>
      <c r="V117">
        <v>0.437358423</v>
      </c>
      <c r="W117">
        <v>1.365338661</v>
      </c>
      <c r="X117">
        <v>7.8794319000000002E-2</v>
      </c>
      <c r="Y117">
        <v>7.0757240000000002E-3</v>
      </c>
      <c r="Z117">
        <v>1.196703598</v>
      </c>
      <c r="AA117">
        <v>0.83562880699999997</v>
      </c>
      <c r="AB117">
        <v>1.144111181</v>
      </c>
      <c r="AC117">
        <v>0.12662520399999999</v>
      </c>
      <c r="AD117">
        <v>0.31236793099999999</v>
      </c>
      <c r="AE117">
        <v>1.9106269899999999</v>
      </c>
      <c r="AF117">
        <v>0.52338839800000003</v>
      </c>
      <c r="AG117">
        <v>1.1933618720000001</v>
      </c>
      <c r="AH117">
        <v>0.62226410499999996</v>
      </c>
      <c r="AI117">
        <v>2.2651890000000001E-2</v>
      </c>
    </row>
    <row r="118" spans="1:35" x14ac:dyDescent="0.35">
      <c r="A118" t="s">
        <v>15</v>
      </c>
      <c r="B118">
        <v>3</v>
      </c>
      <c r="C118">
        <v>25</v>
      </c>
      <c r="D118">
        <v>25</v>
      </c>
      <c r="E118">
        <v>3</v>
      </c>
      <c r="F118">
        <v>15</v>
      </c>
      <c r="G118" t="s">
        <v>240</v>
      </c>
      <c r="H118" t="s">
        <v>191</v>
      </c>
      <c r="I118">
        <v>1.8919999999999999</v>
      </c>
      <c r="J118">
        <v>1.883</v>
      </c>
      <c r="K118">
        <v>1.8979999999999999</v>
      </c>
      <c r="L118">
        <v>1.673</v>
      </c>
      <c r="M118">
        <v>1.8380000000000001</v>
      </c>
      <c r="N118" s="1">
        <v>2.9000000000000002E-6</v>
      </c>
      <c r="O118" s="1">
        <v>5.2E-7</v>
      </c>
      <c r="P118" s="1">
        <v>8.9700000000000005E-7</v>
      </c>
      <c r="Q118" s="1">
        <v>4.1000000000000003E-8</v>
      </c>
      <c r="R118" s="1">
        <v>8.1400000000000004E-9</v>
      </c>
      <c r="S118" s="1">
        <v>1.2300000000000001E-6</v>
      </c>
      <c r="T118" t="s">
        <v>187</v>
      </c>
      <c r="U118">
        <v>2.3597895869999999</v>
      </c>
      <c r="V118">
        <v>0.423766596</v>
      </c>
      <c r="W118">
        <v>0.73077138100000005</v>
      </c>
      <c r="X118">
        <v>3.3402069999999999E-2</v>
      </c>
      <c r="Y118">
        <v>6.6370159999999999E-3</v>
      </c>
      <c r="Z118">
        <v>1.164966312</v>
      </c>
      <c r="AA118">
        <v>0.858393921</v>
      </c>
      <c r="AB118">
        <v>1.2994267129999999</v>
      </c>
      <c r="AC118">
        <v>0.114310808</v>
      </c>
      <c r="AD118">
        <v>0.40384214299999999</v>
      </c>
      <c r="AE118">
        <v>2.0256290369999999</v>
      </c>
      <c r="AF118">
        <v>0.49367380799999999</v>
      </c>
      <c r="AG118">
        <v>0.56237983499999999</v>
      </c>
      <c r="AH118">
        <v>0.29220395100000002</v>
      </c>
      <c r="AI118">
        <v>1.6434678000000001E-2</v>
      </c>
    </row>
    <row r="119" spans="1:35" x14ac:dyDescent="0.35">
      <c r="A119" t="s">
        <v>15</v>
      </c>
      <c r="B119">
        <v>3</v>
      </c>
      <c r="C119">
        <v>25</v>
      </c>
      <c r="D119">
        <v>25</v>
      </c>
      <c r="E119">
        <v>2</v>
      </c>
      <c r="F119">
        <v>9</v>
      </c>
      <c r="G119" t="s">
        <v>239</v>
      </c>
      <c r="H119" t="s">
        <v>191</v>
      </c>
      <c r="I119">
        <v>1.8919999999999999</v>
      </c>
      <c r="J119">
        <v>1.883</v>
      </c>
      <c r="K119">
        <v>1.8979999999999999</v>
      </c>
      <c r="L119">
        <v>1.673</v>
      </c>
      <c r="M119">
        <v>1.8380000000000001</v>
      </c>
      <c r="N119" s="1">
        <v>4.0099999999999997E-6</v>
      </c>
      <c r="O119" s="1">
        <v>6.5400000000000001E-7</v>
      </c>
      <c r="P119" s="1">
        <v>1.48E-6</v>
      </c>
      <c r="Q119" s="1">
        <v>1.5200000000000001E-7</v>
      </c>
      <c r="R119" s="1">
        <v>7.5200000000000005E-9</v>
      </c>
      <c r="S119" s="1">
        <v>1.6199999999999999E-6</v>
      </c>
      <c r="T119" t="s">
        <v>187</v>
      </c>
      <c r="U119">
        <v>2.4764508510000001</v>
      </c>
      <c r="V119">
        <v>0.40380369300000002</v>
      </c>
      <c r="W119">
        <v>0.91485745299999999</v>
      </c>
      <c r="X119">
        <v>9.3764036999999995E-2</v>
      </c>
      <c r="Y119">
        <v>4.64118E-3</v>
      </c>
      <c r="Z119">
        <v>1.164966312</v>
      </c>
      <c r="AA119">
        <v>0.858393921</v>
      </c>
      <c r="AB119">
        <v>1.2994267129999999</v>
      </c>
      <c r="AC119">
        <v>0.114310808</v>
      </c>
      <c r="AD119">
        <v>0.40384214299999999</v>
      </c>
      <c r="AE119">
        <v>2.1257703559999999</v>
      </c>
      <c r="AF119">
        <v>0.47041769900000002</v>
      </c>
      <c r="AG119">
        <v>0.70404697999999999</v>
      </c>
      <c r="AH119">
        <v>0.82025522100000003</v>
      </c>
      <c r="AI119">
        <v>1.1492561E-2</v>
      </c>
    </row>
    <row r="120" spans="1:35" x14ac:dyDescent="0.35">
      <c r="A120" t="s">
        <v>15</v>
      </c>
      <c r="B120">
        <v>3</v>
      </c>
      <c r="C120">
        <v>25</v>
      </c>
      <c r="D120">
        <v>25</v>
      </c>
      <c r="E120">
        <v>3</v>
      </c>
      <c r="F120">
        <v>2</v>
      </c>
      <c r="G120" t="s">
        <v>90</v>
      </c>
      <c r="H120" t="s">
        <v>190</v>
      </c>
      <c r="I120">
        <v>1.8859999999999999</v>
      </c>
      <c r="J120">
        <v>1.89</v>
      </c>
      <c r="K120">
        <v>1.9019999999999999</v>
      </c>
      <c r="L120">
        <v>1.7010000000000001</v>
      </c>
      <c r="M120">
        <v>1.8540000000000001</v>
      </c>
      <c r="N120" s="1">
        <v>2.0899999999999999E-6</v>
      </c>
      <c r="O120" s="1">
        <v>4.3000000000000001E-7</v>
      </c>
      <c r="P120" s="1">
        <v>7.2200000000000003E-7</v>
      </c>
      <c r="Q120" s="1">
        <v>4.1600000000000002E-8</v>
      </c>
      <c r="R120" s="1">
        <v>5.3899999999999998E-9</v>
      </c>
      <c r="S120" s="1">
        <v>9.47E-7</v>
      </c>
      <c r="T120" t="s">
        <v>187</v>
      </c>
      <c r="U120">
        <v>2.2028381160000001</v>
      </c>
      <c r="V120">
        <v>0.45395982200000001</v>
      </c>
      <c r="W120">
        <v>0.76208220400000004</v>
      </c>
      <c r="X120">
        <v>4.3922554000000003E-2</v>
      </c>
      <c r="Y120">
        <v>5.6932320000000003E-3</v>
      </c>
      <c r="Z120">
        <v>1.1858132509999999</v>
      </c>
      <c r="AA120">
        <v>0.84330310799999997</v>
      </c>
      <c r="AB120">
        <v>1.1708619950000001</v>
      </c>
      <c r="AC120">
        <v>7.0892840999999998E-2</v>
      </c>
      <c r="AD120">
        <v>0.32930296999999997</v>
      </c>
      <c r="AE120">
        <v>1.8576602289999999</v>
      </c>
      <c r="AF120">
        <v>0.53831157299999999</v>
      </c>
      <c r="AG120">
        <v>0.65087278199999998</v>
      </c>
      <c r="AH120">
        <v>0.61956262299999998</v>
      </c>
      <c r="AI120">
        <v>1.7288736999999998E-2</v>
      </c>
    </row>
    <row r="121" spans="1:35" x14ac:dyDescent="0.35">
      <c r="A121" t="s">
        <v>15</v>
      </c>
      <c r="B121">
        <v>3</v>
      </c>
      <c r="C121">
        <v>25</v>
      </c>
      <c r="D121">
        <v>25</v>
      </c>
      <c r="E121">
        <v>1</v>
      </c>
      <c r="F121">
        <v>25</v>
      </c>
      <c r="G121" t="s">
        <v>120</v>
      </c>
      <c r="H121" t="s">
        <v>189</v>
      </c>
      <c r="I121">
        <v>1.889</v>
      </c>
      <c r="J121">
        <v>1.8859999999999999</v>
      </c>
      <c r="K121">
        <v>1.8979999999999999</v>
      </c>
      <c r="L121">
        <v>1.6839999999999999</v>
      </c>
      <c r="M121">
        <v>1.8460000000000001</v>
      </c>
      <c r="N121" s="1">
        <v>2.4899999999999999E-6</v>
      </c>
      <c r="O121" s="1">
        <v>5.2900000000000004E-7</v>
      </c>
      <c r="P121" s="1">
        <v>7.5199999999999996E-7</v>
      </c>
      <c r="Q121" s="1">
        <v>1.4700000000000001E-7</v>
      </c>
      <c r="R121" s="1">
        <v>9.5100000000000005E-9</v>
      </c>
      <c r="S121" s="1">
        <v>1.15E-6</v>
      </c>
      <c r="T121" t="s">
        <v>187</v>
      </c>
      <c r="U121">
        <v>2.1694043540000001</v>
      </c>
      <c r="V121">
        <v>0.46095602099999999</v>
      </c>
      <c r="W121">
        <v>0.65550402900000004</v>
      </c>
      <c r="X121">
        <v>0.128292134</v>
      </c>
      <c r="Y121">
        <v>8.2863079999999992E-3</v>
      </c>
      <c r="Z121">
        <v>1.1858132509999999</v>
      </c>
      <c r="AA121">
        <v>0.84330310799999997</v>
      </c>
      <c r="AB121">
        <v>1.1708619950000001</v>
      </c>
      <c r="AC121">
        <v>7.0892840999999998E-2</v>
      </c>
      <c r="AD121">
        <v>0.32930296999999997</v>
      </c>
      <c r="AE121">
        <v>1.8294654340000001</v>
      </c>
      <c r="AF121">
        <v>0.54660775800000005</v>
      </c>
      <c r="AG121">
        <v>0.559847388</v>
      </c>
      <c r="AH121">
        <v>1.8096627670000001</v>
      </c>
      <c r="AI121">
        <v>2.5163174999999999E-2</v>
      </c>
    </row>
    <row r="122" spans="1:35" x14ac:dyDescent="0.35">
      <c r="A122" t="s">
        <v>15</v>
      </c>
      <c r="B122">
        <v>3</v>
      </c>
      <c r="C122">
        <v>25</v>
      </c>
      <c r="D122">
        <v>25</v>
      </c>
      <c r="E122">
        <v>1</v>
      </c>
      <c r="F122">
        <v>5</v>
      </c>
      <c r="G122" t="s">
        <v>4</v>
      </c>
      <c r="H122" t="s">
        <v>189</v>
      </c>
      <c r="I122">
        <v>1.889</v>
      </c>
      <c r="J122">
        <v>1.8859999999999999</v>
      </c>
      <c r="K122">
        <v>1.8979999999999999</v>
      </c>
      <c r="L122">
        <v>1.6839999999999999</v>
      </c>
      <c r="M122">
        <v>1.8460000000000001</v>
      </c>
      <c r="N122" s="1">
        <v>3.2099999999999998E-7</v>
      </c>
      <c r="O122" s="1">
        <v>1.7599999999999999E-7</v>
      </c>
      <c r="P122" s="1">
        <v>4.4000000000000002E-7</v>
      </c>
      <c r="Q122" s="1">
        <v>1.04E-7</v>
      </c>
      <c r="R122" s="1">
        <v>1.8E-9</v>
      </c>
      <c r="S122" s="1">
        <v>2.3699999999999999E-7</v>
      </c>
      <c r="T122" t="s">
        <v>187</v>
      </c>
      <c r="U122">
        <v>1.34981485</v>
      </c>
      <c r="V122">
        <v>0.74084234599999998</v>
      </c>
      <c r="W122">
        <v>1.8545867439999999</v>
      </c>
      <c r="X122">
        <v>0.43991981099999999</v>
      </c>
      <c r="Y122">
        <v>7.5791720000000003E-3</v>
      </c>
      <c r="Z122">
        <v>1.1858132509999999</v>
      </c>
      <c r="AA122">
        <v>0.84330310799999997</v>
      </c>
      <c r="AB122">
        <v>1.1708619950000001</v>
      </c>
      <c r="AC122">
        <v>7.0892840999999998E-2</v>
      </c>
      <c r="AD122">
        <v>0.32930296999999997</v>
      </c>
      <c r="AE122">
        <v>1.138303058</v>
      </c>
      <c r="AF122">
        <v>0.87850067099999996</v>
      </c>
      <c r="AG122">
        <v>1.5839499029999999</v>
      </c>
      <c r="AH122">
        <v>6.2054194479999998</v>
      </c>
      <c r="AI122">
        <v>2.3015801999999998E-2</v>
      </c>
    </row>
    <row r="123" spans="1:35" x14ac:dyDescent="0.35">
      <c r="A123" t="s">
        <v>15</v>
      </c>
      <c r="B123">
        <v>3</v>
      </c>
      <c r="C123">
        <v>25</v>
      </c>
      <c r="D123">
        <v>25</v>
      </c>
      <c r="E123">
        <v>3</v>
      </c>
      <c r="F123">
        <v>16</v>
      </c>
      <c r="G123" t="s">
        <v>238</v>
      </c>
      <c r="H123" t="s">
        <v>191</v>
      </c>
      <c r="I123">
        <v>1.8919999999999999</v>
      </c>
      <c r="J123">
        <v>1.883</v>
      </c>
      <c r="K123">
        <v>1.8979999999999999</v>
      </c>
      <c r="L123">
        <v>1.673</v>
      </c>
      <c r="M123">
        <v>1.8380000000000001</v>
      </c>
      <c r="N123" s="1">
        <v>7.2200000000000003E-7</v>
      </c>
      <c r="O123" s="1">
        <v>3.0699999999999998E-7</v>
      </c>
      <c r="P123" s="1">
        <v>1.97E-7</v>
      </c>
      <c r="Q123" s="1">
        <v>9.6699999999999999E-9</v>
      </c>
      <c r="R123" s="1">
        <v>1.4800000000000001E-9</v>
      </c>
      <c r="S123" s="1">
        <v>4.7100000000000002E-7</v>
      </c>
      <c r="T123" t="s">
        <v>187</v>
      </c>
      <c r="U123">
        <v>1.534285897</v>
      </c>
      <c r="V123">
        <v>0.65176900999999998</v>
      </c>
      <c r="W123">
        <v>0.41878039299999997</v>
      </c>
      <c r="X123">
        <v>2.0550529000000001E-2</v>
      </c>
      <c r="Y123">
        <v>3.1483890000000001E-3</v>
      </c>
      <c r="Z123">
        <v>1.164966312</v>
      </c>
      <c r="AA123">
        <v>0.858393921</v>
      </c>
      <c r="AB123">
        <v>1.2994267129999999</v>
      </c>
      <c r="AC123">
        <v>0.114310808</v>
      </c>
      <c r="AD123">
        <v>0.40384214299999999</v>
      </c>
      <c r="AE123">
        <v>1.317021687</v>
      </c>
      <c r="AF123">
        <v>0.75928893900000005</v>
      </c>
      <c r="AG123">
        <v>0.32228088599999999</v>
      </c>
      <c r="AH123">
        <v>0.17977765300000001</v>
      </c>
      <c r="AI123">
        <v>7.7960879999999996E-3</v>
      </c>
    </row>
    <row r="124" spans="1:35" x14ac:dyDescent="0.35">
      <c r="A124" t="s">
        <v>13</v>
      </c>
      <c r="B124">
        <v>3</v>
      </c>
      <c r="C124">
        <v>25</v>
      </c>
      <c r="D124">
        <v>25</v>
      </c>
      <c r="E124">
        <v>1</v>
      </c>
      <c r="F124">
        <v>10</v>
      </c>
      <c r="G124" t="s">
        <v>110</v>
      </c>
      <c r="H124" t="s">
        <v>199</v>
      </c>
      <c r="I124">
        <v>1.8810817630000001</v>
      </c>
      <c r="J124">
        <v>1.87202343</v>
      </c>
      <c r="K124">
        <v>1.8919549229999999</v>
      </c>
      <c r="L124">
        <v>1.6874544520000001</v>
      </c>
      <c r="M124">
        <v>1.856247325</v>
      </c>
      <c r="N124" s="1">
        <v>5.8500000000000001E-7</v>
      </c>
      <c r="O124" s="1">
        <v>3.1399999999999998E-7</v>
      </c>
      <c r="P124" s="1">
        <v>1.5099999999999999E-6</v>
      </c>
      <c r="Q124" s="1">
        <v>2.16E-7</v>
      </c>
      <c r="R124" s="1">
        <v>3.7499999999999997E-9</v>
      </c>
      <c r="S124" s="1">
        <v>4.2899999999999999E-7</v>
      </c>
      <c r="T124" t="s">
        <v>187</v>
      </c>
      <c r="U124">
        <v>1.365426762</v>
      </c>
      <c r="V124">
        <v>0.73237175899999996</v>
      </c>
      <c r="W124">
        <v>3.5262993589999998</v>
      </c>
      <c r="X124">
        <v>0.50273726799999996</v>
      </c>
      <c r="Y124">
        <v>8.7379450000000004E-3</v>
      </c>
      <c r="Z124">
        <v>0.99560433699999995</v>
      </c>
      <c r="AA124">
        <v>1.0044150700000001</v>
      </c>
      <c r="AB124">
        <v>1.2655656129999999</v>
      </c>
      <c r="AC124">
        <v>0.102838787</v>
      </c>
      <c r="AD124">
        <v>0.20565455499999999</v>
      </c>
      <c r="AE124">
        <v>1.3714552170000001</v>
      </c>
      <c r="AF124">
        <v>0.72915249999999998</v>
      </c>
      <c r="AG124">
        <v>2.7863425820000001</v>
      </c>
      <c r="AH124">
        <v>4.8885958540000001</v>
      </c>
      <c r="AI124">
        <v>4.2488458999999999E-2</v>
      </c>
    </row>
    <row r="125" spans="1:35" x14ac:dyDescent="0.35">
      <c r="A125" t="s">
        <v>13</v>
      </c>
      <c r="B125">
        <v>3</v>
      </c>
      <c r="C125">
        <v>25</v>
      </c>
      <c r="D125">
        <v>25</v>
      </c>
      <c r="E125">
        <v>1</v>
      </c>
      <c r="F125">
        <v>1</v>
      </c>
      <c r="G125" t="s">
        <v>67</v>
      </c>
      <c r="H125" t="s">
        <v>198</v>
      </c>
      <c r="I125">
        <v>1.8970643819999999</v>
      </c>
      <c r="J125">
        <v>1.8693618350000001</v>
      </c>
      <c r="K125">
        <v>1.88907505</v>
      </c>
      <c r="L125">
        <v>1.6633574719999999</v>
      </c>
      <c r="M125">
        <v>1.82491409</v>
      </c>
      <c r="N125" s="1">
        <v>1.09E-7</v>
      </c>
      <c r="O125" s="1">
        <v>5.5199999999999998E-8</v>
      </c>
      <c r="P125" s="1">
        <v>3.22E-7</v>
      </c>
      <c r="Q125" s="1">
        <v>1.3300000000000001E-7</v>
      </c>
      <c r="R125" s="1">
        <v>1.5300000000000001E-9</v>
      </c>
      <c r="S125" s="1">
        <v>7.7599999999999993E-8</v>
      </c>
      <c r="T125" t="s">
        <v>187</v>
      </c>
      <c r="U125">
        <v>1.405314825</v>
      </c>
      <c r="V125">
        <v>0.71158432400000005</v>
      </c>
      <c r="W125">
        <v>4.1447540270000003</v>
      </c>
      <c r="X125">
        <v>1.7198979459999999</v>
      </c>
      <c r="Y125">
        <v>1.9724195E-2</v>
      </c>
      <c r="Z125">
        <v>0.91811872100000003</v>
      </c>
      <c r="AA125">
        <v>1.089183759</v>
      </c>
      <c r="AB125">
        <v>1.2742884000000001</v>
      </c>
      <c r="AC125">
        <v>0.16786506800000001</v>
      </c>
      <c r="AD125">
        <v>0.299425055</v>
      </c>
      <c r="AE125">
        <v>1.5306460829999999</v>
      </c>
      <c r="AF125">
        <v>0.65331888999999999</v>
      </c>
      <c r="AG125">
        <v>3.2526028089999999</v>
      </c>
      <c r="AH125">
        <v>10.2457168</v>
      </c>
      <c r="AI125">
        <v>6.5873562999999996E-2</v>
      </c>
    </row>
    <row r="126" spans="1:35" x14ac:dyDescent="0.35">
      <c r="A126" t="s">
        <v>13</v>
      </c>
      <c r="B126">
        <v>3</v>
      </c>
      <c r="C126">
        <v>25</v>
      </c>
      <c r="D126">
        <v>25</v>
      </c>
      <c r="E126">
        <v>1</v>
      </c>
      <c r="F126">
        <v>23</v>
      </c>
      <c r="G126" t="s">
        <v>119</v>
      </c>
      <c r="H126" t="s">
        <v>201</v>
      </c>
      <c r="I126">
        <v>1.8839999999999999</v>
      </c>
      <c r="J126">
        <v>1.879</v>
      </c>
      <c r="K126">
        <v>1.897</v>
      </c>
      <c r="L126">
        <v>1.7050000000000001</v>
      </c>
      <c r="M126">
        <v>1.8520000000000001</v>
      </c>
      <c r="N126" s="1">
        <v>6.0100000000000005E-7</v>
      </c>
      <c r="O126" s="1">
        <v>1.67E-7</v>
      </c>
      <c r="P126" s="1">
        <v>4.1800000000000001E-7</v>
      </c>
      <c r="Q126" s="1">
        <v>4.9600000000000001E-8</v>
      </c>
      <c r="R126" s="1">
        <v>4.5900000000000001E-9</v>
      </c>
      <c r="S126" s="1">
        <v>3.1699999999999999E-7</v>
      </c>
      <c r="T126" t="s">
        <v>187</v>
      </c>
      <c r="U126">
        <v>1.8960833260000001</v>
      </c>
      <c r="V126">
        <v>0.52740298200000002</v>
      </c>
      <c r="W126">
        <v>1.3184065149999999</v>
      </c>
      <c r="X126">
        <v>0.15649232399999999</v>
      </c>
      <c r="Y126">
        <v>1.4481536999999999E-2</v>
      </c>
      <c r="Z126">
        <v>1.0841679740000001</v>
      </c>
      <c r="AA126">
        <v>0.92236629699999995</v>
      </c>
      <c r="AB126">
        <v>1.161927081</v>
      </c>
      <c r="AC126">
        <v>8.1097111E-2</v>
      </c>
      <c r="AD126">
        <v>0.24455316999999999</v>
      </c>
      <c r="AE126">
        <v>1.748883357</v>
      </c>
      <c r="AF126">
        <v>0.57179342200000005</v>
      </c>
      <c r="AG126">
        <v>1.1346723359999999</v>
      </c>
      <c r="AH126">
        <v>1.9296904880000001</v>
      </c>
      <c r="AI126">
        <v>5.9216313999999999E-2</v>
      </c>
    </row>
    <row r="127" spans="1:35" x14ac:dyDescent="0.35">
      <c r="A127" t="s">
        <v>13</v>
      </c>
      <c r="B127">
        <v>3</v>
      </c>
      <c r="C127">
        <v>25</v>
      </c>
      <c r="D127">
        <v>25</v>
      </c>
      <c r="E127">
        <v>2</v>
      </c>
      <c r="F127">
        <v>24</v>
      </c>
      <c r="G127" t="s">
        <v>20</v>
      </c>
      <c r="H127" t="s">
        <v>195</v>
      </c>
      <c r="I127">
        <v>1.89205215</v>
      </c>
      <c r="J127">
        <v>1.8935530780000001</v>
      </c>
      <c r="K127">
        <v>1.8983594770000001</v>
      </c>
      <c r="L127">
        <v>1.758031044</v>
      </c>
      <c r="M127">
        <v>1.8657620660000001</v>
      </c>
      <c r="N127" s="1">
        <v>2.2000000000000001E-6</v>
      </c>
      <c r="O127" s="1">
        <v>1.31E-7</v>
      </c>
      <c r="P127" s="1">
        <v>1.06E-6</v>
      </c>
      <c r="Q127" s="1">
        <v>3.5299999999999998E-8</v>
      </c>
      <c r="R127" s="1">
        <v>3.5400000000000002E-9</v>
      </c>
      <c r="S127" s="1">
        <v>5.37E-7</v>
      </c>
      <c r="T127" t="s">
        <v>187</v>
      </c>
      <c r="U127">
        <v>4.0892471209999997</v>
      </c>
      <c r="V127">
        <v>0.24454379300000001</v>
      </c>
      <c r="W127">
        <v>1.967180175</v>
      </c>
      <c r="X127">
        <v>6.5758128999999998E-2</v>
      </c>
      <c r="Y127">
        <v>6.5866220000000003E-3</v>
      </c>
      <c r="Z127">
        <v>1.2225181030000001</v>
      </c>
      <c r="AA127">
        <v>0.81798379700000001</v>
      </c>
      <c r="AB127">
        <v>1.331440593</v>
      </c>
      <c r="AC127">
        <v>3.6609075999999997E-2</v>
      </c>
      <c r="AD127">
        <v>0.30078485799999999</v>
      </c>
      <c r="AE127">
        <v>3.3449378869999999</v>
      </c>
      <c r="AF127">
        <v>0.29895921399999997</v>
      </c>
      <c r="AG127">
        <v>1.4774824989999999</v>
      </c>
      <c r="AH127">
        <v>1.7962247629999999</v>
      </c>
      <c r="AI127">
        <v>2.1898118000000001E-2</v>
      </c>
    </row>
    <row r="128" spans="1:35" x14ac:dyDescent="0.35">
      <c r="A128" t="s">
        <v>13</v>
      </c>
      <c r="B128">
        <v>3</v>
      </c>
      <c r="C128">
        <v>25</v>
      </c>
      <c r="D128">
        <v>25</v>
      </c>
      <c r="E128">
        <v>3</v>
      </c>
      <c r="F128">
        <v>10</v>
      </c>
      <c r="G128" t="s">
        <v>108</v>
      </c>
      <c r="H128" t="s">
        <v>194</v>
      </c>
      <c r="I128">
        <v>1.9159999999999999</v>
      </c>
      <c r="J128">
        <v>1.8839999999999999</v>
      </c>
      <c r="K128">
        <v>1.9</v>
      </c>
      <c r="L128">
        <v>1.6930000000000001</v>
      </c>
      <c r="M128">
        <v>1.853</v>
      </c>
      <c r="N128" s="1">
        <v>1.61E-6</v>
      </c>
      <c r="O128" s="1">
        <v>3.5199999999999998E-7</v>
      </c>
      <c r="P128" s="1">
        <v>1.7999999999999999E-6</v>
      </c>
      <c r="Q128" s="1">
        <v>1.1999999999999999E-7</v>
      </c>
      <c r="R128" s="1">
        <v>7.2E-9</v>
      </c>
      <c r="S128" s="1">
        <v>7.54E-7</v>
      </c>
      <c r="T128" t="s">
        <v>187</v>
      </c>
      <c r="U128">
        <v>2.1404143499999999</v>
      </c>
      <c r="V128">
        <v>0.46719926000000001</v>
      </c>
      <c r="W128">
        <v>2.3839706490000001</v>
      </c>
      <c r="X128">
        <v>0.15919186399999999</v>
      </c>
      <c r="Y128">
        <v>9.5485559999999997E-3</v>
      </c>
      <c r="Z128">
        <v>0.94753719599999997</v>
      </c>
      <c r="AA128">
        <v>1.05536754</v>
      </c>
      <c r="AB128">
        <v>1.406039193</v>
      </c>
      <c r="AC128">
        <v>0.12265559400000001</v>
      </c>
      <c r="AD128">
        <v>0.34761025400000001</v>
      </c>
      <c r="AE128">
        <v>2.2589238269999998</v>
      </c>
      <c r="AF128">
        <v>0.44268867699999997</v>
      </c>
      <c r="AG128">
        <v>1.6955221890000001</v>
      </c>
      <c r="AH128">
        <v>1.297876918</v>
      </c>
      <c r="AI128">
        <v>2.7469144000000001E-2</v>
      </c>
    </row>
    <row r="129" spans="1:35" x14ac:dyDescent="0.35">
      <c r="A129" t="s">
        <v>5</v>
      </c>
      <c r="B129">
        <v>3</v>
      </c>
      <c r="C129">
        <v>25</v>
      </c>
      <c r="D129">
        <v>25</v>
      </c>
      <c r="E129">
        <v>1</v>
      </c>
      <c r="F129">
        <v>3</v>
      </c>
      <c r="G129" t="s">
        <v>81</v>
      </c>
      <c r="H129" t="s">
        <v>199</v>
      </c>
      <c r="I129">
        <v>1.8810817630000001</v>
      </c>
      <c r="J129">
        <v>1.87202343</v>
      </c>
      <c r="K129">
        <v>1.8919549229999999</v>
      </c>
      <c r="L129">
        <v>1.6874544520000001</v>
      </c>
      <c r="M129">
        <v>1.856247325</v>
      </c>
      <c r="N129" s="1">
        <v>1.31E-6</v>
      </c>
      <c r="O129" s="1">
        <v>8.1200000000000002E-7</v>
      </c>
      <c r="P129" s="1">
        <v>1.5200000000000001E-6</v>
      </c>
      <c r="Q129" s="1">
        <v>2.84E-7</v>
      </c>
      <c r="R129" s="1">
        <v>4.4400000000000004E-9</v>
      </c>
      <c r="S129" s="1">
        <v>1.0300000000000001E-6</v>
      </c>
      <c r="T129" t="s">
        <v>187</v>
      </c>
      <c r="U129">
        <v>1.268848765</v>
      </c>
      <c r="V129">
        <v>0.78811598999999999</v>
      </c>
      <c r="W129">
        <v>1.4751015599999999</v>
      </c>
      <c r="X129">
        <v>0.27594202899999998</v>
      </c>
      <c r="Y129">
        <v>4.3100040000000001E-3</v>
      </c>
      <c r="Z129">
        <v>0.99560433699999995</v>
      </c>
      <c r="AA129">
        <v>1.0044150700000001</v>
      </c>
      <c r="AB129">
        <v>1.2655656129999999</v>
      </c>
      <c r="AC129">
        <v>0.102838787</v>
      </c>
      <c r="AD129">
        <v>0.20565455499999999</v>
      </c>
      <c r="AE129">
        <v>1.2744508210000001</v>
      </c>
      <c r="AF129">
        <v>0.78465169700000004</v>
      </c>
      <c r="AG129">
        <v>1.1655670359999999</v>
      </c>
      <c r="AH129">
        <v>2.683248581</v>
      </c>
      <c r="AI129">
        <v>2.0957494E-2</v>
      </c>
    </row>
    <row r="130" spans="1:35" x14ac:dyDescent="0.35">
      <c r="A130" t="s">
        <v>5</v>
      </c>
      <c r="B130">
        <v>3</v>
      </c>
      <c r="C130">
        <v>25</v>
      </c>
      <c r="D130">
        <v>25</v>
      </c>
      <c r="E130">
        <v>1</v>
      </c>
      <c r="F130">
        <v>7</v>
      </c>
      <c r="G130" t="s">
        <v>55</v>
      </c>
      <c r="H130" t="s">
        <v>198</v>
      </c>
      <c r="I130">
        <v>1.8970643819999999</v>
      </c>
      <c r="J130">
        <v>1.8693618350000001</v>
      </c>
      <c r="K130">
        <v>1.88907505</v>
      </c>
      <c r="L130">
        <v>1.6633574719999999</v>
      </c>
      <c r="M130">
        <v>1.82491409</v>
      </c>
      <c r="N130" s="1">
        <v>1.53E-6</v>
      </c>
      <c r="O130" s="1">
        <v>9.7999999999999993E-7</v>
      </c>
      <c r="P130" s="1">
        <v>1.4500000000000001E-6</v>
      </c>
      <c r="Q130" s="1">
        <v>4.1699999999999999E-7</v>
      </c>
      <c r="R130" s="1">
        <v>1.0600000000000001E-8</v>
      </c>
      <c r="S130" s="1">
        <v>1.22E-6</v>
      </c>
      <c r="T130" t="s">
        <v>187</v>
      </c>
      <c r="U130">
        <v>1.2479083040000001</v>
      </c>
      <c r="V130">
        <v>0.80134092899999998</v>
      </c>
      <c r="W130">
        <v>1.182277311</v>
      </c>
      <c r="X130">
        <v>0.34111567300000001</v>
      </c>
      <c r="Y130">
        <v>8.6580300000000006E-3</v>
      </c>
      <c r="Z130">
        <v>0.91811872100000003</v>
      </c>
      <c r="AA130">
        <v>1.089183759</v>
      </c>
      <c r="AB130">
        <v>1.2742884000000001</v>
      </c>
      <c r="AC130">
        <v>0.16786506800000001</v>
      </c>
      <c r="AD130">
        <v>0.299425055</v>
      </c>
      <c r="AE130">
        <v>1.3592014569999999</v>
      </c>
      <c r="AF130">
        <v>0.73572610900000002</v>
      </c>
      <c r="AG130">
        <v>0.92779414100000002</v>
      </c>
      <c r="AH130">
        <v>2.0320825390000001</v>
      </c>
      <c r="AI130">
        <v>2.8915514999999999E-2</v>
      </c>
    </row>
    <row r="131" spans="1:35" x14ac:dyDescent="0.35">
      <c r="A131" t="s">
        <v>5</v>
      </c>
      <c r="B131">
        <v>3</v>
      </c>
      <c r="C131">
        <v>25</v>
      </c>
      <c r="D131">
        <v>25</v>
      </c>
      <c r="E131">
        <v>1</v>
      </c>
      <c r="F131">
        <v>27</v>
      </c>
      <c r="G131" t="s">
        <v>92</v>
      </c>
      <c r="H131" t="s">
        <v>201</v>
      </c>
      <c r="I131">
        <v>1.8839999999999999</v>
      </c>
      <c r="J131">
        <v>1.879</v>
      </c>
      <c r="K131">
        <v>1.897</v>
      </c>
      <c r="L131">
        <v>1.7050000000000001</v>
      </c>
      <c r="M131">
        <v>1.8520000000000001</v>
      </c>
      <c r="N131" s="1">
        <v>4.9800000000000004E-7</v>
      </c>
      <c r="O131" s="1">
        <v>2.11E-7</v>
      </c>
      <c r="P131" s="1">
        <v>5.0699999999999997E-7</v>
      </c>
      <c r="Q131" s="1">
        <v>7.8800000000000004E-8</v>
      </c>
      <c r="R131" s="1">
        <v>2.4600000000000002E-9</v>
      </c>
      <c r="S131" s="1">
        <v>3.2399999999999999E-7</v>
      </c>
      <c r="T131" t="s">
        <v>187</v>
      </c>
      <c r="U131">
        <v>1.5356694829999999</v>
      </c>
      <c r="V131">
        <v>0.65118178800000004</v>
      </c>
      <c r="W131">
        <v>1.5632880769999999</v>
      </c>
      <c r="X131">
        <v>0.243111309</v>
      </c>
      <c r="Y131">
        <v>7.5818680000000003E-3</v>
      </c>
      <c r="Z131">
        <v>1.0841679740000001</v>
      </c>
      <c r="AA131">
        <v>0.92236629699999995</v>
      </c>
      <c r="AB131">
        <v>1.161927081</v>
      </c>
      <c r="AC131">
        <v>8.1097111E-2</v>
      </c>
      <c r="AD131">
        <v>0.24455316999999999</v>
      </c>
      <c r="AE131">
        <v>1.416449775</v>
      </c>
      <c r="AF131">
        <v>0.70599044</v>
      </c>
      <c r="AG131">
        <v>1.345427009</v>
      </c>
      <c r="AH131">
        <v>2.9977801409999998</v>
      </c>
      <c r="AI131">
        <v>3.1002944000000001E-2</v>
      </c>
    </row>
    <row r="132" spans="1:35" x14ac:dyDescent="0.35">
      <c r="A132" t="s">
        <v>5</v>
      </c>
      <c r="B132">
        <v>3</v>
      </c>
      <c r="C132">
        <v>25</v>
      </c>
      <c r="D132">
        <v>25</v>
      </c>
      <c r="E132">
        <v>2</v>
      </c>
      <c r="F132">
        <v>19</v>
      </c>
      <c r="G132" t="s">
        <v>32</v>
      </c>
      <c r="H132" t="s">
        <v>195</v>
      </c>
      <c r="I132">
        <v>1.89205215</v>
      </c>
      <c r="J132">
        <v>1.8935530780000001</v>
      </c>
      <c r="K132">
        <v>1.8983594770000001</v>
      </c>
      <c r="L132">
        <v>1.758031044</v>
      </c>
      <c r="M132">
        <v>1.8657620660000001</v>
      </c>
      <c r="N132" s="1">
        <v>2.4499999999999998E-6</v>
      </c>
      <c r="O132" s="1">
        <v>6.2099999999999996E-7</v>
      </c>
      <c r="P132" s="1">
        <v>2.4200000000000001E-6</v>
      </c>
      <c r="Q132" s="1">
        <v>7.17E-8</v>
      </c>
      <c r="R132" s="1">
        <v>4.73E-9</v>
      </c>
      <c r="S132" s="1">
        <v>1.2300000000000001E-6</v>
      </c>
      <c r="T132" t="s">
        <v>187</v>
      </c>
      <c r="U132">
        <v>1.9846506260000001</v>
      </c>
      <c r="V132">
        <v>0.503867022</v>
      </c>
      <c r="W132">
        <v>1.9606522230000001</v>
      </c>
      <c r="X132">
        <v>5.8113827999999999E-2</v>
      </c>
      <c r="Y132">
        <v>3.8375050000000002E-3</v>
      </c>
      <c r="Z132">
        <v>1.2225181030000001</v>
      </c>
      <c r="AA132">
        <v>0.81798379700000001</v>
      </c>
      <c r="AB132">
        <v>1.331440593</v>
      </c>
      <c r="AC132">
        <v>3.6609075999999997E-2</v>
      </c>
      <c r="AD132">
        <v>0.30078485799999999</v>
      </c>
      <c r="AE132">
        <v>1.623412055</v>
      </c>
      <c r="AF132">
        <v>0.61598655599999996</v>
      </c>
      <c r="AG132">
        <v>1.472579576</v>
      </c>
      <c r="AH132">
        <v>1.5874158810000001</v>
      </c>
      <c r="AI132">
        <v>1.2758304999999999E-2</v>
      </c>
    </row>
    <row r="133" spans="1:35" x14ac:dyDescent="0.35">
      <c r="A133" t="s">
        <v>5</v>
      </c>
      <c r="B133">
        <v>3</v>
      </c>
      <c r="C133">
        <v>25</v>
      </c>
      <c r="D133">
        <v>25</v>
      </c>
      <c r="E133">
        <v>2</v>
      </c>
      <c r="F133">
        <v>23</v>
      </c>
      <c r="G133" t="s">
        <v>30</v>
      </c>
      <c r="H133" t="s">
        <v>195</v>
      </c>
      <c r="I133">
        <v>1.89205215</v>
      </c>
      <c r="J133">
        <v>1.8935530780000001</v>
      </c>
      <c r="K133">
        <v>1.8983594770000001</v>
      </c>
      <c r="L133">
        <v>1.758031044</v>
      </c>
      <c r="M133">
        <v>1.8657620660000001</v>
      </c>
      <c r="N133" s="1">
        <v>1.4699999999999999E-6</v>
      </c>
      <c r="O133" s="1">
        <v>2.4999999999999999E-7</v>
      </c>
      <c r="P133" s="1">
        <v>1.1200000000000001E-6</v>
      </c>
      <c r="Q133" s="1">
        <v>2.2700000000000001E-8</v>
      </c>
      <c r="R133" s="1">
        <v>3.7E-9</v>
      </c>
      <c r="S133" s="1">
        <v>6.0699999999999997E-7</v>
      </c>
      <c r="T133" t="s">
        <v>187</v>
      </c>
      <c r="U133">
        <v>2.426480341</v>
      </c>
      <c r="V133">
        <v>0.412119556</v>
      </c>
      <c r="W133">
        <v>1.8500774390000001</v>
      </c>
      <c r="X133">
        <v>3.7418828000000001E-2</v>
      </c>
      <c r="Y133">
        <v>6.0864059999999999E-3</v>
      </c>
      <c r="Z133">
        <v>1.2225181030000001</v>
      </c>
      <c r="AA133">
        <v>0.81798379700000001</v>
      </c>
      <c r="AB133">
        <v>1.331440593</v>
      </c>
      <c r="AC133">
        <v>3.6609075999999997E-2</v>
      </c>
      <c r="AD133">
        <v>0.30078485799999999</v>
      </c>
      <c r="AE133">
        <v>1.9848216030000001</v>
      </c>
      <c r="AF133">
        <v>0.50382361799999997</v>
      </c>
      <c r="AG133">
        <v>1.3895305950000001</v>
      </c>
      <c r="AH133">
        <v>1.0221188910000001</v>
      </c>
      <c r="AI133">
        <v>2.0235080999999999E-2</v>
      </c>
    </row>
    <row r="134" spans="1:35" x14ac:dyDescent="0.35">
      <c r="A134" t="s">
        <v>5</v>
      </c>
      <c r="B134">
        <v>3</v>
      </c>
      <c r="C134">
        <v>25</v>
      </c>
      <c r="D134">
        <v>25</v>
      </c>
      <c r="E134">
        <v>3</v>
      </c>
      <c r="F134">
        <v>26</v>
      </c>
      <c r="G134" t="s">
        <v>110</v>
      </c>
      <c r="H134" t="s">
        <v>200</v>
      </c>
      <c r="I134">
        <v>1.9030300229999999</v>
      </c>
      <c r="J134">
        <v>1.880819061</v>
      </c>
      <c r="K134">
        <v>1.899892895</v>
      </c>
      <c r="L134">
        <v>1.6851160279999999</v>
      </c>
      <c r="M134">
        <v>1.8634511540000001</v>
      </c>
      <c r="N134" s="1">
        <v>2.2000000000000001E-6</v>
      </c>
      <c r="O134" s="1">
        <v>9.6899999999999996E-7</v>
      </c>
      <c r="P134" s="1">
        <v>1.4500000000000001E-6</v>
      </c>
      <c r="Q134" s="1">
        <v>8.9900000000000004E-8</v>
      </c>
      <c r="R134" s="1">
        <v>9.2599999999999999E-9</v>
      </c>
      <c r="S134" s="1">
        <v>1.46E-6</v>
      </c>
      <c r="T134" t="s">
        <v>187</v>
      </c>
      <c r="U134">
        <v>1.507072626</v>
      </c>
      <c r="V134">
        <v>0.66353802900000003</v>
      </c>
      <c r="W134">
        <v>0.990847107</v>
      </c>
      <c r="X134">
        <v>6.1568166000000001E-2</v>
      </c>
      <c r="Y134">
        <v>6.3458270000000001E-3</v>
      </c>
      <c r="Z134">
        <v>1.196703598</v>
      </c>
      <c r="AA134">
        <v>0.83562880699999997</v>
      </c>
      <c r="AB134">
        <v>1.144111181</v>
      </c>
      <c r="AC134">
        <v>0.12662520399999999</v>
      </c>
      <c r="AD134">
        <v>0.31236793099999999</v>
      </c>
      <c r="AE134">
        <v>1.259353301</v>
      </c>
      <c r="AF134">
        <v>0.794058347</v>
      </c>
      <c r="AG134">
        <v>0.86604092600000004</v>
      </c>
      <c r="AH134">
        <v>0.48622363000000002</v>
      </c>
      <c r="AI134">
        <v>2.0315231E-2</v>
      </c>
    </row>
    <row r="135" spans="1:35" x14ac:dyDescent="0.35">
      <c r="A135" t="s">
        <v>45</v>
      </c>
      <c r="B135">
        <v>3</v>
      </c>
      <c r="C135">
        <v>25</v>
      </c>
      <c r="D135">
        <v>25</v>
      </c>
      <c r="E135">
        <v>1</v>
      </c>
      <c r="F135">
        <v>14</v>
      </c>
      <c r="G135" t="s">
        <v>112</v>
      </c>
      <c r="H135" t="s">
        <v>199</v>
      </c>
      <c r="I135">
        <v>1.8810817630000001</v>
      </c>
      <c r="J135">
        <v>1.87202343</v>
      </c>
      <c r="K135">
        <v>1.8919549229999999</v>
      </c>
      <c r="L135">
        <v>1.6874544520000001</v>
      </c>
      <c r="M135">
        <v>1.856247325</v>
      </c>
      <c r="N135" s="1">
        <v>6.68E-7</v>
      </c>
      <c r="O135" s="1">
        <v>2.36E-7</v>
      </c>
      <c r="P135" s="1">
        <v>1.3200000000000001E-6</v>
      </c>
      <c r="Q135" s="1">
        <v>2.1299999999999999E-7</v>
      </c>
      <c r="R135" s="1">
        <v>8.1499999999999998E-10</v>
      </c>
      <c r="S135" s="1">
        <v>3.9700000000000002E-7</v>
      </c>
      <c r="T135" t="s">
        <v>187</v>
      </c>
      <c r="U135">
        <v>1.6822244180000001</v>
      </c>
      <c r="V135">
        <v>0.59445100699999998</v>
      </c>
      <c r="W135">
        <v>3.3292240890000002</v>
      </c>
      <c r="X135">
        <v>0.53648944200000004</v>
      </c>
      <c r="Y135">
        <v>2.0523350000000002E-3</v>
      </c>
      <c r="Z135">
        <v>0.99560433699999995</v>
      </c>
      <c r="AA135">
        <v>1.0044150700000001</v>
      </c>
      <c r="AB135">
        <v>1.2655656129999999</v>
      </c>
      <c r="AC135">
        <v>0.102838787</v>
      </c>
      <c r="AD135">
        <v>0.20565455499999999</v>
      </c>
      <c r="AE135">
        <v>1.6896515569999999</v>
      </c>
      <c r="AF135">
        <v>0.59183800099999995</v>
      </c>
      <c r="AG135">
        <v>2.630621482</v>
      </c>
      <c r="AH135">
        <v>5.2168005639999997</v>
      </c>
      <c r="AI135">
        <v>9.9795260000000007E-3</v>
      </c>
    </row>
    <row r="136" spans="1:35" x14ac:dyDescent="0.35">
      <c r="A136" t="s">
        <v>45</v>
      </c>
      <c r="B136">
        <v>3</v>
      </c>
      <c r="C136">
        <v>25</v>
      </c>
      <c r="D136">
        <v>25</v>
      </c>
      <c r="E136">
        <v>1</v>
      </c>
      <c r="F136">
        <v>20</v>
      </c>
      <c r="G136" t="s">
        <v>69</v>
      </c>
      <c r="H136" t="s">
        <v>198</v>
      </c>
      <c r="I136">
        <v>1.8970643819999999</v>
      </c>
      <c r="J136">
        <v>1.8693618350000001</v>
      </c>
      <c r="K136">
        <v>1.88907505</v>
      </c>
      <c r="L136">
        <v>1.6633574719999999</v>
      </c>
      <c r="M136">
        <v>1.82491409</v>
      </c>
      <c r="N136" s="1">
        <v>3.5100000000000001E-7</v>
      </c>
      <c r="O136" s="1">
        <v>1.43E-7</v>
      </c>
      <c r="P136" s="1">
        <v>1.5400000000000001E-6</v>
      </c>
      <c r="Q136" s="1">
        <v>2.7500000000000001E-7</v>
      </c>
      <c r="R136" s="1">
        <v>2.0000000000000001E-9</v>
      </c>
      <c r="S136" s="1">
        <v>2.2399999999999999E-7</v>
      </c>
      <c r="T136" t="s">
        <v>187</v>
      </c>
      <c r="U136">
        <v>1.568690608</v>
      </c>
      <c r="V136">
        <v>0.63747433399999998</v>
      </c>
      <c r="W136">
        <v>6.8708533249999997</v>
      </c>
      <c r="X136">
        <v>1.2294429339999999</v>
      </c>
      <c r="Y136">
        <v>8.9259809999999995E-3</v>
      </c>
      <c r="Z136">
        <v>0.91811872100000003</v>
      </c>
      <c r="AA136">
        <v>1.089183759</v>
      </c>
      <c r="AB136">
        <v>1.2742884000000001</v>
      </c>
      <c r="AC136">
        <v>0.16786506800000001</v>
      </c>
      <c r="AD136">
        <v>0.299425055</v>
      </c>
      <c r="AE136">
        <v>1.7085923329999999</v>
      </c>
      <c r="AF136">
        <v>0.58527711999999998</v>
      </c>
      <c r="AG136">
        <v>5.3919138929999999</v>
      </c>
      <c r="AH136">
        <v>7.3239950980000001</v>
      </c>
      <c r="AI136">
        <v>2.9810402E-2</v>
      </c>
    </row>
    <row r="137" spans="1:35" x14ac:dyDescent="0.35">
      <c r="A137" t="s">
        <v>45</v>
      </c>
      <c r="B137">
        <v>3</v>
      </c>
      <c r="C137">
        <v>25</v>
      </c>
      <c r="D137">
        <v>25</v>
      </c>
      <c r="E137">
        <v>2</v>
      </c>
      <c r="F137">
        <v>7</v>
      </c>
      <c r="G137" t="s">
        <v>118</v>
      </c>
      <c r="H137" t="s">
        <v>201</v>
      </c>
      <c r="I137">
        <v>1.8839999999999999</v>
      </c>
      <c r="J137">
        <v>1.879</v>
      </c>
      <c r="K137">
        <v>1.897</v>
      </c>
      <c r="L137">
        <v>1.7050000000000001</v>
      </c>
      <c r="M137">
        <v>1.8520000000000001</v>
      </c>
      <c r="N137" s="1">
        <v>2.7499999999999999E-6</v>
      </c>
      <c r="O137" s="1">
        <v>6.0100000000000005E-7</v>
      </c>
      <c r="P137" s="1">
        <v>4.1799999999999998E-6</v>
      </c>
      <c r="Q137" s="1">
        <v>1.91E-7</v>
      </c>
      <c r="R137" s="1">
        <v>2.7200000000000001E-9</v>
      </c>
      <c r="S137" s="1">
        <v>1.2899999999999999E-6</v>
      </c>
      <c r="T137" t="s">
        <v>187</v>
      </c>
      <c r="U137">
        <v>2.1404790130000002</v>
      </c>
      <c r="V137">
        <v>0.467185146</v>
      </c>
      <c r="W137">
        <v>3.2493917369999998</v>
      </c>
      <c r="X137">
        <v>0.148242595</v>
      </c>
      <c r="Y137">
        <v>2.1166309999999999E-3</v>
      </c>
      <c r="Z137">
        <v>1.0841679740000001</v>
      </c>
      <c r="AA137">
        <v>0.92236629699999995</v>
      </c>
      <c r="AB137">
        <v>1.161927081</v>
      </c>
      <c r="AC137">
        <v>8.1097111E-2</v>
      </c>
      <c r="AD137">
        <v>0.24455316999999999</v>
      </c>
      <c r="AE137">
        <v>1.974305701</v>
      </c>
      <c r="AF137">
        <v>0.50650717300000003</v>
      </c>
      <c r="AG137">
        <v>2.7965539239999999</v>
      </c>
      <c r="AH137">
        <v>1.8279639400000001</v>
      </c>
      <c r="AI137">
        <v>8.6550959999999993E-3</v>
      </c>
    </row>
    <row r="138" spans="1:35" x14ac:dyDescent="0.35">
      <c r="A138" t="s">
        <v>45</v>
      </c>
      <c r="B138">
        <v>3</v>
      </c>
      <c r="C138">
        <v>25</v>
      </c>
      <c r="D138">
        <v>25</v>
      </c>
      <c r="E138">
        <v>2</v>
      </c>
      <c r="F138">
        <v>27</v>
      </c>
      <c r="G138" t="s">
        <v>56</v>
      </c>
      <c r="H138" t="s">
        <v>194</v>
      </c>
      <c r="I138">
        <v>1.9159999999999999</v>
      </c>
      <c r="J138">
        <v>1.8839999999999999</v>
      </c>
      <c r="K138">
        <v>1.9</v>
      </c>
      <c r="L138">
        <v>1.6930000000000001</v>
      </c>
      <c r="M138">
        <v>1.853</v>
      </c>
      <c r="N138" s="1">
        <v>2.88E-6</v>
      </c>
      <c r="O138" s="1">
        <v>1.4300000000000001E-6</v>
      </c>
      <c r="P138" s="1">
        <v>8.49E-6</v>
      </c>
      <c r="Q138" s="1">
        <v>1.2300000000000001E-6</v>
      </c>
      <c r="R138" s="1">
        <v>7.9099999999999994E-9</v>
      </c>
      <c r="S138" s="1">
        <v>2.03E-6</v>
      </c>
      <c r="T138" t="s">
        <v>187</v>
      </c>
      <c r="U138">
        <v>1.4177935639999999</v>
      </c>
      <c r="V138">
        <v>0.70532130000000004</v>
      </c>
      <c r="W138">
        <v>4.1753304849999999</v>
      </c>
      <c r="X138">
        <v>0.60477083099999995</v>
      </c>
      <c r="Y138">
        <v>3.8881549999999999E-3</v>
      </c>
      <c r="Z138">
        <v>0.94753719599999997</v>
      </c>
      <c r="AA138">
        <v>1.05536754</v>
      </c>
      <c r="AB138">
        <v>1.406039193</v>
      </c>
      <c r="AC138">
        <v>0.12265559400000001</v>
      </c>
      <c r="AD138">
        <v>0.34761025400000001</v>
      </c>
      <c r="AE138">
        <v>1.4962933060000001</v>
      </c>
      <c r="AF138">
        <v>0.66831816700000002</v>
      </c>
      <c r="AG138">
        <v>2.9695690610000001</v>
      </c>
      <c r="AH138">
        <v>4.9306420759999998</v>
      </c>
      <c r="AI138">
        <v>1.1185386E-2</v>
      </c>
    </row>
    <row r="139" spans="1:35" x14ac:dyDescent="0.35">
      <c r="A139" t="s">
        <v>45</v>
      </c>
      <c r="B139">
        <v>3</v>
      </c>
      <c r="C139">
        <v>25</v>
      </c>
      <c r="D139">
        <v>25</v>
      </c>
      <c r="E139">
        <v>3</v>
      </c>
      <c r="F139">
        <v>24</v>
      </c>
      <c r="G139" t="s">
        <v>36</v>
      </c>
      <c r="H139" t="s">
        <v>193</v>
      </c>
      <c r="I139">
        <v>1.895</v>
      </c>
      <c r="J139">
        <v>1.8839999999999999</v>
      </c>
      <c r="K139">
        <v>1.9</v>
      </c>
      <c r="L139">
        <v>1.7170000000000001</v>
      </c>
      <c r="M139">
        <v>1.8560000000000001</v>
      </c>
      <c r="N139" s="1">
        <v>1.2699999999999999E-6</v>
      </c>
      <c r="O139" s="1">
        <v>1.85E-7</v>
      </c>
      <c r="P139" s="1">
        <v>1.19E-6</v>
      </c>
      <c r="Q139" s="1">
        <v>6.0199999999999996E-8</v>
      </c>
      <c r="R139" s="1">
        <v>4.2800000000000001E-9</v>
      </c>
      <c r="S139" s="1">
        <v>4.8400000000000005E-7</v>
      </c>
      <c r="T139" t="s">
        <v>187</v>
      </c>
      <c r="U139">
        <v>2.6194163009999998</v>
      </c>
      <c r="V139">
        <v>0.38176444100000001</v>
      </c>
      <c r="W139">
        <v>2.4598217400000002</v>
      </c>
      <c r="X139">
        <v>0.12443145999999999</v>
      </c>
      <c r="Y139">
        <v>8.8510199999999994E-3</v>
      </c>
      <c r="Z139">
        <v>1.1405724079999999</v>
      </c>
      <c r="AA139">
        <v>0.87675275399999997</v>
      </c>
      <c r="AB139">
        <v>1.239050075</v>
      </c>
      <c r="AC139">
        <v>6.9101758999999999E-2</v>
      </c>
      <c r="AD139">
        <v>0.32792994600000003</v>
      </c>
      <c r="AE139">
        <v>2.2965804570000001</v>
      </c>
      <c r="AF139">
        <v>0.43542998799999999</v>
      </c>
      <c r="AG139">
        <v>1.9852480450000001</v>
      </c>
      <c r="AH139">
        <v>1.8006988939999999</v>
      </c>
      <c r="AI139">
        <v>2.699058E-2</v>
      </c>
    </row>
    <row r="140" spans="1:35" x14ac:dyDescent="0.35">
      <c r="A140" t="s">
        <v>45</v>
      </c>
      <c r="B140">
        <v>3</v>
      </c>
      <c r="C140">
        <v>25</v>
      </c>
      <c r="D140">
        <v>25</v>
      </c>
      <c r="E140">
        <v>3</v>
      </c>
      <c r="F140">
        <v>25</v>
      </c>
      <c r="G140" t="s">
        <v>44</v>
      </c>
      <c r="H140" t="s">
        <v>193</v>
      </c>
      <c r="I140">
        <v>1.895</v>
      </c>
      <c r="J140">
        <v>1.8839999999999999</v>
      </c>
      <c r="K140">
        <v>1.9</v>
      </c>
      <c r="L140">
        <v>1.7170000000000001</v>
      </c>
      <c r="M140">
        <v>1.8560000000000001</v>
      </c>
      <c r="N140" s="1">
        <v>2.5299999999999999E-6</v>
      </c>
      <c r="O140" s="1">
        <v>9.4499999999999995E-7</v>
      </c>
      <c r="P140" s="1">
        <v>6.7499999999999997E-6</v>
      </c>
      <c r="Q140" s="1">
        <v>1.1000000000000001E-7</v>
      </c>
      <c r="R140" s="1">
        <v>4.8600000000000002E-9</v>
      </c>
      <c r="S140" s="1">
        <v>1.55E-6</v>
      </c>
      <c r="T140" t="s">
        <v>187</v>
      </c>
      <c r="U140">
        <v>1.637290396</v>
      </c>
      <c r="V140">
        <v>0.61076520199999995</v>
      </c>
      <c r="W140">
        <v>4.3626581739999999</v>
      </c>
      <c r="X140">
        <v>7.0755201000000004E-2</v>
      </c>
      <c r="Y140">
        <v>3.1369330000000002E-3</v>
      </c>
      <c r="Z140">
        <v>1.1405724079999999</v>
      </c>
      <c r="AA140">
        <v>0.87675275399999997</v>
      </c>
      <c r="AB140">
        <v>1.239050075</v>
      </c>
      <c r="AC140">
        <v>6.9101758999999999E-2</v>
      </c>
      <c r="AD140">
        <v>0.32792994600000003</v>
      </c>
      <c r="AE140">
        <v>1.4354988639999999</v>
      </c>
      <c r="AF140">
        <v>0.69662193800000005</v>
      </c>
      <c r="AG140">
        <v>3.5209700239999999</v>
      </c>
      <c r="AH140">
        <v>1.0239276420000001</v>
      </c>
      <c r="AI140">
        <v>9.5658640000000003E-3</v>
      </c>
    </row>
    <row r="141" spans="1:35" x14ac:dyDescent="0.35">
      <c r="A141" t="s">
        <v>31</v>
      </c>
      <c r="B141">
        <v>3</v>
      </c>
      <c r="C141">
        <v>25</v>
      </c>
      <c r="D141">
        <v>25</v>
      </c>
      <c r="E141">
        <v>1</v>
      </c>
      <c r="F141">
        <v>28</v>
      </c>
      <c r="G141" t="s">
        <v>110</v>
      </c>
      <c r="H141" t="s">
        <v>201</v>
      </c>
      <c r="I141">
        <v>1.8839999999999999</v>
      </c>
      <c r="J141">
        <v>1.879</v>
      </c>
      <c r="K141">
        <v>1.897</v>
      </c>
      <c r="L141">
        <v>1.7050000000000001</v>
      </c>
      <c r="M141">
        <v>1.8520000000000001</v>
      </c>
      <c r="N141" s="1">
        <v>3.8700000000000001E-7</v>
      </c>
      <c r="O141" s="1">
        <v>7.7700000000000001E-8</v>
      </c>
      <c r="P141" s="1">
        <v>5.9500000000000002E-7</v>
      </c>
      <c r="Q141" s="1">
        <v>1.11E-7</v>
      </c>
      <c r="R141" s="1">
        <v>2.4800000000000001E-9</v>
      </c>
      <c r="S141" s="1">
        <v>1.73E-7</v>
      </c>
      <c r="T141" t="s">
        <v>187</v>
      </c>
      <c r="U141">
        <v>2.2312610519999998</v>
      </c>
      <c r="V141">
        <v>0.44817705200000002</v>
      </c>
      <c r="W141">
        <v>3.4337353849999999</v>
      </c>
      <c r="X141">
        <v>0.64016504799999996</v>
      </c>
      <c r="Y141">
        <v>1.4305429999999999E-2</v>
      </c>
      <c r="Z141">
        <v>1.0841679740000001</v>
      </c>
      <c r="AA141">
        <v>0.92236629699999995</v>
      </c>
      <c r="AB141">
        <v>1.161927081</v>
      </c>
      <c r="AC141">
        <v>8.1097111E-2</v>
      </c>
      <c r="AD141">
        <v>0.24455316999999999</v>
      </c>
      <c r="AE141">
        <v>2.058039994</v>
      </c>
      <c r="AF141">
        <v>0.48589920599999997</v>
      </c>
      <c r="AG141">
        <v>2.9552072950000001</v>
      </c>
      <c r="AH141">
        <v>7.8938082999999999</v>
      </c>
      <c r="AI141">
        <v>5.8496194000000001E-2</v>
      </c>
    </row>
    <row r="142" spans="1:35" x14ac:dyDescent="0.35">
      <c r="A142" t="s">
        <v>31</v>
      </c>
      <c r="B142">
        <v>3</v>
      </c>
      <c r="C142">
        <v>25</v>
      </c>
      <c r="D142">
        <v>25</v>
      </c>
      <c r="E142">
        <v>2</v>
      </c>
      <c r="F142">
        <v>16</v>
      </c>
      <c r="G142" t="s">
        <v>73</v>
      </c>
      <c r="H142" t="s">
        <v>196</v>
      </c>
      <c r="I142">
        <v>1.875</v>
      </c>
      <c r="J142">
        <v>1.9039999999999999</v>
      </c>
      <c r="K142">
        <v>1.8879999999999999</v>
      </c>
      <c r="L142">
        <v>1.6459999999999999</v>
      </c>
      <c r="M142">
        <v>1.83</v>
      </c>
      <c r="N142" s="1">
        <v>2.5900000000000002E-6</v>
      </c>
      <c r="O142" s="1">
        <v>1.1799999999999999E-6</v>
      </c>
      <c r="P142" s="1">
        <v>6.6200000000000001E-6</v>
      </c>
      <c r="Q142" s="1">
        <v>6.75E-7</v>
      </c>
      <c r="R142" s="1">
        <v>1.13E-8</v>
      </c>
      <c r="S142" s="1">
        <v>1.75E-6</v>
      </c>
      <c r="T142" t="s">
        <v>187</v>
      </c>
      <c r="U142">
        <v>1.4817778720000001</v>
      </c>
      <c r="V142">
        <v>0.67486498399999995</v>
      </c>
      <c r="W142">
        <v>3.784416996</v>
      </c>
      <c r="X142">
        <v>0.38556942900000002</v>
      </c>
      <c r="Y142">
        <v>6.4428530000000001E-3</v>
      </c>
      <c r="Z142">
        <v>1.1765981130000001</v>
      </c>
      <c r="AA142">
        <v>0.84990787300000004</v>
      </c>
      <c r="AB142">
        <v>1.21771903</v>
      </c>
      <c r="AC142">
        <v>0.19582207400000001</v>
      </c>
      <c r="AD142">
        <v>0.26495162700000002</v>
      </c>
      <c r="AE142">
        <v>1.259374679</v>
      </c>
      <c r="AF142">
        <v>0.79404486699999999</v>
      </c>
      <c r="AG142">
        <v>3.1077916179999998</v>
      </c>
      <c r="AH142">
        <v>1.9689783729999999</v>
      </c>
      <c r="AI142">
        <v>2.4317093000000001E-2</v>
      </c>
    </row>
    <row r="143" spans="1:35" x14ac:dyDescent="0.35">
      <c r="A143" t="s">
        <v>31</v>
      </c>
      <c r="B143">
        <v>3</v>
      </c>
      <c r="C143">
        <v>25</v>
      </c>
      <c r="D143">
        <v>25</v>
      </c>
      <c r="E143">
        <v>3</v>
      </c>
      <c r="F143">
        <v>13</v>
      </c>
      <c r="G143" t="s">
        <v>93</v>
      </c>
      <c r="H143" t="s">
        <v>209</v>
      </c>
      <c r="I143">
        <v>1.891</v>
      </c>
      <c r="J143">
        <v>1.88</v>
      </c>
      <c r="K143">
        <v>1.9059999999999999</v>
      </c>
      <c r="L143">
        <v>1.679</v>
      </c>
      <c r="M143">
        <v>1.8620000000000001</v>
      </c>
      <c r="N143" s="1">
        <v>1.9099999999999999E-6</v>
      </c>
      <c r="O143" s="1">
        <v>2.17E-7</v>
      </c>
      <c r="P143" s="1">
        <v>1.4100000000000001E-6</v>
      </c>
      <c r="Q143" s="1">
        <v>1.08E-7</v>
      </c>
      <c r="R143" s="1">
        <v>3.8899999999999996E-9</v>
      </c>
      <c r="S143" s="1">
        <v>6.4199999999999995E-7</v>
      </c>
      <c r="T143" t="s">
        <v>187</v>
      </c>
      <c r="U143">
        <v>2.9670728770000001</v>
      </c>
      <c r="V143">
        <v>0.33703250400000001</v>
      </c>
      <c r="W143">
        <v>2.1978983250000002</v>
      </c>
      <c r="X143">
        <v>0.16744503299999999</v>
      </c>
      <c r="Y143">
        <v>6.0576270000000003E-3</v>
      </c>
      <c r="Z143">
        <v>1.105415027</v>
      </c>
      <c r="AA143">
        <v>0.90463760199999999</v>
      </c>
      <c r="AB143">
        <v>1.0864687980000001</v>
      </c>
      <c r="AC143">
        <v>0.128730445</v>
      </c>
      <c r="AD143">
        <v>0.274573436</v>
      </c>
      <c r="AE143">
        <v>2.6841256929999999</v>
      </c>
      <c r="AF143">
        <v>0.37256079399999997</v>
      </c>
      <c r="AG143">
        <v>2.0229741780000001</v>
      </c>
      <c r="AH143">
        <v>1.3007415090000001</v>
      </c>
      <c r="AI143">
        <v>2.2061956000000001E-2</v>
      </c>
    </row>
    <row r="144" spans="1:35" x14ac:dyDescent="0.35">
      <c r="A144" t="s">
        <v>31</v>
      </c>
      <c r="B144">
        <v>3</v>
      </c>
      <c r="C144">
        <v>25</v>
      </c>
      <c r="D144">
        <v>25</v>
      </c>
      <c r="E144">
        <v>3</v>
      </c>
      <c r="F144">
        <v>3</v>
      </c>
      <c r="G144" t="s">
        <v>107</v>
      </c>
      <c r="H144" t="s">
        <v>194</v>
      </c>
      <c r="I144">
        <v>1.9159999999999999</v>
      </c>
      <c r="J144">
        <v>1.8839999999999999</v>
      </c>
      <c r="K144">
        <v>1.9</v>
      </c>
      <c r="L144">
        <v>1.6930000000000001</v>
      </c>
      <c r="M144">
        <v>1.853</v>
      </c>
      <c r="N144" s="1">
        <v>1.5E-6</v>
      </c>
      <c r="O144" s="1">
        <v>8.3699999999999999E-7</v>
      </c>
      <c r="P144" s="1">
        <v>2.5600000000000001E-6</v>
      </c>
      <c r="Q144" s="1">
        <v>2.9700000000000003E-7</v>
      </c>
      <c r="R144" s="1">
        <v>7.5800000000000007E-9</v>
      </c>
      <c r="S144" s="1">
        <v>1.1200000000000001E-6</v>
      </c>
      <c r="T144" t="s">
        <v>187</v>
      </c>
      <c r="U144">
        <v>1.340858195</v>
      </c>
      <c r="V144">
        <v>0.745791019</v>
      </c>
      <c r="W144">
        <v>2.2803970379999998</v>
      </c>
      <c r="X144">
        <v>0.26488294499999998</v>
      </c>
      <c r="Y144">
        <v>6.7552569999999998E-3</v>
      </c>
      <c r="Z144">
        <v>0.94753719599999997</v>
      </c>
      <c r="AA144">
        <v>1.05536754</v>
      </c>
      <c r="AB144">
        <v>1.406039193</v>
      </c>
      <c r="AC144">
        <v>0.12265559400000001</v>
      </c>
      <c r="AD144">
        <v>0.34761025400000001</v>
      </c>
      <c r="AE144">
        <v>1.415098215</v>
      </c>
      <c r="AF144">
        <v>0.70666473100000005</v>
      </c>
      <c r="AG144">
        <v>1.6218588</v>
      </c>
      <c r="AH144">
        <v>2.1595667719999998</v>
      </c>
      <c r="AI144">
        <v>1.9433422999999998E-2</v>
      </c>
    </row>
    <row r="145" spans="1:35" x14ac:dyDescent="0.35">
      <c r="A145" t="s">
        <v>31</v>
      </c>
      <c r="B145">
        <v>3</v>
      </c>
      <c r="C145">
        <v>25</v>
      </c>
      <c r="D145">
        <v>25</v>
      </c>
      <c r="E145">
        <v>3</v>
      </c>
      <c r="F145">
        <v>8</v>
      </c>
      <c r="G145" t="s">
        <v>70</v>
      </c>
      <c r="H145" t="s">
        <v>194</v>
      </c>
      <c r="I145">
        <v>1.9159999999999999</v>
      </c>
      <c r="J145">
        <v>1.8839999999999999</v>
      </c>
      <c r="K145">
        <v>1.9</v>
      </c>
      <c r="L145">
        <v>1.6930000000000001</v>
      </c>
      <c r="M145">
        <v>1.853</v>
      </c>
      <c r="N145" s="1">
        <v>1.8700000000000001E-6</v>
      </c>
      <c r="O145" s="1">
        <v>5.8699999999999995E-7</v>
      </c>
      <c r="P145" s="1">
        <v>1.5099999999999999E-6</v>
      </c>
      <c r="Q145" s="1">
        <v>9.7199999999999997E-8</v>
      </c>
      <c r="R145" s="1">
        <v>1.92E-9</v>
      </c>
      <c r="S145" s="1">
        <v>1.0499999999999999E-6</v>
      </c>
      <c r="T145" t="s">
        <v>187</v>
      </c>
      <c r="U145">
        <v>1.7839332859999999</v>
      </c>
      <c r="V145">
        <v>0.56055907900000002</v>
      </c>
      <c r="W145">
        <v>1.4432555570000001</v>
      </c>
      <c r="X145">
        <v>9.2880210000000005E-2</v>
      </c>
      <c r="Y145">
        <v>1.831755E-3</v>
      </c>
      <c r="Z145">
        <v>0.94753719599999997</v>
      </c>
      <c r="AA145">
        <v>1.05536754</v>
      </c>
      <c r="AB145">
        <v>1.406039193</v>
      </c>
      <c r="AC145">
        <v>0.12265559400000001</v>
      </c>
      <c r="AD145">
        <v>0.34761025400000001</v>
      </c>
      <c r="AE145">
        <v>1.882705284</v>
      </c>
      <c r="AF145">
        <v>0.53115057799999998</v>
      </c>
      <c r="AG145">
        <v>1.0264689380000001</v>
      </c>
      <c r="AH145">
        <v>0.75724398199999998</v>
      </c>
      <c r="AI145">
        <v>5.2695659999999998E-3</v>
      </c>
    </row>
    <row r="146" spans="1:35" x14ac:dyDescent="0.35">
      <c r="A146" t="s">
        <v>31</v>
      </c>
      <c r="B146">
        <v>3</v>
      </c>
      <c r="C146">
        <v>25</v>
      </c>
      <c r="D146">
        <v>25</v>
      </c>
      <c r="E146">
        <v>3</v>
      </c>
      <c r="F146">
        <v>27</v>
      </c>
      <c r="G146" t="s">
        <v>86</v>
      </c>
      <c r="H146" t="s">
        <v>200</v>
      </c>
      <c r="I146">
        <v>1.9030300229999999</v>
      </c>
      <c r="J146">
        <v>1.880819061</v>
      </c>
      <c r="K146">
        <v>1.899892895</v>
      </c>
      <c r="L146">
        <v>1.6851160279999999</v>
      </c>
      <c r="M146">
        <v>1.8634511540000001</v>
      </c>
      <c r="N146" s="1">
        <v>3.3500000000000001E-6</v>
      </c>
      <c r="O146" s="1">
        <v>9.9099999999999991E-7</v>
      </c>
      <c r="P146" s="1">
        <v>3.6100000000000002E-6</v>
      </c>
      <c r="Q146" s="1">
        <v>2.1E-7</v>
      </c>
      <c r="R146" s="1">
        <v>1.24E-8</v>
      </c>
      <c r="S146" s="1">
        <v>1.8199999999999999E-6</v>
      </c>
      <c r="T146" t="s">
        <v>187</v>
      </c>
      <c r="U146">
        <v>1.839993695</v>
      </c>
      <c r="V146">
        <v>0.54348012300000004</v>
      </c>
      <c r="W146">
        <v>1.9795875869999999</v>
      </c>
      <c r="X146">
        <v>0.115313096</v>
      </c>
      <c r="Y146">
        <v>6.7954560000000001E-3</v>
      </c>
      <c r="Z146">
        <v>1.196703598</v>
      </c>
      <c r="AA146">
        <v>0.83562880699999997</v>
      </c>
      <c r="AB146">
        <v>1.144111181</v>
      </c>
      <c r="AC146">
        <v>0.12662520399999999</v>
      </c>
      <c r="AD146">
        <v>0.31236793099999999</v>
      </c>
      <c r="AE146">
        <v>1.5375517359999999</v>
      </c>
      <c r="AF146">
        <v>0.650384619</v>
      </c>
      <c r="AG146">
        <v>1.730240574</v>
      </c>
      <c r="AH146">
        <v>0.91066464599999997</v>
      </c>
      <c r="AI146">
        <v>2.1754652999999999E-2</v>
      </c>
    </row>
    <row r="147" spans="1:35" x14ac:dyDescent="0.35">
      <c r="A147" t="s">
        <v>33</v>
      </c>
      <c r="B147">
        <v>3</v>
      </c>
      <c r="C147">
        <v>25</v>
      </c>
      <c r="D147">
        <v>25</v>
      </c>
      <c r="E147">
        <v>3</v>
      </c>
      <c r="F147">
        <v>1</v>
      </c>
      <c r="G147" t="s">
        <v>84</v>
      </c>
      <c r="H147" t="s">
        <v>190</v>
      </c>
      <c r="I147">
        <v>1.8859999999999999</v>
      </c>
      <c r="J147">
        <v>1.89</v>
      </c>
      <c r="K147">
        <v>1.9019999999999999</v>
      </c>
      <c r="L147">
        <v>1.7010000000000001</v>
      </c>
      <c r="M147">
        <v>1.8540000000000001</v>
      </c>
      <c r="N147" s="1">
        <v>1.64E-6</v>
      </c>
      <c r="O147" s="1">
        <v>2.6399999999999998E-7</v>
      </c>
      <c r="P147" s="1">
        <v>1.1200000000000001E-6</v>
      </c>
      <c r="Q147" s="1">
        <v>6.8299999999999996E-8</v>
      </c>
      <c r="R147" s="1">
        <v>1.7800000000000001E-10</v>
      </c>
      <c r="S147" s="1">
        <v>6.5899999999999996E-7</v>
      </c>
      <c r="T147" t="s">
        <v>187</v>
      </c>
      <c r="U147">
        <v>2.4924478959999998</v>
      </c>
      <c r="V147">
        <v>0.40121199800000001</v>
      </c>
      <c r="W147">
        <v>1.7011823230000001</v>
      </c>
      <c r="X147">
        <v>0.103655654</v>
      </c>
      <c r="Y147">
        <v>2.7011400000000001E-4</v>
      </c>
      <c r="Z147">
        <v>1.1858132509999999</v>
      </c>
      <c r="AA147">
        <v>0.84330310799999997</v>
      </c>
      <c r="AB147">
        <v>1.1708619950000001</v>
      </c>
      <c r="AC147">
        <v>7.0892840999999998E-2</v>
      </c>
      <c r="AD147">
        <v>0.32930296999999997</v>
      </c>
      <c r="AE147">
        <v>2.1018890570000002</v>
      </c>
      <c r="AF147">
        <v>0.47576250399999997</v>
      </c>
      <c r="AG147">
        <v>1.4529315410000001</v>
      </c>
      <c r="AH147">
        <v>1.4621455839999999</v>
      </c>
      <c r="AI147">
        <v>8.2026099999999997E-4</v>
      </c>
    </row>
    <row r="148" spans="1:35" x14ac:dyDescent="0.35">
      <c r="A148" t="s">
        <v>33</v>
      </c>
      <c r="B148">
        <v>3</v>
      </c>
      <c r="C148">
        <v>25</v>
      </c>
      <c r="D148">
        <v>25</v>
      </c>
      <c r="E148">
        <v>2</v>
      </c>
      <c r="F148">
        <v>12</v>
      </c>
      <c r="G148" t="s">
        <v>22</v>
      </c>
      <c r="H148" t="s">
        <v>189</v>
      </c>
      <c r="I148">
        <v>1.889</v>
      </c>
      <c r="J148">
        <v>1.8859999999999999</v>
      </c>
      <c r="K148">
        <v>1.8979999999999999</v>
      </c>
      <c r="L148">
        <v>1.6839999999999999</v>
      </c>
      <c r="M148">
        <v>1.8460000000000001</v>
      </c>
      <c r="N148" s="1">
        <v>1.1000000000000001E-6</v>
      </c>
      <c r="O148" s="1">
        <v>4.3000000000000001E-7</v>
      </c>
      <c r="P148" s="1">
        <v>6.0999999999999998E-7</v>
      </c>
      <c r="Q148" s="1">
        <v>6.5E-8</v>
      </c>
      <c r="R148" s="1">
        <v>3.4999999999999998E-10</v>
      </c>
      <c r="S148" s="1">
        <v>6.8800000000000002E-7</v>
      </c>
      <c r="T148" t="s">
        <v>187</v>
      </c>
      <c r="U148">
        <v>1.602228556</v>
      </c>
      <c r="V148">
        <v>0.62413068100000002</v>
      </c>
      <c r="W148">
        <v>0.88556571500000003</v>
      </c>
      <c r="X148">
        <v>9.4463324000000001E-2</v>
      </c>
      <c r="Y148">
        <v>5.0774000000000001E-4</v>
      </c>
      <c r="Z148">
        <v>1.1858132509999999</v>
      </c>
      <c r="AA148">
        <v>0.84330310799999997</v>
      </c>
      <c r="AB148">
        <v>1.1708619950000001</v>
      </c>
      <c r="AC148">
        <v>7.0892840999999998E-2</v>
      </c>
      <c r="AD148">
        <v>0.32930296999999997</v>
      </c>
      <c r="AE148">
        <v>1.3511643209999999</v>
      </c>
      <c r="AF148">
        <v>0.74010243200000003</v>
      </c>
      <c r="AG148">
        <v>0.75633654400000006</v>
      </c>
      <c r="AH148">
        <v>1.3324804459999999</v>
      </c>
      <c r="AI148">
        <v>1.5418630000000001E-3</v>
      </c>
    </row>
    <row r="149" spans="1:35" x14ac:dyDescent="0.35">
      <c r="A149" t="s">
        <v>33</v>
      </c>
      <c r="B149">
        <v>3</v>
      </c>
      <c r="C149">
        <v>25</v>
      </c>
      <c r="D149">
        <v>25</v>
      </c>
      <c r="E149">
        <v>3</v>
      </c>
      <c r="F149">
        <v>7</v>
      </c>
      <c r="G149" t="s">
        <v>44</v>
      </c>
      <c r="H149" t="s">
        <v>189</v>
      </c>
      <c r="I149">
        <v>1.889</v>
      </c>
      <c r="J149">
        <v>1.8859999999999999</v>
      </c>
      <c r="K149">
        <v>1.8979999999999999</v>
      </c>
      <c r="L149">
        <v>1.6839999999999999</v>
      </c>
      <c r="M149">
        <v>1.8460000000000001</v>
      </c>
      <c r="N149" s="1">
        <v>1.4500000000000001E-6</v>
      </c>
      <c r="O149" s="1">
        <v>4.82E-7</v>
      </c>
      <c r="P149" s="1">
        <v>9.9999999999999995E-7</v>
      </c>
      <c r="Q149" s="1">
        <v>1.36E-7</v>
      </c>
      <c r="R149" s="1">
        <v>1.8300000000000001E-9</v>
      </c>
      <c r="S149" s="1">
        <v>8.3500000000000005E-7</v>
      </c>
      <c r="T149" t="s">
        <v>187</v>
      </c>
      <c r="U149">
        <v>1.7324383269999999</v>
      </c>
      <c r="V149">
        <v>0.577221125</v>
      </c>
      <c r="W149">
        <v>1.198606772</v>
      </c>
      <c r="X149">
        <v>0.163244315</v>
      </c>
      <c r="Y149">
        <v>2.184928E-3</v>
      </c>
      <c r="Z149">
        <v>1.1858132509999999</v>
      </c>
      <c r="AA149">
        <v>0.84330310799999997</v>
      </c>
      <c r="AB149">
        <v>1.1708619950000001</v>
      </c>
      <c r="AC149">
        <v>7.0892840999999998E-2</v>
      </c>
      <c r="AD149">
        <v>0.32930296999999997</v>
      </c>
      <c r="AE149">
        <v>1.4609706250000001</v>
      </c>
      <c r="AF149">
        <v>0.68447645899999998</v>
      </c>
      <c r="AG149">
        <v>1.023696027</v>
      </c>
      <c r="AH149">
        <v>2.3026911249999999</v>
      </c>
      <c r="AI149">
        <v>6.6350089999999999E-3</v>
      </c>
    </row>
    <row r="150" spans="1:35" x14ac:dyDescent="0.35">
      <c r="A150" t="s">
        <v>33</v>
      </c>
      <c r="B150">
        <v>3</v>
      </c>
      <c r="C150">
        <v>25</v>
      </c>
      <c r="D150">
        <v>25</v>
      </c>
      <c r="E150">
        <v>2</v>
      </c>
      <c r="F150">
        <v>21</v>
      </c>
      <c r="G150" t="s">
        <v>34</v>
      </c>
      <c r="H150" t="s">
        <v>189</v>
      </c>
      <c r="I150">
        <v>1.889</v>
      </c>
      <c r="J150">
        <v>1.8859999999999999</v>
      </c>
      <c r="K150">
        <v>1.8979999999999999</v>
      </c>
      <c r="L150">
        <v>1.6839999999999999</v>
      </c>
      <c r="M150">
        <v>1.8460000000000001</v>
      </c>
      <c r="N150" s="1">
        <v>3.27E-6</v>
      </c>
      <c r="O150" s="1">
        <v>9.4900000000000004E-7</v>
      </c>
      <c r="P150" s="1">
        <v>1.3E-6</v>
      </c>
      <c r="Q150" s="1">
        <v>8.6000000000000002E-8</v>
      </c>
      <c r="R150" s="1">
        <v>4.48E-10</v>
      </c>
      <c r="S150" s="1">
        <v>1.7600000000000001E-6</v>
      </c>
      <c r="T150" t="s">
        <v>187</v>
      </c>
      <c r="U150">
        <v>1.857327929</v>
      </c>
      <c r="V150">
        <v>0.53840788399999995</v>
      </c>
      <c r="W150">
        <v>0.73565839899999996</v>
      </c>
      <c r="X150">
        <v>4.8804989999999999E-2</v>
      </c>
      <c r="Y150">
        <v>2.54176E-4</v>
      </c>
      <c r="Z150">
        <v>1.1858132509999999</v>
      </c>
      <c r="AA150">
        <v>0.84330310799999997</v>
      </c>
      <c r="AB150">
        <v>1.1708619950000001</v>
      </c>
      <c r="AC150">
        <v>7.0892840999999998E-2</v>
      </c>
      <c r="AD150">
        <v>0.32930296999999997</v>
      </c>
      <c r="AE150">
        <v>1.5662904150000001</v>
      </c>
      <c r="AF150">
        <v>0.63845120300000002</v>
      </c>
      <c r="AG150">
        <v>0.62830496000000002</v>
      </c>
      <c r="AH150">
        <v>0.68843327300000001</v>
      </c>
      <c r="AI150">
        <v>7.7185899999999996E-4</v>
      </c>
    </row>
    <row r="151" spans="1:35" x14ac:dyDescent="0.35">
      <c r="A151" t="s">
        <v>33</v>
      </c>
      <c r="B151">
        <v>3</v>
      </c>
      <c r="C151">
        <v>25</v>
      </c>
      <c r="D151">
        <v>25</v>
      </c>
      <c r="E151">
        <v>2</v>
      </c>
      <c r="F151">
        <v>28</v>
      </c>
      <c r="G151" t="s">
        <v>83</v>
      </c>
      <c r="H151" t="s">
        <v>188</v>
      </c>
      <c r="I151">
        <v>1.8919999999999999</v>
      </c>
      <c r="J151">
        <v>1.887</v>
      </c>
      <c r="K151">
        <v>1.903</v>
      </c>
      <c r="L151">
        <v>1.708</v>
      </c>
      <c r="M151">
        <v>1.887</v>
      </c>
      <c r="N151" s="1">
        <v>8.2900000000000002E-7</v>
      </c>
      <c r="O151" s="1">
        <v>3.3599999999999999E-7</v>
      </c>
      <c r="P151" s="1">
        <v>2.9900000000000002E-7</v>
      </c>
      <c r="Q151" s="1">
        <v>2.7599999999999999E-8</v>
      </c>
      <c r="R151" s="1">
        <v>1.2999999999999999E-10</v>
      </c>
      <c r="S151" s="1">
        <v>5.2799999999999996E-7</v>
      </c>
      <c r="T151" t="s">
        <v>187</v>
      </c>
      <c r="U151">
        <v>1.572266084</v>
      </c>
      <c r="V151">
        <v>0.63602465900000005</v>
      </c>
      <c r="W151">
        <v>0.56599951699999995</v>
      </c>
      <c r="X151">
        <v>5.2229698999999997E-2</v>
      </c>
      <c r="Y151">
        <v>2.4722200000000001E-4</v>
      </c>
      <c r="Z151">
        <v>1.1561376569999999</v>
      </c>
      <c r="AA151">
        <v>0.86494890400000002</v>
      </c>
      <c r="AB151">
        <v>1.2476013020000001</v>
      </c>
      <c r="AC151">
        <v>5.6346215999999998E-2</v>
      </c>
      <c r="AD151">
        <v>0.18217028900000001</v>
      </c>
      <c r="AE151">
        <v>1.359929827</v>
      </c>
      <c r="AF151">
        <v>0.73533205899999998</v>
      </c>
      <c r="AG151">
        <v>0.45367018799999997</v>
      </c>
      <c r="AH151">
        <v>0.92694244199999998</v>
      </c>
      <c r="AI151">
        <v>1.3570909999999999E-3</v>
      </c>
    </row>
    <row r="152" spans="1:35" x14ac:dyDescent="0.35">
      <c r="A152" t="s">
        <v>33</v>
      </c>
      <c r="B152">
        <v>3</v>
      </c>
      <c r="C152">
        <v>25</v>
      </c>
      <c r="D152">
        <v>25</v>
      </c>
      <c r="E152">
        <v>1</v>
      </c>
      <c r="F152">
        <v>19</v>
      </c>
      <c r="G152" t="s">
        <v>87</v>
      </c>
      <c r="H152" t="s">
        <v>188</v>
      </c>
      <c r="I152">
        <v>1.8919999999999999</v>
      </c>
      <c r="J152">
        <v>1.887</v>
      </c>
      <c r="K152">
        <v>1.903</v>
      </c>
      <c r="L152">
        <v>1.708</v>
      </c>
      <c r="M152">
        <v>1.887</v>
      </c>
      <c r="N152" s="1">
        <v>1.59E-6</v>
      </c>
      <c r="O152" s="1">
        <v>5.3799999999999997E-7</v>
      </c>
      <c r="P152" s="1">
        <v>5.8100000000000003E-7</v>
      </c>
      <c r="Q152" s="1">
        <v>6.8900000000000002E-8</v>
      </c>
      <c r="R152" s="1">
        <v>9.0699999999999994E-11</v>
      </c>
      <c r="S152" s="1">
        <v>9.2399999999999996E-7</v>
      </c>
      <c r="T152" t="s">
        <v>187</v>
      </c>
      <c r="U152">
        <v>1.7164063389999999</v>
      </c>
      <c r="V152">
        <v>0.58261262300000005</v>
      </c>
      <c r="W152">
        <v>0.62892709700000005</v>
      </c>
      <c r="X152">
        <v>7.4591379999999999E-2</v>
      </c>
      <c r="Y152" s="1">
        <v>9.8200000000000002E-5</v>
      </c>
      <c r="Z152">
        <v>1.1561376569999999</v>
      </c>
      <c r="AA152">
        <v>0.86494890400000002</v>
      </c>
      <c r="AB152">
        <v>1.2476013020000001</v>
      </c>
      <c r="AC152">
        <v>5.6346215999999998E-2</v>
      </c>
      <c r="AD152">
        <v>0.18217028900000001</v>
      </c>
      <c r="AE152">
        <v>1.484603782</v>
      </c>
      <c r="AF152">
        <v>0.67358039400000003</v>
      </c>
      <c r="AG152">
        <v>0.50410904199999995</v>
      </c>
      <c r="AH152">
        <v>1.3238046059999999</v>
      </c>
      <c r="AI152">
        <v>5.3894399999999997E-4</v>
      </c>
    </row>
    <row r="153" spans="1:35" x14ac:dyDescent="0.35">
      <c r="A153" t="s">
        <v>15</v>
      </c>
      <c r="B153">
        <v>4</v>
      </c>
      <c r="C153">
        <v>32</v>
      </c>
      <c r="D153">
        <v>32</v>
      </c>
      <c r="E153">
        <v>2</v>
      </c>
      <c r="F153">
        <v>3</v>
      </c>
      <c r="G153" t="s">
        <v>97</v>
      </c>
      <c r="H153" t="s">
        <v>190</v>
      </c>
      <c r="I153">
        <v>1.8859999999999999</v>
      </c>
      <c r="J153">
        <v>1.89</v>
      </c>
      <c r="K153">
        <v>1.9019999999999999</v>
      </c>
      <c r="L153">
        <v>1.7010000000000001</v>
      </c>
      <c r="M153">
        <v>1.8540000000000001</v>
      </c>
      <c r="N153" s="1">
        <v>1.08E-6</v>
      </c>
      <c r="O153" s="1">
        <v>7.5799999999999998E-7</v>
      </c>
      <c r="P153" s="1">
        <v>1.4300000000000001E-6</v>
      </c>
      <c r="Q153" s="1">
        <v>3.55E-8</v>
      </c>
      <c r="R153" s="1">
        <v>2.0000000000000001E-9</v>
      </c>
      <c r="S153" s="1">
        <v>9.0500000000000002E-7</v>
      </c>
      <c r="T153" t="s">
        <v>187</v>
      </c>
      <c r="U153">
        <v>1.194200854</v>
      </c>
      <c r="V153">
        <v>0.837380075</v>
      </c>
      <c r="W153">
        <v>1.57653416</v>
      </c>
      <c r="X153">
        <v>3.9178418999999999E-2</v>
      </c>
      <c r="Y153">
        <v>2.2122489999999999E-3</v>
      </c>
      <c r="Z153">
        <v>1.1858132509999999</v>
      </c>
      <c r="AA153">
        <v>0.84330310799999997</v>
      </c>
      <c r="AB153">
        <v>1.1708619950000001</v>
      </c>
      <c r="AC153">
        <v>7.0892840999999998E-2</v>
      </c>
      <c r="AD153">
        <v>0.32930296999999997</v>
      </c>
      <c r="AE153">
        <v>1.007073291</v>
      </c>
      <c r="AF153">
        <v>0.99297638899999996</v>
      </c>
      <c r="AG153">
        <v>1.346473083</v>
      </c>
      <c r="AH153">
        <v>0.55264281100000001</v>
      </c>
      <c r="AI153">
        <v>6.7179739999999998E-3</v>
      </c>
    </row>
    <row r="154" spans="1:35" x14ac:dyDescent="0.35">
      <c r="A154" t="s">
        <v>15</v>
      </c>
      <c r="B154">
        <v>4</v>
      </c>
      <c r="C154">
        <v>32</v>
      </c>
      <c r="D154">
        <v>32</v>
      </c>
      <c r="E154">
        <v>3</v>
      </c>
      <c r="F154">
        <v>4</v>
      </c>
      <c r="G154" t="s">
        <v>110</v>
      </c>
      <c r="H154" t="s">
        <v>190</v>
      </c>
      <c r="I154">
        <v>1.8859999999999999</v>
      </c>
      <c r="J154">
        <v>1.89</v>
      </c>
      <c r="K154">
        <v>1.9019999999999999</v>
      </c>
      <c r="L154">
        <v>1.7010000000000001</v>
      </c>
      <c r="M154">
        <v>1.8540000000000001</v>
      </c>
      <c r="N154" s="1">
        <v>1.0100000000000001E-6</v>
      </c>
      <c r="O154" s="1">
        <v>1.06E-7</v>
      </c>
      <c r="P154" s="1">
        <v>3.8599999999999999E-7</v>
      </c>
      <c r="Q154" s="1">
        <v>1.74E-8</v>
      </c>
      <c r="R154" s="1">
        <v>1.99E-9</v>
      </c>
      <c r="S154" s="1">
        <v>3.2800000000000003E-7</v>
      </c>
      <c r="T154" t="s">
        <v>187</v>
      </c>
      <c r="U154">
        <v>3.0918551860000001</v>
      </c>
      <c r="V154">
        <v>0.32343041300000003</v>
      </c>
      <c r="W154">
        <v>1.177219384</v>
      </c>
      <c r="X154">
        <v>5.2949714000000002E-2</v>
      </c>
      <c r="Y154">
        <v>6.0583700000000004E-3</v>
      </c>
      <c r="Z154">
        <v>1.1858132509999999</v>
      </c>
      <c r="AA154">
        <v>0.84330310799999997</v>
      </c>
      <c r="AB154">
        <v>1.1708619950000001</v>
      </c>
      <c r="AC154">
        <v>7.0892840999999998E-2</v>
      </c>
      <c r="AD154">
        <v>0.32930296999999997</v>
      </c>
      <c r="AE154">
        <v>2.6073710870000002</v>
      </c>
      <c r="AF154">
        <v>0.38352807</v>
      </c>
      <c r="AG154">
        <v>1.0054296659999999</v>
      </c>
      <c r="AH154">
        <v>0.74689790499999997</v>
      </c>
      <c r="AI154">
        <v>1.8397558000000001E-2</v>
      </c>
    </row>
    <row r="155" spans="1:35" x14ac:dyDescent="0.35">
      <c r="A155" t="s">
        <v>15</v>
      </c>
      <c r="B155">
        <v>4</v>
      </c>
      <c r="C155">
        <v>32</v>
      </c>
      <c r="D155">
        <v>32</v>
      </c>
      <c r="E155">
        <v>2</v>
      </c>
      <c r="F155">
        <v>15</v>
      </c>
      <c r="G155" t="s">
        <v>237</v>
      </c>
      <c r="H155" t="s">
        <v>205</v>
      </c>
      <c r="I155">
        <v>1.88</v>
      </c>
      <c r="J155">
        <v>1.8919999999999999</v>
      </c>
      <c r="K155">
        <v>1.9039999999999999</v>
      </c>
      <c r="L155">
        <v>1.7010000000000001</v>
      </c>
      <c r="M155">
        <v>1.845</v>
      </c>
      <c r="N155" s="1">
        <v>1.55E-6</v>
      </c>
      <c r="O155" s="1">
        <v>3.9499999999999998E-7</v>
      </c>
      <c r="P155" s="1">
        <v>7.8999999999999995E-7</v>
      </c>
      <c r="Q155" s="1">
        <v>7.3700000000000005E-8</v>
      </c>
      <c r="R155" s="1">
        <v>3.2799999999999998E-9</v>
      </c>
      <c r="S155" s="1">
        <v>7.8299999999999996E-7</v>
      </c>
      <c r="T155" t="s">
        <v>187</v>
      </c>
      <c r="U155">
        <v>1.9831407299999999</v>
      </c>
      <c r="V155">
        <v>0.50425064900000005</v>
      </c>
      <c r="W155">
        <v>1.008742619</v>
      </c>
      <c r="X155">
        <v>9.4170177999999993E-2</v>
      </c>
      <c r="Y155">
        <v>4.185037E-3</v>
      </c>
      <c r="Z155">
        <v>1.0863538420000001</v>
      </c>
      <c r="AA155">
        <v>0.92051039099999998</v>
      </c>
      <c r="AB155">
        <v>1.2667626860000001</v>
      </c>
      <c r="AC155">
        <v>0.10314598699999999</v>
      </c>
      <c r="AD155">
        <v>0.353748479</v>
      </c>
      <c r="AE155">
        <v>1.825501649</v>
      </c>
      <c r="AF155">
        <v>0.54779462999999995</v>
      </c>
      <c r="AG155">
        <v>0.79631538700000004</v>
      </c>
      <c r="AH155">
        <v>0.91297956599999996</v>
      </c>
      <c r="AI155">
        <v>1.1830543000000001E-2</v>
      </c>
    </row>
    <row r="156" spans="1:35" x14ac:dyDescent="0.35">
      <c r="A156" t="s">
        <v>15</v>
      </c>
      <c r="B156">
        <v>4</v>
      </c>
      <c r="C156">
        <v>32</v>
      </c>
      <c r="D156">
        <v>32</v>
      </c>
      <c r="E156">
        <v>3</v>
      </c>
      <c r="F156">
        <v>2</v>
      </c>
      <c r="G156" t="s">
        <v>117</v>
      </c>
      <c r="H156" t="s">
        <v>188</v>
      </c>
      <c r="I156">
        <v>1.8919999999999999</v>
      </c>
      <c r="J156">
        <v>1.887</v>
      </c>
      <c r="K156">
        <v>1.903</v>
      </c>
      <c r="L156">
        <v>1.708</v>
      </c>
      <c r="M156">
        <v>1.887</v>
      </c>
      <c r="N156" s="1">
        <v>1.11E-6</v>
      </c>
      <c r="O156" s="1">
        <v>6.4199999999999995E-7</v>
      </c>
      <c r="P156" s="1">
        <v>1.1599999999999999E-6</v>
      </c>
      <c r="Q156" s="1">
        <v>5.1399999999999997E-8</v>
      </c>
      <c r="R156" s="1">
        <v>2.1299999999999999E-9</v>
      </c>
      <c r="S156" s="1">
        <v>8.4200000000000005E-7</v>
      </c>
      <c r="T156" t="s">
        <v>187</v>
      </c>
      <c r="U156">
        <v>1.3128488679999999</v>
      </c>
      <c r="V156">
        <v>0.761702298</v>
      </c>
      <c r="W156">
        <v>1.3733911480000001</v>
      </c>
      <c r="X156">
        <v>6.1027378E-2</v>
      </c>
      <c r="Y156">
        <v>2.5248670000000001E-3</v>
      </c>
      <c r="Z156">
        <v>1.1561376569999999</v>
      </c>
      <c r="AA156">
        <v>0.86494890400000002</v>
      </c>
      <c r="AB156">
        <v>1.2476013020000001</v>
      </c>
      <c r="AC156">
        <v>5.6346215999999998E-2</v>
      </c>
      <c r="AD156">
        <v>0.18217028900000001</v>
      </c>
      <c r="AE156">
        <v>1.13554719</v>
      </c>
      <c r="AF156">
        <v>0.88063271099999996</v>
      </c>
      <c r="AG156">
        <v>1.1008253560000001</v>
      </c>
      <c r="AH156">
        <v>1.083078558</v>
      </c>
      <c r="AI156">
        <v>1.3859926E-2</v>
      </c>
    </row>
    <row r="157" spans="1:35" x14ac:dyDescent="0.35">
      <c r="A157" t="s">
        <v>15</v>
      </c>
      <c r="B157">
        <v>4</v>
      </c>
      <c r="C157">
        <v>32</v>
      </c>
      <c r="D157">
        <v>32</v>
      </c>
      <c r="E157">
        <v>1</v>
      </c>
      <c r="F157">
        <v>20</v>
      </c>
      <c r="G157" t="s">
        <v>96</v>
      </c>
      <c r="H157" t="s">
        <v>188</v>
      </c>
      <c r="I157">
        <v>1.8919999999999999</v>
      </c>
      <c r="J157">
        <v>1.887</v>
      </c>
      <c r="K157">
        <v>1.903</v>
      </c>
      <c r="L157">
        <v>1.708</v>
      </c>
      <c r="M157">
        <v>1.887</v>
      </c>
      <c r="N157" s="1">
        <v>1.1200000000000001E-6</v>
      </c>
      <c r="O157" s="1">
        <v>1.8799999999999999E-7</v>
      </c>
      <c r="P157" s="1">
        <v>3.3500000000000002E-7</v>
      </c>
      <c r="Q157" s="1">
        <v>1.14E-8</v>
      </c>
      <c r="R157" s="1">
        <v>1.2199999999999999E-9</v>
      </c>
      <c r="S157" s="1">
        <v>4.5999999999999999E-7</v>
      </c>
      <c r="T157" t="s">
        <v>187</v>
      </c>
      <c r="U157">
        <v>2.4463451429999998</v>
      </c>
      <c r="V157">
        <v>0.40877306400000002</v>
      </c>
      <c r="W157">
        <v>0.72953003800000005</v>
      </c>
      <c r="X157">
        <v>2.4876338000000001E-2</v>
      </c>
      <c r="Y157">
        <v>2.6449759999999998E-3</v>
      </c>
      <c r="Z157">
        <v>1.1561376569999999</v>
      </c>
      <c r="AA157">
        <v>0.86494890400000002</v>
      </c>
      <c r="AB157">
        <v>1.2476013020000001</v>
      </c>
      <c r="AC157">
        <v>5.6346215999999998E-2</v>
      </c>
      <c r="AD157">
        <v>0.18217028900000001</v>
      </c>
      <c r="AE157">
        <v>2.1159635510000001</v>
      </c>
      <c r="AF157">
        <v>0.47259793300000003</v>
      </c>
      <c r="AG157">
        <v>0.58474613399999997</v>
      </c>
      <c r="AH157">
        <v>0.44149083900000002</v>
      </c>
      <c r="AI157">
        <v>1.4519251E-2</v>
      </c>
    </row>
    <row r="158" spans="1:35" x14ac:dyDescent="0.35">
      <c r="A158" t="s">
        <v>33</v>
      </c>
      <c r="B158">
        <v>4</v>
      </c>
      <c r="C158">
        <v>32</v>
      </c>
      <c r="D158">
        <v>32</v>
      </c>
      <c r="E158">
        <v>2</v>
      </c>
      <c r="F158">
        <v>19</v>
      </c>
      <c r="G158" t="s">
        <v>86</v>
      </c>
      <c r="H158" t="s">
        <v>190</v>
      </c>
      <c r="I158">
        <v>1.8859999999999999</v>
      </c>
      <c r="J158">
        <v>1.89</v>
      </c>
      <c r="K158">
        <v>1.9019999999999999</v>
      </c>
      <c r="L158">
        <v>1.7010000000000001</v>
      </c>
      <c r="M158">
        <v>1.8540000000000001</v>
      </c>
      <c r="N158" s="1">
        <v>6.0999999999999998E-7</v>
      </c>
      <c r="O158" s="1">
        <v>4.1600000000000002E-7</v>
      </c>
      <c r="P158" s="1">
        <v>8.5099999999999998E-7</v>
      </c>
      <c r="Q158" s="1">
        <v>3.8099999999999997E-8</v>
      </c>
      <c r="R158" s="1">
        <v>8.6100000000000005E-11</v>
      </c>
      <c r="S158" s="1">
        <v>5.0399999999999996E-7</v>
      </c>
      <c r="T158" t="s">
        <v>187</v>
      </c>
      <c r="U158">
        <v>1.210622501</v>
      </c>
      <c r="V158">
        <v>0.82602132299999997</v>
      </c>
      <c r="W158">
        <v>1.690028828</v>
      </c>
      <c r="X158">
        <v>7.5662920999999994E-2</v>
      </c>
      <c r="Y158">
        <v>1.7104300000000001E-4</v>
      </c>
      <c r="Z158">
        <v>1.1858132509999999</v>
      </c>
      <c r="AA158">
        <v>0.84330310799999997</v>
      </c>
      <c r="AB158">
        <v>1.1708619950000001</v>
      </c>
      <c r="AC158">
        <v>7.0892840999999998E-2</v>
      </c>
      <c r="AD158">
        <v>0.32930296999999997</v>
      </c>
      <c r="AE158">
        <v>1.0209217180000001</v>
      </c>
      <c r="AF158">
        <v>0.97950703100000003</v>
      </c>
      <c r="AG158">
        <v>1.443405657</v>
      </c>
      <c r="AH158">
        <v>1.0672857840000001</v>
      </c>
      <c r="AI158">
        <v>5.1940999999999999E-4</v>
      </c>
    </row>
    <row r="159" spans="1:35" x14ac:dyDescent="0.35">
      <c r="A159" t="s">
        <v>33</v>
      </c>
      <c r="B159">
        <v>4</v>
      </c>
      <c r="C159">
        <v>32</v>
      </c>
      <c r="D159">
        <v>32</v>
      </c>
      <c r="E159">
        <v>3</v>
      </c>
      <c r="F159">
        <v>11</v>
      </c>
      <c r="G159" t="s">
        <v>91</v>
      </c>
      <c r="H159" t="s">
        <v>190</v>
      </c>
      <c r="I159">
        <v>1.8859999999999999</v>
      </c>
      <c r="J159">
        <v>1.89</v>
      </c>
      <c r="K159">
        <v>1.9019999999999999</v>
      </c>
      <c r="L159">
        <v>1.7010000000000001</v>
      </c>
      <c r="M159">
        <v>1.8540000000000001</v>
      </c>
      <c r="N159" s="1">
        <v>2.5900000000000002E-6</v>
      </c>
      <c r="O159" s="1">
        <v>2.96E-7</v>
      </c>
      <c r="P159" s="1">
        <v>8.0100000000000004E-7</v>
      </c>
      <c r="Q159" s="1">
        <v>3.7900000000000002E-8</v>
      </c>
      <c r="R159" s="1">
        <v>3.7999999999999998E-10</v>
      </c>
      <c r="S159" s="1">
        <v>8.7499999999999999E-7</v>
      </c>
      <c r="T159" t="s">
        <v>187</v>
      </c>
      <c r="U159">
        <v>2.9589167600000001</v>
      </c>
      <c r="V159">
        <v>0.33796151800000002</v>
      </c>
      <c r="W159">
        <v>0.91515523499999996</v>
      </c>
      <c r="X159">
        <v>4.3333253000000002E-2</v>
      </c>
      <c r="Y159">
        <v>4.3401099999999999E-4</v>
      </c>
      <c r="Z159">
        <v>1.1858132509999999</v>
      </c>
      <c r="AA159">
        <v>0.84330310799999997</v>
      </c>
      <c r="AB159">
        <v>1.1708619950000001</v>
      </c>
      <c r="AC159">
        <v>7.0892840999999998E-2</v>
      </c>
      <c r="AD159">
        <v>0.32930296999999997</v>
      </c>
      <c r="AE159">
        <v>2.4952637000000002</v>
      </c>
      <c r="AF159">
        <v>0.40075924600000001</v>
      </c>
      <c r="AG159">
        <v>0.78160811299999999</v>
      </c>
      <c r="AH159">
        <v>0.61125006000000004</v>
      </c>
      <c r="AI159">
        <v>1.3179699999999999E-3</v>
      </c>
    </row>
    <row r="160" spans="1:35" x14ac:dyDescent="0.35">
      <c r="A160" t="s">
        <v>33</v>
      </c>
      <c r="B160">
        <v>4</v>
      </c>
      <c r="C160">
        <v>32</v>
      </c>
      <c r="D160">
        <v>32</v>
      </c>
      <c r="E160">
        <v>3</v>
      </c>
      <c r="F160">
        <v>26</v>
      </c>
      <c r="G160" t="s">
        <v>95</v>
      </c>
      <c r="H160" t="s">
        <v>190</v>
      </c>
      <c r="I160">
        <v>1.8859999999999999</v>
      </c>
      <c r="J160">
        <v>1.89</v>
      </c>
      <c r="K160">
        <v>1.9019999999999999</v>
      </c>
      <c r="L160">
        <v>1.7010000000000001</v>
      </c>
      <c r="M160">
        <v>1.8540000000000001</v>
      </c>
      <c r="N160" s="1">
        <v>2.4899999999999999E-6</v>
      </c>
      <c r="O160" s="1">
        <v>2.8999999999999998E-7</v>
      </c>
      <c r="P160" s="1">
        <v>6.6199999999999997E-7</v>
      </c>
      <c r="Q160" s="1">
        <v>2.9399999999999999E-8</v>
      </c>
      <c r="R160" s="1">
        <v>1.6900000000000001E-10</v>
      </c>
      <c r="S160" s="1">
        <v>8.5000000000000001E-7</v>
      </c>
      <c r="T160" t="s">
        <v>187</v>
      </c>
      <c r="U160">
        <v>2.9327194699999999</v>
      </c>
      <c r="V160">
        <v>0.34098044799999999</v>
      </c>
      <c r="W160">
        <v>0.77908062700000003</v>
      </c>
      <c r="X160">
        <v>3.4569957999999998E-2</v>
      </c>
      <c r="Y160">
        <v>1.98949E-4</v>
      </c>
      <c r="Z160">
        <v>1.1858132509999999</v>
      </c>
      <c r="AA160">
        <v>0.84330310799999997</v>
      </c>
      <c r="AB160">
        <v>1.1708619950000001</v>
      </c>
      <c r="AC160">
        <v>7.0892840999999998E-2</v>
      </c>
      <c r="AD160">
        <v>0.32930296999999997</v>
      </c>
      <c r="AE160">
        <v>2.4731714440000001</v>
      </c>
      <c r="AF160">
        <v>0.40433913399999999</v>
      </c>
      <c r="AG160">
        <v>0.66539065200000003</v>
      </c>
      <c r="AH160">
        <v>0.48763680599999998</v>
      </c>
      <c r="AI160">
        <v>6.0415100000000004E-4</v>
      </c>
    </row>
    <row r="161" spans="1:35" x14ac:dyDescent="0.35">
      <c r="A161" t="s">
        <v>33</v>
      </c>
      <c r="B161">
        <v>4</v>
      </c>
      <c r="C161">
        <v>32</v>
      </c>
      <c r="D161">
        <v>32</v>
      </c>
      <c r="E161">
        <v>3</v>
      </c>
      <c r="F161">
        <v>7</v>
      </c>
      <c r="G161" t="s">
        <v>12</v>
      </c>
      <c r="H161" t="s">
        <v>189</v>
      </c>
      <c r="I161">
        <v>1.889</v>
      </c>
      <c r="J161">
        <v>1.8859999999999999</v>
      </c>
      <c r="K161">
        <v>1.8979999999999999</v>
      </c>
      <c r="L161">
        <v>1.6839999999999999</v>
      </c>
      <c r="M161">
        <v>1.8460000000000001</v>
      </c>
      <c r="N161" s="1">
        <v>1.8500000000000001E-6</v>
      </c>
      <c r="O161" s="1">
        <v>3.9999999999999998E-7</v>
      </c>
      <c r="P161" s="1">
        <v>1.35E-6</v>
      </c>
      <c r="Q161" s="1">
        <v>1.02E-7</v>
      </c>
      <c r="R161" s="1">
        <v>3.6399999999999998E-10</v>
      </c>
      <c r="S161" s="1">
        <v>8.5899999999999995E-7</v>
      </c>
      <c r="T161" t="s">
        <v>187</v>
      </c>
      <c r="U161">
        <v>2.1498930889999999</v>
      </c>
      <c r="V161">
        <v>0.465139409</v>
      </c>
      <c r="W161">
        <v>1.572820178</v>
      </c>
      <c r="X161">
        <v>0.118662092</v>
      </c>
      <c r="Y161">
        <v>4.2368800000000003E-4</v>
      </c>
      <c r="Z161">
        <v>1.1858132509999999</v>
      </c>
      <c r="AA161">
        <v>0.84330310799999997</v>
      </c>
      <c r="AB161">
        <v>1.1708619950000001</v>
      </c>
      <c r="AC161">
        <v>7.0892840999999998E-2</v>
      </c>
      <c r="AD161">
        <v>0.32930296999999997</v>
      </c>
      <c r="AE161">
        <v>1.813011524</v>
      </c>
      <c r="AF161">
        <v>0.55156847399999998</v>
      </c>
      <c r="AG161">
        <v>1.3433010759999999</v>
      </c>
      <c r="AH161">
        <v>1.6738233499999999</v>
      </c>
      <c r="AI161">
        <v>1.28662E-3</v>
      </c>
    </row>
    <row r="162" spans="1:35" x14ac:dyDescent="0.35">
      <c r="A162" t="s">
        <v>33</v>
      </c>
      <c r="B162">
        <v>4</v>
      </c>
      <c r="C162">
        <v>32</v>
      </c>
      <c r="D162">
        <v>32</v>
      </c>
      <c r="E162">
        <v>3</v>
      </c>
      <c r="F162">
        <v>3</v>
      </c>
      <c r="G162" t="s">
        <v>6</v>
      </c>
      <c r="H162" t="s">
        <v>189</v>
      </c>
      <c r="I162">
        <v>1.889</v>
      </c>
      <c r="J162">
        <v>1.8859999999999999</v>
      </c>
      <c r="K162">
        <v>1.8979999999999999</v>
      </c>
      <c r="L162">
        <v>1.6839999999999999</v>
      </c>
      <c r="M162">
        <v>1.8460000000000001</v>
      </c>
      <c r="N162" s="1">
        <v>2.83E-14</v>
      </c>
      <c r="O162" s="1">
        <v>1.9199999999999999E-12</v>
      </c>
      <c r="P162" s="1">
        <v>6.5500000000000004E-13</v>
      </c>
      <c r="Q162">
        <v>0</v>
      </c>
      <c r="R162" s="1">
        <v>2.8100000000000001E-13</v>
      </c>
      <c r="S162" s="1">
        <v>2.3300000000000002E-13</v>
      </c>
      <c r="T162" t="s">
        <v>204</v>
      </c>
      <c r="U162" t="s">
        <v>187</v>
      </c>
      <c r="V162" t="s">
        <v>187</v>
      </c>
      <c r="W162" t="s">
        <v>187</v>
      </c>
      <c r="X162" t="s">
        <v>187</v>
      </c>
      <c r="Y162" t="s">
        <v>187</v>
      </c>
      <c r="Z162" t="s">
        <v>187</v>
      </c>
      <c r="AA162" t="s">
        <v>187</v>
      </c>
      <c r="AB162" t="s">
        <v>187</v>
      </c>
      <c r="AC162" t="s">
        <v>187</v>
      </c>
      <c r="AD162" t="s">
        <v>187</v>
      </c>
      <c r="AE162" t="s">
        <v>187</v>
      </c>
      <c r="AF162" t="s">
        <v>187</v>
      </c>
      <c r="AG162" t="s">
        <v>187</v>
      </c>
      <c r="AH162" t="s">
        <v>187</v>
      </c>
      <c r="AI162" t="s">
        <v>187</v>
      </c>
    </row>
    <row r="163" spans="1:35" x14ac:dyDescent="0.35">
      <c r="A163" t="s">
        <v>27</v>
      </c>
      <c r="B163">
        <v>5</v>
      </c>
      <c r="C163">
        <v>39</v>
      </c>
      <c r="D163">
        <v>39</v>
      </c>
      <c r="E163">
        <v>1</v>
      </c>
      <c r="F163">
        <v>15</v>
      </c>
      <c r="G163" t="s">
        <v>18</v>
      </c>
      <c r="H163" t="s">
        <v>197</v>
      </c>
      <c r="I163">
        <v>1.8979338640000001</v>
      </c>
      <c r="J163">
        <v>1.9112037829999999</v>
      </c>
      <c r="K163">
        <v>1.915573113</v>
      </c>
      <c r="L163">
        <v>1.6344824819999999</v>
      </c>
      <c r="M163">
        <v>1.8831180030000001</v>
      </c>
      <c r="N163" s="1">
        <v>3.0699999999999998E-6</v>
      </c>
      <c r="O163" s="1">
        <v>7.6899999999999996E-7</v>
      </c>
      <c r="P163" s="1">
        <v>3.5300000000000001E-6</v>
      </c>
      <c r="Q163" s="1">
        <v>2.04E-6</v>
      </c>
      <c r="R163" s="1">
        <v>1.1700000000000001E-8</v>
      </c>
      <c r="S163" s="1">
        <v>1.5400000000000001E-6</v>
      </c>
      <c r="T163" t="s">
        <v>187</v>
      </c>
      <c r="U163">
        <v>1.9970201569999999</v>
      </c>
      <c r="V163">
        <v>0.50074607199999999</v>
      </c>
      <c r="W163">
        <v>2.2999715279999999</v>
      </c>
      <c r="X163">
        <v>1.3270109059999999</v>
      </c>
      <c r="Y163">
        <v>7.6519800000000001E-3</v>
      </c>
      <c r="Z163">
        <v>1.16647872</v>
      </c>
      <c r="AA163">
        <v>0.85728096200000004</v>
      </c>
      <c r="AB163">
        <v>1.1810406250000001</v>
      </c>
      <c r="AC163">
        <v>0.55154339699999999</v>
      </c>
      <c r="AD163">
        <v>0.27858181999999998</v>
      </c>
      <c r="AE163">
        <v>1.712007362</v>
      </c>
      <c r="AF163">
        <v>0.58410963800000004</v>
      </c>
      <c r="AG163">
        <v>1.9474110200000001</v>
      </c>
      <c r="AH163">
        <v>2.4059954540000001</v>
      </c>
      <c r="AI163">
        <v>2.7467622000000001E-2</v>
      </c>
    </row>
    <row r="164" spans="1:35" x14ac:dyDescent="0.35">
      <c r="A164" t="s">
        <v>27</v>
      </c>
      <c r="B164">
        <v>5</v>
      </c>
      <c r="C164">
        <v>39</v>
      </c>
      <c r="D164">
        <v>39</v>
      </c>
      <c r="E164">
        <v>1</v>
      </c>
      <c r="F164">
        <v>3</v>
      </c>
      <c r="G164" t="s">
        <v>129</v>
      </c>
      <c r="H164" t="s">
        <v>197</v>
      </c>
      <c r="I164">
        <v>1.8979338640000001</v>
      </c>
      <c r="J164">
        <v>1.9112037829999999</v>
      </c>
      <c r="K164">
        <v>1.915573113</v>
      </c>
      <c r="L164">
        <v>1.6344824819999999</v>
      </c>
      <c r="M164">
        <v>1.8831180030000001</v>
      </c>
      <c r="N164" s="1">
        <v>3.3100000000000001E-6</v>
      </c>
      <c r="O164" s="1">
        <v>1.22E-6</v>
      </c>
      <c r="P164" s="1">
        <v>4.4399999999999998E-6</v>
      </c>
      <c r="Q164" s="1">
        <v>3.54E-6</v>
      </c>
      <c r="R164" s="1">
        <v>2.6899999999999999E-8</v>
      </c>
      <c r="S164" s="1">
        <v>2.0099999999999998E-6</v>
      </c>
      <c r="T164" t="s">
        <v>187</v>
      </c>
      <c r="U164">
        <v>1.643666748</v>
      </c>
      <c r="V164">
        <v>0.608395833</v>
      </c>
      <c r="W164">
        <v>2.2070239470000002</v>
      </c>
      <c r="X164">
        <v>1.7590795800000001</v>
      </c>
      <c r="Y164">
        <v>1.3386672000000001E-2</v>
      </c>
      <c r="Z164">
        <v>1.16647872</v>
      </c>
      <c r="AA164">
        <v>0.85728096200000004</v>
      </c>
      <c r="AB164">
        <v>1.1810406250000001</v>
      </c>
      <c r="AC164">
        <v>0.55154339699999999</v>
      </c>
      <c r="AD164">
        <v>0.27858181999999998</v>
      </c>
      <c r="AE164">
        <v>1.409084212</v>
      </c>
      <c r="AF164">
        <v>0.709680792</v>
      </c>
      <c r="AG164">
        <v>1.8687112880000001</v>
      </c>
      <c r="AH164">
        <v>3.1893765539999999</v>
      </c>
      <c r="AI164">
        <v>4.8052928000000002E-2</v>
      </c>
    </row>
    <row r="165" spans="1:35" x14ac:dyDescent="0.35">
      <c r="A165" t="s">
        <v>27</v>
      </c>
      <c r="B165">
        <v>5</v>
      </c>
      <c r="C165">
        <v>39</v>
      </c>
      <c r="D165">
        <v>39</v>
      </c>
      <c r="E165">
        <v>2</v>
      </c>
      <c r="F165">
        <v>13</v>
      </c>
      <c r="G165" t="s">
        <v>14</v>
      </c>
      <c r="H165" t="s">
        <v>202</v>
      </c>
      <c r="I165">
        <v>1.8651641560000001</v>
      </c>
      <c r="J165">
        <v>1.8782355580000001</v>
      </c>
      <c r="K165">
        <v>1.8826148840000001</v>
      </c>
      <c r="L165">
        <v>1.6070609849999999</v>
      </c>
      <c r="M165">
        <v>1.8094687650000001</v>
      </c>
      <c r="N165" s="1">
        <v>3.3299999999999999E-6</v>
      </c>
      <c r="O165" s="1">
        <v>8.4900000000000005E-7</v>
      </c>
      <c r="P165" s="1">
        <v>4.5299999999999998E-6</v>
      </c>
      <c r="Q165" s="1">
        <v>1.5E-6</v>
      </c>
      <c r="R165" s="1">
        <v>2.73E-8</v>
      </c>
      <c r="S165" s="1">
        <v>1.68E-6</v>
      </c>
      <c r="T165" t="s">
        <v>187</v>
      </c>
      <c r="U165">
        <v>1.9794568100000001</v>
      </c>
      <c r="V165">
        <v>0.505189098</v>
      </c>
      <c r="W165">
        <v>2.6975847970000002</v>
      </c>
      <c r="X165">
        <v>0.89263944699999997</v>
      </c>
      <c r="Y165">
        <v>1.6230046000000001E-2</v>
      </c>
      <c r="Z165">
        <v>1.036941262</v>
      </c>
      <c r="AA165">
        <v>0.96437477800000004</v>
      </c>
      <c r="AB165">
        <v>1.3004764520000001</v>
      </c>
      <c r="AC165">
        <v>0.40454815500000002</v>
      </c>
      <c r="AD165">
        <v>0.30780221800000002</v>
      </c>
      <c r="AE165">
        <v>1.908938223</v>
      </c>
      <c r="AF165">
        <v>0.52385142100000004</v>
      </c>
      <c r="AG165">
        <v>2.0743049930000002</v>
      </c>
      <c r="AH165">
        <v>2.2065097499999999</v>
      </c>
      <c r="AI165">
        <v>5.2728812999999999E-2</v>
      </c>
    </row>
    <row r="166" spans="1:35" x14ac:dyDescent="0.35">
      <c r="A166" t="s">
        <v>27</v>
      </c>
      <c r="B166">
        <v>5</v>
      </c>
      <c r="C166">
        <v>39</v>
      </c>
      <c r="D166">
        <v>39</v>
      </c>
      <c r="E166">
        <v>2</v>
      </c>
      <c r="F166">
        <v>26</v>
      </c>
      <c r="G166" t="s">
        <v>101</v>
      </c>
      <c r="H166" t="s">
        <v>194</v>
      </c>
      <c r="I166">
        <v>1.9159999999999999</v>
      </c>
      <c r="J166">
        <v>1.8839999999999999</v>
      </c>
      <c r="K166">
        <v>1.9</v>
      </c>
      <c r="L166">
        <v>1.6930000000000001</v>
      </c>
      <c r="M166">
        <v>1.853</v>
      </c>
      <c r="N166" s="1">
        <v>2.1600000000000001E-6</v>
      </c>
      <c r="O166" s="1">
        <v>3.1699999999999999E-7</v>
      </c>
      <c r="P166" s="1">
        <v>2.26E-6</v>
      </c>
      <c r="Q166" s="1">
        <v>3.9499999999999998E-7</v>
      </c>
      <c r="R166" s="1">
        <v>3.4300000000000003E-8</v>
      </c>
      <c r="S166" s="1">
        <v>8.2799999999999995E-7</v>
      </c>
      <c r="T166" t="s">
        <v>187</v>
      </c>
      <c r="U166">
        <v>2.612474508</v>
      </c>
      <c r="V166">
        <v>0.38277885499999997</v>
      </c>
      <c r="W166">
        <v>2.7310943390000002</v>
      </c>
      <c r="X166">
        <v>0.47732007799999998</v>
      </c>
      <c r="Y166">
        <v>4.1487001000000003E-2</v>
      </c>
      <c r="Z166">
        <v>0.94753719599999997</v>
      </c>
      <c r="AA166">
        <v>1.05536754</v>
      </c>
      <c r="AB166">
        <v>1.406039193</v>
      </c>
      <c r="AC166">
        <v>0.12265559400000001</v>
      </c>
      <c r="AD166">
        <v>0.34761025400000001</v>
      </c>
      <c r="AE166">
        <v>2.7571207950000001</v>
      </c>
      <c r="AF166">
        <v>0.36269720300000002</v>
      </c>
      <c r="AG166">
        <v>1.9424027100000001</v>
      </c>
      <c r="AH166">
        <v>3.8915475700000002</v>
      </c>
      <c r="AI166">
        <v>0.119349185</v>
      </c>
    </row>
    <row r="167" spans="1:35" x14ac:dyDescent="0.35">
      <c r="A167" t="s">
        <v>27</v>
      </c>
      <c r="B167">
        <v>5</v>
      </c>
      <c r="C167">
        <v>39</v>
      </c>
      <c r="D167">
        <v>39</v>
      </c>
      <c r="E167">
        <v>3</v>
      </c>
      <c r="F167">
        <v>25</v>
      </c>
      <c r="G167" t="s">
        <v>62</v>
      </c>
      <c r="H167" t="s">
        <v>210</v>
      </c>
      <c r="I167">
        <v>1.891</v>
      </c>
      <c r="J167">
        <v>1.881</v>
      </c>
      <c r="K167">
        <v>1.9</v>
      </c>
      <c r="L167">
        <v>1.7390000000000001</v>
      </c>
      <c r="M167">
        <v>1.87</v>
      </c>
      <c r="N167" s="1">
        <v>1.24E-6</v>
      </c>
      <c r="O167" s="1">
        <v>5.1900000000000003E-7</v>
      </c>
      <c r="P167" s="1">
        <v>3.5499999999999999E-6</v>
      </c>
      <c r="Q167" s="1">
        <v>6.7399999999999995E-8</v>
      </c>
      <c r="R167" s="1">
        <v>5.5999999999999999E-8</v>
      </c>
      <c r="S167" s="1">
        <v>8.0200000000000001E-7</v>
      </c>
      <c r="T167" t="s">
        <v>187</v>
      </c>
      <c r="U167">
        <v>1.5455021760000001</v>
      </c>
      <c r="V167">
        <v>0.64703888200000004</v>
      </c>
      <c r="W167">
        <v>4.4266061529999998</v>
      </c>
      <c r="X167">
        <v>8.4029124999999996E-2</v>
      </c>
      <c r="Y167">
        <v>6.9830448000000003E-2</v>
      </c>
      <c r="Z167">
        <v>1.0823736749999999</v>
      </c>
      <c r="AA167">
        <v>0.92389534600000001</v>
      </c>
      <c r="AB167">
        <v>1.187567316</v>
      </c>
      <c r="AC167">
        <v>4.3610265000000002E-2</v>
      </c>
      <c r="AD167">
        <v>0.24193119699999999</v>
      </c>
      <c r="AE167">
        <v>1.427882267</v>
      </c>
      <c r="AF167">
        <v>0.70033785199999998</v>
      </c>
      <c r="AG167">
        <v>3.7274570410000001</v>
      </c>
      <c r="AH167">
        <v>1.9268198670000001</v>
      </c>
      <c r="AI167">
        <v>0.28863763100000001</v>
      </c>
    </row>
    <row r="168" spans="1:35" x14ac:dyDescent="0.35">
      <c r="A168" t="s">
        <v>27</v>
      </c>
      <c r="B168">
        <v>5</v>
      </c>
      <c r="C168">
        <v>39</v>
      </c>
      <c r="D168">
        <v>39</v>
      </c>
      <c r="E168">
        <v>3</v>
      </c>
      <c r="F168">
        <v>13</v>
      </c>
      <c r="G168" t="s">
        <v>53</v>
      </c>
      <c r="H168" t="s">
        <v>210</v>
      </c>
      <c r="I168">
        <v>1.891</v>
      </c>
      <c r="J168">
        <v>1.881</v>
      </c>
      <c r="K168">
        <v>1.9</v>
      </c>
      <c r="L168">
        <v>1.7390000000000001</v>
      </c>
      <c r="M168">
        <v>1.87</v>
      </c>
      <c r="N168" s="1">
        <v>1.7400000000000001E-6</v>
      </c>
      <c r="O168" s="1">
        <v>3.1399999999999998E-7</v>
      </c>
      <c r="P168" s="1">
        <v>4.3799999999999998E-7</v>
      </c>
      <c r="Q168" s="1">
        <v>8.8200000000000006E-9</v>
      </c>
      <c r="R168" s="1">
        <v>1.11E-8</v>
      </c>
      <c r="S168" s="1">
        <v>7.3900000000000004E-7</v>
      </c>
      <c r="T168" t="s">
        <v>187</v>
      </c>
      <c r="U168">
        <v>2.3512681230000001</v>
      </c>
      <c r="V168">
        <v>0.42530241000000002</v>
      </c>
      <c r="W168">
        <v>0.59250820100000001</v>
      </c>
      <c r="X168">
        <v>1.1934413E-2</v>
      </c>
      <c r="Y168">
        <v>1.4963336000000001E-2</v>
      </c>
      <c r="Z168">
        <v>1.0823736749999999</v>
      </c>
      <c r="AA168">
        <v>0.92389534600000001</v>
      </c>
      <c r="AB168">
        <v>1.187567316</v>
      </c>
      <c r="AC168">
        <v>4.3610265000000002E-2</v>
      </c>
      <c r="AD168">
        <v>0.24193119699999999</v>
      </c>
      <c r="AE168">
        <v>2.1723256750000002</v>
      </c>
      <c r="AF168">
        <v>0.46033613299999998</v>
      </c>
      <c r="AG168">
        <v>0.49892599199999998</v>
      </c>
      <c r="AH168">
        <v>0.27366064499999998</v>
      </c>
      <c r="AI168">
        <v>6.1849553000000002E-2</v>
      </c>
    </row>
    <row r="169" spans="1:35" x14ac:dyDescent="0.35">
      <c r="A169" t="s">
        <v>47</v>
      </c>
      <c r="B169">
        <v>5</v>
      </c>
      <c r="C169">
        <v>39</v>
      </c>
      <c r="D169">
        <v>39</v>
      </c>
      <c r="E169">
        <v>1</v>
      </c>
      <c r="F169">
        <v>13</v>
      </c>
      <c r="G169" t="s">
        <v>49</v>
      </c>
      <c r="H169" t="s">
        <v>198</v>
      </c>
      <c r="I169">
        <v>1.8970643819999999</v>
      </c>
      <c r="J169">
        <v>1.8693618350000001</v>
      </c>
      <c r="K169">
        <v>1.88907505</v>
      </c>
      <c r="L169">
        <v>1.6633574719999999</v>
      </c>
      <c r="M169">
        <v>1.82491409</v>
      </c>
      <c r="N169" s="1">
        <v>2.17E-6</v>
      </c>
      <c r="O169" s="1">
        <v>2.2400000000000002E-6</v>
      </c>
      <c r="P169" s="1">
        <v>3.3400000000000002E-6</v>
      </c>
      <c r="Q169" s="1">
        <v>2.1899999999999999E-7</v>
      </c>
      <c r="R169" s="1">
        <v>8.28E-8</v>
      </c>
      <c r="S169" s="1">
        <v>2.2000000000000001E-6</v>
      </c>
      <c r="T169" t="s">
        <v>187</v>
      </c>
      <c r="U169">
        <v>0.98378314200000005</v>
      </c>
      <c r="V169">
        <v>1.0164841790000001</v>
      </c>
      <c r="W169">
        <v>1.5182922560000001</v>
      </c>
      <c r="X169">
        <v>9.9298789999999998E-2</v>
      </c>
      <c r="Y169">
        <v>3.7616438000000002E-2</v>
      </c>
      <c r="Z169">
        <v>0.91811872100000003</v>
      </c>
      <c r="AA169">
        <v>1.089183759</v>
      </c>
      <c r="AB169">
        <v>1.2742884000000001</v>
      </c>
      <c r="AC169">
        <v>0.16786506800000001</v>
      </c>
      <c r="AD169">
        <v>0.299425055</v>
      </c>
      <c r="AE169">
        <v>1.0715206209999999</v>
      </c>
      <c r="AF169">
        <v>0.93325315499999995</v>
      </c>
      <c r="AG169">
        <v>1.191482444</v>
      </c>
      <c r="AH169">
        <v>0.59153933400000003</v>
      </c>
      <c r="AI169">
        <v>0.12562889099999999</v>
      </c>
    </row>
    <row r="170" spans="1:35" x14ac:dyDescent="0.35">
      <c r="A170" t="s">
        <v>47</v>
      </c>
      <c r="B170">
        <v>5</v>
      </c>
      <c r="C170">
        <v>39</v>
      </c>
      <c r="D170">
        <v>39</v>
      </c>
      <c r="E170">
        <v>1</v>
      </c>
      <c r="F170">
        <v>25</v>
      </c>
      <c r="G170" t="s">
        <v>77</v>
      </c>
      <c r="H170" t="s">
        <v>201</v>
      </c>
      <c r="I170">
        <v>1.8839999999999999</v>
      </c>
      <c r="J170">
        <v>1.879</v>
      </c>
      <c r="K170">
        <v>1.897</v>
      </c>
      <c r="L170">
        <v>1.7050000000000001</v>
      </c>
      <c r="M170">
        <v>1.8520000000000001</v>
      </c>
      <c r="N170" s="1">
        <v>1.5200000000000001E-6</v>
      </c>
      <c r="O170" s="1">
        <v>6.0999999999999998E-7</v>
      </c>
      <c r="P170" s="1">
        <v>1.3799999999999999E-6</v>
      </c>
      <c r="Q170" s="1">
        <v>7.6000000000000006E-8</v>
      </c>
      <c r="R170" s="1">
        <v>3.1699999999999999E-8</v>
      </c>
      <c r="S170" s="1">
        <v>9.6299999999999993E-7</v>
      </c>
      <c r="T170" t="s">
        <v>187</v>
      </c>
      <c r="U170">
        <v>1.5806164030000001</v>
      </c>
      <c r="V170">
        <v>0.63266457200000004</v>
      </c>
      <c r="W170">
        <v>1.430849389</v>
      </c>
      <c r="X170">
        <v>7.8900635999999996E-2</v>
      </c>
      <c r="Y170">
        <v>3.2857548E-2</v>
      </c>
      <c r="Z170">
        <v>1.0841679740000001</v>
      </c>
      <c r="AA170">
        <v>0.92236629699999995</v>
      </c>
      <c r="AB170">
        <v>1.161927081</v>
      </c>
      <c r="AC170">
        <v>8.1097111E-2</v>
      </c>
      <c r="AD170">
        <v>0.24455316999999999</v>
      </c>
      <c r="AE170">
        <v>1.4579072989999999</v>
      </c>
      <c r="AF170">
        <v>0.68591466700000003</v>
      </c>
      <c r="AG170">
        <v>1.2314450809999999</v>
      </c>
      <c r="AH170">
        <v>0.97291548999999999</v>
      </c>
      <c r="AI170">
        <v>0.134357481</v>
      </c>
    </row>
    <row r="171" spans="1:35" x14ac:dyDescent="0.35">
      <c r="A171" t="s">
        <v>47</v>
      </c>
      <c r="B171">
        <v>5</v>
      </c>
      <c r="C171">
        <v>39</v>
      </c>
      <c r="D171">
        <v>39</v>
      </c>
      <c r="E171">
        <v>2</v>
      </c>
      <c r="F171">
        <v>12</v>
      </c>
      <c r="G171" t="s">
        <v>94</v>
      </c>
      <c r="H171" t="s">
        <v>201</v>
      </c>
      <c r="I171">
        <v>1.8839999999999999</v>
      </c>
      <c r="J171">
        <v>1.879</v>
      </c>
      <c r="K171">
        <v>1.897</v>
      </c>
      <c r="L171">
        <v>1.7050000000000001</v>
      </c>
      <c r="M171">
        <v>1.8520000000000001</v>
      </c>
      <c r="N171" s="1">
        <v>1.79E-6</v>
      </c>
      <c r="O171" s="1">
        <v>3.4900000000000001E-7</v>
      </c>
      <c r="P171" s="1">
        <v>7.5899999999999995E-7</v>
      </c>
      <c r="Q171" s="1">
        <v>5.84E-8</v>
      </c>
      <c r="R171" s="1">
        <v>5.0799999999999998E-8</v>
      </c>
      <c r="S171" s="1">
        <v>7.9100000000000003E-7</v>
      </c>
      <c r="T171" t="s">
        <v>187</v>
      </c>
      <c r="U171">
        <v>2.2647223429999999</v>
      </c>
      <c r="V171">
        <v>0.44155523200000002</v>
      </c>
      <c r="W171">
        <v>0.95918608999999999</v>
      </c>
      <c r="X171">
        <v>7.3876548E-2</v>
      </c>
      <c r="Y171">
        <v>6.4228311999999996E-2</v>
      </c>
      <c r="Z171">
        <v>1.0841679740000001</v>
      </c>
      <c r="AA171">
        <v>0.92236629699999995</v>
      </c>
      <c r="AB171">
        <v>1.161927081</v>
      </c>
      <c r="AC171">
        <v>8.1097111E-2</v>
      </c>
      <c r="AD171">
        <v>0.24455316999999999</v>
      </c>
      <c r="AE171">
        <v>2.088903562</v>
      </c>
      <c r="AF171">
        <v>0.47872004200000001</v>
      </c>
      <c r="AG171">
        <v>0.825513155</v>
      </c>
      <c r="AH171">
        <v>0.910963996</v>
      </c>
      <c r="AI171">
        <v>0.26263536999999998</v>
      </c>
    </row>
    <row r="172" spans="1:35" x14ac:dyDescent="0.35">
      <c r="A172" t="s">
        <v>47</v>
      </c>
      <c r="B172">
        <v>5</v>
      </c>
      <c r="C172">
        <v>39</v>
      </c>
      <c r="D172">
        <v>39</v>
      </c>
      <c r="E172">
        <v>3</v>
      </c>
      <c r="F172">
        <v>2</v>
      </c>
      <c r="G172" t="s">
        <v>111</v>
      </c>
      <c r="H172" t="s">
        <v>195</v>
      </c>
      <c r="I172">
        <v>1.89205215</v>
      </c>
      <c r="J172">
        <v>1.8935530780000001</v>
      </c>
      <c r="K172">
        <v>1.8983594770000001</v>
      </c>
      <c r="L172">
        <v>1.758031044</v>
      </c>
      <c r="M172">
        <v>1.8657620660000001</v>
      </c>
      <c r="N172" s="1">
        <v>2.92E-6</v>
      </c>
      <c r="O172" s="1">
        <v>3.6899999999999998E-7</v>
      </c>
      <c r="P172" s="1">
        <v>1.88E-6</v>
      </c>
      <c r="Q172" s="1">
        <v>4.0200000000000003E-8</v>
      </c>
      <c r="R172" s="1">
        <v>5.62E-8</v>
      </c>
      <c r="S172" s="1">
        <v>1.04E-6</v>
      </c>
      <c r="T172" t="s">
        <v>187</v>
      </c>
      <c r="U172">
        <v>2.8151007419999998</v>
      </c>
      <c r="V172">
        <v>0.35522707399999998</v>
      </c>
      <c r="W172">
        <v>1.8098478330000001</v>
      </c>
      <c r="X172">
        <v>3.8780430999999997E-2</v>
      </c>
      <c r="Y172">
        <v>5.4154334999999998E-2</v>
      </c>
      <c r="Z172">
        <v>1.2225181030000001</v>
      </c>
      <c r="AA172">
        <v>0.81798379700000001</v>
      </c>
      <c r="AB172">
        <v>1.331440593</v>
      </c>
      <c r="AC172">
        <v>3.6609075999999997E-2</v>
      </c>
      <c r="AD172">
        <v>0.30078485799999999</v>
      </c>
      <c r="AE172">
        <v>2.3027067940000001</v>
      </c>
      <c r="AF172">
        <v>0.43427152899999999</v>
      </c>
      <c r="AG172">
        <v>1.359315498</v>
      </c>
      <c r="AH172">
        <v>1.05931194</v>
      </c>
      <c r="AI172">
        <v>0.18004342100000001</v>
      </c>
    </row>
    <row r="173" spans="1:35" x14ac:dyDescent="0.35">
      <c r="A173" t="s">
        <v>47</v>
      </c>
      <c r="B173">
        <v>5</v>
      </c>
      <c r="C173">
        <v>39</v>
      </c>
      <c r="D173">
        <v>39</v>
      </c>
      <c r="E173">
        <v>2</v>
      </c>
      <c r="F173">
        <v>28</v>
      </c>
      <c r="G173" t="s">
        <v>97</v>
      </c>
      <c r="H173" t="s">
        <v>209</v>
      </c>
      <c r="I173">
        <v>1.891</v>
      </c>
      <c r="J173">
        <v>1.88</v>
      </c>
      <c r="K173">
        <v>1.9059999999999999</v>
      </c>
      <c r="L173">
        <v>1.679</v>
      </c>
      <c r="M173">
        <v>1.8620000000000001</v>
      </c>
      <c r="N173" s="1">
        <v>3.2600000000000001E-6</v>
      </c>
      <c r="O173" s="1">
        <v>4.15E-7</v>
      </c>
      <c r="P173" s="1">
        <v>1.6300000000000001E-6</v>
      </c>
      <c r="Q173" s="1">
        <v>1.72E-7</v>
      </c>
      <c r="R173" s="1">
        <v>7.17E-8</v>
      </c>
      <c r="S173" s="1">
        <v>1.1599999999999999E-6</v>
      </c>
      <c r="T173" t="s">
        <v>187</v>
      </c>
      <c r="U173">
        <v>2.8028321369999998</v>
      </c>
      <c r="V173">
        <v>0.35678198</v>
      </c>
      <c r="W173">
        <v>1.4030272699999999</v>
      </c>
      <c r="X173">
        <v>0.147686708</v>
      </c>
      <c r="Y173">
        <v>6.1671355999999997E-2</v>
      </c>
      <c r="Z173">
        <v>1.105415027</v>
      </c>
      <c r="AA173">
        <v>0.90463760199999999</v>
      </c>
      <c r="AB173">
        <v>1.0864687980000001</v>
      </c>
      <c r="AC173">
        <v>0.128730445</v>
      </c>
      <c r="AD173">
        <v>0.274573436</v>
      </c>
      <c r="AE173">
        <v>2.5355473439999998</v>
      </c>
      <c r="AF173">
        <v>0.39439216199999999</v>
      </c>
      <c r="AG173">
        <v>1.2913645309999999</v>
      </c>
      <c r="AH173">
        <v>1.147255481</v>
      </c>
      <c r="AI173">
        <v>0.22460787600000001</v>
      </c>
    </row>
    <row r="174" spans="1:35" x14ac:dyDescent="0.35">
      <c r="A174" t="s">
        <v>47</v>
      </c>
      <c r="B174">
        <v>5</v>
      </c>
      <c r="C174">
        <v>39</v>
      </c>
      <c r="D174">
        <v>39</v>
      </c>
      <c r="E174">
        <v>3</v>
      </c>
      <c r="F174">
        <v>9</v>
      </c>
      <c r="G174" t="s">
        <v>108</v>
      </c>
      <c r="H174" t="s">
        <v>210</v>
      </c>
      <c r="I174">
        <v>1.891</v>
      </c>
      <c r="J174">
        <v>1.881</v>
      </c>
      <c r="K174">
        <v>1.9</v>
      </c>
      <c r="L174">
        <v>1.7390000000000001</v>
      </c>
      <c r="M174">
        <v>1.87</v>
      </c>
      <c r="N174" s="1">
        <v>2.5399999999999998E-6</v>
      </c>
      <c r="O174" s="1">
        <v>5.2900000000000004E-7</v>
      </c>
      <c r="P174" s="1">
        <v>1.5600000000000001E-6</v>
      </c>
      <c r="Q174" s="1">
        <v>4.6299999999999998E-8</v>
      </c>
      <c r="R174" s="1">
        <v>7.3700000000000005E-8</v>
      </c>
      <c r="S174" s="1">
        <v>1.1599999999999999E-6</v>
      </c>
      <c r="T174" t="s">
        <v>187</v>
      </c>
      <c r="U174">
        <v>2.1918574049999999</v>
      </c>
      <c r="V174">
        <v>0.45623405900000003</v>
      </c>
      <c r="W174">
        <v>1.346306402</v>
      </c>
      <c r="X174">
        <v>3.9916480999999997E-2</v>
      </c>
      <c r="Y174">
        <v>6.3560830999999998E-2</v>
      </c>
      <c r="Z174">
        <v>1.0823736749999999</v>
      </c>
      <c r="AA174">
        <v>0.92389534600000001</v>
      </c>
      <c r="AB174">
        <v>1.187567316</v>
      </c>
      <c r="AC174">
        <v>4.3610265000000002E-2</v>
      </c>
      <c r="AD174">
        <v>0.24193119699999999</v>
      </c>
      <c r="AE174">
        <v>2.0250468549999998</v>
      </c>
      <c r="AF174">
        <v>0.49381573499999998</v>
      </c>
      <c r="AG174">
        <v>1.133667443</v>
      </c>
      <c r="AH174">
        <v>0.91530012299999997</v>
      </c>
      <c r="AI174">
        <v>0.26272275499999997</v>
      </c>
    </row>
    <row r="175" spans="1:35" x14ac:dyDescent="0.35">
      <c r="A175" t="s">
        <v>41</v>
      </c>
      <c r="B175">
        <v>5</v>
      </c>
      <c r="C175">
        <v>39</v>
      </c>
      <c r="D175">
        <v>39</v>
      </c>
      <c r="E175">
        <v>1</v>
      </c>
      <c r="F175">
        <v>5</v>
      </c>
      <c r="G175" t="s">
        <v>44</v>
      </c>
      <c r="H175" t="s">
        <v>197</v>
      </c>
      <c r="I175">
        <v>1.8979338640000001</v>
      </c>
      <c r="J175">
        <v>1.9112037829999999</v>
      </c>
      <c r="K175">
        <v>1.915573113</v>
      </c>
      <c r="L175">
        <v>1.6344824819999999</v>
      </c>
      <c r="M175">
        <v>1.8831180030000001</v>
      </c>
      <c r="N175" s="1">
        <v>2.8200000000000001E-6</v>
      </c>
      <c r="O175" s="1">
        <v>1.02E-6</v>
      </c>
      <c r="P175" s="1">
        <v>9.540000000000001E-7</v>
      </c>
      <c r="Q175" s="1">
        <v>5.2900000000000004E-7</v>
      </c>
      <c r="R175" s="1">
        <v>1.5300000000000001E-8</v>
      </c>
      <c r="S175" s="1">
        <v>1.6899999999999999E-6</v>
      </c>
      <c r="T175" t="s">
        <v>187</v>
      </c>
      <c r="U175">
        <v>1.6647815749999999</v>
      </c>
      <c r="V175">
        <v>0.60067940099999995</v>
      </c>
      <c r="W175">
        <v>0.56349084199999999</v>
      </c>
      <c r="X175">
        <v>0.312163935</v>
      </c>
      <c r="Y175">
        <v>9.0589820000000001E-3</v>
      </c>
      <c r="Z175">
        <v>1.16647872</v>
      </c>
      <c r="AA175">
        <v>0.85728096200000004</v>
      </c>
      <c r="AB175">
        <v>1.1810406250000001</v>
      </c>
      <c r="AC175">
        <v>0.55154339699999999</v>
      </c>
      <c r="AD175">
        <v>0.27858181999999998</v>
      </c>
      <c r="AE175">
        <v>1.427185551</v>
      </c>
      <c r="AF175">
        <v>0.70067973900000002</v>
      </c>
      <c r="AG175">
        <v>0.477113852</v>
      </c>
      <c r="AH175">
        <v>0.565982545</v>
      </c>
      <c r="AI175">
        <v>3.2518210999999998E-2</v>
      </c>
    </row>
    <row r="176" spans="1:35" x14ac:dyDescent="0.35">
      <c r="A176" t="s">
        <v>41</v>
      </c>
      <c r="B176">
        <v>5</v>
      </c>
      <c r="C176">
        <v>39</v>
      </c>
      <c r="D176">
        <v>39</v>
      </c>
      <c r="E176">
        <v>1</v>
      </c>
      <c r="F176">
        <v>12</v>
      </c>
      <c r="G176" t="s">
        <v>95</v>
      </c>
      <c r="H176" t="s">
        <v>199</v>
      </c>
      <c r="I176">
        <v>1.8810817630000001</v>
      </c>
      <c r="J176">
        <v>1.87202343</v>
      </c>
      <c r="K176">
        <v>1.8919549229999999</v>
      </c>
      <c r="L176">
        <v>1.6874544520000001</v>
      </c>
      <c r="M176">
        <v>1.856247325</v>
      </c>
      <c r="N176" s="1">
        <v>1.0499999999999999E-6</v>
      </c>
      <c r="O176" s="1">
        <v>1.0100000000000001E-6</v>
      </c>
      <c r="P176" s="1">
        <v>8.3799999999999996E-7</v>
      </c>
      <c r="Q176" s="1">
        <v>3.8799999999999997E-8</v>
      </c>
      <c r="R176" s="1">
        <v>2.1600000000000002E-8</v>
      </c>
      <c r="S176" s="1">
        <v>1.0300000000000001E-6</v>
      </c>
      <c r="T176" t="s">
        <v>187</v>
      </c>
      <c r="U176">
        <v>1.0186980729999999</v>
      </c>
      <c r="V176">
        <v>0.98164512800000003</v>
      </c>
      <c r="W176">
        <v>0.81616840899999998</v>
      </c>
      <c r="X176">
        <v>3.7786765E-2</v>
      </c>
      <c r="Y176">
        <v>2.1032703999999999E-2</v>
      </c>
      <c r="Z176">
        <v>0.99560433699999995</v>
      </c>
      <c r="AA176">
        <v>1.0044150700000001</v>
      </c>
      <c r="AB176">
        <v>1.2655656129999999</v>
      </c>
      <c r="AC176">
        <v>0.102838787</v>
      </c>
      <c r="AD176">
        <v>0.20565455499999999</v>
      </c>
      <c r="AE176">
        <v>1.0231956959999999</v>
      </c>
      <c r="AF176">
        <v>0.97733014699999998</v>
      </c>
      <c r="AG176">
        <v>0.64490406499999997</v>
      </c>
      <c r="AH176">
        <v>0.36743690299999998</v>
      </c>
      <c r="AI176">
        <v>0.102272004</v>
      </c>
    </row>
    <row r="177" spans="1:35" x14ac:dyDescent="0.35">
      <c r="A177" t="s">
        <v>41</v>
      </c>
      <c r="B177">
        <v>5</v>
      </c>
      <c r="C177">
        <v>39</v>
      </c>
      <c r="D177">
        <v>39</v>
      </c>
      <c r="E177">
        <v>1</v>
      </c>
      <c r="F177">
        <v>7</v>
      </c>
      <c r="G177" t="s">
        <v>59</v>
      </c>
      <c r="H177" t="s">
        <v>198</v>
      </c>
      <c r="I177">
        <v>1.8970643819999999</v>
      </c>
      <c r="J177">
        <v>1.8693618350000001</v>
      </c>
      <c r="K177">
        <v>1.88907505</v>
      </c>
      <c r="L177">
        <v>1.6633574719999999</v>
      </c>
      <c r="M177">
        <v>1.82491409</v>
      </c>
      <c r="N177" s="1">
        <v>3.1300000000000001E-6</v>
      </c>
      <c r="O177" s="1">
        <v>1.35E-6</v>
      </c>
      <c r="P177" s="1">
        <v>1.2100000000000001E-6</v>
      </c>
      <c r="Q177" s="1">
        <v>1.03E-7</v>
      </c>
      <c r="R177" s="1">
        <v>3.0699999999999997E-8</v>
      </c>
      <c r="S177" s="1">
        <v>2.0499999999999999E-6</v>
      </c>
      <c r="T177" t="s">
        <v>187</v>
      </c>
      <c r="U177">
        <v>1.524544793</v>
      </c>
      <c r="V177">
        <v>0.65593349899999998</v>
      </c>
      <c r="W177">
        <v>0.58796507899999995</v>
      </c>
      <c r="X177">
        <v>5.0393140000000003E-2</v>
      </c>
      <c r="Y177">
        <v>1.4946058999999999E-2</v>
      </c>
      <c r="Z177">
        <v>0.91811872100000003</v>
      </c>
      <c r="AA177">
        <v>1.089183759</v>
      </c>
      <c r="AB177">
        <v>1.2742884000000001</v>
      </c>
      <c r="AC177">
        <v>0.16786506800000001</v>
      </c>
      <c r="AD177">
        <v>0.299425055</v>
      </c>
      <c r="AE177">
        <v>1.660509429</v>
      </c>
      <c r="AF177">
        <v>0.60222482499999996</v>
      </c>
      <c r="AG177">
        <v>0.46140660100000003</v>
      </c>
      <c r="AH177">
        <v>0.30020028100000001</v>
      </c>
      <c r="AI177">
        <v>4.9915858E-2</v>
      </c>
    </row>
    <row r="178" spans="1:35" x14ac:dyDescent="0.35">
      <c r="A178" t="s">
        <v>41</v>
      </c>
      <c r="B178">
        <v>5</v>
      </c>
      <c r="C178">
        <v>39</v>
      </c>
      <c r="D178">
        <v>39</v>
      </c>
      <c r="E178">
        <v>1</v>
      </c>
      <c r="F178">
        <v>20</v>
      </c>
      <c r="G178" t="s">
        <v>59</v>
      </c>
      <c r="H178" t="s">
        <v>196</v>
      </c>
      <c r="I178">
        <v>1.875</v>
      </c>
      <c r="J178">
        <v>1.9039999999999999</v>
      </c>
      <c r="K178">
        <v>1.8879999999999999</v>
      </c>
      <c r="L178">
        <v>1.6459999999999999</v>
      </c>
      <c r="M178">
        <v>1.83</v>
      </c>
      <c r="N178" s="1">
        <v>1.88E-6</v>
      </c>
      <c r="O178" s="1">
        <v>8.3600000000000002E-7</v>
      </c>
      <c r="P178" s="1">
        <v>9.0299999999999997E-7</v>
      </c>
      <c r="Q178" s="1">
        <v>5.7399999999999998E-8</v>
      </c>
      <c r="R178" s="1">
        <v>1.39E-8</v>
      </c>
      <c r="S178" s="1">
        <v>1.2500000000000001E-6</v>
      </c>
      <c r="T178" t="s">
        <v>187</v>
      </c>
      <c r="U178">
        <v>1.499580924</v>
      </c>
      <c r="V178">
        <v>0.66685297499999996</v>
      </c>
      <c r="W178">
        <v>0.72066276900000004</v>
      </c>
      <c r="X178">
        <v>4.5787069999999999E-2</v>
      </c>
      <c r="Y178">
        <v>1.1066157E-2</v>
      </c>
      <c r="Z178">
        <v>1.1765981130000001</v>
      </c>
      <c r="AA178">
        <v>0.84990787300000004</v>
      </c>
      <c r="AB178">
        <v>1.21771903</v>
      </c>
      <c r="AC178">
        <v>0.19582207400000001</v>
      </c>
      <c r="AD178">
        <v>0.26495162700000002</v>
      </c>
      <c r="AE178">
        <v>1.2745056340000001</v>
      </c>
      <c r="AF178">
        <v>0.78461795199999995</v>
      </c>
      <c r="AG178">
        <v>0.59181366999999996</v>
      </c>
      <c r="AH178">
        <v>0.23381975899999999</v>
      </c>
      <c r="AI178">
        <v>4.1766706000000001E-2</v>
      </c>
    </row>
    <row r="179" spans="1:35" x14ac:dyDescent="0.35">
      <c r="A179" t="s">
        <v>41</v>
      </c>
      <c r="B179">
        <v>5</v>
      </c>
      <c r="C179">
        <v>39</v>
      </c>
      <c r="D179">
        <v>39</v>
      </c>
      <c r="E179">
        <v>1</v>
      </c>
      <c r="F179">
        <v>16</v>
      </c>
      <c r="G179" t="s">
        <v>53</v>
      </c>
      <c r="H179" t="s">
        <v>196</v>
      </c>
      <c r="I179">
        <v>1.875</v>
      </c>
      <c r="J179">
        <v>1.9039999999999999</v>
      </c>
      <c r="K179">
        <v>1.8879999999999999</v>
      </c>
      <c r="L179">
        <v>1.6459999999999999</v>
      </c>
      <c r="M179">
        <v>1.83</v>
      </c>
      <c r="N179" s="1">
        <v>3.8500000000000004E-6</v>
      </c>
      <c r="O179" s="1">
        <v>1.08E-6</v>
      </c>
      <c r="P179" s="1">
        <v>1.2699999999999999E-6</v>
      </c>
      <c r="Q179" s="1">
        <v>1.9399999999999999E-7</v>
      </c>
      <c r="R179" s="1">
        <v>5.4800000000000001E-8</v>
      </c>
      <c r="S179" s="1">
        <v>2.04E-6</v>
      </c>
      <c r="T179" t="s">
        <v>187</v>
      </c>
      <c r="U179">
        <v>1.8865817039999999</v>
      </c>
      <c r="V179">
        <v>0.530059206</v>
      </c>
      <c r="W179">
        <v>0.62105845900000001</v>
      </c>
      <c r="X179">
        <v>9.4826629999999995E-2</v>
      </c>
      <c r="Y179">
        <v>2.6842465999999999E-2</v>
      </c>
      <c r="Z179">
        <v>1.1765981130000001</v>
      </c>
      <c r="AA179">
        <v>0.84990787300000004</v>
      </c>
      <c r="AB179">
        <v>1.21771903</v>
      </c>
      <c r="AC179">
        <v>0.19582207400000001</v>
      </c>
      <c r="AD179">
        <v>0.26495162700000002</v>
      </c>
      <c r="AE179">
        <v>1.603420643</v>
      </c>
      <c r="AF179">
        <v>0.62366666199999998</v>
      </c>
      <c r="AG179">
        <v>0.51001786400000004</v>
      </c>
      <c r="AH179">
        <v>0.48424893000000002</v>
      </c>
      <c r="AI179">
        <v>0.101310818</v>
      </c>
    </row>
    <row r="180" spans="1:35" x14ac:dyDescent="0.35">
      <c r="A180" t="s">
        <v>41</v>
      </c>
      <c r="B180">
        <v>5</v>
      </c>
      <c r="C180">
        <v>39</v>
      </c>
      <c r="D180">
        <v>39</v>
      </c>
      <c r="E180">
        <v>3</v>
      </c>
      <c r="F180">
        <v>4</v>
      </c>
      <c r="G180" t="s">
        <v>124</v>
      </c>
      <c r="H180" t="s">
        <v>209</v>
      </c>
      <c r="I180">
        <v>1.891</v>
      </c>
      <c r="J180">
        <v>1.88</v>
      </c>
      <c r="K180">
        <v>1.9059999999999999</v>
      </c>
      <c r="L180">
        <v>1.679</v>
      </c>
      <c r="M180">
        <v>1.8620000000000001</v>
      </c>
      <c r="N180" s="1">
        <v>2.5100000000000001E-6</v>
      </c>
      <c r="O180" s="1">
        <v>5.6199999999999998E-7</v>
      </c>
      <c r="P180" s="1">
        <v>8.5799999999999998E-7</v>
      </c>
      <c r="Q180" s="1">
        <v>6.0100000000000002E-8</v>
      </c>
      <c r="R180" s="1">
        <v>8.28E-8</v>
      </c>
      <c r="S180" s="1">
        <v>1.19E-6</v>
      </c>
      <c r="T180" t="s">
        <v>187</v>
      </c>
      <c r="U180">
        <v>2.1140963340000001</v>
      </c>
      <c r="V180">
        <v>0.47301534200000001</v>
      </c>
      <c r="W180">
        <v>0.721689727</v>
      </c>
      <c r="X180">
        <v>5.0605295000000002E-2</v>
      </c>
      <c r="Y180">
        <v>6.9696515000000001E-2</v>
      </c>
      <c r="Z180">
        <v>1.105415027</v>
      </c>
      <c r="AA180">
        <v>0.90463760199999999</v>
      </c>
      <c r="AB180">
        <v>1.0864687980000001</v>
      </c>
      <c r="AC180">
        <v>0.128730445</v>
      </c>
      <c r="AD180">
        <v>0.274573436</v>
      </c>
      <c r="AE180">
        <v>1.9124910390000001</v>
      </c>
      <c r="AF180">
        <v>0.52287826699999995</v>
      </c>
      <c r="AG180">
        <v>0.66425260200000003</v>
      </c>
      <c r="AH180">
        <v>0.39311054299999998</v>
      </c>
      <c r="AI180">
        <v>0.25383560700000002</v>
      </c>
    </row>
    <row r="181" spans="1:35" x14ac:dyDescent="0.35">
      <c r="A181" t="s">
        <v>23</v>
      </c>
      <c r="B181">
        <v>5</v>
      </c>
      <c r="C181">
        <v>39</v>
      </c>
      <c r="D181">
        <v>39</v>
      </c>
      <c r="E181">
        <v>1</v>
      </c>
      <c r="F181">
        <v>14</v>
      </c>
      <c r="G181" t="s">
        <v>131</v>
      </c>
      <c r="H181" t="s">
        <v>197</v>
      </c>
      <c r="I181">
        <v>1.8979338640000001</v>
      </c>
      <c r="J181">
        <v>1.9112037829999999</v>
      </c>
      <c r="K181">
        <v>1.915573113</v>
      </c>
      <c r="L181">
        <v>1.6344824819999999</v>
      </c>
      <c r="M181">
        <v>1.8831180030000001</v>
      </c>
      <c r="N181" s="1">
        <v>4.0600000000000001E-7</v>
      </c>
      <c r="O181" s="1">
        <v>2.4400000000000001E-7</v>
      </c>
      <c r="P181" s="1">
        <v>1.08E-6</v>
      </c>
      <c r="Q181" s="1">
        <v>7.2799999999999995E-7</v>
      </c>
      <c r="R181" s="1">
        <v>1.37E-8</v>
      </c>
      <c r="S181" s="1">
        <v>3.1399999999999998E-7</v>
      </c>
      <c r="T181" t="s">
        <v>187</v>
      </c>
      <c r="U181">
        <v>1.290388629</v>
      </c>
      <c r="V181">
        <v>0.77496033200000003</v>
      </c>
      <c r="W181">
        <v>3.447612269</v>
      </c>
      <c r="X181">
        <v>2.3173783210000001</v>
      </c>
      <c r="Y181">
        <v>4.3494230000000002E-2</v>
      </c>
      <c r="Z181">
        <v>1.16647872</v>
      </c>
      <c r="AA181">
        <v>0.85728096200000004</v>
      </c>
      <c r="AB181">
        <v>1.1810406250000001</v>
      </c>
      <c r="AC181">
        <v>0.55154339699999999</v>
      </c>
      <c r="AD181">
        <v>0.27858181999999998</v>
      </c>
      <c r="AE181">
        <v>1.106225606</v>
      </c>
      <c r="AF181">
        <v>0.903974736</v>
      </c>
      <c r="AG181">
        <v>2.9191309730000001</v>
      </c>
      <c r="AH181">
        <v>4.2016246280000002</v>
      </c>
      <c r="AI181">
        <v>0.15612730999999999</v>
      </c>
    </row>
    <row r="182" spans="1:35" x14ac:dyDescent="0.35">
      <c r="A182" t="s">
        <v>23</v>
      </c>
      <c r="B182">
        <v>5</v>
      </c>
      <c r="C182">
        <v>39</v>
      </c>
      <c r="D182">
        <v>39</v>
      </c>
      <c r="E182">
        <v>1</v>
      </c>
      <c r="F182">
        <v>11</v>
      </c>
      <c r="G182" t="s">
        <v>92</v>
      </c>
      <c r="H182" t="s">
        <v>199</v>
      </c>
      <c r="I182">
        <v>1.8810817630000001</v>
      </c>
      <c r="J182">
        <v>1.87202343</v>
      </c>
      <c r="K182">
        <v>1.8919549229999999</v>
      </c>
      <c r="L182">
        <v>1.6874544520000001</v>
      </c>
      <c r="M182">
        <v>1.856247325</v>
      </c>
      <c r="N182" s="1">
        <v>9.8599999999999996E-7</v>
      </c>
      <c r="O182" s="1">
        <v>2.1299999999999999E-7</v>
      </c>
      <c r="P182" s="1">
        <v>8.1699999999999997E-7</v>
      </c>
      <c r="Q182" s="1">
        <v>7.6799999999999999E-8</v>
      </c>
      <c r="R182" s="1">
        <v>7.6600000000000004E-9</v>
      </c>
      <c r="S182" s="1">
        <v>4.5900000000000002E-7</v>
      </c>
      <c r="T182" t="s">
        <v>187</v>
      </c>
      <c r="U182">
        <v>2.1505196739999999</v>
      </c>
      <c r="V182">
        <v>0.46500388399999998</v>
      </c>
      <c r="W182">
        <v>1.7811808229999999</v>
      </c>
      <c r="X182">
        <v>0.16759244500000001</v>
      </c>
      <c r="Y182">
        <v>1.6709837000000002E-2</v>
      </c>
      <c r="Z182">
        <v>0.99560433699999995</v>
      </c>
      <c r="AA182">
        <v>1.0044150700000001</v>
      </c>
      <c r="AB182">
        <v>1.2655656129999999</v>
      </c>
      <c r="AC182">
        <v>0.102838787</v>
      </c>
      <c r="AD182">
        <v>0.20565455499999999</v>
      </c>
      <c r="AE182">
        <v>2.1600143690000002</v>
      </c>
      <c r="AF182">
        <v>0.46295988300000002</v>
      </c>
      <c r="AG182">
        <v>1.4074187890000001</v>
      </c>
      <c r="AH182">
        <v>1.6296618199999999</v>
      </c>
      <c r="AI182">
        <v>8.1251967999999994E-2</v>
      </c>
    </row>
    <row r="183" spans="1:35" x14ac:dyDescent="0.35">
      <c r="A183" t="s">
        <v>23</v>
      </c>
      <c r="B183">
        <v>5</v>
      </c>
      <c r="C183">
        <v>39</v>
      </c>
      <c r="D183">
        <v>39</v>
      </c>
      <c r="E183">
        <v>1</v>
      </c>
      <c r="F183">
        <v>2</v>
      </c>
      <c r="G183" t="s">
        <v>66</v>
      </c>
      <c r="H183" t="s">
        <v>198</v>
      </c>
      <c r="I183">
        <v>1.8970643819999999</v>
      </c>
      <c r="J183">
        <v>1.8693618350000001</v>
      </c>
      <c r="K183">
        <v>1.88907505</v>
      </c>
      <c r="L183">
        <v>1.6633574719999999</v>
      </c>
      <c r="M183">
        <v>1.82491409</v>
      </c>
      <c r="N183" s="1">
        <v>2.9000000000000002E-6</v>
      </c>
      <c r="O183" s="1">
        <v>9.9999999999999995E-7</v>
      </c>
      <c r="P183" s="1">
        <v>4.9599999999999999E-6</v>
      </c>
      <c r="Q183" s="1">
        <v>4.7800000000000002E-7</v>
      </c>
      <c r="R183" s="1">
        <v>2.3499999999999999E-8</v>
      </c>
      <c r="S183" s="1">
        <v>1.7E-6</v>
      </c>
      <c r="T183" t="s">
        <v>187</v>
      </c>
      <c r="U183">
        <v>1.7015852149999999</v>
      </c>
      <c r="V183">
        <v>0.58768728800000003</v>
      </c>
      <c r="W183">
        <v>2.912067408</v>
      </c>
      <c r="X183">
        <v>0.28084333299999997</v>
      </c>
      <c r="Y183">
        <v>1.3818860000000001E-2</v>
      </c>
      <c r="Z183">
        <v>0.91811872100000003</v>
      </c>
      <c r="AA183">
        <v>1.089183759</v>
      </c>
      <c r="AB183">
        <v>1.2742884000000001</v>
      </c>
      <c r="AC183">
        <v>0.16786506800000001</v>
      </c>
      <c r="AD183">
        <v>0.299425055</v>
      </c>
      <c r="AE183">
        <v>1.85333898</v>
      </c>
      <c r="AF183">
        <v>0.53956670100000004</v>
      </c>
      <c r="AG183">
        <v>2.285249877</v>
      </c>
      <c r="AH183">
        <v>1.6730302269999999</v>
      </c>
      <c r="AI183">
        <v>4.6151314999999998E-2</v>
      </c>
    </row>
    <row r="184" spans="1:35" x14ac:dyDescent="0.35">
      <c r="A184" t="s">
        <v>23</v>
      </c>
      <c r="B184">
        <v>5</v>
      </c>
      <c r="C184">
        <v>39</v>
      </c>
      <c r="D184">
        <v>39</v>
      </c>
      <c r="E184">
        <v>2</v>
      </c>
      <c r="F184">
        <v>8</v>
      </c>
      <c r="G184" t="s">
        <v>96</v>
      </c>
      <c r="H184" t="s">
        <v>201</v>
      </c>
      <c r="I184">
        <v>1.8839999999999999</v>
      </c>
      <c r="J184">
        <v>1.879</v>
      </c>
      <c r="K184">
        <v>1.897</v>
      </c>
      <c r="L184">
        <v>1.7050000000000001</v>
      </c>
      <c r="M184">
        <v>1.8520000000000001</v>
      </c>
      <c r="N184" s="1">
        <v>4.1699999999999999E-6</v>
      </c>
      <c r="O184" s="1">
        <v>1.3599999999999999E-6</v>
      </c>
      <c r="P184" s="1">
        <v>5.4E-6</v>
      </c>
      <c r="Q184" s="1">
        <v>3.8799999999999998E-7</v>
      </c>
      <c r="R184" s="1">
        <v>1.15E-7</v>
      </c>
      <c r="S184" s="1">
        <v>2.3800000000000001E-6</v>
      </c>
      <c r="T184" t="s">
        <v>187</v>
      </c>
      <c r="U184">
        <v>1.7525499</v>
      </c>
      <c r="V184">
        <v>0.57059716199999999</v>
      </c>
      <c r="W184">
        <v>2.2709369490000002</v>
      </c>
      <c r="X184">
        <v>0.163300628</v>
      </c>
      <c r="Y184">
        <v>4.8398904E-2</v>
      </c>
      <c r="Z184">
        <v>1.0841679740000001</v>
      </c>
      <c r="AA184">
        <v>0.92236629699999995</v>
      </c>
      <c r="AB184">
        <v>1.161927081</v>
      </c>
      <c r="AC184">
        <v>8.1097111E-2</v>
      </c>
      <c r="AD184">
        <v>0.24455316999999999</v>
      </c>
      <c r="AE184">
        <v>1.6164929619999999</v>
      </c>
      <c r="AF184">
        <v>0.61862317</v>
      </c>
      <c r="AG184">
        <v>1.954457372</v>
      </c>
      <c r="AH184">
        <v>2.0136429709999999</v>
      </c>
      <c r="AI184">
        <v>0.19790749099999999</v>
      </c>
    </row>
    <row r="185" spans="1:35" x14ac:dyDescent="0.35">
      <c r="A185" t="s">
        <v>23</v>
      </c>
      <c r="B185">
        <v>5</v>
      </c>
      <c r="C185">
        <v>39</v>
      </c>
      <c r="D185">
        <v>39</v>
      </c>
      <c r="E185">
        <v>2</v>
      </c>
      <c r="F185">
        <v>17</v>
      </c>
      <c r="G185" t="s">
        <v>119</v>
      </c>
      <c r="H185" t="s">
        <v>209</v>
      </c>
      <c r="I185">
        <v>1.891</v>
      </c>
      <c r="J185">
        <v>1.88</v>
      </c>
      <c r="K185">
        <v>1.9059999999999999</v>
      </c>
      <c r="L185">
        <v>1.679</v>
      </c>
      <c r="M185">
        <v>1.8620000000000001</v>
      </c>
      <c r="N185" s="1">
        <v>2.1100000000000001E-6</v>
      </c>
      <c r="O185" s="1">
        <v>4.7399999999999998E-7</v>
      </c>
      <c r="P185" s="1">
        <v>2.2199999999999999E-6</v>
      </c>
      <c r="Q185" s="1">
        <v>1.6400000000000001E-7</v>
      </c>
      <c r="R185" s="1">
        <v>2.59E-8</v>
      </c>
      <c r="S185" s="1">
        <v>9.9999999999999995E-7</v>
      </c>
      <c r="T185" t="s">
        <v>187</v>
      </c>
      <c r="U185">
        <v>2.1100722379999999</v>
      </c>
      <c r="V185">
        <v>0.47391742399999998</v>
      </c>
      <c r="W185">
        <v>2.2208062860000002</v>
      </c>
      <c r="X185">
        <v>0.164237563</v>
      </c>
      <c r="Y185">
        <v>2.5939622999999998E-2</v>
      </c>
      <c r="Z185">
        <v>1.105415027</v>
      </c>
      <c r="AA185">
        <v>0.90463760199999999</v>
      </c>
      <c r="AB185">
        <v>1.0864687980000001</v>
      </c>
      <c r="AC185">
        <v>0.128730445</v>
      </c>
      <c r="AD185">
        <v>0.274573436</v>
      </c>
      <c r="AE185">
        <v>1.90885069</v>
      </c>
      <c r="AF185">
        <v>0.52387544200000002</v>
      </c>
      <c r="AG185">
        <v>2.0440589629999999</v>
      </c>
      <c r="AH185">
        <v>1.2758253390000001</v>
      </c>
      <c r="AI185">
        <v>9.4472441000000004E-2</v>
      </c>
    </row>
    <row r="186" spans="1:35" x14ac:dyDescent="0.35">
      <c r="A186" t="s">
        <v>23</v>
      </c>
      <c r="B186">
        <v>5</v>
      </c>
      <c r="C186">
        <v>39</v>
      </c>
      <c r="D186">
        <v>39</v>
      </c>
      <c r="E186">
        <v>3</v>
      </c>
      <c r="F186">
        <v>16</v>
      </c>
      <c r="G186" t="s">
        <v>46</v>
      </c>
      <c r="H186" t="s">
        <v>193</v>
      </c>
      <c r="I186">
        <v>1.895</v>
      </c>
      <c r="J186">
        <v>1.8839999999999999</v>
      </c>
      <c r="K186">
        <v>1.9</v>
      </c>
      <c r="L186">
        <v>1.7170000000000001</v>
      </c>
      <c r="M186">
        <v>1.8560000000000001</v>
      </c>
      <c r="N186" s="1">
        <v>2.3700000000000002E-6</v>
      </c>
      <c r="O186" s="1">
        <v>4.2599999999999998E-7</v>
      </c>
      <c r="P186" s="1">
        <v>2.1299999999999999E-6</v>
      </c>
      <c r="Q186" s="1">
        <v>1.2200000000000001E-7</v>
      </c>
      <c r="R186" s="1">
        <v>7.0799999999999999E-8</v>
      </c>
      <c r="S186" s="1">
        <v>9.9999999999999995E-7</v>
      </c>
      <c r="T186" t="s">
        <v>187</v>
      </c>
      <c r="U186">
        <v>2.3592858940000001</v>
      </c>
      <c r="V186">
        <v>0.42385706699999998</v>
      </c>
      <c r="W186">
        <v>2.1165129760000001</v>
      </c>
      <c r="X186">
        <v>0.121706299</v>
      </c>
      <c r="Y186">
        <v>7.0480839000000003E-2</v>
      </c>
      <c r="Z186">
        <v>1.1405724079999999</v>
      </c>
      <c r="AA186">
        <v>0.87675275399999997</v>
      </c>
      <c r="AB186">
        <v>1.239050075</v>
      </c>
      <c r="AC186">
        <v>6.9101758999999999E-2</v>
      </c>
      <c r="AD186">
        <v>0.32792994600000003</v>
      </c>
      <c r="AE186">
        <v>2.0685104060000001</v>
      </c>
      <c r="AF186">
        <v>0.48343967599999998</v>
      </c>
      <c r="AG186">
        <v>1.708173881</v>
      </c>
      <c r="AH186">
        <v>1.7612619650000001</v>
      </c>
      <c r="AI186">
        <v>0.21492651099999999</v>
      </c>
    </row>
    <row r="187" spans="1:35" x14ac:dyDescent="0.35">
      <c r="A187" t="s">
        <v>7</v>
      </c>
      <c r="B187">
        <v>5</v>
      </c>
      <c r="C187">
        <v>39</v>
      </c>
      <c r="D187">
        <v>39</v>
      </c>
      <c r="E187">
        <v>1</v>
      </c>
      <c r="F187">
        <v>1</v>
      </c>
      <c r="G187" t="s">
        <v>101</v>
      </c>
      <c r="H187" t="s">
        <v>198</v>
      </c>
      <c r="I187">
        <v>1.8970643819999999</v>
      </c>
      <c r="J187">
        <v>1.8693618350000001</v>
      </c>
      <c r="K187">
        <v>1.88907505</v>
      </c>
      <c r="L187">
        <v>1.6633574719999999</v>
      </c>
      <c r="M187">
        <v>1.82491409</v>
      </c>
      <c r="N187" s="1">
        <v>2.7300000000000001E-6</v>
      </c>
      <c r="O187" s="1">
        <v>9.569999999999999E-7</v>
      </c>
      <c r="P187" s="1">
        <v>3.2799999999999999E-6</v>
      </c>
      <c r="Q187" s="1">
        <v>4.03E-7</v>
      </c>
      <c r="R187" s="1">
        <v>5.0600000000000003E-8</v>
      </c>
      <c r="S187" s="1">
        <v>1.61E-6</v>
      </c>
      <c r="T187" t="s">
        <v>187</v>
      </c>
      <c r="U187">
        <v>1.687916652</v>
      </c>
      <c r="V187">
        <v>0.592446315</v>
      </c>
      <c r="W187">
        <v>2.029773643</v>
      </c>
      <c r="X187">
        <v>0.249453802</v>
      </c>
      <c r="Y187">
        <v>3.1351108000000003E-2</v>
      </c>
      <c r="Z187">
        <v>0.91811872100000003</v>
      </c>
      <c r="AA187">
        <v>1.089183759</v>
      </c>
      <c r="AB187">
        <v>1.2742884000000001</v>
      </c>
      <c r="AC187">
        <v>0.16786506800000001</v>
      </c>
      <c r="AD187">
        <v>0.299425055</v>
      </c>
      <c r="AE187">
        <v>1.838451404</v>
      </c>
      <c r="AF187">
        <v>0.54393605300000003</v>
      </c>
      <c r="AG187">
        <v>1.592868336</v>
      </c>
      <c r="AH187">
        <v>1.4860375939999999</v>
      </c>
      <c r="AI187">
        <v>0.104704357</v>
      </c>
    </row>
    <row r="188" spans="1:35" x14ac:dyDescent="0.35">
      <c r="A188" t="s">
        <v>7</v>
      </c>
      <c r="B188">
        <v>5</v>
      </c>
      <c r="C188">
        <v>39</v>
      </c>
      <c r="D188">
        <v>39</v>
      </c>
      <c r="E188">
        <v>2</v>
      </c>
      <c r="F188">
        <v>3</v>
      </c>
      <c r="G188" t="s">
        <v>129</v>
      </c>
      <c r="H188" t="s">
        <v>202</v>
      </c>
      <c r="I188">
        <v>1.8651641560000001</v>
      </c>
      <c r="J188">
        <v>1.8782355580000001</v>
      </c>
      <c r="K188">
        <v>1.8826148840000001</v>
      </c>
      <c r="L188">
        <v>1.6070609849999999</v>
      </c>
      <c r="M188">
        <v>1.8094687650000001</v>
      </c>
      <c r="N188" s="1">
        <v>6.8800000000000002E-7</v>
      </c>
      <c r="O188" s="1">
        <v>2.3200000000000001E-7</v>
      </c>
      <c r="P188" s="1">
        <v>5.3300000000000002E-7</v>
      </c>
      <c r="Q188" s="1">
        <v>2.0699999999999999E-7</v>
      </c>
      <c r="R188" s="1">
        <v>1.2299999999999999E-8</v>
      </c>
      <c r="S188" s="1">
        <v>3.9900000000000001E-7</v>
      </c>
      <c r="T188" t="s">
        <v>187</v>
      </c>
      <c r="U188">
        <v>1.7220905959999999</v>
      </c>
      <c r="V188">
        <v>0.580689542</v>
      </c>
      <c r="W188">
        <v>1.334745192</v>
      </c>
      <c r="X188">
        <v>0.51944318099999998</v>
      </c>
      <c r="Y188">
        <v>3.0910838999999999E-2</v>
      </c>
      <c r="Z188">
        <v>1.036941262</v>
      </c>
      <c r="AA188">
        <v>0.96437477800000004</v>
      </c>
      <c r="AB188">
        <v>1.3004764520000001</v>
      </c>
      <c r="AC188">
        <v>0.40454815500000002</v>
      </c>
      <c r="AD188">
        <v>0.30780221800000002</v>
      </c>
      <c r="AE188">
        <v>1.660740737</v>
      </c>
      <c r="AF188">
        <v>0.60214094699999998</v>
      </c>
      <c r="AG188">
        <v>1.0263509120000001</v>
      </c>
      <c r="AH188">
        <v>1.2840082829999999</v>
      </c>
      <c r="AI188">
        <v>0.10042435399999999</v>
      </c>
    </row>
    <row r="189" spans="1:35" x14ac:dyDescent="0.35">
      <c r="A189" t="s">
        <v>7</v>
      </c>
      <c r="B189">
        <v>5</v>
      </c>
      <c r="C189">
        <v>39</v>
      </c>
      <c r="D189">
        <v>39</v>
      </c>
      <c r="E189">
        <v>2</v>
      </c>
      <c r="F189">
        <v>27</v>
      </c>
      <c r="G189" t="s">
        <v>24</v>
      </c>
      <c r="H189" t="s">
        <v>195</v>
      </c>
      <c r="I189">
        <v>1.89205215</v>
      </c>
      <c r="J189">
        <v>1.8935530780000001</v>
      </c>
      <c r="K189">
        <v>1.8983594770000001</v>
      </c>
      <c r="L189">
        <v>1.758031044</v>
      </c>
      <c r="M189">
        <v>1.8657620660000001</v>
      </c>
      <c r="N189" s="1">
        <v>4.1300000000000003E-6</v>
      </c>
      <c r="O189" s="1">
        <v>8.23E-7</v>
      </c>
      <c r="P189" s="1">
        <v>1.7999999999999999E-6</v>
      </c>
      <c r="Q189" s="1">
        <v>4.8599999999999998E-8</v>
      </c>
      <c r="R189" s="1">
        <v>3.5299999999999998E-8</v>
      </c>
      <c r="S189" s="1">
        <v>1.84E-6</v>
      </c>
      <c r="T189" t="s">
        <v>187</v>
      </c>
      <c r="U189">
        <v>2.2398280239999999</v>
      </c>
      <c r="V189">
        <v>0.44646284899999999</v>
      </c>
      <c r="W189">
        <v>0.97773139600000003</v>
      </c>
      <c r="X189">
        <v>2.6358685999999999E-2</v>
      </c>
      <c r="Y189">
        <v>1.9184785999999999E-2</v>
      </c>
      <c r="Z189">
        <v>1.2225181030000001</v>
      </c>
      <c r="AA189">
        <v>0.81798379700000001</v>
      </c>
      <c r="AB189">
        <v>1.331440593</v>
      </c>
      <c r="AC189">
        <v>3.6609075999999997E-2</v>
      </c>
      <c r="AD189">
        <v>0.30078485799999999</v>
      </c>
      <c r="AE189">
        <v>1.8321430320000001</v>
      </c>
      <c r="AF189">
        <v>0.54580891499999995</v>
      </c>
      <c r="AG189">
        <v>0.734340985</v>
      </c>
      <c r="AH189">
        <v>0.72000414700000004</v>
      </c>
      <c r="AI189">
        <v>6.3782419000000007E-2</v>
      </c>
    </row>
    <row r="190" spans="1:35" x14ac:dyDescent="0.35">
      <c r="A190" t="s">
        <v>7</v>
      </c>
      <c r="B190">
        <v>5</v>
      </c>
      <c r="C190">
        <v>39</v>
      </c>
      <c r="D190">
        <v>39</v>
      </c>
      <c r="E190">
        <v>2</v>
      </c>
      <c r="F190">
        <v>20</v>
      </c>
      <c r="G190" t="s">
        <v>112</v>
      </c>
      <c r="H190" t="s">
        <v>209</v>
      </c>
      <c r="I190">
        <v>1.891</v>
      </c>
      <c r="J190">
        <v>1.88</v>
      </c>
      <c r="K190">
        <v>1.9059999999999999</v>
      </c>
      <c r="L190">
        <v>1.679</v>
      </c>
      <c r="M190">
        <v>1.8620000000000001</v>
      </c>
      <c r="N190" s="1">
        <v>2.03E-6</v>
      </c>
      <c r="O190" s="1">
        <v>5.7800000000000001E-7</v>
      </c>
      <c r="P190" s="1">
        <v>1.44E-6</v>
      </c>
      <c r="Q190" s="1">
        <v>8.1899999999999999E-8</v>
      </c>
      <c r="R190" s="1">
        <v>1.9499999999999999E-8</v>
      </c>
      <c r="S190" s="1">
        <v>1.08E-6</v>
      </c>
      <c r="T190" t="s">
        <v>187</v>
      </c>
      <c r="U190">
        <v>1.874620349</v>
      </c>
      <c r="V190">
        <v>0.53344134499999996</v>
      </c>
      <c r="W190">
        <v>1.3250683249999999</v>
      </c>
      <c r="X190">
        <v>7.5544978999999998E-2</v>
      </c>
      <c r="Y190">
        <v>1.8028471000000001E-2</v>
      </c>
      <c r="Z190">
        <v>1.105415027</v>
      </c>
      <c r="AA190">
        <v>0.90463760199999999</v>
      </c>
      <c r="AB190">
        <v>1.0864687980000001</v>
      </c>
      <c r="AC190">
        <v>0.128730445</v>
      </c>
      <c r="AD190">
        <v>0.274573436</v>
      </c>
      <c r="AE190">
        <v>1.6958520580000001</v>
      </c>
      <c r="AF190">
        <v>0.58967407900000002</v>
      </c>
      <c r="AG190">
        <v>1.2196101050000001</v>
      </c>
      <c r="AH190">
        <v>0.58684625099999999</v>
      </c>
      <c r="AI190">
        <v>6.5659923999999995E-2</v>
      </c>
    </row>
    <row r="191" spans="1:35" x14ac:dyDescent="0.35">
      <c r="A191" t="s">
        <v>7</v>
      </c>
      <c r="B191">
        <v>5</v>
      </c>
      <c r="C191">
        <v>39</v>
      </c>
      <c r="D191">
        <v>39</v>
      </c>
      <c r="E191">
        <v>2</v>
      </c>
      <c r="F191">
        <v>18</v>
      </c>
      <c r="G191" t="s">
        <v>61</v>
      </c>
      <c r="H191" t="s">
        <v>194</v>
      </c>
      <c r="I191">
        <v>1.9159999999999999</v>
      </c>
      <c r="J191">
        <v>1.8839999999999999</v>
      </c>
      <c r="K191">
        <v>1.9</v>
      </c>
      <c r="L191">
        <v>1.6930000000000001</v>
      </c>
      <c r="M191">
        <v>1.853</v>
      </c>
      <c r="N191" s="1">
        <v>1.5E-6</v>
      </c>
      <c r="O191" s="1">
        <v>6.37E-7</v>
      </c>
      <c r="P191" s="1">
        <v>2.21E-6</v>
      </c>
      <c r="Q191" s="1">
        <v>1.8699999999999999E-7</v>
      </c>
      <c r="R191" s="1">
        <v>4.0900000000000002E-8</v>
      </c>
      <c r="S191" s="1">
        <v>9.78E-7</v>
      </c>
      <c r="T191" t="s">
        <v>187</v>
      </c>
      <c r="U191">
        <v>1.533963626</v>
      </c>
      <c r="V191">
        <v>0.65190594000000002</v>
      </c>
      <c r="W191">
        <v>2.2559467299999998</v>
      </c>
      <c r="X191">
        <v>0.19140200600000001</v>
      </c>
      <c r="Y191">
        <v>4.1874458000000003E-2</v>
      </c>
      <c r="Z191">
        <v>0.94753719599999997</v>
      </c>
      <c r="AA191">
        <v>1.05536754</v>
      </c>
      <c r="AB191">
        <v>1.406039193</v>
      </c>
      <c r="AC191">
        <v>0.12265559400000001</v>
      </c>
      <c r="AD191">
        <v>0.34761025400000001</v>
      </c>
      <c r="AE191">
        <v>1.618895419</v>
      </c>
      <c r="AF191">
        <v>0.61770512700000002</v>
      </c>
      <c r="AG191">
        <v>1.6044693080000001</v>
      </c>
      <c r="AH191">
        <v>1.5604832989999999</v>
      </c>
      <c r="AI191">
        <v>0.120463818</v>
      </c>
    </row>
    <row r="192" spans="1:35" x14ac:dyDescent="0.35">
      <c r="A192" t="s">
        <v>7</v>
      </c>
      <c r="B192">
        <v>5</v>
      </c>
      <c r="C192">
        <v>39</v>
      </c>
      <c r="D192">
        <v>39</v>
      </c>
      <c r="E192">
        <v>3</v>
      </c>
      <c r="F192">
        <v>26</v>
      </c>
      <c r="G192" t="s">
        <v>89</v>
      </c>
      <c r="H192" t="s">
        <v>200</v>
      </c>
      <c r="I192">
        <v>1.9030300229999999</v>
      </c>
      <c r="J192">
        <v>1.880819061</v>
      </c>
      <c r="K192">
        <v>1.899892895</v>
      </c>
      <c r="L192">
        <v>1.6851160279999999</v>
      </c>
      <c r="M192">
        <v>1.8634511540000001</v>
      </c>
      <c r="N192" s="1">
        <v>2.43E-6</v>
      </c>
      <c r="O192" s="1">
        <v>9.95E-7</v>
      </c>
      <c r="P192" s="1">
        <v>2.2299999999999998E-6</v>
      </c>
      <c r="Q192" s="1">
        <v>1.6400000000000001E-7</v>
      </c>
      <c r="R192" s="1">
        <v>3.9099999999999999E-8</v>
      </c>
      <c r="S192" s="1">
        <v>1.5600000000000001E-6</v>
      </c>
      <c r="T192" t="s">
        <v>187</v>
      </c>
      <c r="U192">
        <v>1.5637673489999999</v>
      </c>
      <c r="V192">
        <v>0.63948131399999997</v>
      </c>
      <c r="W192">
        <v>1.432535267</v>
      </c>
      <c r="X192">
        <v>0.105591608</v>
      </c>
      <c r="Y192">
        <v>2.5142401000000002E-2</v>
      </c>
      <c r="Z192">
        <v>1.196703598</v>
      </c>
      <c r="AA192">
        <v>0.83562880699999997</v>
      </c>
      <c r="AB192">
        <v>1.144111181</v>
      </c>
      <c r="AC192">
        <v>0.12662520399999999</v>
      </c>
      <c r="AD192">
        <v>0.31236793099999999</v>
      </c>
      <c r="AE192">
        <v>1.306729045</v>
      </c>
      <c r="AF192">
        <v>0.76526959000000006</v>
      </c>
      <c r="AG192">
        <v>1.252094456</v>
      </c>
      <c r="AH192">
        <v>0.83389092099999995</v>
      </c>
      <c r="AI192">
        <v>8.0489698999999998E-2</v>
      </c>
    </row>
    <row r="193" spans="1:35" x14ac:dyDescent="0.35">
      <c r="A193" t="s">
        <v>15</v>
      </c>
      <c r="B193">
        <v>5</v>
      </c>
      <c r="C193">
        <v>39</v>
      </c>
      <c r="D193">
        <v>39</v>
      </c>
      <c r="E193">
        <v>3</v>
      </c>
      <c r="F193">
        <v>27</v>
      </c>
      <c r="G193" t="s">
        <v>236</v>
      </c>
      <c r="H193" t="s">
        <v>191</v>
      </c>
      <c r="I193">
        <v>1.8919999999999999</v>
      </c>
      <c r="J193">
        <v>1.883</v>
      </c>
      <c r="K193">
        <v>1.8979999999999999</v>
      </c>
      <c r="L193">
        <v>1.673</v>
      </c>
      <c r="M193">
        <v>1.8380000000000001</v>
      </c>
      <c r="N193" s="1">
        <v>2.9900000000000002E-7</v>
      </c>
      <c r="O193" s="1">
        <v>2.17E-7</v>
      </c>
      <c r="P193" s="1">
        <v>1.8400000000000001E-7</v>
      </c>
      <c r="Q193" s="1">
        <v>1.33E-8</v>
      </c>
      <c r="R193" s="1">
        <v>4.6699999999999998E-9</v>
      </c>
      <c r="S193" s="1">
        <v>2.5499999999999999E-7</v>
      </c>
      <c r="T193" t="s">
        <v>187</v>
      </c>
      <c r="U193">
        <v>1.1733505689999999</v>
      </c>
      <c r="V193">
        <v>0.85226020800000002</v>
      </c>
      <c r="W193">
        <v>0.72065590099999999</v>
      </c>
      <c r="X193">
        <v>5.2112322000000003E-2</v>
      </c>
      <c r="Y193">
        <v>1.8351580999999999E-2</v>
      </c>
      <c r="Z193">
        <v>1.164966312</v>
      </c>
      <c r="AA193">
        <v>0.858393921</v>
      </c>
      <c r="AB193">
        <v>1.2994267129999999</v>
      </c>
      <c r="AC193">
        <v>0.114310808</v>
      </c>
      <c r="AD193">
        <v>0.40384214299999999</v>
      </c>
      <c r="AE193">
        <v>1.007196996</v>
      </c>
      <c r="AF193">
        <v>0.99285443100000004</v>
      </c>
      <c r="AG193">
        <v>0.55459526400000003</v>
      </c>
      <c r="AH193">
        <v>0.45588271899999999</v>
      </c>
      <c r="AI193">
        <v>4.5442461000000003E-2</v>
      </c>
    </row>
    <row r="194" spans="1:35" x14ac:dyDescent="0.35">
      <c r="A194" t="s">
        <v>15</v>
      </c>
      <c r="B194">
        <v>5</v>
      </c>
      <c r="C194">
        <v>39</v>
      </c>
      <c r="D194">
        <v>39</v>
      </c>
      <c r="E194">
        <v>1</v>
      </c>
      <c r="F194">
        <v>22</v>
      </c>
      <c r="G194" t="s">
        <v>81</v>
      </c>
      <c r="H194" t="s">
        <v>190</v>
      </c>
      <c r="I194">
        <v>1.8859999999999999</v>
      </c>
      <c r="J194">
        <v>1.89</v>
      </c>
      <c r="K194">
        <v>1.9019999999999999</v>
      </c>
      <c r="L194">
        <v>1.7010000000000001</v>
      </c>
      <c r="M194">
        <v>1.8540000000000001</v>
      </c>
      <c r="N194" s="1">
        <v>7.6199999999999997E-7</v>
      </c>
      <c r="O194" s="1">
        <v>1.2700000000000001E-7</v>
      </c>
      <c r="P194" s="1">
        <v>4.3000000000000001E-7</v>
      </c>
      <c r="Q194" s="1">
        <v>2.7800000000000001E-8</v>
      </c>
      <c r="R194" s="1">
        <v>1.28E-8</v>
      </c>
      <c r="S194" s="1">
        <v>3.1199999999999999E-7</v>
      </c>
      <c r="T194" t="s">
        <v>187</v>
      </c>
      <c r="U194">
        <v>2.4452098050000002</v>
      </c>
      <c r="V194">
        <v>0.40896286199999998</v>
      </c>
      <c r="W194">
        <v>1.3818897139999999</v>
      </c>
      <c r="X194">
        <v>8.9222753000000002E-2</v>
      </c>
      <c r="Y194">
        <v>4.1143099000000002E-2</v>
      </c>
      <c r="Z194">
        <v>1.1858132509999999</v>
      </c>
      <c r="AA194">
        <v>0.84330310799999997</v>
      </c>
      <c r="AB194">
        <v>1.1708619950000001</v>
      </c>
      <c r="AC194">
        <v>7.0892840999999998E-2</v>
      </c>
      <c r="AD194">
        <v>0.32930296999999997</v>
      </c>
      <c r="AE194">
        <v>2.0620530279999998</v>
      </c>
      <c r="AF194">
        <v>0.48495358100000002</v>
      </c>
      <c r="AG194">
        <v>1.1802327859999999</v>
      </c>
      <c r="AH194">
        <v>1.258558015</v>
      </c>
      <c r="AI194">
        <v>0.124939958</v>
      </c>
    </row>
    <row r="195" spans="1:35" x14ac:dyDescent="0.35">
      <c r="A195" t="s">
        <v>15</v>
      </c>
      <c r="B195">
        <v>5</v>
      </c>
      <c r="C195">
        <v>39</v>
      </c>
      <c r="D195">
        <v>39</v>
      </c>
      <c r="E195">
        <v>3</v>
      </c>
      <c r="F195">
        <v>12</v>
      </c>
      <c r="G195" t="s">
        <v>235</v>
      </c>
      <c r="H195" t="s">
        <v>205</v>
      </c>
      <c r="I195">
        <v>1.88</v>
      </c>
      <c r="J195">
        <v>1.8919999999999999</v>
      </c>
      <c r="K195">
        <v>1.9039999999999999</v>
      </c>
      <c r="L195">
        <v>1.7010000000000001</v>
      </c>
      <c r="M195">
        <v>1.845</v>
      </c>
      <c r="N195" s="1">
        <v>1.1000000000000001E-6</v>
      </c>
      <c r="O195" s="1">
        <v>4.4999999999999998E-7</v>
      </c>
      <c r="P195" s="1">
        <v>7.6499999999999998E-7</v>
      </c>
      <c r="Q195" s="1">
        <v>4.8300000000000002E-8</v>
      </c>
      <c r="R195" s="1">
        <v>2.7899999999999998E-8</v>
      </c>
      <c r="S195" s="1">
        <v>7.0200000000000001E-7</v>
      </c>
      <c r="T195" t="s">
        <v>187</v>
      </c>
      <c r="U195">
        <v>1.5606954280000001</v>
      </c>
      <c r="V195">
        <v>0.640740007</v>
      </c>
      <c r="W195">
        <v>1.089501534</v>
      </c>
      <c r="X195">
        <v>6.8775074000000005E-2</v>
      </c>
      <c r="Y195">
        <v>3.9702177999999998E-2</v>
      </c>
      <c r="Z195">
        <v>1.0863538420000001</v>
      </c>
      <c r="AA195">
        <v>0.92051039099999998</v>
      </c>
      <c r="AB195">
        <v>1.2667626860000001</v>
      </c>
      <c r="AC195">
        <v>0.10314598699999999</v>
      </c>
      <c r="AD195">
        <v>0.353748479</v>
      </c>
      <c r="AE195">
        <v>1.436636359</v>
      </c>
      <c r="AF195">
        <v>0.69607036799999999</v>
      </c>
      <c r="AG195">
        <v>0.86006759300000002</v>
      </c>
      <c r="AH195">
        <v>0.66677411399999997</v>
      </c>
      <c r="AI195">
        <v>0.112232788</v>
      </c>
    </row>
    <row r="196" spans="1:35" x14ac:dyDescent="0.35">
      <c r="A196" t="s">
        <v>15</v>
      </c>
      <c r="B196">
        <v>5</v>
      </c>
      <c r="C196">
        <v>39</v>
      </c>
      <c r="D196">
        <v>39</v>
      </c>
      <c r="E196">
        <v>1</v>
      </c>
      <c r="F196">
        <v>21</v>
      </c>
      <c r="G196" t="s">
        <v>131</v>
      </c>
      <c r="H196" t="s">
        <v>189</v>
      </c>
      <c r="I196">
        <v>1.889</v>
      </c>
      <c r="J196">
        <v>1.8859999999999999</v>
      </c>
      <c r="K196">
        <v>1.8979999999999999</v>
      </c>
      <c r="L196">
        <v>1.6839999999999999</v>
      </c>
      <c r="M196">
        <v>1.8460000000000001</v>
      </c>
      <c r="N196" s="1">
        <v>2.2800000000000002E-6</v>
      </c>
      <c r="O196" s="1">
        <v>1.44E-6</v>
      </c>
      <c r="P196" s="1">
        <v>1.42E-6</v>
      </c>
      <c r="Q196" s="1">
        <v>7.1999999999999996E-8</v>
      </c>
      <c r="R196" s="1">
        <v>2.7599999999999999E-8</v>
      </c>
      <c r="S196" s="1">
        <v>1.81E-6</v>
      </c>
      <c r="T196" t="s">
        <v>187</v>
      </c>
      <c r="U196">
        <v>1.2557014399999999</v>
      </c>
      <c r="V196">
        <v>0.79636764599999998</v>
      </c>
      <c r="W196">
        <v>0.78500297500000005</v>
      </c>
      <c r="X196">
        <v>3.9715999000000002E-2</v>
      </c>
      <c r="Y196">
        <v>1.5239219E-2</v>
      </c>
      <c r="Z196">
        <v>1.1858132509999999</v>
      </c>
      <c r="AA196">
        <v>0.84330310799999997</v>
      </c>
      <c r="AB196">
        <v>1.1708619950000001</v>
      </c>
      <c r="AC196">
        <v>7.0892840999999998E-2</v>
      </c>
      <c r="AD196">
        <v>0.32930296999999997</v>
      </c>
      <c r="AE196">
        <v>1.058936927</v>
      </c>
      <c r="AF196">
        <v>0.94434330700000002</v>
      </c>
      <c r="AG196">
        <v>0.67044876200000003</v>
      </c>
      <c r="AH196">
        <v>0.56022581199999999</v>
      </c>
      <c r="AI196">
        <v>4.6277198999999998E-2</v>
      </c>
    </row>
    <row r="197" spans="1:35" x14ac:dyDescent="0.35">
      <c r="A197" t="s">
        <v>15</v>
      </c>
      <c r="B197">
        <v>5</v>
      </c>
      <c r="C197">
        <v>39</v>
      </c>
      <c r="D197">
        <v>39</v>
      </c>
      <c r="E197">
        <v>3</v>
      </c>
      <c r="F197">
        <v>14</v>
      </c>
      <c r="G197" t="s">
        <v>90</v>
      </c>
      <c r="H197" t="s">
        <v>188</v>
      </c>
      <c r="I197">
        <v>1.8919999999999999</v>
      </c>
      <c r="J197">
        <v>1.887</v>
      </c>
      <c r="K197">
        <v>1.903</v>
      </c>
      <c r="L197">
        <v>1.708</v>
      </c>
      <c r="M197">
        <v>1.887</v>
      </c>
      <c r="N197" s="1">
        <v>9.7199999999999997E-7</v>
      </c>
      <c r="O197" s="1">
        <v>4.0900000000000002E-7</v>
      </c>
      <c r="P197" s="1">
        <v>3.3599999999999999E-7</v>
      </c>
      <c r="Q197" s="1">
        <v>1.42E-8</v>
      </c>
      <c r="R197" s="1">
        <v>2.2099999999999999E-8</v>
      </c>
      <c r="S197" s="1">
        <v>6.3E-7</v>
      </c>
      <c r="T197" t="s">
        <v>187</v>
      </c>
      <c r="U197">
        <v>1.5417601510000001</v>
      </c>
      <c r="V197">
        <v>0.64860931799999999</v>
      </c>
      <c r="W197">
        <v>0.53362779800000004</v>
      </c>
      <c r="X197">
        <v>2.2507310999999999E-2</v>
      </c>
      <c r="Y197">
        <v>3.5095637999999998E-2</v>
      </c>
      <c r="Z197">
        <v>1.1561376569999999</v>
      </c>
      <c r="AA197">
        <v>0.86494890400000002</v>
      </c>
      <c r="AB197">
        <v>1.2476013020000001</v>
      </c>
      <c r="AC197">
        <v>5.6346215999999998E-2</v>
      </c>
      <c r="AD197">
        <v>0.18217028900000001</v>
      </c>
      <c r="AE197">
        <v>1.3335437530000001</v>
      </c>
      <c r="AF197">
        <v>0.74988165699999998</v>
      </c>
      <c r="AG197">
        <v>0.42772302099999998</v>
      </c>
      <c r="AH197">
        <v>0.39944670900000001</v>
      </c>
      <c r="AI197">
        <v>0.192652922</v>
      </c>
    </row>
    <row r="198" spans="1:35" x14ac:dyDescent="0.35">
      <c r="A198" t="s">
        <v>15</v>
      </c>
      <c r="B198">
        <v>5</v>
      </c>
      <c r="C198">
        <v>39</v>
      </c>
      <c r="D198">
        <v>39</v>
      </c>
      <c r="E198">
        <v>2</v>
      </c>
      <c r="F198">
        <v>10</v>
      </c>
      <c r="G198" t="s">
        <v>234</v>
      </c>
      <c r="H198" t="s">
        <v>191</v>
      </c>
      <c r="I198">
        <v>1.8919999999999999</v>
      </c>
      <c r="J198">
        <v>1.883</v>
      </c>
      <c r="K198">
        <v>1.8979999999999999</v>
      </c>
      <c r="L198">
        <v>1.673</v>
      </c>
      <c r="M198">
        <v>1.8380000000000001</v>
      </c>
      <c r="N198" s="1">
        <v>9.7900000000000007E-7</v>
      </c>
      <c r="O198" s="1">
        <v>9.02E-7</v>
      </c>
      <c r="P198" s="1">
        <v>9.0699999999999996E-7</v>
      </c>
      <c r="Q198" s="1">
        <v>6.1599999999999996E-8</v>
      </c>
      <c r="R198" s="1">
        <v>1.9000000000000001E-8</v>
      </c>
      <c r="S198" s="1">
        <v>9.4E-7</v>
      </c>
      <c r="T198" t="s">
        <v>187</v>
      </c>
      <c r="U198">
        <v>1.042120414</v>
      </c>
      <c r="V198">
        <v>0.95958200800000004</v>
      </c>
      <c r="W198">
        <v>0.96576236699999995</v>
      </c>
      <c r="X198">
        <v>6.5524017000000004E-2</v>
      </c>
      <c r="Y198">
        <v>2.0202759000000001E-2</v>
      </c>
      <c r="Z198">
        <v>1.164966312</v>
      </c>
      <c r="AA198">
        <v>0.858393921</v>
      </c>
      <c r="AB198">
        <v>1.2994267129999999</v>
      </c>
      <c r="AC198">
        <v>0.114310808</v>
      </c>
      <c r="AD198">
        <v>0.40384214299999999</v>
      </c>
      <c r="AE198">
        <v>0.89454982800000005</v>
      </c>
      <c r="AF198">
        <v>1.1178807129999999</v>
      </c>
      <c r="AG198">
        <v>0.74322188199999994</v>
      </c>
      <c r="AH198">
        <v>0.57320929200000004</v>
      </c>
      <c r="AI198">
        <v>5.0026376999999997E-2</v>
      </c>
    </row>
    <row r="199" spans="1:35" x14ac:dyDescent="0.35">
      <c r="A199" t="s">
        <v>13</v>
      </c>
      <c r="B199">
        <v>5</v>
      </c>
      <c r="C199">
        <v>39</v>
      </c>
      <c r="D199">
        <v>39</v>
      </c>
      <c r="E199">
        <v>2</v>
      </c>
      <c r="F199">
        <v>6</v>
      </c>
      <c r="G199" t="s">
        <v>128</v>
      </c>
      <c r="H199" t="s">
        <v>202</v>
      </c>
      <c r="I199">
        <v>1.8651641560000001</v>
      </c>
      <c r="J199">
        <v>1.8782355580000001</v>
      </c>
      <c r="K199">
        <v>1.8826148840000001</v>
      </c>
      <c r="L199">
        <v>1.6070609849999999</v>
      </c>
      <c r="M199">
        <v>1.8094687650000001</v>
      </c>
      <c r="N199" s="1">
        <v>3.0400000000000001E-6</v>
      </c>
      <c r="O199" s="1">
        <v>6.8400000000000004E-7</v>
      </c>
      <c r="P199" s="1">
        <v>2.5399999999999998E-6</v>
      </c>
      <c r="Q199" s="1">
        <v>1.1000000000000001E-6</v>
      </c>
      <c r="R199" s="1">
        <v>3.2899999999999997E-8</v>
      </c>
      <c r="S199" s="1">
        <v>1.44E-6</v>
      </c>
      <c r="T199" t="s">
        <v>187</v>
      </c>
      <c r="U199">
        <v>2.108471583</v>
      </c>
      <c r="V199">
        <v>0.47427720099999998</v>
      </c>
      <c r="W199">
        <v>1.7630391430000001</v>
      </c>
      <c r="X199">
        <v>0.76239181899999997</v>
      </c>
      <c r="Y199">
        <v>2.2785731E-2</v>
      </c>
      <c r="Z199">
        <v>1.036941262</v>
      </c>
      <c r="AA199">
        <v>0.96437477800000004</v>
      </c>
      <c r="AB199">
        <v>1.3004764520000001</v>
      </c>
      <c r="AC199">
        <v>0.40454815500000002</v>
      </c>
      <c r="AD199">
        <v>0.30780221800000002</v>
      </c>
      <c r="AE199">
        <v>2.033356816</v>
      </c>
      <c r="AF199">
        <v>0.49179759899999997</v>
      </c>
      <c r="AG199">
        <v>1.355687095</v>
      </c>
      <c r="AH199">
        <v>1.884551469</v>
      </c>
      <c r="AI199">
        <v>7.4027183999999996E-2</v>
      </c>
    </row>
    <row r="200" spans="1:35" x14ac:dyDescent="0.35">
      <c r="A200" t="s">
        <v>13</v>
      </c>
      <c r="B200">
        <v>5</v>
      </c>
      <c r="C200">
        <v>39</v>
      </c>
      <c r="D200">
        <v>39</v>
      </c>
      <c r="E200">
        <v>2</v>
      </c>
      <c r="F200">
        <v>11</v>
      </c>
      <c r="G200" t="s">
        <v>34</v>
      </c>
      <c r="H200" t="s">
        <v>202</v>
      </c>
      <c r="I200">
        <v>1.8651641560000001</v>
      </c>
      <c r="J200">
        <v>1.8782355580000001</v>
      </c>
      <c r="K200">
        <v>1.8826148840000001</v>
      </c>
      <c r="L200">
        <v>1.6070609849999999</v>
      </c>
      <c r="M200">
        <v>1.8094687650000001</v>
      </c>
      <c r="N200" s="1">
        <v>1.0899999999999999E-6</v>
      </c>
      <c r="O200" s="1">
        <v>2.8000000000000002E-7</v>
      </c>
      <c r="P200" s="1">
        <v>1.19E-6</v>
      </c>
      <c r="Q200" s="1">
        <v>5.2200000000000004E-7</v>
      </c>
      <c r="R200" s="1">
        <v>1.24E-8</v>
      </c>
      <c r="S200" s="1">
        <v>5.5300000000000004E-7</v>
      </c>
      <c r="T200" t="s">
        <v>187</v>
      </c>
      <c r="U200">
        <v>1.9738589360000001</v>
      </c>
      <c r="V200">
        <v>0.50662181699999997</v>
      </c>
      <c r="W200">
        <v>2.1595613519999999</v>
      </c>
      <c r="X200">
        <v>0.94407642899999999</v>
      </c>
      <c r="Y200">
        <v>2.2370733E-2</v>
      </c>
      <c r="Z200">
        <v>1.036941262</v>
      </c>
      <c r="AA200">
        <v>0.96437477800000004</v>
      </c>
      <c r="AB200">
        <v>1.3004764520000001</v>
      </c>
      <c r="AC200">
        <v>0.40454815500000002</v>
      </c>
      <c r="AD200">
        <v>0.30780221800000002</v>
      </c>
      <c r="AE200">
        <v>1.903539774</v>
      </c>
      <c r="AF200">
        <v>0.52533706599999996</v>
      </c>
      <c r="AG200">
        <v>1.660592431</v>
      </c>
      <c r="AH200">
        <v>2.3336564950000001</v>
      </c>
      <c r="AI200">
        <v>7.2678919999999994E-2</v>
      </c>
    </row>
    <row r="201" spans="1:35" x14ac:dyDescent="0.35">
      <c r="A201" t="s">
        <v>13</v>
      </c>
      <c r="B201">
        <v>5</v>
      </c>
      <c r="C201">
        <v>39</v>
      </c>
      <c r="D201">
        <v>39</v>
      </c>
      <c r="E201">
        <v>2</v>
      </c>
      <c r="F201">
        <v>16</v>
      </c>
      <c r="G201" t="s">
        <v>26</v>
      </c>
      <c r="H201" t="s">
        <v>195</v>
      </c>
      <c r="I201">
        <v>1.89205215</v>
      </c>
      <c r="J201">
        <v>1.8935530780000001</v>
      </c>
      <c r="K201">
        <v>1.8983594770000001</v>
      </c>
      <c r="L201">
        <v>1.758031044</v>
      </c>
      <c r="M201">
        <v>1.8657620660000001</v>
      </c>
      <c r="N201" s="1">
        <v>2.3199999999999998E-6</v>
      </c>
      <c r="O201" s="1">
        <v>5.3099999999999998E-7</v>
      </c>
      <c r="P201" s="1">
        <v>2.2400000000000002E-6</v>
      </c>
      <c r="Q201" s="1">
        <v>5.5700000000000002E-8</v>
      </c>
      <c r="R201" s="1">
        <v>6.7500000000000002E-8</v>
      </c>
      <c r="S201" s="1">
        <v>1.11E-6</v>
      </c>
      <c r="T201" t="s">
        <v>187</v>
      </c>
      <c r="U201">
        <v>2.0893650269999999</v>
      </c>
      <c r="V201">
        <v>0.47861430999999999</v>
      </c>
      <c r="W201">
        <v>2.0129503729999998</v>
      </c>
      <c r="X201">
        <v>5.0149313000000001E-2</v>
      </c>
      <c r="Y201">
        <v>6.0754044E-2</v>
      </c>
      <c r="Z201">
        <v>1.2225181030000001</v>
      </c>
      <c r="AA201">
        <v>0.81798379700000001</v>
      </c>
      <c r="AB201">
        <v>1.331440593</v>
      </c>
      <c r="AC201">
        <v>3.6609075999999997E-2</v>
      </c>
      <c r="AD201">
        <v>0.30078485799999999</v>
      </c>
      <c r="AE201">
        <v>1.709066738</v>
      </c>
      <c r="AF201">
        <v>0.58511465799999995</v>
      </c>
      <c r="AG201">
        <v>1.5118589469999999</v>
      </c>
      <c r="AH201">
        <v>1.369860104</v>
      </c>
      <c r="AI201">
        <v>0.20198505</v>
      </c>
    </row>
    <row r="202" spans="1:35" x14ac:dyDescent="0.35">
      <c r="A202" t="s">
        <v>13</v>
      </c>
      <c r="B202">
        <v>5</v>
      </c>
      <c r="C202">
        <v>39</v>
      </c>
      <c r="D202">
        <v>39</v>
      </c>
      <c r="E202">
        <v>3</v>
      </c>
      <c r="F202">
        <v>18</v>
      </c>
      <c r="G202" t="s">
        <v>91</v>
      </c>
      <c r="H202" t="s">
        <v>200</v>
      </c>
      <c r="I202">
        <v>1.9030300229999999</v>
      </c>
      <c r="J202">
        <v>1.880819061</v>
      </c>
      <c r="K202">
        <v>1.899892895</v>
      </c>
      <c r="L202">
        <v>1.6851160279999999</v>
      </c>
      <c r="M202">
        <v>1.8634511540000001</v>
      </c>
      <c r="N202" s="1">
        <v>2.0099999999999998E-6</v>
      </c>
      <c r="O202" s="1">
        <v>5.9100000000000004E-7</v>
      </c>
      <c r="P202" s="1">
        <v>9.5199999999999995E-7</v>
      </c>
      <c r="Q202" s="1">
        <v>6.5E-8</v>
      </c>
      <c r="R202" s="1">
        <v>4.2400000000000002E-8</v>
      </c>
      <c r="S202" s="1">
        <v>1.0899999999999999E-6</v>
      </c>
      <c r="T202" t="s">
        <v>187</v>
      </c>
      <c r="U202">
        <v>1.844581359</v>
      </c>
      <c r="V202">
        <v>0.54212843200000005</v>
      </c>
      <c r="W202">
        <v>0.87330237799999999</v>
      </c>
      <c r="X202">
        <v>5.9585793999999997E-2</v>
      </c>
      <c r="Y202">
        <v>3.8892375999999999E-2</v>
      </c>
      <c r="Z202">
        <v>1.196703598</v>
      </c>
      <c r="AA202">
        <v>0.83562880699999997</v>
      </c>
      <c r="AB202">
        <v>1.144111181</v>
      </c>
      <c r="AC202">
        <v>0.12662520399999999</v>
      </c>
      <c r="AD202">
        <v>0.31236793099999999</v>
      </c>
      <c r="AE202">
        <v>1.5413853209999999</v>
      </c>
      <c r="AF202">
        <v>0.64876704500000004</v>
      </c>
      <c r="AG202">
        <v>0.76330202199999997</v>
      </c>
      <c r="AH202">
        <v>0.47056819599999999</v>
      </c>
      <c r="AI202">
        <v>0.124508223</v>
      </c>
    </row>
    <row r="203" spans="1:35" x14ac:dyDescent="0.35">
      <c r="A203" t="s">
        <v>13</v>
      </c>
      <c r="B203">
        <v>5</v>
      </c>
      <c r="C203">
        <v>39</v>
      </c>
      <c r="D203">
        <v>39</v>
      </c>
      <c r="E203">
        <v>3</v>
      </c>
      <c r="F203">
        <v>23</v>
      </c>
      <c r="G203" t="s">
        <v>92</v>
      </c>
      <c r="H203" t="s">
        <v>200</v>
      </c>
      <c r="I203">
        <v>1.9030300229999999</v>
      </c>
      <c r="J203">
        <v>1.880819061</v>
      </c>
      <c r="K203">
        <v>1.899892895</v>
      </c>
      <c r="L203">
        <v>1.6851160279999999</v>
      </c>
      <c r="M203">
        <v>1.8634511540000001</v>
      </c>
      <c r="N203" s="1">
        <v>1.73E-6</v>
      </c>
      <c r="O203" s="1">
        <v>5.4300000000000003E-7</v>
      </c>
      <c r="P203" s="1">
        <v>1.7099999999999999E-6</v>
      </c>
      <c r="Q203" s="1">
        <v>8.3099999999999996E-8</v>
      </c>
      <c r="R203" s="1">
        <v>5.7800000000000001E-8</v>
      </c>
      <c r="S203" s="1">
        <v>9.6800000000000009E-7</v>
      </c>
      <c r="T203" t="s">
        <v>187</v>
      </c>
      <c r="U203">
        <v>1.7820535129999999</v>
      </c>
      <c r="V203">
        <v>0.56115037700000003</v>
      </c>
      <c r="W203">
        <v>1.768252237</v>
      </c>
      <c r="X203">
        <v>8.5778526999999993E-2</v>
      </c>
      <c r="Y203">
        <v>5.9727342000000003E-2</v>
      </c>
      <c r="Z203">
        <v>1.196703598</v>
      </c>
      <c r="AA203">
        <v>0.83562880699999997</v>
      </c>
      <c r="AB203">
        <v>1.144111181</v>
      </c>
      <c r="AC203">
        <v>0.12662520399999999</v>
      </c>
      <c r="AD203">
        <v>0.31236793099999999</v>
      </c>
      <c r="AE203">
        <v>1.489135251</v>
      </c>
      <c r="AF203">
        <v>0.67153067499999997</v>
      </c>
      <c r="AG203">
        <v>1.545524828</v>
      </c>
      <c r="AH203">
        <v>0.67742064800000001</v>
      </c>
      <c r="AI203">
        <v>0.191208304</v>
      </c>
    </row>
    <row r="204" spans="1:35" x14ac:dyDescent="0.35">
      <c r="A204" t="s">
        <v>13</v>
      </c>
      <c r="B204">
        <v>5</v>
      </c>
      <c r="C204">
        <v>39</v>
      </c>
      <c r="D204">
        <v>39</v>
      </c>
      <c r="E204">
        <v>3</v>
      </c>
      <c r="F204">
        <v>8</v>
      </c>
      <c r="G204" t="s">
        <v>107</v>
      </c>
      <c r="H204" t="s">
        <v>210</v>
      </c>
      <c r="I204">
        <v>1.891</v>
      </c>
      <c r="J204">
        <v>1.881</v>
      </c>
      <c r="K204">
        <v>1.9</v>
      </c>
      <c r="L204">
        <v>1.7390000000000001</v>
      </c>
      <c r="M204">
        <v>1.87</v>
      </c>
      <c r="N204" s="1">
        <v>8.7700000000000003E-7</v>
      </c>
      <c r="O204" s="1">
        <v>2.05E-7</v>
      </c>
      <c r="P204" s="1">
        <v>7.8299999999999996E-7</v>
      </c>
      <c r="Q204" s="1">
        <v>1.6499999999999999E-8</v>
      </c>
      <c r="R204" s="1">
        <v>3.7399999999999997E-8</v>
      </c>
      <c r="S204" s="1">
        <v>4.2399999999999999E-7</v>
      </c>
      <c r="T204" t="s">
        <v>187</v>
      </c>
      <c r="U204">
        <v>2.0687972170000002</v>
      </c>
      <c r="V204">
        <v>0.48337265299999999</v>
      </c>
      <c r="W204">
        <v>1.8479009179999999</v>
      </c>
      <c r="X204">
        <v>3.8981936000000002E-2</v>
      </c>
      <c r="Y204">
        <v>8.8210416E-2</v>
      </c>
      <c r="Z204">
        <v>1.0823736749999999</v>
      </c>
      <c r="AA204">
        <v>0.92389534600000001</v>
      </c>
      <c r="AB204">
        <v>1.187567316</v>
      </c>
      <c r="AC204">
        <v>4.3610265000000002E-2</v>
      </c>
      <c r="AD204">
        <v>0.24193119699999999</v>
      </c>
      <c r="AE204">
        <v>1.9113521200000001</v>
      </c>
      <c r="AF204">
        <v>0.52318983500000005</v>
      </c>
      <c r="AG204">
        <v>1.556038882</v>
      </c>
      <c r="AH204">
        <v>0.89387066100000001</v>
      </c>
      <c r="AI204">
        <v>0.364609513</v>
      </c>
    </row>
    <row r="205" spans="1:35" x14ac:dyDescent="0.35">
      <c r="A205" t="s">
        <v>5</v>
      </c>
      <c r="B205">
        <v>5</v>
      </c>
      <c r="C205">
        <v>39</v>
      </c>
      <c r="D205">
        <v>39</v>
      </c>
      <c r="E205">
        <v>1</v>
      </c>
      <c r="F205">
        <v>6</v>
      </c>
      <c r="G205" t="s">
        <v>107</v>
      </c>
      <c r="H205" t="s">
        <v>198</v>
      </c>
      <c r="I205">
        <v>1.8970643819999999</v>
      </c>
      <c r="J205">
        <v>1.8693618350000001</v>
      </c>
      <c r="K205">
        <v>1.88907505</v>
      </c>
      <c r="L205">
        <v>1.6633574719999999</v>
      </c>
      <c r="M205">
        <v>1.82491409</v>
      </c>
      <c r="N205" s="1">
        <v>5.1500000000000005E-7</v>
      </c>
      <c r="O205" s="1">
        <v>1.9399999999999999E-7</v>
      </c>
      <c r="P205" s="1">
        <v>3.4499999999999998E-7</v>
      </c>
      <c r="Q205" s="1">
        <v>3.32E-8</v>
      </c>
      <c r="R205" s="1">
        <v>4.6399999999999997E-9</v>
      </c>
      <c r="S205" s="1">
        <v>3.1600000000000002E-7</v>
      </c>
      <c r="T205" t="s">
        <v>187</v>
      </c>
      <c r="U205">
        <v>1.6307389649999999</v>
      </c>
      <c r="V205">
        <v>0.613218928</v>
      </c>
      <c r="W205">
        <v>1.09198686</v>
      </c>
      <c r="X205">
        <v>0.10498144500000001</v>
      </c>
      <c r="Y205">
        <v>1.4674407E-2</v>
      </c>
      <c r="Z205">
        <v>0.91811872100000003</v>
      </c>
      <c r="AA205">
        <v>1.089183759</v>
      </c>
      <c r="AB205">
        <v>1.2742884000000001</v>
      </c>
      <c r="AC205">
        <v>0.16786506800000001</v>
      </c>
      <c r="AD205">
        <v>0.299425055</v>
      </c>
      <c r="AE205">
        <v>1.776174395</v>
      </c>
      <c r="AF205">
        <v>0.56300777800000001</v>
      </c>
      <c r="AG205">
        <v>0.85693855500000005</v>
      </c>
      <c r="AH205">
        <v>0.62539184800000003</v>
      </c>
      <c r="AI205">
        <v>4.9008614999999998E-2</v>
      </c>
    </row>
    <row r="206" spans="1:35" x14ac:dyDescent="0.35">
      <c r="A206" t="s">
        <v>5</v>
      </c>
      <c r="B206">
        <v>5</v>
      </c>
      <c r="C206">
        <v>39</v>
      </c>
      <c r="D206">
        <v>39</v>
      </c>
      <c r="E206">
        <v>1</v>
      </c>
      <c r="F206">
        <v>10</v>
      </c>
      <c r="G206" t="s">
        <v>108</v>
      </c>
      <c r="H206" t="s">
        <v>198</v>
      </c>
      <c r="I206">
        <v>1.8970643819999999</v>
      </c>
      <c r="J206">
        <v>1.8693618350000001</v>
      </c>
      <c r="K206">
        <v>1.88907505</v>
      </c>
      <c r="L206">
        <v>1.6633574719999999</v>
      </c>
      <c r="M206">
        <v>1.82491409</v>
      </c>
      <c r="N206" s="1">
        <v>1.9800000000000001E-6</v>
      </c>
      <c r="O206" s="1">
        <v>5.6499999999999999E-7</v>
      </c>
      <c r="P206" s="1">
        <v>1.35E-6</v>
      </c>
      <c r="Q206" s="1">
        <v>1.4499999999999999E-7</v>
      </c>
      <c r="R206" s="1">
        <v>3.7800000000000001E-8</v>
      </c>
      <c r="S206" s="1">
        <v>1.06E-6</v>
      </c>
      <c r="T206" t="s">
        <v>187</v>
      </c>
      <c r="U206">
        <v>1.8688732240000001</v>
      </c>
      <c r="V206">
        <v>0.53508177400000001</v>
      </c>
      <c r="W206">
        <v>1.2752537509999999</v>
      </c>
      <c r="X206">
        <v>0.13685172000000001</v>
      </c>
      <c r="Y206">
        <v>3.5763215000000001E-2</v>
      </c>
      <c r="Z206">
        <v>0.91811872100000003</v>
      </c>
      <c r="AA206">
        <v>1.089183759</v>
      </c>
      <c r="AB206">
        <v>1.2742884000000001</v>
      </c>
      <c r="AC206">
        <v>0.16786506800000001</v>
      </c>
      <c r="AD206">
        <v>0.299425055</v>
      </c>
      <c r="AE206">
        <v>2.0355463629999999</v>
      </c>
      <c r="AF206">
        <v>0.491268594</v>
      </c>
      <c r="AG206">
        <v>1.0007575609999999</v>
      </c>
      <c r="AH206">
        <v>0.81524835500000004</v>
      </c>
      <c r="AI206">
        <v>0.11943962</v>
      </c>
    </row>
    <row r="207" spans="1:35" x14ac:dyDescent="0.35">
      <c r="A207" t="s">
        <v>5</v>
      </c>
      <c r="B207">
        <v>5</v>
      </c>
      <c r="C207">
        <v>39</v>
      </c>
      <c r="D207">
        <v>39</v>
      </c>
      <c r="E207">
        <v>2</v>
      </c>
      <c r="F207">
        <v>15</v>
      </c>
      <c r="G207" t="s">
        <v>32</v>
      </c>
      <c r="H207" t="s">
        <v>202</v>
      </c>
      <c r="I207">
        <v>1.8651641560000001</v>
      </c>
      <c r="J207">
        <v>1.8782355580000001</v>
      </c>
      <c r="K207">
        <v>1.8826148840000001</v>
      </c>
      <c r="L207">
        <v>1.6070609849999999</v>
      </c>
      <c r="M207">
        <v>1.8094687650000001</v>
      </c>
      <c r="N207" s="1">
        <v>1.8300000000000001E-6</v>
      </c>
      <c r="O207" s="1">
        <v>8.8199999999999998E-7</v>
      </c>
      <c r="P207" s="1">
        <v>1.5999999999999999E-6</v>
      </c>
      <c r="Q207" s="1">
        <v>5.0399999999999996E-7</v>
      </c>
      <c r="R207" s="1">
        <v>4.43E-8</v>
      </c>
      <c r="S207" s="1">
        <v>1.2699999999999999E-6</v>
      </c>
      <c r="T207" t="s">
        <v>187</v>
      </c>
      <c r="U207">
        <v>1.4422580970000001</v>
      </c>
      <c r="V207">
        <v>0.69335717500000005</v>
      </c>
      <c r="W207">
        <v>1.259329033</v>
      </c>
      <c r="X207">
        <v>0.395844798</v>
      </c>
      <c r="Y207">
        <v>3.4831362999999997E-2</v>
      </c>
      <c r="Z207">
        <v>1.036941262</v>
      </c>
      <c r="AA207">
        <v>0.96437477800000004</v>
      </c>
      <c r="AB207">
        <v>1.3004764520000001</v>
      </c>
      <c r="AC207">
        <v>0.40454815500000002</v>
      </c>
      <c r="AD207">
        <v>0.30780221800000002</v>
      </c>
      <c r="AE207">
        <v>1.3908773329999999</v>
      </c>
      <c r="AF207">
        <v>0.71897066399999998</v>
      </c>
      <c r="AG207">
        <v>0.96835973600000003</v>
      </c>
      <c r="AH207">
        <v>0.97848622900000004</v>
      </c>
      <c r="AI207">
        <v>0.113161506</v>
      </c>
    </row>
    <row r="208" spans="1:35" x14ac:dyDescent="0.35">
      <c r="A208" t="s">
        <v>5</v>
      </c>
      <c r="B208">
        <v>5</v>
      </c>
      <c r="C208">
        <v>39</v>
      </c>
      <c r="D208">
        <v>39</v>
      </c>
      <c r="E208">
        <v>3</v>
      </c>
      <c r="F208">
        <v>6</v>
      </c>
      <c r="G208" t="s">
        <v>91</v>
      </c>
      <c r="H208" t="s">
        <v>209</v>
      </c>
      <c r="I208">
        <v>1.891</v>
      </c>
      <c r="J208">
        <v>1.88</v>
      </c>
      <c r="K208">
        <v>1.9059999999999999</v>
      </c>
      <c r="L208">
        <v>1.679</v>
      </c>
      <c r="M208">
        <v>1.8620000000000001</v>
      </c>
      <c r="N208" s="1">
        <v>2.5000000000000002E-6</v>
      </c>
      <c r="O208" s="1">
        <v>5.0399999999999996E-7</v>
      </c>
      <c r="P208" s="1">
        <v>1.88E-6</v>
      </c>
      <c r="Q208" s="1">
        <v>1.1000000000000001E-7</v>
      </c>
      <c r="R208" s="1">
        <v>7.54E-8</v>
      </c>
      <c r="S208" s="1">
        <v>1.1200000000000001E-6</v>
      </c>
      <c r="T208" t="s">
        <v>187</v>
      </c>
      <c r="U208">
        <v>2.2275623539999998</v>
      </c>
      <c r="V208">
        <v>0.44892121600000001</v>
      </c>
      <c r="W208">
        <v>1.6712880619999999</v>
      </c>
      <c r="X208">
        <v>9.7779560000000001E-2</v>
      </c>
      <c r="Y208">
        <v>6.7165214000000001E-2</v>
      </c>
      <c r="Z208">
        <v>1.105415027</v>
      </c>
      <c r="AA208">
        <v>0.90463760199999999</v>
      </c>
      <c r="AB208">
        <v>1.0864687980000001</v>
      </c>
      <c r="AC208">
        <v>0.128730445</v>
      </c>
      <c r="AD208">
        <v>0.274573436</v>
      </c>
      <c r="AE208">
        <v>2.0151366670000002</v>
      </c>
      <c r="AF208">
        <v>0.49624425799999999</v>
      </c>
      <c r="AG208">
        <v>1.538275249</v>
      </c>
      <c r="AH208">
        <v>0.75956825800000005</v>
      </c>
      <c r="AI208">
        <v>0.244616575</v>
      </c>
    </row>
    <row r="209" spans="1:35" x14ac:dyDescent="0.35">
      <c r="A209" t="s">
        <v>5</v>
      </c>
      <c r="B209">
        <v>5</v>
      </c>
      <c r="C209">
        <v>39</v>
      </c>
      <c r="D209">
        <v>39</v>
      </c>
      <c r="E209">
        <v>2</v>
      </c>
      <c r="F209">
        <v>23</v>
      </c>
      <c r="G209" t="s">
        <v>57</v>
      </c>
      <c r="H209" t="s">
        <v>194</v>
      </c>
      <c r="I209">
        <v>1.9159999999999999</v>
      </c>
      <c r="J209">
        <v>1.8839999999999999</v>
      </c>
      <c r="K209">
        <v>1.9</v>
      </c>
      <c r="L209">
        <v>1.6930000000000001</v>
      </c>
      <c r="M209">
        <v>1.853</v>
      </c>
      <c r="N209" s="1">
        <v>1.33E-6</v>
      </c>
      <c r="O209" s="1">
        <v>5.0200000000000002E-7</v>
      </c>
      <c r="P209" s="1">
        <v>1.37E-6</v>
      </c>
      <c r="Q209" s="1">
        <v>1.1899999999999999E-7</v>
      </c>
      <c r="R209" s="1">
        <v>3.9599999999999997E-8</v>
      </c>
      <c r="S209" s="1">
        <v>8.1699999999999997E-7</v>
      </c>
      <c r="T209" t="s">
        <v>187</v>
      </c>
      <c r="U209">
        <v>1.627682587</v>
      </c>
      <c r="V209">
        <v>0.61437039900000001</v>
      </c>
      <c r="W209">
        <v>1.6804853070000001</v>
      </c>
      <c r="X209">
        <v>0.145250138</v>
      </c>
      <c r="Y209">
        <v>4.8467793000000002E-2</v>
      </c>
      <c r="Z209">
        <v>0.94753719599999997</v>
      </c>
      <c r="AA209">
        <v>1.05536754</v>
      </c>
      <c r="AB209">
        <v>1.406039193</v>
      </c>
      <c r="AC209">
        <v>0.12265559400000001</v>
      </c>
      <c r="AD209">
        <v>0.34761025400000001</v>
      </c>
      <c r="AE209">
        <v>1.7178033669999999</v>
      </c>
      <c r="AF209">
        <v>0.58213880500000004</v>
      </c>
      <c r="AG209">
        <v>1.195190942</v>
      </c>
      <c r="AH209">
        <v>1.1842112810000001</v>
      </c>
      <c r="AI209">
        <v>0.139431424</v>
      </c>
    </row>
    <row r="210" spans="1:35" x14ac:dyDescent="0.35">
      <c r="A210" t="s">
        <v>5</v>
      </c>
      <c r="B210">
        <v>5</v>
      </c>
      <c r="C210">
        <v>39</v>
      </c>
      <c r="D210">
        <v>39</v>
      </c>
      <c r="E210">
        <v>3</v>
      </c>
      <c r="F210">
        <v>22</v>
      </c>
      <c r="G210" t="s">
        <v>73</v>
      </c>
      <c r="H210" t="s">
        <v>210</v>
      </c>
      <c r="I210">
        <v>1.891</v>
      </c>
      <c r="J210">
        <v>1.881</v>
      </c>
      <c r="K210">
        <v>1.9</v>
      </c>
      <c r="L210">
        <v>1.7390000000000001</v>
      </c>
      <c r="M210">
        <v>1.87</v>
      </c>
      <c r="N210" s="1">
        <v>2.39E-6</v>
      </c>
      <c r="O210" s="1">
        <v>5.0999999999999999E-7</v>
      </c>
      <c r="P210" s="1">
        <v>1.2899999999999999E-6</v>
      </c>
      <c r="Q210" s="1">
        <v>3.1100000000000001E-8</v>
      </c>
      <c r="R210" s="1">
        <v>2.9999999999999997E-8</v>
      </c>
      <c r="S210" s="1">
        <v>1.1000000000000001E-6</v>
      </c>
      <c r="T210" t="s">
        <v>187</v>
      </c>
      <c r="U210">
        <v>2.1633424080000001</v>
      </c>
      <c r="V210">
        <v>0.462247676</v>
      </c>
      <c r="W210">
        <v>1.1694880809999999</v>
      </c>
      <c r="X210">
        <v>2.8209547000000001E-2</v>
      </c>
      <c r="Y210">
        <v>2.7208782000000001E-2</v>
      </c>
      <c r="Z210">
        <v>1.0823736749999999</v>
      </c>
      <c r="AA210">
        <v>0.92389534600000001</v>
      </c>
      <c r="AB210">
        <v>1.187567316</v>
      </c>
      <c r="AC210">
        <v>4.3610265000000002E-2</v>
      </c>
      <c r="AD210">
        <v>0.24193119699999999</v>
      </c>
      <c r="AE210">
        <v>1.998701982</v>
      </c>
      <c r="AF210">
        <v>0.50032471499999998</v>
      </c>
      <c r="AG210">
        <v>0.98477624500000005</v>
      </c>
      <c r="AH210">
        <v>0.64685565499999997</v>
      </c>
      <c r="AI210">
        <v>0.112464958</v>
      </c>
    </row>
    <row r="211" spans="1:35" x14ac:dyDescent="0.35">
      <c r="A211" t="s">
        <v>45</v>
      </c>
      <c r="B211">
        <v>5</v>
      </c>
      <c r="C211">
        <v>39</v>
      </c>
      <c r="D211">
        <v>39</v>
      </c>
      <c r="E211">
        <v>1</v>
      </c>
      <c r="F211">
        <v>4</v>
      </c>
      <c r="G211" t="s">
        <v>16</v>
      </c>
      <c r="H211" t="s">
        <v>197</v>
      </c>
      <c r="I211">
        <v>1.8979338640000001</v>
      </c>
      <c r="J211">
        <v>1.9112037829999999</v>
      </c>
      <c r="K211">
        <v>1.915573113</v>
      </c>
      <c r="L211">
        <v>1.6344824819999999</v>
      </c>
      <c r="M211">
        <v>1.8831180030000001</v>
      </c>
      <c r="N211" s="1">
        <v>4.8099999999999997E-6</v>
      </c>
      <c r="O211" s="1">
        <v>1.1000000000000001E-6</v>
      </c>
      <c r="P211" s="1">
        <v>6.9500000000000004E-6</v>
      </c>
      <c r="Q211" s="1">
        <v>4.5800000000000002E-6</v>
      </c>
      <c r="R211" s="1">
        <v>1.6099999999999999E-8</v>
      </c>
      <c r="S211" s="1">
        <v>2.3E-6</v>
      </c>
      <c r="T211" t="s">
        <v>187</v>
      </c>
      <c r="U211">
        <v>2.093353349</v>
      </c>
      <c r="V211">
        <v>0.47770243899999998</v>
      </c>
      <c r="W211">
        <v>3.0256307109999998</v>
      </c>
      <c r="X211">
        <v>1.99130951</v>
      </c>
      <c r="Y211">
        <v>7.0119800000000001E-3</v>
      </c>
      <c r="Z211">
        <v>1.16647872</v>
      </c>
      <c r="AA211">
        <v>0.85728096200000004</v>
      </c>
      <c r="AB211">
        <v>1.1810406250000001</v>
      </c>
      <c r="AC211">
        <v>0.55154339699999999</v>
      </c>
      <c r="AD211">
        <v>0.27858181999999998</v>
      </c>
      <c r="AE211">
        <v>1.794591974</v>
      </c>
      <c r="AF211">
        <v>0.55722972900000001</v>
      </c>
      <c r="AG211">
        <v>2.561834578</v>
      </c>
      <c r="AH211">
        <v>3.6104312369999998</v>
      </c>
      <c r="AI211">
        <v>2.5170272E-2</v>
      </c>
    </row>
    <row r="212" spans="1:35" x14ac:dyDescent="0.35">
      <c r="A212" t="s">
        <v>45</v>
      </c>
      <c r="B212">
        <v>5</v>
      </c>
      <c r="C212">
        <v>39</v>
      </c>
      <c r="D212">
        <v>39</v>
      </c>
      <c r="E212">
        <v>1</v>
      </c>
      <c r="F212">
        <v>23</v>
      </c>
      <c r="G212" t="s">
        <v>71</v>
      </c>
      <c r="H212" t="s">
        <v>196</v>
      </c>
      <c r="I212">
        <v>1.875</v>
      </c>
      <c r="J212">
        <v>1.9039999999999999</v>
      </c>
      <c r="K212">
        <v>1.8879999999999999</v>
      </c>
      <c r="L212">
        <v>1.6459999999999999</v>
      </c>
      <c r="M212">
        <v>1.83</v>
      </c>
      <c r="N212" s="1">
        <v>2.0999999999999998E-6</v>
      </c>
      <c r="O212" s="1">
        <v>5.0800000000000005E-7</v>
      </c>
      <c r="P212" s="1">
        <v>3.6600000000000001E-6</v>
      </c>
      <c r="Q212" s="1">
        <v>3.7599999999999998E-7</v>
      </c>
      <c r="R212" s="1">
        <v>3.5899999999999998E-9</v>
      </c>
      <c r="S212" s="1">
        <v>1.0300000000000001E-6</v>
      </c>
      <c r="T212" t="s">
        <v>187</v>
      </c>
      <c r="U212">
        <v>2.0336286100000001</v>
      </c>
      <c r="V212">
        <v>0.49173187000000002</v>
      </c>
      <c r="W212">
        <v>3.5454374780000002</v>
      </c>
      <c r="X212">
        <v>0.36398716399999997</v>
      </c>
      <c r="Y212">
        <v>3.4791940000000001E-3</v>
      </c>
      <c r="Z212">
        <v>1.1765981130000001</v>
      </c>
      <c r="AA212">
        <v>0.84990787300000004</v>
      </c>
      <c r="AB212">
        <v>1.21771903</v>
      </c>
      <c r="AC212">
        <v>0.19582207400000001</v>
      </c>
      <c r="AD212">
        <v>0.26495162700000002</v>
      </c>
      <c r="AE212">
        <v>1.728396966</v>
      </c>
      <c r="AF212">
        <v>0.57857079099999997</v>
      </c>
      <c r="AG212">
        <v>2.9115398460000002</v>
      </c>
      <c r="AH212">
        <v>1.858764726</v>
      </c>
      <c r="AI212">
        <v>1.3131429999999999E-2</v>
      </c>
    </row>
    <row r="213" spans="1:35" x14ac:dyDescent="0.35">
      <c r="A213" t="s">
        <v>45</v>
      </c>
      <c r="B213">
        <v>5</v>
      </c>
      <c r="C213">
        <v>39</v>
      </c>
      <c r="D213">
        <v>39</v>
      </c>
      <c r="E213">
        <v>3</v>
      </c>
      <c r="F213">
        <v>3</v>
      </c>
      <c r="G213" t="s">
        <v>86</v>
      </c>
      <c r="H213" t="s">
        <v>209</v>
      </c>
      <c r="I213">
        <v>1.891</v>
      </c>
      <c r="J213">
        <v>1.88</v>
      </c>
      <c r="K213">
        <v>1.9059999999999999</v>
      </c>
      <c r="L213">
        <v>1.679</v>
      </c>
      <c r="M213">
        <v>1.8620000000000001</v>
      </c>
      <c r="N213" s="1">
        <v>2.5600000000000001E-6</v>
      </c>
      <c r="O213" s="1">
        <v>7.2099999999999996E-7</v>
      </c>
      <c r="P213" s="1">
        <v>3.3400000000000002E-6</v>
      </c>
      <c r="Q213" s="1">
        <v>2.0699999999999999E-7</v>
      </c>
      <c r="R213" s="1">
        <v>4.3800000000000002E-8</v>
      </c>
      <c r="S213" s="1">
        <v>1.3599999999999999E-6</v>
      </c>
      <c r="T213" t="s">
        <v>187</v>
      </c>
      <c r="U213">
        <v>1.885601351</v>
      </c>
      <c r="V213">
        <v>0.530334792</v>
      </c>
      <c r="W213">
        <v>2.4561919429999999</v>
      </c>
      <c r="X213">
        <v>0.152535537</v>
      </c>
      <c r="Y213">
        <v>3.2216482999999997E-2</v>
      </c>
      <c r="Z213">
        <v>1.105415027</v>
      </c>
      <c r="AA213">
        <v>0.90463760199999999</v>
      </c>
      <c r="AB213">
        <v>1.0864687980000001</v>
      </c>
      <c r="AC213">
        <v>0.128730445</v>
      </c>
      <c r="AD213">
        <v>0.274573436</v>
      </c>
      <c r="AE213">
        <v>1.7057858859999999</v>
      </c>
      <c r="AF213">
        <v>0.58624004799999996</v>
      </c>
      <c r="AG213">
        <v>2.2607109809999999</v>
      </c>
      <c r="AH213">
        <v>1.1849220090000001</v>
      </c>
      <c r="AI213">
        <v>0.117332846</v>
      </c>
    </row>
    <row r="214" spans="1:35" x14ac:dyDescent="0.35">
      <c r="A214" t="s">
        <v>45</v>
      </c>
      <c r="B214">
        <v>5</v>
      </c>
      <c r="C214">
        <v>39</v>
      </c>
      <c r="D214">
        <v>39</v>
      </c>
      <c r="E214">
        <v>2</v>
      </c>
      <c r="F214">
        <v>25</v>
      </c>
      <c r="G214" t="s">
        <v>59</v>
      </c>
      <c r="H214" t="s">
        <v>194</v>
      </c>
      <c r="I214">
        <v>1.9159999999999999</v>
      </c>
      <c r="J214">
        <v>1.8839999999999999</v>
      </c>
      <c r="K214">
        <v>1.9</v>
      </c>
      <c r="L214">
        <v>1.6930000000000001</v>
      </c>
      <c r="M214">
        <v>1.853</v>
      </c>
      <c r="N214" s="1">
        <v>2.2199999999999999E-6</v>
      </c>
      <c r="O214" s="1">
        <v>1.0699999999999999E-6</v>
      </c>
      <c r="P214" s="1">
        <v>6.9999999999999999E-6</v>
      </c>
      <c r="Q214" s="1">
        <v>5.1099999999999996E-7</v>
      </c>
      <c r="R214" s="1">
        <v>7.5499999999999994E-8</v>
      </c>
      <c r="S214" s="1">
        <v>1.5400000000000001E-6</v>
      </c>
      <c r="T214" t="s">
        <v>187</v>
      </c>
      <c r="U214">
        <v>1.4427298740000001</v>
      </c>
      <c r="V214">
        <v>0.69313044499999998</v>
      </c>
      <c r="W214">
        <v>4.554058468</v>
      </c>
      <c r="X214">
        <v>0.33251409500000001</v>
      </c>
      <c r="Y214">
        <v>4.9109568999999999E-2</v>
      </c>
      <c r="Z214">
        <v>0.94753719599999997</v>
      </c>
      <c r="AA214">
        <v>1.05536754</v>
      </c>
      <c r="AB214">
        <v>1.406039193</v>
      </c>
      <c r="AC214">
        <v>0.12265559400000001</v>
      </c>
      <c r="AD214">
        <v>0.34761025400000001</v>
      </c>
      <c r="AE214">
        <v>1.5226102779999999</v>
      </c>
      <c r="AF214">
        <v>0.65676687899999997</v>
      </c>
      <c r="AG214">
        <v>3.2389271160000002</v>
      </c>
      <c r="AH214">
        <v>2.7109574479999998</v>
      </c>
      <c r="AI214">
        <v>0.14127767799999999</v>
      </c>
    </row>
    <row r="215" spans="1:35" x14ac:dyDescent="0.35">
      <c r="A215" t="s">
        <v>45</v>
      </c>
      <c r="B215">
        <v>5</v>
      </c>
      <c r="C215">
        <v>39</v>
      </c>
      <c r="D215">
        <v>39</v>
      </c>
      <c r="E215">
        <v>3</v>
      </c>
      <c r="F215">
        <v>28</v>
      </c>
      <c r="G215" t="s">
        <v>96</v>
      </c>
      <c r="H215" t="s">
        <v>200</v>
      </c>
      <c r="I215">
        <v>1.9030300229999999</v>
      </c>
      <c r="J215">
        <v>1.880819061</v>
      </c>
      <c r="K215">
        <v>1.899892895</v>
      </c>
      <c r="L215">
        <v>1.6851160279999999</v>
      </c>
      <c r="M215">
        <v>1.8634511540000001</v>
      </c>
      <c r="N215" s="1">
        <v>2.1600000000000001E-6</v>
      </c>
      <c r="O215" s="1">
        <v>5.0399999999999996E-7</v>
      </c>
      <c r="P215" s="1">
        <v>2.2500000000000001E-6</v>
      </c>
      <c r="Q215" s="1">
        <v>1.9600000000000001E-7</v>
      </c>
      <c r="R215" s="1">
        <v>2.2799999999999999E-8</v>
      </c>
      <c r="S215" s="1">
        <v>1.04E-6</v>
      </c>
      <c r="T215" t="s">
        <v>187</v>
      </c>
      <c r="U215">
        <v>2.0715810380000002</v>
      </c>
      <c r="V215">
        <v>0.48272309000000002</v>
      </c>
      <c r="W215">
        <v>2.1584824509999998</v>
      </c>
      <c r="X215">
        <v>0.18774633499999999</v>
      </c>
      <c r="Y215">
        <v>2.186801E-2</v>
      </c>
      <c r="Z215">
        <v>1.196703598</v>
      </c>
      <c r="AA215">
        <v>0.83562880699999997</v>
      </c>
      <c r="AB215">
        <v>1.144111181</v>
      </c>
      <c r="AC215">
        <v>0.12662520399999999</v>
      </c>
      <c r="AD215">
        <v>0.31236793099999999</v>
      </c>
      <c r="AE215">
        <v>1.7310727910000001</v>
      </c>
      <c r="AF215">
        <v>0.57767645899999998</v>
      </c>
      <c r="AG215">
        <v>1.886602007</v>
      </c>
      <c r="AH215">
        <v>1.482693252</v>
      </c>
      <c r="AI215">
        <v>7.0007218999999996E-2</v>
      </c>
    </row>
    <row r="216" spans="1:35" x14ac:dyDescent="0.35">
      <c r="A216" t="s">
        <v>45</v>
      </c>
      <c r="B216">
        <v>5</v>
      </c>
      <c r="C216">
        <v>39</v>
      </c>
      <c r="D216">
        <v>39</v>
      </c>
      <c r="E216">
        <v>3</v>
      </c>
      <c r="F216">
        <v>24</v>
      </c>
      <c r="G216" t="s">
        <v>61</v>
      </c>
      <c r="H216" t="s">
        <v>210</v>
      </c>
      <c r="I216">
        <v>1.891</v>
      </c>
      <c r="J216">
        <v>1.881</v>
      </c>
      <c r="K216">
        <v>1.9</v>
      </c>
      <c r="L216">
        <v>1.7390000000000001</v>
      </c>
      <c r="M216">
        <v>1.87</v>
      </c>
      <c r="N216" s="1">
        <v>2.1600000000000001E-6</v>
      </c>
      <c r="O216" s="1">
        <v>5.4799999999999998E-7</v>
      </c>
      <c r="P216" s="1">
        <v>3.1099999999999999E-6</v>
      </c>
      <c r="Q216" s="1">
        <v>8.9500000000000001E-8</v>
      </c>
      <c r="R216" s="1">
        <v>3.32E-8</v>
      </c>
      <c r="S216" s="1">
        <v>1.0899999999999999E-6</v>
      </c>
      <c r="T216" t="s">
        <v>187</v>
      </c>
      <c r="U216">
        <v>1.9869026919999999</v>
      </c>
      <c r="V216">
        <v>0.50329591100000004</v>
      </c>
      <c r="W216">
        <v>2.8551650550000001</v>
      </c>
      <c r="X216">
        <v>8.2216679000000001E-2</v>
      </c>
      <c r="Y216">
        <v>3.0528359000000001E-2</v>
      </c>
      <c r="Z216">
        <v>1.0823736749999999</v>
      </c>
      <c r="AA216">
        <v>0.92389534600000001</v>
      </c>
      <c r="AB216">
        <v>1.187567316</v>
      </c>
      <c r="AC216">
        <v>4.3610265000000002E-2</v>
      </c>
      <c r="AD216">
        <v>0.24193119699999999</v>
      </c>
      <c r="AE216">
        <v>1.8356901489999999</v>
      </c>
      <c r="AF216">
        <v>0.54475424400000005</v>
      </c>
      <c r="AG216">
        <v>2.4042132330000001</v>
      </c>
      <c r="AH216">
        <v>1.885259797</v>
      </c>
      <c r="AI216">
        <v>0.12618611900000001</v>
      </c>
    </row>
    <row r="217" spans="1:35" x14ac:dyDescent="0.35">
      <c r="A217" t="s">
        <v>31</v>
      </c>
      <c r="B217">
        <v>5</v>
      </c>
      <c r="C217">
        <v>39</v>
      </c>
      <c r="D217">
        <v>39</v>
      </c>
      <c r="E217">
        <v>1</v>
      </c>
      <c r="F217">
        <v>9</v>
      </c>
      <c r="G217" t="s">
        <v>80</v>
      </c>
      <c r="H217" t="s">
        <v>199</v>
      </c>
      <c r="I217">
        <v>1.8810817630000001</v>
      </c>
      <c r="J217">
        <v>1.87202343</v>
      </c>
      <c r="K217">
        <v>1.8919549229999999</v>
      </c>
      <c r="L217">
        <v>1.6874544520000001</v>
      </c>
      <c r="M217">
        <v>1.856247325</v>
      </c>
      <c r="N217" s="1">
        <v>1.5200000000000001E-6</v>
      </c>
      <c r="O217" s="1">
        <v>1.3999999999999999E-6</v>
      </c>
      <c r="P217" s="1">
        <v>2.5000000000000002E-6</v>
      </c>
      <c r="Q217" s="1">
        <v>1.1600000000000001E-7</v>
      </c>
      <c r="R217" s="1">
        <v>7.8999999999999996E-9</v>
      </c>
      <c r="S217" s="1">
        <v>1.46E-6</v>
      </c>
      <c r="T217" t="s">
        <v>187</v>
      </c>
      <c r="U217">
        <v>1.0424848419999999</v>
      </c>
      <c r="V217">
        <v>0.95924656100000005</v>
      </c>
      <c r="W217">
        <v>1.7082734639999999</v>
      </c>
      <c r="X217">
        <v>7.9252705000000007E-2</v>
      </c>
      <c r="Y217">
        <v>5.4031519999999996E-3</v>
      </c>
      <c r="Z217">
        <v>0.99560433699999995</v>
      </c>
      <c r="AA217">
        <v>1.0044150700000001</v>
      </c>
      <c r="AB217">
        <v>1.2655656129999999</v>
      </c>
      <c r="AC217">
        <v>0.102838787</v>
      </c>
      <c r="AD217">
        <v>0.20565455499999999</v>
      </c>
      <c r="AE217">
        <v>1.0470874859999999</v>
      </c>
      <c r="AF217">
        <v>0.955030037</v>
      </c>
      <c r="AG217">
        <v>1.349810271</v>
      </c>
      <c r="AH217">
        <v>0.77064993900000001</v>
      </c>
      <c r="AI217">
        <v>2.6272950999999999E-2</v>
      </c>
    </row>
    <row r="218" spans="1:35" x14ac:dyDescent="0.35">
      <c r="A218" t="s">
        <v>31</v>
      </c>
      <c r="B218">
        <v>5</v>
      </c>
      <c r="C218">
        <v>39</v>
      </c>
      <c r="D218">
        <v>39</v>
      </c>
      <c r="E218">
        <v>2</v>
      </c>
      <c r="F218">
        <v>14</v>
      </c>
      <c r="G218" t="s">
        <v>20</v>
      </c>
      <c r="H218" t="s">
        <v>202</v>
      </c>
      <c r="I218">
        <v>1.8651641560000001</v>
      </c>
      <c r="J218">
        <v>1.8782355580000001</v>
      </c>
      <c r="K218">
        <v>1.8826148840000001</v>
      </c>
      <c r="L218">
        <v>1.6070609849999999</v>
      </c>
      <c r="M218">
        <v>1.8094687650000001</v>
      </c>
      <c r="N218" s="1">
        <v>3.8500000000000004E-6</v>
      </c>
      <c r="O218" s="1">
        <v>1.3E-6</v>
      </c>
      <c r="P218" s="1">
        <v>5.0599999999999998E-6</v>
      </c>
      <c r="Q218" s="1">
        <v>1.7099999999999999E-6</v>
      </c>
      <c r="R218" s="1">
        <v>6.5200000000000001E-8</v>
      </c>
      <c r="S218" s="1">
        <v>2.2299999999999998E-6</v>
      </c>
      <c r="T218" t="s">
        <v>187</v>
      </c>
      <c r="U218">
        <v>1.7226489549999999</v>
      </c>
      <c r="V218">
        <v>0.58050132399999999</v>
      </c>
      <c r="W218">
        <v>2.2650913560000001</v>
      </c>
      <c r="X218">
        <v>0.76485140200000001</v>
      </c>
      <c r="Y218">
        <v>2.9192991000000001E-2</v>
      </c>
      <c r="Z218">
        <v>1.036941262</v>
      </c>
      <c r="AA218">
        <v>0.96437477800000004</v>
      </c>
      <c r="AB218">
        <v>1.3004764520000001</v>
      </c>
      <c r="AC218">
        <v>0.40454815500000002</v>
      </c>
      <c r="AD218">
        <v>0.30780221800000002</v>
      </c>
      <c r="AE218">
        <v>1.661279205</v>
      </c>
      <c r="AF218">
        <v>0.60194577599999999</v>
      </c>
      <c r="AG218">
        <v>1.741739616</v>
      </c>
      <c r="AH218">
        <v>1.890631296</v>
      </c>
      <c r="AI218">
        <v>9.4843342999999997E-2</v>
      </c>
    </row>
    <row r="219" spans="1:35" x14ac:dyDescent="0.35">
      <c r="A219" t="s">
        <v>31</v>
      </c>
      <c r="B219">
        <v>5</v>
      </c>
      <c r="C219">
        <v>39</v>
      </c>
      <c r="D219">
        <v>39</v>
      </c>
      <c r="E219">
        <v>2</v>
      </c>
      <c r="F219">
        <v>2</v>
      </c>
      <c r="G219" t="s">
        <v>12</v>
      </c>
      <c r="H219" t="s">
        <v>202</v>
      </c>
      <c r="I219">
        <v>1.8651641560000001</v>
      </c>
      <c r="J219">
        <v>1.8782355580000001</v>
      </c>
      <c r="K219">
        <v>1.8826148840000001</v>
      </c>
      <c r="L219">
        <v>1.6070609849999999</v>
      </c>
      <c r="M219">
        <v>1.8094687650000001</v>
      </c>
      <c r="N219" s="1">
        <v>1.8700000000000001E-6</v>
      </c>
      <c r="O219" s="1">
        <v>1.39E-6</v>
      </c>
      <c r="P219" s="1">
        <v>4.4700000000000004E-6</v>
      </c>
      <c r="Q219" s="1">
        <v>1.28E-6</v>
      </c>
      <c r="R219" s="1">
        <v>6.3100000000000003E-8</v>
      </c>
      <c r="S219" s="1">
        <v>1.6199999999999999E-6</v>
      </c>
      <c r="T219" t="s">
        <v>187</v>
      </c>
      <c r="U219">
        <v>1.1603210799999999</v>
      </c>
      <c r="V219">
        <v>0.86183041699999996</v>
      </c>
      <c r="W219">
        <v>2.7680017220000002</v>
      </c>
      <c r="X219">
        <v>0.79299141100000003</v>
      </c>
      <c r="Y219">
        <v>3.9029963000000001E-2</v>
      </c>
      <c r="Z219">
        <v>1.036941262</v>
      </c>
      <c r="AA219">
        <v>0.96437477800000004</v>
      </c>
      <c r="AB219">
        <v>1.3004764520000001</v>
      </c>
      <c r="AC219">
        <v>0.40454815500000002</v>
      </c>
      <c r="AD219">
        <v>0.30780221800000002</v>
      </c>
      <c r="AE219">
        <v>1.118984384</v>
      </c>
      <c r="AF219">
        <v>0.89366752000000005</v>
      </c>
      <c r="AG219">
        <v>2.128452013</v>
      </c>
      <c r="AH219">
        <v>1.9601904059999999</v>
      </c>
      <c r="AI219">
        <v>0.12680208300000001</v>
      </c>
    </row>
    <row r="220" spans="1:35" x14ac:dyDescent="0.35">
      <c r="A220" t="s">
        <v>31</v>
      </c>
      <c r="B220">
        <v>5</v>
      </c>
      <c r="C220">
        <v>39</v>
      </c>
      <c r="D220">
        <v>39</v>
      </c>
      <c r="E220">
        <v>2</v>
      </c>
      <c r="F220">
        <v>7</v>
      </c>
      <c r="G220" t="s">
        <v>22</v>
      </c>
      <c r="H220" t="s">
        <v>202</v>
      </c>
      <c r="I220">
        <v>1.8651641560000001</v>
      </c>
      <c r="J220">
        <v>1.8782355580000001</v>
      </c>
      <c r="K220">
        <v>1.8826148840000001</v>
      </c>
      <c r="L220">
        <v>1.6070609849999999</v>
      </c>
      <c r="M220">
        <v>1.8094687650000001</v>
      </c>
      <c r="N220" s="1">
        <v>4.0600000000000001E-6</v>
      </c>
      <c r="O220" s="1">
        <v>2.8100000000000002E-6</v>
      </c>
      <c r="P220" s="1">
        <v>6.9199999999999998E-6</v>
      </c>
      <c r="Q220" s="1">
        <v>1.3599999999999999E-6</v>
      </c>
      <c r="R220" s="1">
        <v>4.0900000000000002E-8</v>
      </c>
      <c r="S220" s="1">
        <v>3.3799999999999998E-6</v>
      </c>
      <c r="T220" t="s">
        <v>187</v>
      </c>
      <c r="U220">
        <v>1.2023425720000001</v>
      </c>
      <c r="V220">
        <v>0.83170971599999999</v>
      </c>
      <c r="W220">
        <v>2.047438863</v>
      </c>
      <c r="X220">
        <v>0.40397285100000002</v>
      </c>
      <c r="Y220">
        <v>1.2108303000000001E-2</v>
      </c>
      <c r="Z220">
        <v>1.036941262</v>
      </c>
      <c r="AA220">
        <v>0.96437477800000004</v>
      </c>
      <c r="AB220">
        <v>1.3004764520000001</v>
      </c>
      <c r="AC220">
        <v>0.40454815500000002</v>
      </c>
      <c r="AD220">
        <v>0.30780221800000002</v>
      </c>
      <c r="AE220">
        <v>1.1595088520000001</v>
      </c>
      <c r="AF220">
        <v>0.862434123</v>
      </c>
      <c r="AG220">
        <v>1.5743759610000001</v>
      </c>
      <c r="AH220">
        <v>0.99857790999999996</v>
      </c>
      <c r="AI220">
        <v>3.9337932999999999E-2</v>
      </c>
    </row>
    <row r="221" spans="1:35" x14ac:dyDescent="0.35">
      <c r="A221" t="s">
        <v>31</v>
      </c>
      <c r="B221">
        <v>5</v>
      </c>
      <c r="C221">
        <v>39</v>
      </c>
      <c r="D221">
        <v>39</v>
      </c>
      <c r="E221">
        <v>2</v>
      </c>
      <c r="F221">
        <v>19</v>
      </c>
      <c r="G221" t="s">
        <v>89</v>
      </c>
      <c r="H221" t="s">
        <v>209</v>
      </c>
      <c r="I221">
        <v>1.891</v>
      </c>
      <c r="J221">
        <v>1.88</v>
      </c>
      <c r="K221">
        <v>1.9059999999999999</v>
      </c>
      <c r="L221">
        <v>1.679</v>
      </c>
      <c r="M221">
        <v>1.8620000000000001</v>
      </c>
      <c r="N221" s="1">
        <v>2.7800000000000001E-6</v>
      </c>
      <c r="O221" s="1">
        <v>7.3799999999999996E-7</v>
      </c>
      <c r="P221" s="1">
        <v>2.6400000000000001E-6</v>
      </c>
      <c r="Q221" s="1">
        <v>1.6999999999999999E-7</v>
      </c>
      <c r="R221" s="1">
        <v>8.7999999999999994E-8</v>
      </c>
      <c r="S221" s="1">
        <v>1.4300000000000001E-6</v>
      </c>
      <c r="T221" t="s">
        <v>187</v>
      </c>
      <c r="U221">
        <v>1.940097277</v>
      </c>
      <c r="V221">
        <v>0.51543807200000002</v>
      </c>
      <c r="W221">
        <v>1.8426568400000001</v>
      </c>
      <c r="X221">
        <v>0.118790785</v>
      </c>
      <c r="Y221">
        <v>6.1403445000000001E-2</v>
      </c>
      <c r="Z221">
        <v>1.105415027</v>
      </c>
      <c r="AA221">
        <v>0.90463760199999999</v>
      </c>
      <c r="AB221">
        <v>1.0864687980000001</v>
      </c>
      <c r="AC221">
        <v>0.128730445</v>
      </c>
      <c r="AD221">
        <v>0.274573436</v>
      </c>
      <c r="AE221">
        <v>1.755084949</v>
      </c>
      <c r="AF221">
        <v>0.56977299100000001</v>
      </c>
      <c r="AG221">
        <v>1.6960052990000001</v>
      </c>
      <c r="AH221">
        <v>0.92278702999999995</v>
      </c>
      <c r="AI221">
        <v>0.22363214000000001</v>
      </c>
    </row>
    <row r="222" spans="1:35" x14ac:dyDescent="0.35">
      <c r="A222" t="s">
        <v>31</v>
      </c>
      <c r="B222">
        <v>5</v>
      </c>
      <c r="C222">
        <v>39</v>
      </c>
      <c r="D222">
        <v>39</v>
      </c>
      <c r="E222">
        <v>3</v>
      </c>
      <c r="F222">
        <v>21</v>
      </c>
      <c r="G222" t="s">
        <v>83</v>
      </c>
      <c r="H222" t="s">
        <v>200</v>
      </c>
      <c r="I222">
        <v>1.9030300229999999</v>
      </c>
      <c r="J222">
        <v>1.880819061</v>
      </c>
      <c r="K222">
        <v>1.899892895</v>
      </c>
      <c r="L222">
        <v>1.6851160279999999</v>
      </c>
      <c r="M222">
        <v>1.8634511540000001</v>
      </c>
      <c r="N222" s="1">
        <v>2.0099999999999998E-6</v>
      </c>
      <c r="O222" s="1">
        <v>1.11E-6</v>
      </c>
      <c r="P222" s="1">
        <v>2.6400000000000001E-6</v>
      </c>
      <c r="Q222" s="1">
        <v>8.8300000000000003E-8</v>
      </c>
      <c r="R222" s="1">
        <v>3.18E-8</v>
      </c>
      <c r="S222" s="1">
        <v>1.4899999999999999E-6</v>
      </c>
      <c r="T222" t="s">
        <v>187</v>
      </c>
      <c r="U222">
        <v>1.3470663300000001</v>
      </c>
      <c r="V222">
        <v>0.74235394200000004</v>
      </c>
      <c r="W222">
        <v>1.7684043039999999</v>
      </c>
      <c r="X222">
        <v>5.9039723000000002E-2</v>
      </c>
      <c r="Y222">
        <v>2.1249086E-2</v>
      </c>
      <c r="Z222">
        <v>1.196703598</v>
      </c>
      <c r="AA222">
        <v>0.83562880699999997</v>
      </c>
      <c r="AB222">
        <v>1.144111181</v>
      </c>
      <c r="AC222">
        <v>0.12662520399999999</v>
      </c>
      <c r="AD222">
        <v>0.31236793099999999</v>
      </c>
      <c r="AE222">
        <v>1.125647431</v>
      </c>
      <c r="AF222">
        <v>0.88837763300000006</v>
      </c>
      <c r="AG222">
        <v>1.5456577410000001</v>
      </c>
      <c r="AH222">
        <v>0.466255698</v>
      </c>
      <c r="AI222">
        <v>6.8025825999999998E-2</v>
      </c>
    </row>
    <row r="223" spans="1:35" x14ac:dyDescent="0.35">
      <c r="A223" t="s">
        <v>33</v>
      </c>
      <c r="B223">
        <v>5</v>
      </c>
      <c r="C223">
        <v>39</v>
      </c>
      <c r="D223">
        <v>39</v>
      </c>
      <c r="E223">
        <v>2</v>
      </c>
      <c r="F223">
        <v>5</v>
      </c>
      <c r="G223" t="s">
        <v>233</v>
      </c>
      <c r="H223" t="s">
        <v>191</v>
      </c>
      <c r="I223">
        <v>1.8919999999999999</v>
      </c>
      <c r="J223">
        <v>1.883</v>
      </c>
      <c r="K223">
        <v>1.8979999999999999</v>
      </c>
      <c r="L223">
        <v>1.673</v>
      </c>
      <c r="M223">
        <v>1.8380000000000001</v>
      </c>
      <c r="N223" s="1">
        <v>1.9800000000000001E-6</v>
      </c>
      <c r="O223" s="1">
        <v>1.3599999999999999E-6</v>
      </c>
      <c r="P223" s="1">
        <v>1.9099999999999999E-6</v>
      </c>
      <c r="Q223" s="1">
        <v>1.84E-6</v>
      </c>
      <c r="R223" s="1">
        <v>2.7800000000000002E-10</v>
      </c>
      <c r="S223" s="1">
        <v>1.64E-6</v>
      </c>
      <c r="T223" t="s">
        <v>187</v>
      </c>
      <c r="U223">
        <v>1.205688584</v>
      </c>
      <c r="V223">
        <v>0.82940156600000003</v>
      </c>
      <c r="W223">
        <v>1.1602983259999999</v>
      </c>
      <c r="X223">
        <v>1.120027653</v>
      </c>
      <c r="Y223">
        <v>1.69321E-4</v>
      </c>
      <c r="Z223">
        <v>1.164966312</v>
      </c>
      <c r="AA223">
        <v>0.858393921</v>
      </c>
      <c r="AB223">
        <v>1.2994267129999999</v>
      </c>
      <c r="AC223">
        <v>0.114310808</v>
      </c>
      <c r="AD223">
        <v>0.40384214299999999</v>
      </c>
      <c r="AE223">
        <v>1.0349557519999999</v>
      </c>
      <c r="AF223">
        <v>0.96622488299999998</v>
      </c>
      <c r="AG223">
        <v>0.89293094699999997</v>
      </c>
      <c r="AH223">
        <v>9.7980906129999994</v>
      </c>
      <c r="AI223">
        <v>4.19276E-4</v>
      </c>
    </row>
    <row r="224" spans="1:35" x14ac:dyDescent="0.35">
      <c r="A224" t="s">
        <v>33</v>
      </c>
      <c r="B224">
        <v>5</v>
      </c>
      <c r="C224">
        <v>39</v>
      </c>
      <c r="D224">
        <v>39</v>
      </c>
      <c r="E224">
        <v>3</v>
      </c>
      <c r="F224">
        <v>17</v>
      </c>
      <c r="G224" t="s">
        <v>232</v>
      </c>
      <c r="H224" t="s">
        <v>205</v>
      </c>
      <c r="I224">
        <v>1.88</v>
      </c>
      <c r="J224">
        <v>1.8919999999999999</v>
      </c>
      <c r="K224">
        <v>1.9039999999999999</v>
      </c>
      <c r="L224">
        <v>1.7010000000000001</v>
      </c>
      <c r="M224">
        <v>1.845</v>
      </c>
      <c r="N224" s="1">
        <v>1.2300000000000001E-6</v>
      </c>
      <c r="O224" s="1">
        <v>2.7300000000000002E-7</v>
      </c>
      <c r="P224" s="1">
        <v>4.6600000000000002E-7</v>
      </c>
      <c r="Q224" s="1">
        <v>2.1699999999999999E-8</v>
      </c>
      <c r="R224" s="1">
        <v>1.96E-10</v>
      </c>
      <c r="S224" s="1">
        <v>5.7899999999999998E-7</v>
      </c>
      <c r="T224" t="s">
        <v>187</v>
      </c>
      <c r="U224">
        <v>2.1234494540000002</v>
      </c>
      <c r="V224">
        <v>0.47093185999999998</v>
      </c>
      <c r="W224">
        <v>0.80525203499999998</v>
      </c>
      <c r="X224">
        <v>3.7568254000000002E-2</v>
      </c>
      <c r="Y224">
        <v>3.3812600000000001E-4</v>
      </c>
      <c r="Z224">
        <v>1.0863538420000001</v>
      </c>
      <c r="AA224">
        <v>0.92051039099999998</v>
      </c>
      <c r="AB224">
        <v>1.2667626860000001</v>
      </c>
      <c r="AC224">
        <v>0.10314598699999999</v>
      </c>
      <c r="AD224">
        <v>0.353748479</v>
      </c>
      <c r="AE224">
        <v>1.9546572870000001</v>
      </c>
      <c r="AF224">
        <v>0.51159863500000002</v>
      </c>
      <c r="AG224">
        <v>0.63567710399999999</v>
      </c>
      <c r="AH224">
        <v>0.364224094</v>
      </c>
      <c r="AI224">
        <v>9.5583799999999998E-4</v>
      </c>
    </row>
    <row r="225" spans="1:35" x14ac:dyDescent="0.35">
      <c r="A225" t="s">
        <v>33</v>
      </c>
      <c r="B225">
        <v>5</v>
      </c>
      <c r="C225">
        <v>39</v>
      </c>
      <c r="D225">
        <v>39</v>
      </c>
      <c r="E225">
        <v>1</v>
      </c>
      <c r="F225">
        <v>24</v>
      </c>
      <c r="G225" t="s">
        <v>32</v>
      </c>
      <c r="H225" t="s">
        <v>189</v>
      </c>
      <c r="I225">
        <v>1.889</v>
      </c>
      <c r="J225">
        <v>1.8859999999999999</v>
      </c>
      <c r="K225">
        <v>1.8979999999999999</v>
      </c>
      <c r="L225">
        <v>1.6839999999999999</v>
      </c>
      <c r="M225">
        <v>1.8460000000000001</v>
      </c>
      <c r="N225" s="1">
        <v>1.04E-6</v>
      </c>
      <c r="O225" s="1">
        <v>9.4499999999999995E-7</v>
      </c>
      <c r="P225" s="1">
        <v>1.28E-6</v>
      </c>
      <c r="Q225" s="1">
        <v>5.2000000000000002E-8</v>
      </c>
      <c r="R225" s="1">
        <v>7.0099999999999996E-10</v>
      </c>
      <c r="S225" s="1">
        <v>9.9300000000000006E-7</v>
      </c>
      <c r="T225" t="s">
        <v>187</v>
      </c>
      <c r="U225">
        <v>1.0501274890000001</v>
      </c>
      <c r="V225">
        <v>0.95226533000000002</v>
      </c>
      <c r="W225">
        <v>1.2944228600000001</v>
      </c>
      <c r="X225">
        <v>5.2371723000000002E-2</v>
      </c>
      <c r="Y225">
        <v>7.0600700000000003E-4</v>
      </c>
      <c r="Z225">
        <v>1.1858132509999999</v>
      </c>
      <c r="AA225">
        <v>0.84330310799999997</v>
      </c>
      <c r="AB225">
        <v>1.1708619950000001</v>
      </c>
      <c r="AC225">
        <v>7.0892840999999998E-2</v>
      </c>
      <c r="AD225">
        <v>0.32930296999999997</v>
      </c>
      <c r="AE225">
        <v>0.88557577499999995</v>
      </c>
      <c r="AF225">
        <v>1.1292088469999999</v>
      </c>
      <c r="AG225">
        <v>1.1055298280000001</v>
      </c>
      <c r="AH225">
        <v>0.73874488299999996</v>
      </c>
      <c r="AI225">
        <v>2.143945E-3</v>
      </c>
    </row>
    <row r="226" spans="1:35" x14ac:dyDescent="0.35">
      <c r="A226" t="s">
        <v>33</v>
      </c>
      <c r="B226">
        <v>5</v>
      </c>
      <c r="C226">
        <v>39</v>
      </c>
      <c r="D226">
        <v>39</v>
      </c>
      <c r="E226">
        <v>1</v>
      </c>
      <c r="F226">
        <v>28</v>
      </c>
      <c r="G226" t="s">
        <v>75</v>
      </c>
      <c r="H226" t="s">
        <v>188</v>
      </c>
      <c r="I226">
        <v>1.8919999999999999</v>
      </c>
      <c r="J226">
        <v>1.887</v>
      </c>
      <c r="K226">
        <v>1.903</v>
      </c>
      <c r="L226">
        <v>1.708</v>
      </c>
      <c r="M226">
        <v>1.887</v>
      </c>
      <c r="N226" s="1">
        <v>6.5400000000000001E-7</v>
      </c>
      <c r="O226" s="1">
        <v>2.7099999999999998E-7</v>
      </c>
      <c r="P226" s="1">
        <v>2.2000000000000001E-7</v>
      </c>
      <c r="Q226" s="1">
        <v>1.51E-8</v>
      </c>
      <c r="R226" s="1">
        <v>8.76E-11</v>
      </c>
      <c r="S226" s="1">
        <v>4.2100000000000002E-7</v>
      </c>
      <c r="T226" t="s">
        <v>187</v>
      </c>
      <c r="U226">
        <v>1.5532299700000001</v>
      </c>
      <c r="V226">
        <v>0.64381966599999996</v>
      </c>
      <c r="W226">
        <v>0.52300363000000005</v>
      </c>
      <c r="X226">
        <v>3.5772009E-2</v>
      </c>
      <c r="Y226">
        <v>2.0804800000000001E-4</v>
      </c>
      <c r="Z226">
        <v>1.1561376569999999</v>
      </c>
      <c r="AA226">
        <v>0.86494890400000002</v>
      </c>
      <c r="AB226">
        <v>1.2476013020000001</v>
      </c>
      <c r="AC226">
        <v>5.6346215999999998E-2</v>
      </c>
      <c r="AD226">
        <v>0.18217028900000001</v>
      </c>
      <c r="AE226">
        <v>1.343464561</v>
      </c>
      <c r="AF226">
        <v>0.74434416000000003</v>
      </c>
      <c r="AG226">
        <v>0.41920734599999998</v>
      </c>
      <c r="AH226">
        <v>0.63486088699999998</v>
      </c>
      <c r="AI226">
        <v>1.1420549999999999E-3</v>
      </c>
    </row>
    <row r="227" spans="1:35" x14ac:dyDescent="0.35">
      <c r="A227" t="s">
        <v>33</v>
      </c>
      <c r="B227">
        <v>5</v>
      </c>
      <c r="C227">
        <v>39</v>
      </c>
      <c r="D227">
        <v>39</v>
      </c>
      <c r="E227">
        <v>2</v>
      </c>
      <c r="F227">
        <v>21</v>
      </c>
      <c r="G227" t="s">
        <v>110</v>
      </c>
      <c r="H227" t="s">
        <v>188</v>
      </c>
      <c r="I227">
        <v>1.8919999999999999</v>
      </c>
      <c r="J227">
        <v>1.887</v>
      </c>
      <c r="K227">
        <v>1.903</v>
      </c>
      <c r="L227">
        <v>1.708</v>
      </c>
      <c r="M227">
        <v>1.887</v>
      </c>
      <c r="N227" s="1">
        <v>8.0500000000000002E-7</v>
      </c>
      <c r="O227" s="1">
        <v>3.9999999999999998E-7</v>
      </c>
      <c r="P227" s="1">
        <v>9.1999999999999998E-7</v>
      </c>
      <c r="Q227" s="1">
        <v>3.2299999999999998E-8</v>
      </c>
      <c r="R227" s="1">
        <v>1.49E-9</v>
      </c>
      <c r="S227" s="1">
        <v>5.6700000000000003E-7</v>
      </c>
      <c r="T227" t="s">
        <v>187</v>
      </c>
      <c r="U227">
        <v>1.4196819220000001</v>
      </c>
      <c r="V227">
        <v>0.70438313299999999</v>
      </c>
      <c r="W227">
        <v>1.622106018</v>
      </c>
      <c r="X227">
        <v>5.6938542000000002E-2</v>
      </c>
      <c r="Y227">
        <v>2.6356830000000002E-3</v>
      </c>
      <c r="Z227">
        <v>1.1561376569999999</v>
      </c>
      <c r="AA227">
        <v>0.86494890400000002</v>
      </c>
      <c r="AB227">
        <v>1.2476013020000001</v>
      </c>
      <c r="AC227">
        <v>5.6346215999999998E-2</v>
      </c>
      <c r="AD227">
        <v>0.18217028900000001</v>
      </c>
      <c r="AE227">
        <v>1.227952323</v>
      </c>
      <c r="AF227">
        <v>0.81436386500000002</v>
      </c>
      <c r="AG227">
        <v>1.300179805</v>
      </c>
      <c r="AH227">
        <v>1.0105122630000001</v>
      </c>
      <c r="AI227">
        <v>1.4468234999999999E-2</v>
      </c>
    </row>
    <row r="228" spans="1:35" x14ac:dyDescent="0.35">
      <c r="A228" t="s">
        <v>33</v>
      </c>
      <c r="B228">
        <v>5</v>
      </c>
      <c r="C228">
        <v>39</v>
      </c>
      <c r="D228">
        <v>39</v>
      </c>
      <c r="E228">
        <v>3</v>
      </c>
      <c r="F228">
        <v>5</v>
      </c>
      <c r="G228" t="s">
        <v>94</v>
      </c>
      <c r="H228" t="s">
        <v>188</v>
      </c>
      <c r="I228">
        <v>1.8919999999999999</v>
      </c>
      <c r="J228">
        <v>1.887</v>
      </c>
      <c r="K228">
        <v>1.903</v>
      </c>
      <c r="L228">
        <v>1.708</v>
      </c>
      <c r="M228">
        <v>1.887</v>
      </c>
      <c r="N228" s="1">
        <v>1.3400000000000001E-6</v>
      </c>
      <c r="O228" s="1">
        <v>2.1299999999999999E-7</v>
      </c>
      <c r="P228" s="1">
        <v>5.2799999999999996E-7</v>
      </c>
      <c r="Q228" s="1">
        <v>2.2700000000000001E-8</v>
      </c>
      <c r="R228" s="1">
        <v>1.11E-10</v>
      </c>
      <c r="S228" s="1">
        <v>5.3499999999999996E-7</v>
      </c>
      <c r="T228" t="s">
        <v>187</v>
      </c>
      <c r="U228">
        <v>2.5057640129999998</v>
      </c>
      <c r="V228">
        <v>0.39907987900000003</v>
      </c>
      <c r="W228">
        <v>0.98703428100000001</v>
      </c>
      <c r="X228">
        <v>4.2359326000000003E-2</v>
      </c>
      <c r="Y228">
        <v>2.0686500000000001E-4</v>
      </c>
      <c r="Z228">
        <v>1.1561376569999999</v>
      </c>
      <c r="AA228">
        <v>0.86494890400000002</v>
      </c>
      <c r="AB228">
        <v>1.2476013020000001</v>
      </c>
      <c r="AC228">
        <v>5.6346215999999998E-2</v>
      </c>
      <c r="AD228">
        <v>0.18217028900000001</v>
      </c>
      <c r="AE228">
        <v>2.167357837</v>
      </c>
      <c r="AF228">
        <v>0.46139127699999999</v>
      </c>
      <c r="AG228">
        <v>0.79114560099999998</v>
      </c>
      <c r="AH228">
        <v>0.75176877799999997</v>
      </c>
      <c r="AI228">
        <v>1.1355600000000001E-3</v>
      </c>
    </row>
    <row r="229" spans="1:35" x14ac:dyDescent="0.35">
      <c r="A229" t="s">
        <v>15</v>
      </c>
      <c r="B229">
        <v>6</v>
      </c>
      <c r="C229">
        <v>46</v>
      </c>
      <c r="D229">
        <v>46</v>
      </c>
      <c r="E229">
        <v>1</v>
      </c>
      <c r="F229">
        <v>10</v>
      </c>
      <c r="G229" t="s">
        <v>82</v>
      </c>
      <c r="H229" t="s">
        <v>190</v>
      </c>
      <c r="I229">
        <v>1.8859999999999999</v>
      </c>
      <c r="J229">
        <v>1.89</v>
      </c>
      <c r="K229">
        <v>1.9019999999999999</v>
      </c>
      <c r="L229">
        <v>1.7010000000000001</v>
      </c>
      <c r="M229">
        <v>1.8540000000000001</v>
      </c>
      <c r="N229" s="1">
        <v>5.51E-7</v>
      </c>
      <c r="O229" s="1">
        <v>1.5800000000000001E-7</v>
      </c>
      <c r="P229" s="1">
        <v>1.6500000000000001E-7</v>
      </c>
      <c r="Q229" s="1">
        <v>9.8400000000000008E-9</v>
      </c>
      <c r="R229" s="1">
        <v>2.1500000000000001E-8</v>
      </c>
      <c r="S229" s="1">
        <v>2.9499999999999998E-7</v>
      </c>
      <c r="T229" t="s">
        <v>187</v>
      </c>
      <c r="U229">
        <v>1.865311427</v>
      </c>
      <c r="V229">
        <v>0.53610350799999995</v>
      </c>
      <c r="W229">
        <v>0.55740828899999995</v>
      </c>
      <c r="X229">
        <v>3.3324709000000001E-2</v>
      </c>
      <c r="Y229">
        <v>7.2841107000000002E-2</v>
      </c>
      <c r="Z229">
        <v>1.1858132509999999</v>
      </c>
      <c r="AA229">
        <v>0.84330310799999997</v>
      </c>
      <c r="AB229">
        <v>1.1708619950000001</v>
      </c>
      <c r="AC229">
        <v>7.0892840999999998E-2</v>
      </c>
      <c r="AD229">
        <v>0.32930296999999997</v>
      </c>
      <c r="AE229">
        <v>1.573022924</v>
      </c>
      <c r="AF229">
        <v>0.635718644</v>
      </c>
      <c r="AG229">
        <v>0.47606660000000001</v>
      </c>
      <c r="AH229">
        <v>0.47007157599999999</v>
      </c>
      <c r="AI229">
        <v>0.221197845</v>
      </c>
    </row>
    <row r="230" spans="1:35" x14ac:dyDescent="0.35">
      <c r="A230" t="s">
        <v>15</v>
      </c>
      <c r="B230">
        <v>6</v>
      </c>
      <c r="C230">
        <v>46</v>
      </c>
      <c r="D230">
        <v>46</v>
      </c>
      <c r="E230">
        <v>2</v>
      </c>
      <c r="F230">
        <v>4</v>
      </c>
      <c r="G230" t="s">
        <v>76</v>
      </c>
      <c r="H230" t="s">
        <v>190</v>
      </c>
      <c r="I230">
        <v>1.8859999999999999</v>
      </c>
      <c r="J230">
        <v>1.89</v>
      </c>
      <c r="K230">
        <v>1.9019999999999999</v>
      </c>
      <c r="L230">
        <v>1.7010000000000001</v>
      </c>
      <c r="M230">
        <v>1.8540000000000001</v>
      </c>
      <c r="N230" s="1">
        <v>1.37E-6</v>
      </c>
      <c r="O230" s="1">
        <v>2.9900000000000002E-7</v>
      </c>
      <c r="P230" s="1">
        <v>5.5700000000000002E-7</v>
      </c>
      <c r="Q230" s="1">
        <v>3.4100000000000001E-8</v>
      </c>
      <c r="R230" s="1">
        <v>2.5200000000000001E-8</v>
      </c>
      <c r="S230" s="1">
        <v>6.4099999999999998E-7</v>
      </c>
      <c r="T230" t="s">
        <v>187</v>
      </c>
      <c r="U230">
        <v>2.1451643150000002</v>
      </c>
      <c r="V230">
        <v>0.46616475600000001</v>
      </c>
      <c r="W230">
        <v>0.87007737399999996</v>
      </c>
      <c r="X230">
        <v>5.3227550999999998E-2</v>
      </c>
      <c r="Y230">
        <v>3.9351775999999998E-2</v>
      </c>
      <c r="Z230">
        <v>1.1858132509999999</v>
      </c>
      <c r="AA230">
        <v>0.84330310799999997</v>
      </c>
      <c r="AB230">
        <v>1.1708619950000001</v>
      </c>
      <c r="AC230">
        <v>7.0892840999999998E-2</v>
      </c>
      <c r="AD230">
        <v>0.32930296999999997</v>
      </c>
      <c r="AE230">
        <v>1.8090237339999999</v>
      </c>
      <c r="AF230">
        <v>0.55278434499999995</v>
      </c>
      <c r="AG230">
        <v>0.74310839200000001</v>
      </c>
      <c r="AH230">
        <v>0.750817022</v>
      </c>
      <c r="AI230">
        <v>0.11950021600000001</v>
      </c>
    </row>
    <row r="231" spans="1:35" x14ac:dyDescent="0.35">
      <c r="A231" t="s">
        <v>15</v>
      </c>
      <c r="B231">
        <v>6</v>
      </c>
      <c r="C231">
        <v>46</v>
      </c>
      <c r="D231">
        <v>46</v>
      </c>
      <c r="E231">
        <v>3</v>
      </c>
      <c r="F231">
        <v>16</v>
      </c>
      <c r="G231" t="s">
        <v>231</v>
      </c>
      <c r="H231" t="s">
        <v>205</v>
      </c>
      <c r="I231">
        <v>1.88</v>
      </c>
      <c r="J231">
        <v>1.8919999999999999</v>
      </c>
      <c r="K231">
        <v>1.9039999999999999</v>
      </c>
      <c r="L231">
        <v>1.7010000000000001</v>
      </c>
      <c r="M231">
        <v>1.845</v>
      </c>
      <c r="N231" s="1">
        <v>1.53E-6</v>
      </c>
      <c r="O231" s="1">
        <v>4.08E-7</v>
      </c>
      <c r="P231" s="1">
        <v>3.3700000000000001E-7</v>
      </c>
      <c r="Q231" s="1">
        <v>3.3699999999999997E-8</v>
      </c>
      <c r="R231" s="1">
        <v>6.73E-8</v>
      </c>
      <c r="S231" s="1">
        <v>7.8999999999999995E-7</v>
      </c>
      <c r="T231" t="s">
        <v>187</v>
      </c>
      <c r="U231">
        <v>1.9376091580000001</v>
      </c>
      <c r="V231">
        <v>0.51609995500000005</v>
      </c>
      <c r="W231">
        <v>0.42616880299999998</v>
      </c>
      <c r="X231">
        <v>4.2582651999999999E-2</v>
      </c>
      <c r="Y231">
        <v>8.5205134000000002E-2</v>
      </c>
      <c r="Z231">
        <v>1.0863538420000001</v>
      </c>
      <c r="AA231">
        <v>0.92051039099999998</v>
      </c>
      <c r="AB231">
        <v>1.2667626860000001</v>
      </c>
      <c r="AC231">
        <v>0.10314598699999999</v>
      </c>
      <c r="AD231">
        <v>0.353748479</v>
      </c>
      <c r="AE231">
        <v>1.783589364</v>
      </c>
      <c r="AF231">
        <v>0.56066716900000002</v>
      </c>
      <c r="AG231">
        <v>0.33642355200000001</v>
      </c>
      <c r="AH231">
        <v>0.41283866800000002</v>
      </c>
      <c r="AI231">
        <v>0.24086360500000001</v>
      </c>
    </row>
    <row r="232" spans="1:35" x14ac:dyDescent="0.35">
      <c r="A232" t="s">
        <v>15</v>
      </c>
      <c r="B232">
        <v>6</v>
      </c>
      <c r="C232">
        <v>46</v>
      </c>
      <c r="D232">
        <v>46</v>
      </c>
      <c r="E232">
        <v>2</v>
      </c>
      <c r="F232">
        <v>3</v>
      </c>
      <c r="G232" t="s">
        <v>14</v>
      </c>
      <c r="H232" t="s">
        <v>189</v>
      </c>
      <c r="I232">
        <v>1.889</v>
      </c>
      <c r="J232">
        <v>1.8859999999999999</v>
      </c>
      <c r="K232">
        <v>1.8979999999999999</v>
      </c>
      <c r="L232">
        <v>1.6839999999999999</v>
      </c>
      <c r="M232">
        <v>1.8460000000000001</v>
      </c>
      <c r="N232" s="1">
        <v>1.3799999999999999E-6</v>
      </c>
      <c r="O232" s="1">
        <v>8.9899999999999999E-7</v>
      </c>
      <c r="P232" s="1">
        <v>8.1999999999999998E-7</v>
      </c>
      <c r="Q232" s="1">
        <v>5.7499999999999999E-8</v>
      </c>
      <c r="R232" s="1">
        <v>5.39E-8</v>
      </c>
      <c r="S232" s="1">
        <v>1.11E-6</v>
      </c>
      <c r="T232" t="s">
        <v>187</v>
      </c>
      <c r="U232">
        <v>1.238120941</v>
      </c>
      <c r="V232">
        <v>0.80767553999999997</v>
      </c>
      <c r="W232">
        <v>0.73745928100000002</v>
      </c>
      <c r="X232">
        <v>5.1700087999999998E-2</v>
      </c>
      <c r="Y232">
        <v>4.8459835999999999E-2</v>
      </c>
      <c r="Z232">
        <v>1.1858132509999999</v>
      </c>
      <c r="AA232">
        <v>0.84330310799999997</v>
      </c>
      <c r="AB232">
        <v>1.1708619950000001</v>
      </c>
      <c r="AC232">
        <v>7.0892840999999998E-2</v>
      </c>
      <c r="AD232">
        <v>0.32930296999999997</v>
      </c>
      <c r="AE232">
        <v>1.0441112379999999</v>
      </c>
      <c r="AF232">
        <v>0.95775235800000003</v>
      </c>
      <c r="AG232">
        <v>0.62984304199999996</v>
      </c>
      <c r="AH232">
        <v>0.72927093700000001</v>
      </c>
      <c r="AI232">
        <v>0.147158817</v>
      </c>
    </row>
    <row r="233" spans="1:35" x14ac:dyDescent="0.35">
      <c r="A233" t="s">
        <v>15</v>
      </c>
      <c r="B233">
        <v>6</v>
      </c>
      <c r="C233">
        <v>46</v>
      </c>
      <c r="D233">
        <v>46</v>
      </c>
      <c r="E233">
        <v>3</v>
      </c>
      <c r="F233">
        <v>26</v>
      </c>
      <c r="G233" t="s">
        <v>81</v>
      </c>
      <c r="H233" t="s">
        <v>188</v>
      </c>
      <c r="I233">
        <v>1.8919999999999999</v>
      </c>
      <c r="J233">
        <v>1.887</v>
      </c>
      <c r="K233">
        <v>1.903</v>
      </c>
      <c r="L233">
        <v>1.708</v>
      </c>
      <c r="M233">
        <v>1.887</v>
      </c>
      <c r="N233" s="1">
        <v>1.17E-6</v>
      </c>
      <c r="O233" s="1">
        <v>2.9499999999999998E-7</v>
      </c>
      <c r="P233" s="1">
        <v>6.0699999999999997E-7</v>
      </c>
      <c r="Q233" s="1">
        <v>4.2499999999999997E-8</v>
      </c>
      <c r="R233" s="1">
        <v>3.5100000000000003E-8</v>
      </c>
      <c r="S233" s="1">
        <v>5.8800000000000002E-7</v>
      </c>
      <c r="T233" t="s">
        <v>187</v>
      </c>
      <c r="U233">
        <v>1.995562389</v>
      </c>
      <c r="V233">
        <v>0.50111187000000001</v>
      </c>
      <c r="W233">
        <v>1.0331923240000001</v>
      </c>
      <c r="X233">
        <v>7.2231835999999994E-2</v>
      </c>
      <c r="Y233">
        <v>5.9632142999999999E-2</v>
      </c>
      <c r="Z233">
        <v>1.1561376569999999</v>
      </c>
      <c r="AA233">
        <v>0.86494890400000002</v>
      </c>
      <c r="AB233">
        <v>1.2476013020000001</v>
      </c>
      <c r="AC233">
        <v>5.6346215999999998E-2</v>
      </c>
      <c r="AD233">
        <v>0.18217028900000001</v>
      </c>
      <c r="AE233">
        <v>1.726059502</v>
      </c>
      <c r="AF233">
        <v>0.57935430300000001</v>
      </c>
      <c r="AG233">
        <v>0.82814303099999997</v>
      </c>
      <c r="AH233">
        <v>1.281928774</v>
      </c>
      <c r="AI233">
        <v>0.32734286099999998</v>
      </c>
    </row>
    <row r="234" spans="1:35" x14ac:dyDescent="0.35">
      <c r="A234" t="s">
        <v>33</v>
      </c>
      <c r="B234">
        <v>6</v>
      </c>
      <c r="C234">
        <v>46</v>
      </c>
      <c r="D234">
        <v>46</v>
      </c>
      <c r="E234">
        <v>1</v>
      </c>
      <c r="F234">
        <v>21</v>
      </c>
      <c r="G234" t="s">
        <v>230</v>
      </c>
      <c r="H234" t="s">
        <v>191</v>
      </c>
      <c r="I234">
        <v>1.8919999999999999</v>
      </c>
      <c r="J234">
        <v>1.883</v>
      </c>
      <c r="K234">
        <v>1.8979999999999999</v>
      </c>
      <c r="L234">
        <v>1.673</v>
      </c>
      <c r="M234">
        <v>1.8380000000000001</v>
      </c>
      <c r="N234" s="1">
        <v>1.49E-7</v>
      </c>
      <c r="O234" s="1">
        <v>5.9800000000000006E-8</v>
      </c>
      <c r="P234" s="1">
        <v>4.0900000000000002E-8</v>
      </c>
      <c r="Q234" s="1">
        <v>8.7899999999999996E-10</v>
      </c>
      <c r="R234" s="1">
        <v>1.21E-10</v>
      </c>
      <c r="S234" s="1">
        <v>9.4300000000000004E-8</v>
      </c>
      <c r="T234" t="s">
        <v>187</v>
      </c>
      <c r="U234">
        <v>1.5761574009999999</v>
      </c>
      <c r="V234">
        <v>0.63445440099999995</v>
      </c>
      <c r="W234">
        <v>0.43399020900000002</v>
      </c>
      <c r="X234">
        <v>9.3172589999999996E-3</v>
      </c>
      <c r="Y234">
        <v>1.284451E-3</v>
      </c>
      <c r="Z234">
        <v>1.164966312</v>
      </c>
      <c r="AA234">
        <v>0.858393921</v>
      </c>
      <c r="AB234">
        <v>1.2994267129999999</v>
      </c>
      <c r="AC234">
        <v>0.114310808</v>
      </c>
      <c r="AD234">
        <v>0.40384214299999999</v>
      </c>
      <c r="AE234">
        <v>1.352963932</v>
      </c>
      <c r="AF234">
        <v>0.73911800400000005</v>
      </c>
      <c r="AG234">
        <v>0.33398590700000003</v>
      </c>
      <c r="AH234">
        <v>8.1508118000000004E-2</v>
      </c>
      <c r="AI234">
        <v>3.180577E-3</v>
      </c>
    </row>
    <row r="235" spans="1:35" x14ac:dyDescent="0.35">
      <c r="A235" t="s">
        <v>33</v>
      </c>
      <c r="B235">
        <v>6</v>
      </c>
      <c r="C235">
        <v>46</v>
      </c>
      <c r="D235">
        <v>46</v>
      </c>
      <c r="E235">
        <v>3</v>
      </c>
      <c r="F235">
        <v>24</v>
      </c>
      <c r="G235" t="s">
        <v>87</v>
      </c>
      <c r="H235" t="s">
        <v>190</v>
      </c>
      <c r="I235">
        <v>1.8859999999999999</v>
      </c>
      <c r="J235">
        <v>1.89</v>
      </c>
      <c r="K235">
        <v>1.9019999999999999</v>
      </c>
      <c r="L235">
        <v>1.7010000000000001</v>
      </c>
      <c r="M235">
        <v>1.8540000000000001</v>
      </c>
      <c r="N235" s="1">
        <v>8.3099999999999996E-8</v>
      </c>
      <c r="O235" s="1">
        <v>8.8699999999999994E-8</v>
      </c>
      <c r="P235" s="1">
        <v>1.1300000000000001E-7</v>
      </c>
      <c r="Q235" s="1">
        <v>3.4400000000000001E-9</v>
      </c>
      <c r="R235" s="1">
        <v>6.3899999999999994E-11</v>
      </c>
      <c r="S235" s="1">
        <v>8.5800000000000001E-8</v>
      </c>
      <c r="T235" t="s">
        <v>187</v>
      </c>
      <c r="U235">
        <v>0.967403491</v>
      </c>
      <c r="V235">
        <v>1.033694844</v>
      </c>
      <c r="W235">
        <v>1.31045985</v>
      </c>
      <c r="X235">
        <v>4.0045815999999998E-2</v>
      </c>
      <c r="Y235">
        <v>7.4411799999999999E-4</v>
      </c>
      <c r="Z235">
        <v>1.1858132509999999</v>
      </c>
      <c r="AA235">
        <v>0.84330310799999997</v>
      </c>
      <c r="AB235">
        <v>1.1708619950000001</v>
      </c>
      <c r="AC235">
        <v>7.0892840999999998E-2</v>
      </c>
      <c r="AD235">
        <v>0.32930296999999997</v>
      </c>
      <c r="AE235">
        <v>0.81581437000000001</v>
      </c>
      <c r="AF235">
        <v>1.2257690429999999</v>
      </c>
      <c r="AG235">
        <v>1.119226566</v>
      </c>
      <c r="AH235">
        <v>0.56487813600000003</v>
      </c>
      <c r="AI235">
        <v>2.2596750000000001E-3</v>
      </c>
    </row>
    <row r="236" spans="1:35" x14ac:dyDescent="0.35">
      <c r="A236" t="s">
        <v>33</v>
      </c>
      <c r="B236">
        <v>6</v>
      </c>
      <c r="C236">
        <v>46</v>
      </c>
      <c r="D236">
        <v>46</v>
      </c>
      <c r="E236">
        <v>2</v>
      </c>
      <c r="F236">
        <v>20</v>
      </c>
      <c r="G236" t="s">
        <v>129</v>
      </c>
      <c r="H236" t="s">
        <v>189</v>
      </c>
      <c r="I236">
        <v>1.889</v>
      </c>
      <c r="J236">
        <v>1.8859999999999999</v>
      </c>
      <c r="K236">
        <v>1.8979999999999999</v>
      </c>
      <c r="L236">
        <v>1.6839999999999999</v>
      </c>
      <c r="M236">
        <v>1.8460000000000001</v>
      </c>
      <c r="N236" s="1">
        <v>1.95E-6</v>
      </c>
      <c r="O236" s="1">
        <v>9.64E-7</v>
      </c>
      <c r="P236" s="1">
        <v>1.11E-6</v>
      </c>
      <c r="Q236" s="1">
        <v>7.2499999999999994E-8</v>
      </c>
      <c r="R236" s="1">
        <v>3.28E-10</v>
      </c>
      <c r="S236" s="1">
        <v>1.37E-6</v>
      </c>
      <c r="T236" t="s">
        <v>187</v>
      </c>
      <c r="U236">
        <v>1.420671641</v>
      </c>
      <c r="V236">
        <v>0.70389242100000005</v>
      </c>
      <c r="W236">
        <v>0.81265003999999996</v>
      </c>
      <c r="X236">
        <v>5.2956483999999998E-2</v>
      </c>
      <c r="Y236">
        <v>2.3940100000000001E-4</v>
      </c>
      <c r="Z236">
        <v>1.1858132509999999</v>
      </c>
      <c r="AA236">
        <v>0.84330310799999997</v>
      </c>
      <c r="AB236">
        <v>1.1708619950000001</v>
      </c>
      <c r="AC236">
        <v>7.0892840999999998E-2</v>
      </c>
      <c r="AD236">
        <v>0.32930296999999997</v>
      </c>
      <c r="AE236">
        <v>1.19805681</v>
      </c>
      <c r="AF236">
        <v>0.83468496000000003</v>
      </c>
      <c r="AG236">
        <v>0.694061335</v>
      </c>
      <c r="AH236">
        <v>0.74699339399999998</v>
      </c>
      <c r="AI236">
        <v>7.26993E-4</v>
      </c>
    </row>
    <row r="237" spans="1:35" x14ac:dyDescent="0.35">
      <c r="A237" t="s">
        <v>33</v>
      </c>
      <c r="B237">
        <v>6</v>
      </c>
      <c r="C237">
        <v>46</v>
      </c>
      <c r="D237">
        <v>46</v>
      </c>
      <c r="E237">
        <v>2</v>
      </c>
      <c r="F237">
        <v>22</v>
      </c>
      <c r="G237" t="s">
        <v>76</v>
      </c>
      <c r="H237" t="s">
        <v>188</v>
      </c>
      <c r="I237">
        <v>1.8919999999999999</v>
      </c>
      <c r="J237">
        <v>1.887</v>
      </c>
      <c r="K237">
        <v>1.903</v>
      </c>
      <c r="L237">
        <v>1.708</v>
      </c>
      <c r="M237">
        <v>1.887</v>
      </c>
      <c r="N237" s="1">
        <v>1.0300000000000001E-6</v>
      </c>
      <c r="O237" s="1">
        <v>2.6300000000000001E-7</v>
      </c>
      <c r="P237" s="1">
        <v>4.2199999999999999E-7</v>
      </c>
      <c r="Q237" s="1">
        <v>3.1E-8</v>
      </c>
      <c r="R237" s="1">
        <v>3.71E-11</v>
      </c>
      <c r="S237" s="1">
        <v>5.2E-7</v>
      </c>
      <c r="T237" t="s">
        <v>187</v>
      </c>
      <c r="U237">
        <v>1.9763561730000001</v>
      </c>
      <c r="V237">
        <v>0.50598167100000002</v>
      </c>
      <c r="W237">
        <v>0.81146912299999996</v>
      </c>
      <c r="X237">
        <v>5.9527449000000003E-2</v>
      </c>
      <c r="Y237" s="1">
        <v>7.1400000000000001E-5</v>
      </c>
      <c r="Z237">
        <v>1.1561376569999999</v>
      </c>
      <c r="AA237">
        <v>0.86494890400000002</v>
      </c>
      <c r="AB237">
        <v>1.2476013020000001</v>
      </c>
      <c r="AC237">
        <v>5.6346215999999998E-2</v>
      </c>
      <c r="AD237">
        <v>0.18217028900000001</v>
      </c>
      <c r="AE237">
        <v>1.7094471069999999</v>
      </c>
      <c r="AF237">
        <v>0.58498446400000004</v>
      </c>
      <c r="AG237">
        <v>0.65042343400000002</v>
      </c>
      <c r="AH237">
        <v>1.0564586869999999</v>
      </c>
      <c r="AI237">
        <v>3.91956E-4</v>
      </c>
    </row>
    <row r="238" spans="1:35" x14ac:dyDescent="0.35">
      <c r="A238" t="s">
        <v>27</v>
      </c>
      <c r="B238">
        <v>7</v>
      </c>
      <c r="C238">
        <v>54</v>
      </c>
      <c r="D238">
        <v>54</v>
      </c>
      <c r="E238">
        <v>1</v>
      </c>
      <c r="F238">
        <v>11</v>
      </c>
      <c r="G238" t="s">
        <v>120</v>
      </c>
      <c r="H238" t="s">
        <v>197</v>
      </c>
      <c r="I238">
        <v>1.8979338640000001</v>
      </c>
      <c r="J238">
        <v>1.9112037829999999</v>
      </c>
      <c r="K238">
        <v>1.915573113</v>
      </c>
      <c r="L238">
        <v>1.6344824819999999</v>
      </c>
      <c r="M238">
        <v>1.8831180030000001</v>
      </c>
      <c r="N238" s="1">
        <v>1.81E-6</v>
      </c>
      <c r="O238" s="1">
        <v>4.6400000000000003E-7</v>
      </c>
      <c r="P238" s="1">
        <v>8.8199999999999998E-7</v>
      </c>
      <c r="Q238" s="1">
        <v>6.7999999999999995E-7</v>
      </c>
      <c r="R238" s="1">
        <v>2.23E-7</v>
      </c>
      <c r="S238" s="1">
        <v>9.1699999999999997E-7</v>
      </c>
      <c r="T238" t="s">
        <v>187</v>
      </c>
      <c r="U238">
        <v>1.9773470040000001</v>
      </c>
      <c r="V238">
        <v>0.50572812899999997</v>
      </c>
      <c r="W238">
        <v>0.96164730700000001</v>
      </c>
      <c r="X238">
        <v>0.74202686200000001</v>
      </c>
      <c r="Y238">
        <v>0.24306048199999999</v>
      </c>
      <c r="Z238">
        <v>1.16647872</v>
      </c>
      <c r="AA238">
        <v>0.85728096200000004</v>
      </c>
      <c r="AB238">
        <v>1.1810406250000001</v>
      </c>
      <c r="AC238">
        <v>0.55154339699999999</v>
      </c>
      <c r="AD238">
        <v>0.27858181999999998</v>
      </c>
      <c r="AE238">
        <v>1.6951419430000001</v>
      </c>
      <c r="AF238">
        <v>0.58992109999999998</v>
      </c>
      <c r="AG238">
        <v>0.81423728100000003</v>
      </c>
      <c r="AH238">
        <v>1.345364418</v>
      </c>
      <c r="AI238">
        <v>0.87249226400000002</v>
      </c>
    </row>
    <row r="239" spans="1:35" x14ac:dyDescent="0.35">
      <c r="A239" t="s">
        <v>27</v>
      </c>
      <c r="B239">
        <v>7</v>
      </c>
      <c r="C239">
        <v>54</v>
      </c>
      <c r="D239">
        <v>54</v>
      </c>
      <c r="E239">
        <v>1</v>
      </c>
      <c r="F239">
        <v>22</v>
      </c>
      <c r="G239" t="s">
        <v>83</v>
      </c>
      <c r="H239" t="s">
        <v>199</v>
      </c>
      <c r="I239">
        <v>1.8810817630000001</v>
      </c>
      <c r="J239">
        <v>1.87202343</v>
      </c>
      <c r="K239">
        <v>1.8919549229999999</v>
      </c>
      <c r="L239">
        <v>1.6874544520000001</v>
      </c>
      <c r="M239">
        <v>1.856247325</v>
      </c>
      <c r="N239" s="1">
        <v>3.7699999999999999E-6</v>
      </c>
      <c r="O239" s="1">
        <v>1.8500000000000001E-6</v>
      </c>
      <c r="P239" s="1">
        <v>3.0400000000000001E-6</v>
      </c>
      <c r="Q239" s="1">
        <v>1.14E-7</v>
      </c>
      <c r="R239" s="1">
        <v>1.05E-7</v>
      </c>
      <c r="S239" s="1">
        <v>2.6400000000000001E-6</v>
      </c>
      <c r="T239" t="s">
        <v>187</v>
      </c>
      <c r="U239">
        <v>1.4271149599999999</v>
      </c>
      <c r="V239">
        <v>0.70071439800000002</v>
      </c>
      <c r="W239">
        <v>1.1507905709999999</v>
      </c>
      <c r="X239">
        <v>4.3286349000000002E-2</v>
      </c>
      <c r="Y239">
        <v>3.9899925000000003E-2</v>
      </c>
      <c r="Z239">
        <v>0.99560433699999995</v>
      </c>
      <c r="AA239">
        <v>1.0044150700000001</v>
      </c>
      <c r="AB239">
        <v>1.2655656129999999</v>
      </c>
      <c r="AC239">
        <v>0.102838787</v>
      </c>
      <c r="AD239">
        <v>0.20565455499999999</v>
      </c>
      <c r="AE239">
        <v>1.4334157729999999</v>
      </c>
      <c r="AF239">
        <v>0.69763429399999999</v>
      </c>
      <c r="AG239">
        <v>0.90930929100000002</v>
      </c>
      <c r="AH239">
        <v>0.42091461800000002</v>
      </c>
      <c r="AI239">
        <v>0.194014302</v>
      </c>
    </row>
    <row r="240" spans="1:35" x14ac:dyDescent="0.35">
      <c r="A240" t="s">
        <v>27</v>
      </c>
      <c r="B240">
        <v>7</v>
      </c>
      <c r="C240">
        <v>54</v>
      </c>
      <c r="D240">
        <v>54</v>
      </c>
      <c r="E240">
        <v>3</v>
      </c>
      <c r="F240">
        <v>7</v>
      </c>
      <c r="G240" t="s">
        <v>66</v>
      </c>
      <c r="H240" t="s">
        <v>194</v>
      </c>
      <c r="I240">
        <v>1.9159999999999999</v>
      </c>
      <c r="J240">
        <v>1.8839999999999999</v>
      </c>
      <c r="K240">
        <v>1.9</v>
      </c>
      <c r="L240">
        <v>1.6930000000000001</v>
      </c>
      <c r="M240">
        <v>1.853</v>
      </c>
      <c r="N240" s="1">
        <v>2.4700000000000001E-6</v>
      </c>
      <c r="O240" s="1">
        <v>6.4000000000000001E-7</v>
      </c>
      <c r="P240" s="1">
        <v>1.7400000000000001E-6</v>
      </c>
      <c r="Q240" s="1">
        <v>1.72E-7</v>
      </c>
      <c r="R240" s="1">
        <v>3.5499999999999999E-7</v>
      </c>
      <c r="S240" s="1">
        <v>1.26E-6</v>
      </c>
      <c r="T240" t="s">
        <v>187</v>
      </c>
      <c r="U240">
        <v>1.964178269</v>
      </c>
      <c r="V240">
        <v>0.50911875799999995</v>
      </c>
      <c r="W240">
        <v>1.3811751750000001</v>
      </c>
      <c r="X240">
        <v>0.136953924</v>
      </c>
      <c r="Y240">
        <v>0.28249247399999999</v>
      </c>
      <c r="Z240">
        <v>0.94753719599999997</v>
      </c>
      <c r="AA240">
        <v>1.05536754</v>
      </c>
      <c r="AB240">
        <v>1.406039193</v>
      </c>
      <c r="AC240">
        <v>0.12265559400000001</v>
      </c>
      <c r="AD240">
        <v>0.34761025400000001</v>
      </c>
      <c r="AE240">
        <v>2.0729299879999998</v>
      </c>
      <c r="AF240">
        <v>0.48240896</v>
      </c>
      <c r="AG240">
        <v>0.98231626999999999</v>
      </c>
      <c r="AH240">
        <v>1.1165729959999999</v>
      </c>
      <c r="AI240">
        <v>0.81267013899999996</v>
      </c>
    </row>
    <row r="241" spans="1:35" x14ac:dyDescent="0.35">
      <c r="A241" t="s">
        <v>27</v>
      </c>
      <c r="B241">
        <v>7</v>
      </c>
      <c r="C241">
        <v>54</v>
      </c>
      <c r="D241">
        <v>54</v>
      </c>
      <c r="E241">
        <v>3</v>
      </c>
      <c r="F241">
        <v>8</v>
      </c>
      <c r="G241" t="s">
        <v>71</v>
      </c>
      <c r="H241" t="s">
        <v>194</v>
      </c>
      <c r="I241">
        <v>1.9159999999999999</v>
      </c>
      <c r="J241">
        <v>1.8839999999999999</v>
      </c>
      <c r="K241">
        <v>1.9</v>
      </c>
      <c r="L241">
        <v>1.6930000000000001</v>
      </c>
      <c r="M241">
        <v>1.853</v>
      </c>
      <c r="N241" s="1">
        <v>2.6599999999999999E-6</v>
      </c>
      <c r="O241" s="1">
        <v>7.7000000000000004E-7</v>
      </c>
      <c r="P241" s="1">
        <v>2.8200000000000001E-6</v>
      </c>
      <c r="Q241" s="1">
        <v>1.1600000000000001E-7</v>
      </c>
      <c r="R241" s="1">
        <v>2.9299999999999999E-7</v>
      </c>
      <c r="S241" s="1">
        <v>1.4300000000000001E-6</v>
      </c>
      <c r="T241" t="s">
        <v>187</v>
      </c>
      <c r="U241">
        <v>1.8598697799999999</v>
      </c>
      <c r="V241">
        <v>0.53767205100000004</v>
      </c>
      <c r="W241">
        <v>1.966797482</v>
      </c>
      <c r="X241">
        <v>8.0730457000000005E-2</v>
      </c>
      <c r="Y241">
        <v>0.204845534</v>
      </c>
      <c r="Z241">
        <v>0.94753719599999997</v>
      </c>
      <c r="AA241">
        <v>1.05536754</v>
      </c>
      <c r="AB241">
        <v>1.406039193</v>
      </c>
      <c r="AC241">
        <v>0.12265559400000001</v>
      </c>
      <c r="AD241">
        <v>0.34761025400000001</v>
      </c>
      <c r="AE241">
        <v>1.9628461939999999</v>
      </c>
      <c r="AF241">
        <v>0.509464268</v>
      </c>
      <c r="AG241">
        <v>1.3988212360000001</v>
      </c>
      <c r="AH241">
        <v>0.65818814000000003</v>
      </c>
      <c r="AI241">
        <v>0.58929658200000001</v>
      </c>
    </row>
    <row r="242" spans="1:35" x14ac:dyDescent="0.35">
      <c r="A242" t="s">
        <v>27</v>
      </c>
      <c r="B242">
        <v>7</v>
      </c>
      <c r="C242">
        <v>54</v>
      </c>
      <c r="D242">
        <v>54</v>
      </c>
      <c r="E242">
        <v>3</v>
      </c>
      <c r="F242">
        <v>25</v>
      </c>
      <c r="G242" t="s">
        <v>117</v>
      </c>
      <c r="H242" t="s">
        <v>200</v>
      </c>
      <c r="I242">
        <v>1.9030300229999999</v>
      </c>
      <c r="J242">
        <v>1.880819061</v>
      </c>
      <c r="K242">
        <v>1.899892895</v>
      </c>
      <c r="L242">
        <v>1.6851160279999999</v>
      </c>
      <c r="M242">
        <v>1.8634511540000001</v>
      </c>
      <c r="N242" s="1">
        <v>1.9099999999999999E-6</v>
      </c>
      <c r="O242" s="1">
        <v>8.47E-7</v>
      </c>
      <c r="P242" s="1">
        <v>2.34E-6</v>
      </c>
      <c r="Q242" s="1">
        <v>2.29E-7</v>
      </c>
      <c r="R242" s="1">
        <v>2.4400000000000001E-7</v>
      </c>
      <c r="S242" s="1">
        <v>1.2699999999999999E-6</v>
      </c>
      <c r="T242" t="s">
        <v>187</v>
      </c>
      <c r="U242">
        <v>1.503451576</v>
      </c>
      <c r="V242">
        <v>0.66513615500000001</v>
      </c>
      <c r="W242">
        <v>1.8367581580000001</v>
      </c>
      <c r="X242">
        <v>0.17974957999999999</v>
      </c>
      <c r="Y242">
        <v>0.19164609499999999</v>
      </c>
      <c r="Z242">
        <v>1.196703598</v>
      </c>
      <c r="AA242">
        <v>0.83562880699999997</v>
      </c>
      <c r="AB242">
        <v>1.144111181</v>
      </c>
      <c r="AC242">
        <v>0.12662520399999999</v>
      </c>
      <c r="AD242">
        <v>0.31236793099999999</v>
      </c>
      <c r="AE242">
        <v>1.2563274470000001</v>
      </c>
      <c r="AF242">
        <v>0.79597083000000002</v>
      </c>
      <c r="AG242">
        <v>1.605401807</v>
      </c>
      <c r="AH242">
        <v>1.4195403040000001</v>
      </c>
      <c r="AI242">
        <v>0.61352679399999999</v>
      </c>
    </row>
    <row r="243" spans="1:35" x14ac:dyDescent="0.35">
      <c r="A243" t="s">
        <v>27</v>
      </c>
      <c r="B243">
        <v>7</v>
      </c>
      <c r="C243">
        <v>54</v>
      </c>
      <c r="D243">
        <v>54</v>
      </c>
      <c r="E243">
        <v>3</v>
      </c>
      <c r="F243">
        <v>12</v>
      </c>
      <c r="G243" t="s">
        <v>81</v>
      </c>
      <c r="H243" t="s">
        <v>200</v>
      </c>
      <c r="I243">
        <v>1.9030300229999999</v>
      </c>
      <c r="J243">
        <v>1.880819061</v>
      </c>
      <c r="K243">
        <v>1.899892895</v>
      </c>
      <c r="L243">
        <v>1.6851160279999999</v>
      </c>
      <c r="M243">
        <v>1.8634511540000001</v>
      </c>
      <c r="N243" s="1">
        <v>2.1399999999999998E-6</v>
      </c>
      <c r="O243" s="1">
        <v>5.2099999999999997E-7</v>
      </c>
      <c r="P243" s="1">
        <v>1.1799999999999999E-6</v>
      </c>
      <c r="Q243" s="1">
        <v>1.03E-7</v>
      </c>
      <c r="R243" s="1">
        <v>1.3300000000000001E-7</v>
      </c>
      <c r="S243" s="1">
        <v>1.06E-6</v>
      </c>
      <c r="T243" t="s">
        <v>187</v>
      </c>
      <c r="U243">
        <v>2.0250778970000001</v>
      </c>
      <c r="V243">
        <v>0.49380816500000002</v>
      </c>
      <c r="W243">
        <v>1.116755344</v>
      </c>
      <c r="X243">
        <v>9.7696250999999998E-2</v>
      </c>
      <c r="Y243">
        <v>0.126069813</v>
      </c>
      <c r="Z243">
        <v>1.196703598</v>
      </c>
      <c r="AA243">
        <v>0.83562880699999997</v>
      </c>
      <c r="AB243">
        <v>1.144111181</v>
      </c>
      <c r="AC243">
        <v>0.12662520399999999</v>
      </c>
      <c r="AD243">
        <v>0.31236793099999999</v>
      </c>
      <c r="AE243">
        <v>1.692213427</v>
      </c>
      <c r="AF243">
        <v>0.59094200799999996</v>
      </c>
      <c r="AG243">
        <v>0.97608987899999999</v>
      </c>
      <c r="AH243">
        <v>0.771538744</v>
      </c>
      <c r="AI243">
        <v>0.40359397000000002</v>
      </c>
    </row>
    <row r="244" spans="1:35" x14ac:dyDescent="0.35">
      <c r="A244" t="s">
        <v>47</v>
      </c>
      <c r="B244">
        <v>7</v>
      </c>
      <c r="C244">
        <v>54</v>
      </c>
      <c r="D244">
        <v>54</v>
      </c>
      <c r="E244">
        <v>1</v>
      </c>
      <c r="F244">
        <v>19</v>
      </c>
      <c r="G244" t="s">
        <v>88</v>
      </c>
      <c r="H244" t="s">
        <v>199</v>
      </c>
      <c r="I244">
        <v>1.8810817630000001</v>
      </c>
      <c r="J244">
        <v>1.87202343</v>
      </c>
      <c r="K244">
        <v>1.8919549229999999</v>
      </c>
      <c r="L244">
        <v>1.6874544520000001</v>
      </c>
      <c r="M244">
        <v>1.856247325</v>
      </c>
      <c r="N244" s="1">
        <v>2.5600000000000001E-6</v>
      </c>
      <c r="O244" s="1">
        <v>1.66E-6</v>
      </c>
      <c r="P244" s="1">
        <v>1.0899999999999999E-6</v>
      </c>
      <c r="Q244" s="1">
        <v>2.7199999999999999E-8</v>
      </c>
      <c r="R244" s="1">
        <v>6.6800000000000003E-8</v>
      </c>
      <c r="S244" s="1">
        <v>2.0600000000000002E-6</v>
      </c>
      <c r="T244" t="s">
        <v>187</v>
      </c>
      <c r="U244">
        <v>1.2434271750000001</v>
      </c>
      <c r="V244">
        <v>0.80422884400000005</v>
      </c>
      <c r="W244">
        <v>0.52740923699999998</v>
      </c>
      <c r="X244">
        <v>1.3194635999999999E-2</v>
      </c>
      <c r="Y244">
        <v>3.244321E-2</v>
      </c>
      <c r="Z244">
        <v>0.99560433699999995</v>
      </c>
      <c r="AA244">
        <v>1.0044150700000001</v>
      </c>
      <c r="AB244">
        <v>1.2655656129999999</v>
      </c>
      <c r="AC244">
        <v>0.102838787</v>
      </c>
      <c r="AD244">
        <v>0.20565455499999999</v>
      </c>
      <c r="AE244">
        <v>1.2489169929999999</v>
      </c>
      <c r="AF244">
        <v>0.80069372500000002</v>
      </c>
      <c r="AG244">
        <v>0.41673796400000002</v>
      </c>
      <c r="AH244">
        <v>0.12830407799999999</v>
      </c>
      <c r="AI244">
        <v>0.157755856</v>
      </c>
    </row>
    <row r="245" spans="1:35" x14ac:dyDescent="0.35">
      <c r="A245" t="s">
        <v>47</v>
      </c>
      <c r="B245">
        <v>7</v>
      </c>
      <c r="C245">
        <v>54</v>
      </c>
      <c r="D245">
        <v>54</v>
      </c>
      <c r="E245">
        <v>1</v>
      </c>
      <c r="F245">
        <v>23</v>
      </c>
      <c r="G245" t="s">
        <v>77</v>
      </c>
      <c r="H245" t="s">
        <v>199</v>
      </c>
      <c r="I245">
        <v>1.8810817630000001</v>
      </c>
      <c r="J245">
        <v>1.87202343</v>
      </c>
      <c r="K245">
        <v>1.8919549229999999</v>
      </c>
      <c r="L245">
        <v>1.6874544520000001</v>
      </c>
      <c r="M245">
        <v>1.856247325</v>
      </c>
      <c r="N245" s="1">
        <v>1.68E-6</v>
      </c>
      <c r="O245" s="1">
        <v>6.5499999999999998E-7</v>
      </c>
      <c r="P245" s="1">
        <v>5.51E-7</v>
      </c>
      <c r="Q245" s="1">
        <v>3.0400000000000001E-8</v>
      </c>
      <c r="R245" s="1">
        <v>7.0700000000000004E-8</v>
      </c>
      <c r="S245" s="1">
        <v>1.0499999999999999E-6</v>
      </c>
      <c r="T245" t="s">
        <v>187</v>
      </c>
      <c r="U245">
        <v>1.599676307</v>
      </c>
      <c r="V245">
        <v>0.62512646800000005</v>
      </c>
      <c r="W245">
        <v>0.52620465100000002</v>
      </c>
      <c r="X245">
        <v>2.9050701000000002E-2</v>
      </c>
      <c r="Y245">
        <v>6.7507338E-2</v>
      </c>
      <c r="Z245">
        <v>0.99560433699999995</v>
      </c>
      <c r="AA245">
        <v>1.0044150700000001</v>
      </c>
      <c r="AB245">
        <v>1.2655656129999999</v>
      </c>
      <c r="AC245">
        <v>0.102838787</v>
      </c>
      <c r="AD245">
        <v>0.20565455499999999</v>
      </c>
      <c r="AE245">
        <v>1.60673899</v>
      </c>
      <c r="AF245">
        <v>0.62237862300000002</v>
      </c>
      <c r="AG245">
        <v>0.41578614699999999</v>
      </c>
      <c r="AH245">
        <v>0.28248778600000002</v>
      </c>
      <c r="AI245">
        <v>0.32825598099999997</v>
      </c>
    </row>
    <row r="246" spans="1:35" x14ac:dyDescent="0.35">
      <c r="A246" t="s">
        <v>47</v>
      </c>
      <c r="B246">
        <v>7</v>
      </c>
      <c r="C246">
        <v>54</v>
      </c>
      <c r="D246">
        <v>54</v>
      </c>
      <c r="E246">
        <v>3</v>
      </c>
      <c r="F246">
        <v>3</v>
      </c>
      <c r="G246" t="s">
        <v>54</v>
      </c>
      <c r="H246" t="s">
        <v>194</v>
      </c>
      <c r="I246">
        <v>1.9159999999999999</v>
      </c>
      <c r="J246">
        <v>1.8839999999999999</v>
      </c>
      <c r="K246">
        <v>1.9</v>
      </c>
      <c r="L246">
        <v>1.6930000000000001</v>
      </c>
      <c r="M246">
        <v>1.853</v>
      </c>
      <c r="N246" s="1">
        <v>2.0200000000000001E-6</v>
      </c>
      <c r="O246" s="1">
        <v>1.08E-6</v>
      </c>
      <c r="P246" s="1">
        <v>1.5099999999999999E-6</v>
      </c>
      <c r="Q246" s="1">
        <v>8.1400000000000001E-8</v>
      </c>
      <c r="R246" s="1">
        <v>2.3200000000000001E-7</v>
      </c>
      <c r="S246" s="1">
        <v>1.48E-6</v>
      </c>
      <c r="T246" t="s">
        <v>187</v>
      </c>
      <c r="U246">
        <v>1.3720610129999999</v>
      </c>
      <c r="V246">
        <v>0.72883056300000004</v>
      </c>
      <c r="W246">
        <v>1.0221731080000001</v>
      </c>
      <c r="X246">
        <v>5.5143976999999997E-2</v>
      </c>
      <c r="Y246">
        <v>0.15695267900000001</v>
      </c>
      <c r="Z246">
        <v>0.94753719599999997</v>
      </c>
      <c r="AA246">
        <v>1.05536754</v>
      </c>
      <c r="AB246">
        <v>1.406039193</v>
      </c>
      <c r="AC246">
        <v>0.12265559400000001</v>
      </c>
      <c r="AD246">
        <v>0.34761025400000001</v>
      </c>
      <c r="AE246">
        <v>1.448028656</v>
      </c>
      <c r="AF246">
        <v>0.69059406800000001</v>
      </c>
      <c r="AG246">
        <v>0.72698763499999997</v>
      </c>
      <c r="AH246">
        <v>0.44958387700000002</v>
      </c>
      <c r="AI246">
        <v>0.45151912799999999</v>
      </c>
    </row>
    <row r="247" spans="1:35" x14ac:dyDescent="0.35">
      <c r="A247" t="s">
        <v>47</v>
      </c>
      <c r="B247">
        <v>7</v>
      </c>
      <c r="C247">
        <v>54</v>
      </c>
      <c r="D247">
        <v>54</v>
      </c>
      <c r="E247">
        <v>2</v>
      </c>
      <c r="F247">
        <v>23</v>
      </c>
      <c r="G247" t="s">
        <v>55</v>
      </c>
      <c r="H247" t="s">
        <v>194</v>
      </c>
      <c r="I247">
        <v>1.9159999999999999</v>
      </c>
      <c r="J247">
        <v>1.8839999999999999</v>
      </c>
      <c r="K247">
        <v>1.9</v>
      </c>
      <c r="L247">
        <v>1.6930000000000001</v>
      </c>
      <c r="M247">
        <v>1.853</v>
      </c>
      <c r="N247" s="1">
        <v>2.88E-6</v>
      </c>
      <c r="O247" s="1">
        <v>6.3900000000000004E-7</v>
      </c>
      <c r="P247" s="1">
        <v>8.5600000000000004E-7</v>
      </c>
      <c r="Q247" s="1">
        <v>4.6199999999999997E-8</v>
      </c>
      <c r="R247" s="1">
        <v>2.3200000000000001E-7</v>
      </c>
      <c r="S247" s="1">
        <v>1.3599999999999999E-6</v>
      </c>
      <c r="T247" t="s">
        <v>187</v>
      </c>
      <c r="U247">
        <v>2.1243044270000002</v>
      </c>
      <c r="V247">
        <v>0.47074232300000002</v>
      </c>
      <c r="W247">
        <v>0.63009128000000003</v>
      </c>
      <c r="X247">
        <v>3.4048464000000001E-2</v>
      </c>
      <c r="Y247">
        <v>0.17081244500000001</v>
      </c>
      <c r="Z247">
        <v>0.94753719599999997</v>
      </c>
      <c r="AA247">
        <v>1.05536754</v>
      </c>
      <c r="AB247">
        <v>1.406039193</v>
      </c>
      <c r="AC247">
        <v>0.12265559400000001</v>
      </c>
      <c r="AD247">
        <v>0.34761025400000001</v>
      </c>
      <c r="AE247">
        <v>2.2419219369999999</v>
      </c>
      <c r="AF247">
        <v>0.44604586099999999</v>
      </c>
      <c r="AG247">
        <v>0.44813208900000001</v>
      </c>
      <c r="AH247">
        <v>0.27759405599999998</v>
      </c>
      <c r="AI247">
        <v>0.49139069800000001</v>
      </c>
    </row>
    <row r="248" spans="1:35" x14ac:dyDescent="0.35">
      <c r="A248" t="s">
        <v>47</v>
      </c>
      <c r="B248">
        <v>7</v>
      </c>
      <c r="C248">
        <v>54</v>
      </c>
      <c r="D248">
        <v>54</v>
      </c>
      <c r="E248">
        <v>3</v>
      </c>
      <c r="F248">
        <v>24</v>
      </c>
      <c r="G248" t="s">
        <v>6</v>
      </c>
      <c r="H248" t="s">
        <v>193</v>
      </c>
      <c r="I248">
        <v>1.895</v>
      </c>
      <c r="J248">
        <v>1.8839999999999999</v>
      </c>
      <c r="K248">
        <v>1.9</v>
      </c>
      <c r="L248">
        <v>1.7170000000000001</v>
      </c>
      <c r="M248">
        <v>1.8560000000000001</v>
      </c>
      <c r="N248" s="1">
        <v>2.34E-6</v>
      </c>
      <c r="O248" s="1">
        <v>4.4799999999999999E-7</v>
      </c>
      <c r="P248" s="1">
        <v>9.540000000000001E-7</v>
      </c>
      <c r="Q248" s="1">
        <v>3.69E-8</v>
      </c>
      <c r="R248" s="1">
        <v>1.1600000000000001E-7</v>
      </c>
      <c r="S248" s="1">
        <v>1.02E-6</v>
      </c>
      <c r="T248" t="s">
        <v>187</v>
      </c>
      <c r="U248">
        <v>2.2848851020000001</v>
      </c>
      <c r="V248">
        <v>0.437658769</v>
      </c>
      <c r="W248">
        <v>0.93267889599999998</v>
      </c>
      <c r="X248">
        <v>3.6097051999999998E-2</v>
      </c>
      <c r="Y248">
        <v>0.113481651</v>
      </c>
      <c r="Z248">
        <v>1.1405724079999999</v>
      </c>
      <c r="AA248">
        <v>0.87675275399999997</v>
      </c>
      <c r="AB248">
        <v>1.239050075</v>
      </c>
      <c r="AC248">
        <v>6.9101758999999999E-2</v>
      </c>
      <c r="AD248">
        <v>0.32792994600000003</v>
      </c>
      <c r="AE248">
        <v>2.003279306</v>
      </c>
      <c r="AF248">
        <v>0.49918151500000002</v>
      </c>
      <c r="AG248">
        <v>0.75273704799999996</v>
      </c>
      <c r="AH248">
        <v>0.52237529599999999</v>
      </c>
      <c r="AI248">
        <v>0.34605455400000001</v>
      </c>
    </row>
    <row r="249" spans="1:35" x14ac:dyDescent="0.35">
      <c r="A249" t="s">
        <v>47</v>
      </c>
      <c r="B249">
        <v>7</v>
      </c>
      <c r="C249">
        <v>54</v>
      </c>
      <c r="D249">
        <v>54</v>
      </c>
      <c r="E249">
        <v>3</v>
      </c>
      <c r="F249">
        <v>23</v>
      </c>
      <c r="G249" t="s">
        <v>104</v>
      </c>
      <c r="H249" t="s">
        <v>210</v>
      </c>
      <c r="I249">
        <v>1.891</v>
      </c>
      <c r="J249">
        <v>1.881</v>
      </c>
      <c r="K249">
        <v>1.9</v>
      </c>
      <c r="L249">
        <v>1.7390000000000001</v>
      </c>
      <c r="M249">
        <v>1.87</v>
      </c>
      <c r="N249" s="1">
        <v>3.2399999999999999E-6</v>
      </c>
      <c r="O249" s="1">
        <v>5.9999999999999997E-7</v>
      </c>
      <c r="P249" s="1">
        <v>7.9599999999999998E-7</v>
      </c>
      <c r="Q249" s="1">
        <v>2.3899999999999999E-8</v>
      </c>
      <c r="R249" s="1">
        <v>1.1300000000000001E-7</v>
      </c>
      <c r="S249" s="1">
        <v>1.39E-6</v>
      </c>
      <c r="T249" t="s">
        <v>187</v>
      </c>
      <c r="U249">
        <v>2.3229880920000001</v>
      </c>
      <c r="V249">
        <v>0.43048003699999998</v>
      </c>
      <c r="W249">
        <v>0.57138782099999996</v>
      </c>
      <c r="X249">
        <v>1.7178058999999999E-2</v>
      </c>
      <c r="Y249">
        <v>8.0794205999999993E-2</v>
      </c>
      <c r="Z249">
        <v>1.0823736749999999</v>
      </c>
      <c r="AA249">
        <v>0.92389534600000001</v>
      </c>
      <c r="AB249">
        <v>1.187567316</v>
      </c>
      <c r="AC249">
        <v>4.3610265000000002E-2</v>
      </c>
      <c r="AD249">
        <v>0.24193119699999999</v>
      </c>
      <c r="AE249">
        <v>2.1461978859999999</v>
      </c>
      <c r="AF249">
        <v>0.46594025999999999</v>
      </c>
      <c r="AG249">
        <v>0.48114141700000002</v>
      </c>
      <c r="AH249">
        <v>0.39389944900000001</v>
      </c>
      <c r="AI249">
        <v>0.33395530000000001</v>
      </c>
    </row>
    <row r="250" spans="1:35" x14ac:dyDescent="0.35">
      <c r="A250" t="s">
        <v>41</v>
      </c>
      <c r="B250">
        <v>7</v>
      </c>
      <c r="C250">
        <v>54</v>
      </c>
      <c r="D250">
        <v>54</v>
      </c>
      <c r="E250">
        <v>1</v>
      </c>
      <c r="F250">
        <v>16</v>
      </c>
      <c r="G250" t="s">
        <v>124</v>
      </c>
      <c r="H250" t="s">
        <v>199</v>
      </c>
      <c r="I250">
        <v>1.8810817630000001</v>
      </c>
      <c r="J250">
        <v>1.87202343</v>
      </c>
      <c r="K250">
        <v>1.8919549229999999</v>
      </c>
      <c r="L250">
        <v>1.6874544520000001</v>
      </c>
      <c r="M250">
        <v>1.856247325</v>
      </c>
      <c r="N250" s="1">
        <v>1.8199999999999999E-6</v>
      </c>
      <c r="O250" s="1">
        <v>1.4100000000000001E-6</v>
      </c>
      <c r="P250" s="1">
        <v>6.3200000000000005E-7</v>
      </c>
      <c r="Q250" s="1">
        <v>3.5899999999999997E-8</v>
      </c>
      <c r="R250" s="1">
        <v>6.9399999999999999E-8</v>
      </c>
      <c r="S250" s="1">
        <v>1.5999999999999999E-6</v>
      </c>
      <c r="T250" t="s">
        <v>187</v>
      </c>
      <c r="U250">
        <v>1.135976436</v>
      </c>
      <c r="V250">
        <v>0.88029995000000005</v>
      </c>
      <c r="W250">
        <v>0.39484856400000001</v>
      </c>
      <c r="X250">
        <v>2.2433842999999998E-2</v>
      </c>
      <c r="Y250">
        <v>4.3346374999999999E-2</v>
      </c>
      <c r="Z250">
        <v>0.99560433699999995</v>
      </c>
      <c r="AA250">
        <v>1.0044150700000001</v>
      </c>
      <c r="AB250">
        <v>1.2655656129999999</v>
      </c>
      <c r="AC250">
        <v>0.102838787</v>
      </c>
      <c r="AD250">
        <v>0.20565455499999999</v>
      </c>
      <c r="AE250">
        <v>1.140991852</v>
      </c>
      <c r="AF250">
        <v>0.87643044800000003</v>
      </c>
      <c r="AG250">
        <v>0.31199375200000001</v>
      </c>
      <c r="AH250">
        <v>0.21814573600000001</v>
      </c>
      <c r="AI250">
        <v>0.21077274500000001</v>
      </c>
    </row>
    <row r="251" spans="1:35" x14ac:dyDescent="0.35">
      <c r="A251" t="s">
        <v>41</v>
      </c>
      <c r="B251">
        <v>7</v>
      </c>
      <c r="C251">
        <v>54</v>
      </c>
      <c r="D251">
        <v>54</v>
      </c>
      <c r="E251">
        <v>2</v>
      </c>
      <c r="F251">
        <v>16</v>
      </c>
      <c r="G251" t="s">
        <v>16</v>
      </c>
      <c r="H251" t="s">
        <v>202</v>
      </c>
      <c r="I251">
        <v>1.8651641560000001</v>
      </c>
      <c r="J251">
        <v>1.8782355580000001</v>
      </c>
      <c r="K251">
        <v>1.8826148840000001</v>
      </c>
      <c r="L251">
        <v>1.6070609849999999</v>
      </c>
      <c r="M251">
        <v>1.8094687650000001</v>
      </c>
      <c r="N251" s="1">
        <v>2.7499999999999999E-6</v>
      </c>
      <c r="O251" s="1">
        <v>1.13E-6</v>
      </c>
      <c r="P251" s="1">
        <v>4.4099999999999999E-7</v>
      </c>
      <c r="Q251" s="1">
        <v>5.0400000000000001E-8</v>
      </c>
      <c r="R251" s="1">
        <v>1.5800000000000001E-7</v>
      </c>
      <c r="S251" s="1">
        <v>1.7600000000000001E-6</v>
      </c>
      <c r="T251" t="s">
        <v>187</v>
      </c>
      <c r="U251">
        <v>1.557040322</v>
      </c>
      <c r="V251">
        <v>0.64224412600000003</v>
      </c>
      <c r="W251">
        <v>0.24976917800000001</v>
      </c>
      <c r="X251">
        <v>2.8556494000000002E-2</v>
      </c>
      <c r="Y251">
        <v>8.9655095000000004E-2</v>
      </c>
      <c r="Z251">
        <v>1.036941262</v>
      </c>
      <c r="AA251">
        <v>0.96437477800000004</v>
      </c>
      <c r="AB251">
        <v>1.3004764520000001</v>
      </c>
      <c r="AC251">
        <v>0.40454815500000002</v>
      </c>
      <c r="AD251">
        <v>0.30780221800000002</v>
      </c>
      <c r="AE251">
        <v>1.501570415</v>
      </c>
      <c r="AF251">
        <v>0.66596943399999997</v>
      </c>
      <c r="AG251">
        <v>0.192059747</v>
      </c>
      <c r="AH251">
        <v>7.0588613999999994E-2</v>
      </c>
      <c r="AI251">
        <v>0.29127501099999997</v>
      </c>
    </row>
    <row r="252" spans="1:35" x14ac:dyDescent="0.35">
      <c r="A252" t="s">
        <v>41</v>
      </c>
      <c r="B252">
        <v>7</v>
      </c>
      <c r="C252">
        <v>54</v>
      </c>
      <c r="D252">
        <v>54</v>
      </c>
      <c r="E252">
        <v>1</v>
      </c>
      <c r="F252">
        <v>28</v>
      </c>
      <c r="G252" t="s">
        <v>68</v>
      </c>
      <c r="H252" t="s">
        <v>202</v>
      </c>
      <c r="I252">
        <v>1.8651641560000001</v>
      </c>
      <c r="J252">
        <v>1.8782355580000001</v>
      </c>
      <c r="K252">
        <v>1.8826148840000001</v>
      </c>
      <c r="L252">
        <v>1.6070609849999999</v>
      </c>
      <c r="M252">
        <v>1.8094687650000001</v>
      </c>
      <c r="N252" s="1">
        <v>3.36E-6</v>
      </c>
      <c r="O252" s="1">
        <v>1.5099999999999999E-6</v>
      </c>
      <c r="P252" s="1">
        <v>4.03E-7</v>
      </c>
      <c r="Q252" s="1">
        <v>8.5700000000000006E-8</v>
      </c>
      <c r="R252" s="1">
        <v>3.4200000000000002E-7</v>
      </c>
      <c r="S252" s="1">
        <v>2.2500000000000001E-6</v>
      </c>
      <c r="T252" t="s">
        <v>187</v>
      </c>
      <c r="U252">
        <v>1.492545834</v>
      </c>
      <c r="V252">
        <v>0.66999617499999997</v>
      </c>
      <c r="W252">
        <v>0.17932456299999999</v>
      </c>
      <c r="X252">
        <v>3.8126312000000002E-2</v>
      </c>
      <c r="Y252">
        <v>0.15231117999999999</v>
      </c>
      <c r="Z252">
        <v>1.036941262</v>
      </c>
      <c r="AA252">
        <v>0.96437477800000004</v>
      </c>
      <c r="AB252">
        <v>1.3004764520000001</v>
      </c>
      <c r="AC252">
        <v>0.40454815500000002</v>
      </c>
      <c r="AD252">
        <v>0.30780221800000002</v>
      </c>
      <c r="AE252">
        <v>1.439373558</v>
      </c>
      <c r="AF252">
        <v>0.69474667999999995</v>
      </c>
      <c r="AG252">
        <v>0.13789143400000001</v>
      </c>
      <c r="AH252">
        <v>9.4244188000000007E-2</v>
      </c>
      <c r="AI252">
        <v>0.49483457600000003</v>
      </c>
    </row>
    <row r="253" spans="1:35" x14ac:dyDescent="0.35">
      <c r="A253" t="s">
        <v>41</v>
      </c>
      <c r="B253">
        <v>7</v>
      </c>
      <c r="C253">
        <v>54</v>
      </c>
      <c r="D253">
        <v>54</v>
      </c>
      <c r="E253">
        <v>1</v>
      </c>
      <c r="F253">
        <v>26</v>
      </c>
      <c r="G253" t="s">
        <v>49</v>
      </c>
      <c r="H253" t="s">
        <v>196</v>
      </c>
      <c r="I253">
        <v>1.875</v>
      </c>
      <c r="J253">
        <v>1.9039999999999999</v>
      </c>
      <c r="K253">
        <v>1.8879999999999999</v>
      </c>
      <c r="L253">
        <v>1.6459999999999999</v>
      </c>
      <c r="M253">
        <v>1.83</v>
      </c>
      <c r="N253" s="1">
        <v>3.0900000000000001E-6</v>
      </c>
      <c r="O253" s="1">
        <v>2.2800000000000002E-6</v>
      </c>
      <c r="P253" s="1">
        <v>9.9900000000000009E-7</v>
      </c>
      <c r="Q253" s="1">
        <v>6.5200000000000001E-8</v>
      </c>
      <c r="R253" s="1">
        <v>4.4200000000000001E-7</v>
      </c>
      <c r="S253" s="1">
        <v>2.65E-6</v>
      </c>
      <c r="T253" t="s">
        <v>187</v>
      </c>
      <c r="U253">
        <v>1.1647264500000001</v>
      </c>
      <c r="V253">
        <v>0.85857069699999999</v>
      </c>
      <c r="W253">
        <v>0.37716888700000001</v>
      </c>
      <c r="X253">
        <v>2.4613198999999999E-2</v>
      </c>
      <c r="Y253">
        <v>0.16662840900000001</v>
      </c>
      <c r="Z253">
        <v>1.1765981130000001</v>
      </c>
      <c r="AA253">
        <v>0.84990787300000004</v>
      </c>
      <c r="AB253">
        <v>1.21771903</v>
      </c>
      <c r="AC253">
        <v>0.19582207400000001</v>
      </c>
      <c r="AD253">
        <v>0.26495162700000002</v>
      </c>
      <c r="AE253">
        <v>0.98991017999999997</v>
      </c>
      <c r="AF253">
        <v>1.0101926619999999</v>
      </c>
      <c r="AG253">
        <v>0.309733918</v>
      </c>
      <c r="AH253">
        <v>0.12569164499999999</v>
      </c>
      <c r="AI253">
        <v>0.62890124800000002</v>
      </c>
    </row>
    <row r="254" spans="1:35" x14ac:dyDescent="0.35">
      <c r="A254" t="s">
        <v>41</v>
      </c>
      <c r="B254">
        <v>7</v>
      </c>
      <c r="C254">
        <v>54</v>
      </c>
      <c r="D254">
        <v>54</v>
      </c>
      <c r="E254">
        <v>3</v>
      </c>
      <c r="F254">
        <v>21</v>
      </c>
      <c r="G254" t="s">
        <v>111</v>
      </c>
      <c r="H254" t="s">
        <v>193</v>
      </c>
      <c r="I254">
        <v>1.895</v>
      </c>
      <c r="J254">
        <v>1.8839999999999999</v>
      </c>
      <c r="K254">
        <v>1.9</v>
      </c>
      <c r="L254">
        <v>1.7170000000000001</v>
      </c>
      <c r="M254">
        <v>1.8560000000000001</v>
      </c>
      <c r="N254" s="1">
        <v>1.9E-6</v>
      </c>
      <c r="O254" s="1">
        <v>6.4899999999999995E-7</v>
      </c>
      <c r="P254" s="1">
        <v>2.4499999999999998E-7</v>
      </c>
      <c r="Q254" s="1">
        <v>1E-8</v>
      </c>
      <c r="R254" s="1">
        <v>7.98E-8</v>
      </c>
      <c r="S254" s="1">
        <v>1.11E-6</v>
      </c>
      <c r="T254" t="s">
        <v>187</v>
      </c>
      <c r="U254">
        <v>1.709915764</v>
      </c>
      <c r="V254">
        <v>0.58482413099999997</v>
      </c>
      <c r="W254">
        <v>0.220253218</v>
      </c>
      <c r="X254">
        <v>9.0260859999999991E-3</v>
      </c>
      <c r="Y254">
        <v>7.1859302999999999E-2</v>
      </c>
      <c r="Z254">
        <v>1.1405724079999999</v>
      </c>
      <c r="AA254">
        <v>0.87675275399999997</v>
      </c>
      <c r="AB254">
        <v>1.239050075</v>
      </c>
      <c r="AC254">
        <v>6.9101758999999999E-2</v>
      </c>
      <c r="AD254">
        <v>0.32792994600000003</v>
      </c>
      <c r="AE254">
        <v>1.4991733549999999</v>
      </c>
      <c r="AF254">
        <v>0.66703426700000001</v>
      </c>
      <c r="AG254">
        <v>0.177759739</v>
      </c>
      <c r="AH254">
        <v>0.13062020299999999</v>
      </c>
      <c r="AI254">
        <v>0.219130043</v>
      </c>
    </row>
    <row r="255" spans="1:35" x14ac:dyDescent="0.35">
      <c r="A255" t="s">
        <v>41</v>
      </c>
      <c r="B255">
        <v>7</v>
      </c>
      <c r="C255">
        <v>54</v>
      </c>
      <c r="D255">
        <v>54</v>
      </c>
      <c r="E255">
        <v>3</v>
      </c>
      <c r="F255">
        <v>17</v>
      </c>
      <c r="G255" t="s">
        <v>63</v>
      </c>
      <c r="H255" t="s">
        <v>210</v>
      </c>
      <c r="I255">
        <v>1.891</v>
      </c>
      <c r="J255">
        <v>1.881</v>
      </c>
      <c r="K255">
        <v>1.9</v>
      </c>
      <c r="L255">
        <v>1.7390000000000001</v>
      </c>
      <c r="M255">
        <v>1.87</v>
      </c>
      <c r="N255" s="1">
        <v>3.4399999999999997E-8</v>
      </c>
      <c r="O255" s="1">
        <v>7.2799999999999997E-9</v>
      </c>
      <c r="P255" s="1">
        <v>5.9799999999999996E-9</v>
      </c>
      <c r="Q255" s="1">
        <v>3.0299999999999999E-10</v>
      </c>
      <c r="R255" s="1">
        <v>2.16E-9</v>
      </c>
      <c r="S255" s="1">
        <v>1.5799999999999999E-8</v>
      </c>
      <c r="T255" t="s">
        <v>204</v>
      </c>
      <c r="U255" t="s">
        <v>187</v>
      </c>
      <c r="V255" t="s">
        <v>187</v>
      </c>
      <c r="W255" t="s">
        <v>187</v>
      </c>
      <c r="X255" t="s">
        <v>187</v>
      </c>
      <c r="Y255" t="s">
        <v>187</v>
      </c>
      <c r="Z255" t="s">
        <v>187</v>
      </c>
      <c r="AA255" t="s">
        <v>187</v>
      </c>
      <c r="AB255" t="s">
        <v>187</v>
      </c>
      <c r="AC255" t="s">
        <v>187</v>
      </c>
      <c r="AD255" t="s">
        <v>187</v>
      </c>
      <c r="AE255" t="s">
        <v>187</v>
      </c>
      <c r="AF255" t="s">
        <v>187</v>
      </c>
      <c r="AG255" t="s">
        <v>187</v>
      </c>
      <c r="AH255" t="s">
        <v>187</v>
      </c>
      <c r="AI255" t="s">
        <v>187</v>
      </c>
    </row>
    <row r="256" spans="1:35" x14ac:dyDescent="0.35">
      <c r="A256" t="s">
        <v>23</v>
      </c>
      <c r="B256">
        <v>7</v>
      </c>
      <c r="C256">
        <v>54</v>
      </c>
      <c r="D256">
        <v>54</v>
      </c>
      <c r="E256">
        <v>1</v>
      </c>
      <c r="F256">
        <v>5</v>
      </c>
      <c r="G256" t="s">
        <v>87</v>
      </c>
      <c r="H256" t="s">
        <v>199</v>
      </c>
      <c r="I256">
        <v>1.8810817630000001</v>
      </c>
      <c r="J256">
        <v>1.87202343</v>
      </c>
      <c r="K256">
        <v>1.8919549229999999</v>
      </c>
      <c r="L256">
        <v>1.6874544520000001</v>
      </c>
      <c r="M256">
        <v>1.856247325</v>
      </c>
      <c r="N256" s="1">
        <v>1.5999999999999999E-6</v>
      </c>
      <c r="O256" s="1">
        <v>5.6400000000000002E-7</v>
      </c>
      <c r="P256" s="1">
        <v>9.5499999999999996E-7</v>
      </c>
      <c r="Q256" s="1">
        <v>5.6400000000000002E-8</v>
      </c>
      <c r="R256" s="1">
        <v>1.98E-7</v>
      </c>
      <c r="S256" s="1">
        <v>9.4900000000000004E-7</v>
      </c>
      <c r="T256" t="s">
        <v>187</v>
      </c>
      <c r="U256">
        <v>1.6839341590000001</v>
      </c>
      <c r="V256">
        <v>0.59384744599999995</v>
      </c>
      <c r="W256">
        <v>1.005755022</v>
      </c>
      <c r="X256">
        <v>5.9466996000000001E-2</v>
      </c>
      <c r="Y256">
        <v>0.20830257699999999</v>
      </c>
      <c r="Z256">
        <v>0.99560433699999995</v>
      </c>
      <c r="AA256">
        <v>1.0044150700000001</v>
      </c>
      <c r="AB256">
        <v>1.2655656129999999</v>
      </c>
      <c r="AC256">
        <v>0.102838787</v>
      </c>
      <c r="AD256">
        <v>0.20565455499999999</v>
      </c>
      <c r="AE256">
        <v>1.6913688469999999</v>
      </c>
      <c r="AF256">
        <v>0.59123709300000005</v>
      </c>
      <c r="AG256">
        <v>0.79470792400000001</v>
      </c>
      <c r="AH256">
        <v>0.57825454399999998</v>
      </c>
      <c r="AI256">
        <v>1.0128760640000001</v>
      </c>
    </row>
    <row r="257" spans="1:35" x14ac:dyDescent="0.35">
      <c r="A257" t="s">
        <v>23</v>
      </c>
      <c r="B257">
        <v>7</v>
      </c>
      <c r="C257">
        <v>54</v>
      </c>
      <c r="D257">
        <v>54</v>
      </c>
      <c r="E257">
        <v>2</v>
      </c>
      <c r="F257">
        <v>3</v>
      </c>
      <c r="G257" t="s">
        <v>18</v>
      </c>
      <c r="H257" t="s">
        <v>202</v>
      </c>
      <c r="I257">
        <v>1.8651641560000001</v>
      </c>
      <c r="J257">
        <v>1.8782355580000001</v>
      </c>
      <c r="K257">
        <v>1.8826148840000001</v>
      </c>
      <c r="L257">
        <v>1.6070609849999999</v>
      </c>
      <c r="M257">
        <v>1.8094687650000001</v>
      </c>
      <c r="N257" s="1">
        <v>1.6899999999999999E-6</v>
      </c>
      <c r="O257" s="1">
        <v>1.0699999999999999E-6</v>
      </c>
      <c r="P257" s="1">
        <v>2.2500000000000001E-6</v>
      </c>
      <c r="Q257" s="1">
        <v>7.1200000000000002E-7</v>
      </c>
      <c r="R257" s="1">
        <v>1.9399999999999999E-7</v>
      </c>
      <c r="S257" s="1">
        <v>1.3400000000000001E-6</v>
      </c>
      <c r="T257" t="s">
        <v>187</v>
      </c>
      <c r="U257">
        <v>1.260333122</v>
      </c>
      <c r="V257">
        <v>0.79344102100000002</v>
      </c>
      <c r="W257">
        <v>1.6745335750000001</v>
      </c>
      <c r="X257">
        <v>0.53061219800000003</v>
      </c>
      <c r="Y257">
        <v>0.14441364500000001</v>
      </c>
      <c r="Z257">
        <v>1.036941262</v>
      </c>
      <c r="AA257">
        <v>0.96437477800000004</v>
      </c>
      <c r="AB257">
        <v>1.3004764520000001</v>
      </c>
      <c r="AC257">
        <v>0.40454815500000002</v>
      </c>
      <c r="AD257">
        <v>0.30780221800000002</v>
      </c>
      <c r="AE257">
        <v>1.2154334760000001</v>
      </c>
      <c r="AF257">
        <v>0.82275173400000001</v>
      </c>
      <c r="AG257">
        <v>1.287630831</v>
      </c>
      <c r="AH257">
        <v>1.3116169040000001</v>
      </c>
      <c r="AI257">
        <v>0.46917675199999997</v>
      </c>
    </row>
    <row r="258" spans="1:35" x14ac:dyDescent="0.35">
      <c r="A258" t="s">
        <v>23</v>
      </c>
      <c r="B258">
        <v>7</v>
      </c>
      <c r="C258">
        <v>54</v>
      </c>
      <c r="D258">
        <v>54</v>
      </c>
      <c r="E258">
        <v>2</v>
      </c>
      <c r="F258">
        <v>6</v>
      </c>
      <c r="G258" t="s">
        <v>6</v>
      </c>
      <c r="H258" t="s">
        <v>202</v>
      </c>
      <c r="I258">
        <v>1.8651641560000001</v>
      </c>
      <c r="J258">
        <v>1.8782355580000001</v>
      </c>
      <c r="K258">
        <v>1.8826148840000001</v>
      </c>
      <c r="L258">
        <v>1.6070609849999999</v>
      </c>
      <c r="M258">
        <v>1.8094687650000001</v>
      </c>
      <c r="N258" s="1">
        <v>2.7700000000000002E-6</v>
      </c>
      <c r="O258" s="1">
        <v>9.9000000000000005E-7</v>
      </c>
      <c r="P258" s="1">
        <v>2.08E-6</v>
      </c>
      <c r="Q258" s="1">
        <v>5.2399999999999998E-7</v>
      </c>
      <c r="R258" s="1">
        <v>2.3900000000000001E-7</v>
      </c>
      <c r="S258" s="1">
        <v>1.66E-6</v>
      </c>
      <c r="T258" t="s">
        <v>187</v>
      </c>
      <c r="U258">
        <v>1.6727016990000001</v>
      </c>
      <c r="V258">
        <v>0.59783522700000002</v>
      </c>
      <c r="W258">
        <v>1.2581712650000001</v>
      </c>
      <c r="X258">
        <v>0.31632604199999997</v>
      </c>
      <c r="Y258">
        <v>0.14413368300000001</v>
      </c>
      <c r="Z258">
        <v>1.036941262</v>
      </c>
      <c r="AA258">
        <v>0.96437477800000004</v>
      </c>
      <c r="AB258">
        <v>1.3004764520000001</v>
      </c>
      <c r="AC258">
        <v>0.40454815500000002</v>
      </c>
      <c r="AD258">
        <v>0.30780221800000002</v>
      </c>
      <c r="AE258">
        <v>1.61311133</v>
      </c>
      <c r="AF258">
        <v>0.61992001500000005</v>
      </c>
      <c r="AG258">
        <v>0.96746947100000003</v>
      </c>
      <c r="AH258">
        <v>0.78192432300000003</v>
      </c>
      <c r="AI258">
        <v>0.46826720100000002</v>
      </c>
    </row>
    <row r="259" spans="1:35" x14ac:dyDescent="0.35">
      <c r="A259" t="s">
        <v>23</v>
      </c>
      <c r="B259">
        <v>7</v>
      </c>
      <c r="C259">
        <v>54</v>
      </c>
      <c r="D259">
        <v>54</v>
      </c>
      <c r="E259">
        <v>2</v>
      </c>
      <c r="F259">
        <v>4</v>
      </c>
      <c r="G259" t="s">
        <v>56</v>
      </c>
      <c r="H259" t="s">
        <v>196</v>
      </c>
      <c r="I259">
        <v>1.875</v>
      </c>
      <c r="J259">
        <v>1.9039999999999999</v>
      </c>
      <c r="K259">
        <v>1.8879999999999999</v>
      </c>
      <c r="L259">
        <v>1.6459999999999999</v>
      </c>
      <c r="M259">
        <v>1.83</v>
      </c>
      <c r="N259" s="1">
        <v>5.1499999999999998E-6</v>
      </c>
      <c r="O259" s="1">
        <v>1.13E-6</v>
      </c>
      <c r="P259" s="1">
        <v>3.5999999999999998E-6</v>
      </c>
      <c r="Q259" s="1">
        <v>5.3200000000000005E-7</v>
      </c>
      <c r="R259" s="1">
        <v>5.6300000000000005E-7</v>
      </c>
      <c r="S259" s="1">
        <v>2.4099999999999998E-6</v>
      </c>
      <c r="T259" t="s">
        <v>187</v>
      </c>
      <c r="U259">
        <v>2.1398570029999999</v>
      </c>
      <c r="V259">
        <v>0.46732094600000001</v>
      </c>
      <c r="W259">
        <v>1.493864195</v>
      </c>
      <c r="X259">
        <v>0.22097861999999999</v>
      </c>
      <c r="Y259">
        <v>0.23371613399999999</v>
      </c>
      <c r="Z259">
        <v>1.1765981130000001</v>
      </c>
      <c r="AA259">
        <v>0.84990787300000004</v>
      </c>
      <c r="AB259">
        <v>1.21771903</v>
      </c>
      <c r="AC259">
        <v>0.19582207400000001</v>
      </c>
      <c r="AD259">
        <v>0.26495162700000002</v>
      </c>
      <c r="AE259">
        <v>1.818681314</v>
      </c>
      <c r="AF259">
        <v>0.54984894399999995</v>
      </c>
      <c r="AG259">
        <v>1.226772481</v>
      </c>
      <c r="AH259">
        <v>1.128466344</v>
      </c>
      <c r="AI259">
        <v>0.88210869400000003</v>
      </c>
    </row>
    <row r="260" spans="1:35" x14ac:dyDescent="0.35">
      <c r="A260" t="s">
        <v>23</v>
      </c>
      <c r="B260">
        <v>7</v>
      </c>
      <c r="C260">
        <v>54</v>
      </c>
      <c r="D260">
        <v>54</v>
      </c>
      <c r="E260">
        <v>2</v>
      </c>
      <c r="F260">
        <v>25</v>
      </c>
      <c r="G260" t="s">
        <v>60</v>
      </c>
      <c r="H260" t="s">
        <v>194</v>
      </c>
      <c r="I260">
        <v>1.9159999999999999</v>
      </c>
      <c r="J260">
        <v>1.8839999999999999</v>
      </c>
      <c r="K260">
        <v>1.9</v>
      </c>
      <c r="L260">
        <v>1.6930000000000001</v>
      </c>
      <c r="M260">
        <v>1.853</v>
      </c>
      <c r="N260" s="1">
        <v>1.9999999999999999E-6</v>
      </c>
      <c r="O260" s="1">
        <v>8.4499999999999996E-7</v>
      </c>
      <c r="P260" s="1">
        <v>1.9400000000000001E-6</v>
      </c>
      <c r="Q260" s="1">
        <v>1.23E-7</v>
      </c>
      <c r="R260" s="1">
        <v>7.6000000000000003E-7</v>
      </c>
      <c r="S260" s="1">
        <v>1.3E-6</v>
      </c>
      <c r="T260" t="s">
        <v>187</v>
      </c>
      <c r="U260">
        <v>1.537814791</v>
      </c>
      <c r="V260">
        <v>0.65027336599999996</v>
      </c>
      <c r="W260">
        <v>1.4915770820000001</v>
      </c>
      <c r="X260">
        <v>9.4247143000000005E-2</v>
      </c>
      <c r="Y260">
        <v>0.58491386499999998</v>
      </c>
      <c r="Z260">
        <v>0.94753719599999997</v>
      </c>
      <c r="AA260">
        <v>1.05536754</v>
      </c>
      <c r="AB260">
        <v>1.406039193</v>
      </c>
      <c r="AC260">
        <v>0.12265559400000001</v>
      </c>
      <c r="AD260">
        <v>0.34761025400000001</v>
      </c>
      <c r="AE260">
        <v>1.622959813</v>
      </c>
      <c r="AF260">
        <v>0.61615820200000004</v>
      </c>
      <c r="AG260">
        <v>1.060836063</v>
      </c>
      <c r="AH260">
        <v>0.76838846100000002</v>
      </c>
      <c r="AI260">
        <v>1.682671493</v>
      </c>
    </row>
    <row r="261" spans="1:35" x14ac:dyDescent="0.35">
      <c r="A261" t="s">
        <v>23</v>
      </c>
      <c r="B261">
        <v>7</v>
      </c>
      <c r="C261">
        <v>54</v>
      </c>
      <c r="D261">
        <v>54</v>
      </c>
      <c r="E261">
        <v>3</v>
      </c>
      <c r="F261">
        <v>14</v>
      </c>
      <c r="G261" t="s">
        <v>20</v>
      </c>
      <c r="H261" t="s">
        <v>193</v>
      </c>
      <c r="I261">
        <v>1.895</v>
      </c>
      <c r="J261">
        <v>1.8839999999999999</v>
      </c>
      <c r="K261">
        <v>1.9</v>
      </c>
      <c r="L261">
        <v>1.7170000000000001</v>
      </c>
      <c r="M261">
        <v>1.8560000000000001</v>
      </c>
      <c r="N261" s="1">
        <v>3.01E-6</v>
      </c>
      <c r="O261" s="1">
        <v>1.0699999999999999E-6</v>
      </c>
      <c r="P261" s="1">
        <v>1.46E-6</v>
      </c>
      <c r="Q261" s="1">
        <v>6.1099999999999998E-8</v>
      </c>
      <c r="R261" s="1">
        <v>3.2399999999999999E-7</v>
      </c>
      <c r="S261" s="1">
        <v>1.79E-6</v>
      </c>
      <c r="T261" t="s">
        <v>187</v>
      </c>
      <c r="U261">
        <v>1.68101042</v>
      </c>
      <c r="V261">
        <v>0.59488030999999997</v>
      </c>
      <c r="W261">
        <v>0.81526523799999995</v>
      </c>
      <c r="X261">
        <v>3.4097546999999999E-2</v>
      </c>
      <c r="Y261">
        <v>0.18111781800000001</v>
      </c>
      <c r="Z261">
        <v>1.1405724079999999</v>
      </c>
      <c r="AA261">
        <v>0.87675275399999997</v>
      </c>
      <c r="AB261">
        <v>1.239050075</v>
      </c>
      <c r="AC261">
        <v>6.9101758999999999E-2</v>
      </c>
      <c r="AD261">
        <v>0.32792994600000003</v>
      </c>
      <c r="AE261">
        <v>1.473830516</v>
      </c>
      <c r="AF261">
        <v>0.67850406799999996</v>
      </c>
      <c r="AG261">
        <v>0.65797602099999997</v>
      </c>
      <c r="AH261">
        <v>0.49343964400000001</v>
      </c>
      <c r="AI261">
        <v>0.55230643099999999</v>
      </c>
    </row>
    <row r="262" spans="1:35" x14ac:dyDescent="0.35">
      <c r="A262" t="s">
        <v>7</v>
      </c>
      <c r="B262">
        <v>7</v>
      </c>
      <c r="C262">
        <v>54</v>
      </c>
      <c r="D262">
        <v>54</v>
      </c>
      <c r="E262">
        <v>1</v>
      </c>
      <c r="F262">
        <v>12</v>
      </c>
      <c r="G262" t="s">
        <v>51</v>
      </c>
      <c r="H262" t="s">
        <v>198</v>
      </c>
      <c r="I262">
        <v>1.8970643819999999</v>
      </c>
      <c r="J262">
        <v>1.8693618350000001</v>
      </c>
      <c r="K262">
        <v>1.88907505</v>
      </c>
      <c r="L262">
        <v>1.6633574719999999</v>
      </c>
      <c r="M262">
        <v>1.82491409</v>
      </c>
      <c r="N262" s="1">
        <v>1.88E-6</v>
      </c>
      <c r="O262" s="1">
        <v>9.2699999999999998E-7</v>
      </c>
      <c r="P262" s="1">
        <v>9.5499999999999996E-7</v>
      </c>
      <c r="Q262" s="1">
        <v>1.2200000000000001E-7</v>
      </c>
      <c r="R262" s="1">
        <v>2.48E-7</v>
      </c>
      <c r="S262" s="1">
        <v>1.3200000000000001E-6</v>
      </c>
      <c r="T262" t="s">
        <v>187</v>
      </c>
      <c r="U262">
        <v>1.4258464850000001</v>
      </c>
      <c r="V262">
        <v>0.70133777399999997</v>
      </c>
      <c r="W262">
        <v>0.72221444199999996</v>
      </c>
      <c r="X262">
        <v>9.2005069999999994E-2</v>
      </c>
      <c r="Y262">
        <v>0.18732399299999999</v>
      </c>
      <c r="Z262">
        <v>0.91811872100000003</v>
      </c>
      <c r="AA262">
        <v>1.089183759</v>
      </c>
      <c r="AB262">
        <v>1.2742884000000001</v>
      </c>
      <c r="AC262">
        <v>0.16786506800000001</v>
      </c>
      <c r="AD262">
        <v>0.299425055</v>
      </c>
      <c r="AE262">
        <v>1.5530088339999999</v>
      </c>
      <c r="AF262">
        <v>0.64391134000000005</v>
      </c>
      <c r="AG262">
        <v>0.56675901799999995</v>
      </c>
      <c r="AH262">
        <v>0.54808943499999996</v>
      </c>
      <c r="AI262">
        <v>0.62561228700000004</v>
      </c>
    </row>
    <row r="263" spans="1:35" x14ac:dyDescent="0.35">
      <c r="A263" t="s">
        <v>7</v>
      </c>
      <c r="B263">
        <v>7</v>
      </c>
      <c r="C263">
        <v>54</v>
      </c>
      <c r="D263">
        <v>54</v>
      </c>
      <c r="E263">
        <v>2</v>
      </c>
      <c r="F263">
        <v>7</v>
      </c>
      <c r="G263" t="s">
        <v>1</v>
      </c>
      <c r="H263" t="s">
        <v>202</v>
      </c>
      <c r="I263">
        <v>1.8651641560000001</v>
      </c>
      <c r="J263">
        <v>1.8782355580000001</v>
      </c>
      <c r="K263">
        <v>1.8826148840000001</v>
      </c>
      <c r="L263">
        <v>1.6070609849999999</v>
      </c>
      <c r="M263">
        <v>1.8094687650000001</v>
      </c>
      <c r="N263" s="1">
        <v>4.0499999999999999E-7</v>
      </c>
      <c r="O263" s="1">
        <v>1.6299999999999999E-7</v>
      </c>
      <c r="P263" s="1">
        <v>1.1999999999999999E-7</v>
      </c>
      <c r="Q263" s="1">
        <v>4.6499999999999999E-8</v>
      </c>
      <c r="R263" s="1">
        <v>2.6499999999999999E-8</v>
      </c>
      <c r="S263" s="1">
        <v>2.5699999999999999E-7</v>
      </c>
      <c r="T263" t="s">
        <v>187</v>
      </c>
      <c r="U263">
        <v>1.5757113030000001</v>
      </c>
      <c r="V263">
        <v>0.63463402099999999</v>
      </c>
      <c r="W263">
        <v>0.46747392500000001</v>
      </c>
      <c r="X263">
        <v>0.180793272</v>
      </c>
      <c r="Y263">
        <v>0.103213151</v>
      </c>
      <c r="Z263">
        <v>1.036941262</v>
      </c>
      <c r="AA263">
        <v>0.96437477800000004</v>
      </c>
      <c r="AB263">
        <v>1.3004764520000001</v>
      </c>
      <c r="AC263">
        <v>0.40454815500000002</v>
      </c>
      <c r="AD263">
        <v>0.30780221800000002</v>
      </c>
      <c r="AE263">
        <v>1.5195762390000001</v>
      </c>
      <c r="AF263">
        <v>0.65807820299999997</v>
      </c>
      <c r="AG263">
        <v>0.35946358299999998</v>
      </c>
      <c r="AH263">
        <v>0.44690173399999999</v>
      </c>
      <c r="AI263">
        <v>0.33532295899999998</v>
      </c>
    </row>
    <row r="264" spans="1:35" x14ac:dyDescent="0.35">
      <c r="A264" t="s">
        <v>7</v>
      </c>
      <c r="B264">
        <v>7</v>
      </c>
      <c r="C264">
        <v>54</v>
      </c>
      <c r="D264">
        <v>54</v>
      </c>
      <c r="E264">
        <v>1</v>
      </c>
      <c r="F264">
        <v>24</v>
      </c>
      <c r="G264" t="s">
        <v>130</v>
      </c>
      <c r="H264" t="s">
        <v>202</v>
      </c>
      <c r="I264">
        <v>1.8651641560000001</v>
      </c>
      <c r="J264">
        <v>1.8782355580000001</v>
      </c>
      <c r="K264">
        <v>1.8826148840000001</v>
      </c>
      <c r="L264">
        <v>1.6070609849999999</v>
      </c>
      <c r="M264">
        <v>1.8094687650000001</v>
      </c>
      <c r="N264" s="1">
        <v>4.0799999999999999E-6</v>
      </c>
      <c r="O264" s="1">
        <v>1.39E-6</v>
      </c>
      <c r="P264" s="1">
        <v>1.11E-6</v>
      </c>
      <c r="Q264" s="1">
        <v>2.03E-7</v>
      </c>
      <c r="R264" s="1">
        <v>2.0900000000000001E-7</v>
      </c>
      <c r="S264" s="1">
        <v>2.39E-6</v>
      </c>
      <c r="T264" t="s">
        <v>187</v>
      </c>
      <c r="U264">
        <v>1.711328344</v>
      </c>
      <c r="V264">
        <v>0.58434140000000001</v>
      </c>
      <c r="W264">
        <v>0.46411983000000001</v>
      </c>
      <c r="X264">
        <v>8.5240125E-2</v>
      </c>
      <c r="Y264">
        <v>8.7656026999999997E-2</v>
      </c>
      <c r="Z264">
        <v>1.036941262</v>
      </c>
      <c r="AA264">
        <v>0.96437477800000004</v>
      </c>
      <c r="AB264">
        <v>1.3004764520000001</v>
      </c>
      <c r="AC264">
        <v>0.40454815500000002</v>
      </c>
      <c r="AD264">
        <v>0.30780221800000002</v>
      </c>
      <c r="AE264">
        <v>1.6503618920000001</v>
      </c>
      <c r="AF264">
        <v>0.60592770900000004</v>
      </c>
      <c r="AG264">
        <v>0.35688445499999999</v>
      </c>
      <c r="AH264">
        <v>0.21070452000000001</v>
      </c>
      <c r="AI264">
        <v>0.28478036200000001</v>
      </c>
    </row>
    <row r="265" spans="1:35" x14ac:dyDescent="0.35">
      <c r="A265" t="s">
        <v>7</v>
      </c>
      <c r="B265">
        <v>7</v>
      </c>
      <c r="C265">
        <v>54</v>
      </c>
      <c r="D265">
        <v>54</v>
      </c>
      <c r="E265">
        <v>2</v>
      </c>
      <c r="F265">
        <v>15</v>
      </c>
      <c r="G265" t="s">
        <v>58</v>
      </c>
      <c r="H265" t="s">
        <v>196</v>
      </c>
      <c r="I265">
        <v>1.875</v>
      </c>
      <c r="J265">
        <v>1.9039999999999999</v>
      </c>
      <c r="K265">
        <v>1.8879999999999999</v>
      </c>
      <c r="L265">
        <v>1.6459999999999999</v>
      </c>
      <c r="M265">
        <v>1.83</v>
      </c>
      <c r="N265" s="1">
        <v>1.5400000000000001E-6</v>
      </c>
      <c r="O265" s="1">
        <v>8.8400000000000003E-7</v>
      </c>
      <c r="P265" s="1">
        <v>7.6899999999999996E-7</v>
      </c>
      <c r="Q265" s="1">
        <v>4.4899999999999998E-8</v>
      </c>
      <c r="R265" s="1">
        <v>2.2700000000000001E-7</v>
      </c>
      <c r="S265" s="1">
        <v>1.17E-6</v>
      </c>
      <c r="T265" t="s">
        <v>187</v>
      </c>
      <c r="U265">
        <v>1.321162513</v>
      </c>
      <c r="V265">
        <v>0.75690915400000003</v>
      </c>
      <c r="W265">
        <v>0.65809020200000001</v>
      </c>
      <c r="X265">
        <v>3.8466874999999998E-2</v>
      </c>
      <c r="Y265">
        <v>0.19402414900000001</v>
      </c>
      <c r="Z265">
        <v>1.1765981130000001</v>
      </c>
      <c r="AA265">
        <v>0.84990787300000004</v>
      </c>
      <c r="AB265">
        <v>1.21771903</v>
      </c>
      <c r="AC265">
        <v>0.19582207400000001</v>
      </c>
      <c r="AD265">
        <v>0.26495162700000002</v>
      </c>
      <c r="AE265">
        <v>1.1228664209999999</v>
      </c>
      <c r="AF265">
        <v>0.89057788299999996</v>
      </c>
      <c r="AG265">
        <v>0.540428609</v>
      </c>
      <c r="AH265">
        <v>0.19643788700000001</v>
      </c>
      <c r="AI265">
        <v>0.73230027499999995</v>
      </c>
    </row>
    <row r="266" spans="1:35" x14ac:dyDescent="0.35">
      <c r="A266" t="s">
        <v>7</v>
      </c>
      <c r="B266">
        <v>7</v>
      </c>
      <c r="C266">
        <v>54</v>
      </c>
      <c r="D266">
        <v>54</v>
      </c>
      <c r="E266">
        <v>2</v>
      </c>
      <c r="F266">
        <v>22</v>
      </c>
      <c r="G266" t="s">
        <v>82</v>
      </c>
      <c r="H266" t="s">
        <v>209</v>
      </c>
      <c r="I266">
        <v>1.891</v>
      </c>
      <c r="J266">
        <v>1.88</v>
      </c>
      <c r="K266">
        <v>1.9059999999999999</v>
      </c>
      <c r="L266">
        <v>1.679</v>
      </c>
      <c r="M266">
        <v>1.8620000000000001</v>
      </c>
      <c r="N266" s="1">
        <v>2.1500000000000002E-6</v>
      </c>
      <c r="O266" s="1">
        <v>7.0800000000000004E-7</v>
      </c>
      <c r="P266" s="1">
        <v>8.1900000000000001E-7</v>
      </c>
      <c r="Q266" s="1">
        <v>7.9399999999999996E-8</v>
      </c>
      <c r="R266" s="1">
        <v>1.5699999999999999E-7</v>
      </c>
      <c r="S266" s="1">
        <v>1.2300000000000001E-6</v>
      </c>
      <c r="T266" t="s">
        <v>187</v>
      </c>
      <c r="U266">
        <v>1.742813298</v>
      </c>
      <c r="V266">
        <v>0.57378492699999994</v>
      </c>
      <c r="W266">
        <v>0.66421109300000003</v>
      </c>
      <c r="X266">
        <v>6.4318032999999997E-2</v>
      </c>
      <c r="Y266">
        <v>0.12699866500000001</v>
      </c>
      <c r="Z266">
        <v>1.105415027</v>
      </c>
      <c r="AA266">
        <v>0.90463760199999999</v>
      </c>
      <c r="AB266">
        <v>1.0864687980000001</v>
      </c>
      <c r="AC266">
        <v>0.128730445</v>
      </c>
      <c r="AD266">
        <v>0.274573436</v>
      </c>
      <c r="AE266">
        <v>1.576614443</v>
      </c>
      <c r="AF266">
        <v>0.63427047999999997</v>
      </c>
      <c r="AG266">
        <v>0.61134852100000003</v>
      </c>
      <c r="AH266">
        <v>0.49963342900000002</v>
      </c>
      <c r="AI266">
        <v>0.46253077799999998</v>
      </c>
    </row>
    <row r="267" spans="1:35" x14ac:dyDescent="0.35">
      <c r="A267" t="s">
        <v>7</v>
      </c>
      <c r="B267">
        <v>7</v>
      </c>
      <c r="C267">
        <v>54</v>
      </c>
      <c r="D267">
        <v>54</v>
      </c>
      <c r="E267">
        <v>3</v>
      </c>
      <c r="F267">
        <v>22</v>
      </c>
      <c r="G267" t="s">
        <v>49</v>
      </c>
      <c r="H267" t="s">
        <v>210</v>
      </c>
      <c r="I267">
        <v>1.891</v>
      </c>
      <c r="J267">
        <v>1.881</v>
      </c>
      <c r="K267">
        <v>1.9</v>
      </c>
      <c r="L267">
        <v>1.7390000000000001</v>
      </c>
      <c r="M267">
        <v>1.87</v>
      </c>
      <c r="N267" s="1">
        <v>1.48E-6</v>
      </c>
      <c r="O267" s="1">
        <v>5.06E-7</v>
      </c>
      <c r="P267" s="1">
        <v>6.5199999999999996E-7</v>
      </c>
      <c r="Q267" s="1">
        <v>1.5300000000000001E-8</v>
      </c>
      <c r="R267" s="1">
        <v>7.1E-8</v>
      </c>
      <c r="S267" s="1">
        <v>8.6600000000000005E-7</v>
      </c>
      <c r="T267" t="s">
        <v>187</v>
      </c>
      <c r="U267">
        <v>1.709084391</v>
      </c>
      <c r="V267">
        <v>0.58510861400000003</v>
      </c>
      <c r="W267">
        <v>0.75342290999999995</v>
      </c>
      <c r="X267">
        <v>1.7724527E-2</v>
      </c>
      <c r="Y267">
        <v>8.2073521999999996E-2</v>
      </c>
      <c r="Z267">
        <v>1.0823736749999999</v>
      </c>
      <c r="AA267">
        <v>0.92389534600000001</v>
      </c>
      <c r="AB267">
        <v>1.187567316</v>
      </c>
      <c r="AC267">
        <v>4.3610265000000002E-2</v>
      </c>
      <c r="AD267">
        <v>0.24193119699999999</v>
      </c>
      <c r="AE267">
        <v>1.5790151139999999</v>
      </c>
      <c r="AF267">
        <v>0.63330616100000003</v>
      </c>
      <c r="AG267">
        <v>0.63442543399999995</v>
      </c>
      <c r="AH267">
        <v>0.40643016999999998</v>
      </c>
      <c r="AI267">
        <v>0.33924323499999998</v>
      </c>
    </row>
    <row r="268" spans="1:35" x14ac:dyDescent="0.35">
      <c r="A268" t="s">
        <v>15</v>
      </c>
      <c r="B268">
        <v>7</v>
      </c>
      <c r="C268">
        <v>54</v>
      </c>
      <c r="D268">
        <v>54</v>
      </c>
      <c r="E268">
        <v>1</v>
      </c>
      <c r="F268">
        <v>21</v>
      </c>
      <c r="G268" t="s">
        <v>229</v>
      </c>
      <c r="H268" t="s">
        <v>191</v>
      </c>
      <c r="I268">
        <v>1.8919999999999999</v>
      </c>
      <c r="J268">
        <v>1.883</v>
      </c>
      <c r="K268">
        <v>1.8979999999999999</v>
      </c>
      <c r="L268">
        <v>1.673</v>
      </c>
      <c r="M268">
        <v>1.8380000000000001</v>
      </c>
      <c r="N268" s="1">
        <v>2.57E-6</v>
      </c>
      <c r="O268" s="1">
        <v>7.1699999999999997E-7</v>
      </c>
      <c r="P268" s="1">
        <v>2.7300000000000002E-7</v>
      </c>
      <c r="Q268" s="1">
        <v>1.0099999999999999E-8</v>
      </c>
      <c r="R268" s="1">
        <v>7.1499999999999998E-8</v>
      </c>
      <c r="S268" s="1">
        <v>1.3599999999999999E-6</v>
      </c>
      <c r="T268" t="s">
        <v>187</v>
      </c>
      <c r="U268">
        <v>1.8934545629999999</v>
      </c>
      <c r="V268">
        <v>0.52813519799999997</v>
      </c>
      <c r="W268">
        <v>0.20104776999999999</v>
      </c>
      <c r="X268">
        <v>7.4343910000000003E-3</v>
      </c>
      <c r="Y268">
        <v>5.2624308000000002E-2</v>
      </c>
      <c r="Z268">
        <v>1.164966312</v>
      </c>
      <c r="AA268">
        <v>0.858393921</v>
      </c>
      <c r="AB268">
        <v>1.2994267129999999</v>
      </c>
      <c r="AC268">
        <v>0.114310808</v>
      </c>
      <c r="AD268">
        <v>0.40384214299999999</v>
      </c>
      <c r="AE268">
        <v>1.6253298860000001</v>
      </c>
      <c r="AF268">
        <v>0.61525971300000004</v>
      </c>
      <c r="AG268">
        <v>0.154720361</v>
      </c>
      <c r="AH268">
        <v>6.5036641000000006E-2</v>
      </c>
      <c r="AI268">
        <v>0.13030910400000001</v>
      </c>
    </row>
    <row r="269" spans="1:35" x14ac:dyDescent="0.35">
      <c r="A269" t="s">
        <v>15</v>
      </c>
      <c r="B269">
        <v>7</v>
      </c>
      <c r="C269">
        <v>54</v>
      </c>
      <c r="D269">
        <v>54</v>
      </c>
      <c r="E269">
        <v>1</v>
      </c>
      <c r="F269">
        <v>17</v>
      </c>
      <c r="G269" t="s">
        <v>118</v>
      </c>
      <c r="H269" t="s">
        <v>190</v>
      </c>
      <c r="I269">
        <v>1.8859999999999999</v>
      </c>
      <c r="J269">
        <v>1.89</v>
      </c>
      <c r="K269">
        <v>1.9019999999999999</v>
      </c>
      <c r="L269">
        <v>1.7010000000000001</v>
      </c>
      <c r="M269">
        <v>1.8540000000000001</v>
      </c>
      <c r="N269" s="1">
        <v>1.1999999999999999E-6</v>
      </c>
      <c r="O269" s="1">
        <v>1.02E-6</v>
      </c>
      <c r="P269" s="1">
        <v>5.2900000000000004E-7</v>
      </c>
      <c r="Q269" s="1">
        <v>8.7600000000000004E-9</v>
      </c>
      <c r="R269" s="1">
        <v>4.1500000000000001E-8</v>
      </c>
      <c r="S269" s="1">
        <v>1.1000000000000001E-6</v>
      </c>
      <c r="T269" t="s">
        <v>187</v>
      </c>
      <c r="U269">
        <v>1.083934782</v>
      </c>
      <c r="V269">
        <v>0.92256473000000006</v>
      </c>
      <c r="W269">
        <v>0.47906279499999999</v>
      </c>
      <c r="X269">
        <v>7.9309830000000008E-3</v>
      </c>
      <c r="Y269">
        <v>3.7537906000000003E-2</v>
      </c>
      <c r="Z269">
        <v>1.1858132509999999</v>
      </c>
      <c r="AA269">
        <v>0.84330310799999997</v>
      </c>
      <c r="AB269">
        <v>1.1708619950000001</v>
      </c>
      <c r="AC269">
        <v>7.0892840999999998E-2</v>
      </c>
      <c r="AD269">
        <v>0.32930296999999997</v>
      </c>
      <c r="AE269">
        <v>0.91408557099999999</v>
      </c>
      <c r="AF269">
        <v>1.093989482</v>
      </c>
      <c r="AG269">
        <v>0.40915393700000002</v>
      </c>
      <c r="AH269">
        <v>0.11187282899999999</v>
      </c>
      <c r="AI269">
        <v>0.11399200399999999</v>
      </c>
    </row>
    <row r="270" spans="1:35" x14ac:dyDescent="0.35">
      <c r="A270" t="s">
        <v>15</v>
      </c>
      <c r="B270">
        <v>7</v>
      </c>
      <c r="C270">
        <v>54</v>
      </c>
      <c r="D270">
        <v>54</v>
      </c>
      <c r="E270">
        <v>3</v>
      </c>
      <c r="F270">
        <v>2</v>
      </c>
      <c r="G270" t="s">
        <v>26</v>
      </c>
      <c r="H270" t="s">
        <v>189</v>
      </c>
      <c r="I270">
        <v>1.889</v>
      </c>
      <c r="J270">
        <v>1.8859999999999999</v>
      </c>
      <c r="K270">
        <v>1.8979999999999999</v>
      </c>
      <c r="L270">
        <v>1.6839999999999999</v>
      </c>
      <c r="M270">
        <v>1.8460000000000001</v>
      </c>
      <c r="N270" s="1">
        <v>1.5600000000000001E-6</v>
      </c>
      <c r="O270" s="1">
        <v>8.2799999999999995E-7</v>
      </c>
      <c r="P270" s="1">
        <v>8.0800000000000004E-7</v>
      </c>
      <c r="Q270" s="1">
        <v>6.0300000000000004E-8</v>
      </c>
      <c r="R270" s="1">
        <v>1.2700000000000001E-7</v>
      </c>
      <c r="S270" s="1">
        <v>1.1400000000000001E-6</v>
      </c>
      <c r="T270" t="s">
        <v>187</v>
      </c>
      <c r="U270">
        <v>1.3732077949999999</v>
      </c>
      <c r="V270">
        <v>0.72822190799999997</v>
      </c>
      <c r="W270">
        <v>0.71034613300000005</v>
      </c>
      <c r="X270">
        <v>5.2968363999999997E-2</v>
      </c>
      <c r="Y270">
        <v>0.111717688</v>
      </c>
      <c r="Z270">
        <v>1.1858132509999999</v>
      </c>
      <c r="AA270">
        <v>0.84330310799999997</v>
      </c>
      <c r="AB270">
        <v>1.1708619950000001</v>
      </c>
      <c r="AC270">
        <v>7.0892840999999998E-2</v>
      </c>
      <c r="AD270">
        <v>0.32930296999999997</v>
      </c>
      <c r="AE270">
        <v>1.158030401</v>
      </c>
      <c r="AF270">
        <v>0.86353518799999995</v>
      </c>
      <c r="AG270">
        <v>0.60668647200000003</v>
      </c>
      <c r="AH270">
        <v>0.74716097400000003</v>
      </c>
      <c r="AI270">
        <v>0.33925502800000001</v>
      </c>
    </row>
    <row r="271" spans="1:35" x14ac:dyDescent="0.35">
      <c r="A271" t="s">
        <v>15</v>
      </c>
      <c r="B271">
        <v>7</v>
      </c>
      <c r="C271">
        <v>54</v>
      </c>
      <c r="D271">
        <v>54</v>
      </c>
      <c r="E271">
        <v>3</v>
      </c>
      <c r="F271">
        <v>1</v>
      </c>
      <c r="G271" t="s">
        <v>91</v>
      </c>
      <c r="H271" t="s">
        <v>188</v>
      </c>
      <c r="I271">
        <v>1.8919999999999999</v>
      </c>
      <c r="J271">
        <v>1.887</v>
      </c>
      <c r="K271">
        <v>1.903</v>
      </c>
      <c r="L271">
        <v>1.708</v>
      </c>
      <c r="M271">
        <v>1.887</v>
      </c>
      <c r="N271" s="1">
        <v>1.9199999999999998E-6</v>
      </c>
      <c r="O271" s="1">
        <v>4.89E-7</v>
      </c>
      <c r="P271" s="1">
        <v>2.5499999999999999E-7</v>
      </c>
      <c r="Q271" s="1">
        <v>6.1E-9</v>
      </c>
      <c r="R271" s="1">
        <v>4.9299999999999998E-8</v>
      </c>
      <c r="S271" s="1">
        <v>9.6800000000000009E-7</v>
      </c>
      <c r="T271" t="s">
        <v>187</v>
      </c>
      <c r="U271">
        <v>1.9803359549999999</v>
      </c>
      <c r="V271">
        <v>0.50496482600000003</v>
      </c>
      <c r="W271">
        <v>0.26299985999999997</v>
      </c>
      <c r="X271">
        <v>6.3057449999999998E-3</v>
      </c>
      <c r="Y271">
        <v>5.0974108999999997E-2</v>
      </c>
      <c r="Z271">
        <v>1.1561376569999999</v>
      </c>
      <c r="AA271">
        <v>0.86494890400000002</v>
      </c>
      <c r="AB271">
        <v>1.2476013020000001</v>
      </c>
      <c r="AC271">
        <v>5.6346215999999998E-2</v>
      </c>
      <c r="AD271">
        <v>0.18217028900000001</v>
      </c>
      <c r="AE271">
        <v>1.7128894139999999</v>
      </c>
      <c r="AF271">
        <v>0.58380885000000005</v>
      </c>
      <c r="AG271">
        <v>0.210804413</v>
      </c>
      <c r="AH271">
        <v>0.111910711</v>
      </c>
      <c r="AI271">
        <v>0.27981571399999999</v>
      </c>
    </row>
    <row r="272" spans="1:35" x14ac:dyDescent="0.35">
      <c r="A272" t="s">
        <v>13</v>
      </c>
      <c r="B272">
        <v>7</v>
      </c>
      <c r="C272">
        <v>54</v>
      </c>
      <c r="D272">
        <v>54</v>
      </c>
      <c r="E272">
        <v>1</v>
      </c>
      <c r="F272">
        <v>4</v>
      </c>
      <c r="G272" t="s">
        <v>82</v>
      </c>
      <c r="H272" t="s">
        <v>199</v>
      </c>
      <c r="I272">
        <v>1.8810817630000001</v>
      </c>
      <c r="J272">
        <v>1.87202343</v>
      </c>
      <c r="K272">
        <v>1.8919549229999999</v>
      </c>
      <c r="L272">
        <v>1.6874544520000001</v>
      </c>
      <c r="M272">
        <v>1.856247325</v>
      </c>
      <c r="N272" s="1">
        <v>1.0300000000000001E-6</v>
      </c>
      <c r="O272" s="1">
        <v>4.1199999999999998E-7</v>
      </c>
      <c r="P272" s="1">
        <v>4.3000000000000001E-7</v>
      </c>
      <c r="Q272" s="1">
        <v>2.4299999999999999E-8</v>
      </c>
      <c r="R272" s="1">
        <v>6.6100000000000003E-8</v>
      </c>
      <c r="S272" s="1">
        <v>6.5000000000000002E-7</v>
      </c>
      <c r="T272" t="s">
        <v>187</v>
      </c>
      <c r="U272">
        <v>1.5790717379999999</v>
      </c>
      <c r="V272">
        <v>0.63328345100000005</v>
      </c>
      <c r="W272">
        <v>0.66088087399999995</v>
      </c>
      <c r="X272">
        <v>3.7369390000000002E-2</v>
      </c>
      <c r="Y272">
        <v>0.101713289</v>
      </c>
      <c r="Z272">
        <v>0.99560433699999995</v>
      </c>
      <c r="AA272">
        <v>1.0044150700000001</v>
      </c>
      <c r="AB272">
        <v>1.2655656129999999</v>
      </c>
      <c r="AC272">
        <v>0.102838787</v>
      </c>
      <c r="AD272">
        <v>0.20565455499999999</v>
      </c>
      <c r="AE272">
        <v>1.5860434510000001</v>
      </c>
      <c r="AF272">
        <v>0.630499751</v>
      </c>
      <c r="AG272">
        <v>0.52220198299999998</v>
      </c>
      <c r="AH272">
        <v>0.36337836299999998</v>
      </c>
      <c r="AI272">
        <v>0.494583202</v>
      </c>
    </row>
    <row r="273" spans="1:35" x14ac:dyDescent="0.35">
      <c r="A273" t="s">
        <v>13</v>
      </c>
      <c r="B273">
        <v>7</v>
      </c>
      <c r="C273">
        <v>54</v>
      </c>
      <c r="D273">
        <v>54</v>
      </c>
      <c r="E273">
        <v>2</v>
      </c>
      <c r="F273">
        <v>10</v>
      </c>
      <c r="G273" t="s">
        <v>24</v>
      </c>
      <c r="H273" t="s">
        <v>202</v>
      </c>
      <c r="I273">
        <v>1.8651641560000001</v>
      </c>
      <c r="J273">
        <v>1.8782355580000001</v>
      </c>
      <c r="K273">
        <v>1.8826148840000001</v>
      </c>
      <c r="L273">
        <v>1.6070609849999999</v>
      </c>
      <c r="M273">
        <v>1.8094687650000001</v>
      </c>
      <c r="N273" s="1">
        <v>4.4100000000000001E-6</v>
      </c>
      <c r="O273" s="1">
        <v>1.95E-6</v>
      </c>
      <c r="P273" s="1">
        <v>1.5E-6</v>
      </c>
      <c r="Q273" s="1">
        <v>3.41E-7</v>
      </c>
      <c r="R273" s="1">
        <v>2.8500000000000002E-7</v>
      </c>
      <c r="S273" s="1">
        <v>2.9399999999999998E-6</v>
      </c>
      <c r="T273" t="s">
        <v>187</v>
      </c>
      <c r="U273">
        <v>1.501865821</v>
      </c>
      <c r="V273">
        <v>0.66583844299999995</v>
      </c>
      <c r="W273">
        <v>0.51241689300000004</v>
      </c>
      <c r="X273">
        <v>0.116144779</v>
      </c>
      <c r="Y273">
        <v>9.7176338000000001E-2</v>
      </c>
      <c r="Z273">
        <v>1.036941262</v>
      </c>
      <c r="AA273">
        <v>0.96437477800000004</v>
      </c>
      <c r="AB273">
        <v>1.3004764520000001</v>
      </c>
      <c r="AC273">
        <v>0.40454815500000002</v>
      </c>
      <c r="AD273">
        <v>0.30780221800000002</v>
      </c>
      <c r="AE273">
        <v>1.448361518</v>
      </c>
      <c r="AF273">
        <v>0.69043535599999994</v>
      </c>
      <c r="AG273">
        <v>0.39402243100000001</v>
      </c>
      <c r="AH273">
        <v>0.28709753799999999</v>
      </c>
      <c r="AI273">
        <v>0.31571032399999999</v>
      </c>
    </row>
    <row r="274" spans="1:35" x14ac:dyDescent="0.35">
      <c r="A274" t="s">
        <v>13</v>
      </c>
      <c r="B274">
        <v>7</v>
      </c>
      <c r="C274">
        <v>54</v>
      </c>
      <c r="D274">
        <v>54</v>
      </c>
      <c r="E274">
        <v>2</v>
      </c>
      <c r="F274">
        <v>5</v>
      </c>
      <c r="G274" t="s">
        <v>4</v>
      </c>
      <c r="H274" t="s">
        <v>202</v>
      </c>
      <c r="I274">
        <v>1.8651641560000001</v>
      </c>
      <c r="J274">
        <v>1.8782355580000001</v>
      </c>
      <c r="K274">
        <v>1.8826148840000001</v>
      </c>
      <c r="L274">
        <v>1.6070609849999999</v>
      </c>
      <c r="M274">
        <v>1.8094687650000001</v>
      </c>
      <c r="N274" s="1">
        <v>3.1999999999999999E-6</v>
      </c>
      <c r="O274" s="1">
        <v>1.26E-6</v>
      </c>
      <c r="P274" s="1">
        <v>1.59E-6</v>
      </c>
      <c r="Q274" s="1">
        <v>2.9700000000000003E-7</v>
      </c>
      <c r="R274" s="1">
        <v>2.5699999999999999E-7</v>
      </c>
      <c r="S274" s="1">
        <v>2.0099999999999998E-6</v>
      </c>
      <c r="T274" t="s">
        <v>187</v>
      </c>
      <c r="U274">
        <v>1.592370874</v>
      </c>
      <c r="V274">
        <v>0.62799440500000003</v>
      </c>
      <c r="W274">
        <v>0.79250480800000001</v>
      </c>
      <c r="X274">
        <v>0.14791284299999999</v>
      </c>
      <c r="Y274">
        <v>0.12771703100000001</v>
      </c>
      <c r="Z274">
        <v>1.036941262</v>
      </c>
      <c r="AA274">
        <v>0.96437477800000004</v>
      </c>
      <c r="AB274">
        <v>1.3004764520000001</v>
      </c>
      <c r="AC274">
        <v>0.40454815500000002</v>
      </c>
      <c r="AD274">
        <v>0.30780221800000002</v>
      </c>
      <c r="AE274">
        <v>1.535642309</v>
      </c>
      <c r="AF274">
        <v>0.651193311</v>
      </c>
      <c r="AG274">
        <v>0.60939573899999999</v>
      </c>
      <c r="AH274">
        <v>0.36562481099999999</v>
      </c>
      <c r="AI274">
        <v>0.41493213400000001</v>
      </c>
    </row>
    <row r="275" spans="1:35" x14ac:dyDescent="0.35">
      <c r="A275" t="s">
        <v>13</v>
      </c>
      <c r="B275">
        <v>7</v>
      </c>
      <c r="C275">
        <v>54</v>
      </c>
      <c r="D275">
        <v>54</v>
      </c>
      <c r="E275">
        <v>2</v>
      </c>
      <c r="F275">
        <v>13</v>
      </c>
      <c r="G275" t="s">
        <v>83</v>
      </c>
      <c r="H275" t="s">
        <v>201</v>
      </c>
      <c r="I275">
        <v>1.8839999999999999</v>
      </c>
      <c r="J275">
        <v>1.879</v>
      </c>
      <c r="K275">
        <v>1.897</v>
      </c>
      <c r="L275">
        <v>1.7050000000000001</v>
      </c>
      <c r="M275">
        <v>1.8520000000000001</v>
      </c>
      <c r="N275" s="1">
        <v>3.8999999999999999E-6</v>
      </c>
      <c r="O275" s="1">
        <v>1.4100000000000001E-6</v>
      </c>
      <c r="P275" s="1">
        <v>1.39E-6</v>
      </c>
      <c r="Q275" s="1">
        <v>4.9299999999999998E-8</v>
      </c>
      <c r="R275" s="1">
        <v>3.2099999999999998E-7</v>
      </c>
      <c r="S275" s="1">
        <v>2.34E-6</v>
      </c>
      <c r="T275" t="s">
        <v>187</v>
      </c>
      <c r="U275">
        <v>1.664889431</v>
      </c>
      <c r="V275">
        <v>0.60064048800000003</v>
      </c>
      <c r="W275">
        <v>0.59387125500000004</v>
      </c>
      <c r="X275">
        <v>2.1065998999999998E-2</v>
      </c>
      <c r="Y275">
        <v>0.13721988199999999</v>
      </c>
      <c r="Z275">
        <v>1.0841679740000001</v>
      </c>
      <c r="AA275">
        <v>0.92236629699999995</v>
      </c>
      <c r="AB275">
        <v>1.161927081</v>
      </c>
      <c r="AC275">
        <v>8.1097111E-2</v>
      </c>
      <c r="AD275">
        <v>0.24455316999999999</v>
      </c>
      <c r="AE275">
        <v>1.5356378989999999</v>
      </c>
      <c r="AF275">
        <v>0.65119518099999996</v>
      </c>
      <c r="AG275">
        <v>0.51110888499999996</v>
      </c>
      <c r="AH275">
        <v>0.25976263599999999</v>
      </c>
      <c r="AI275">
        <v>0.56110449200000001</v>
      </c>
    </row>
    <row r="276" spans="1:35" x14ac:dyDescent="0.35">
      <c r="A276" t="s">
        <v>13</v>
      </c>
      <c r="B276">
        <v>7</v>
      </c>
      <c r="C276">
        <v>54</v>
      </c>
      <c r="D276">
        <v>54</v>
      </c>
      <c r="E276">
        <v>2</v>
      </c>
      <c r="F276">
        <v>18</v>
      </c>
      <c r="G276" t="s">
        <v>75</v>
      </c>
      <c r="H276" t="s">
        <v>209</v>
      </c>
      <c r="I276">
        <v>1.891</v>
      </c>
      <c r="J276">
        <v>1.88</v>
      </c>
      <c r="K276">
        <v>1.9059999999999999</v>
      </c>
      <c r="L276">
        <v>1.679</v>
      </c>
      <c r="M276">
        <v>1.8620000000000001</v>
      </c>
      <c r="N276" s="1">
        <v>2.3599999999999999E-6</v>
      </c>
      <c r="O276" s="1">
        <v>8.3300000000000001E-7</v>
      </c>
      <c r="P276" s="1">
        <v>1.7999999999999999E-6</v>
      </c>
      <c r="Q276" s="1">
        <v>1.0700000000000001E-7</v>
      </c>
      <c r="R276" s="1">
        <v>5.9500000000000002E-7</v>
      </c>
      <c r="S276" s="1">
        <v>1.3999999999999999E-6</v>
      </c>
      <c r="T276" t="s">
        <v>187</v>
      </c>
      <c r="U276">
        <v>1.684159543</v>
      </c>
      <c r="V276">
        <v>0.59376797400000003</v>
      </c>
      <c r="W276">
        <v>1.285525445</v>
      </c>
      <c r="X276">
        <v>7.6443532999999994E-2</v>
      </c>
      <c r="Y276">
        <v>0.42450047000000002</v>
      </c>
      <c r="Z276">
        <v>1.105415027</v>
      </c>
      <c r="AA276">
        <v>0.90463760199999999</v>
      </c>
      <c r="AB276">
        <v>1.0864687980000001</v>
      </c>
      <c r="AC276">
        <v>0.128730445</v>
      </c>
      <c r="AD276">
        <v>0.274573436</v>
      </c>
      <c r="AE276">
        <v>1.5235540510000001</v>
      </c>
      <c r="AF276">
        <v>0.65636004199999998</v>
      </c>
      <c r="AG276">
        <v>1.183214325</v>
      </c>
      <c r="AH276">
        <v>0.59382637400000005</v>
      </c>
      <c r="AI276">
        <v>1.5460361970000001</v>
      </c>
    </row>
    <row r="277" spans="1:35" x14ac:dyDescent="0.35">
      <c r="A277" t="s">
        <v>13</v>
      </c>
      <c r="B277">
        <v>7</v>
      </c>
      <c r="C277">
        <v>54</v>
      </c>
      <c r="D277">
        <v>54</v>
      </c>
      <c r="E277">
        <v>3</v>
      </c>
      <c r="F277">
        <v>5</v>
      </c>
      <c r="G277" t="s">
        <v>94</v>
      </c>
      <c r="H277" t="s">
        <v>209</v>
      </c>
      <c r="I277">
        <v>1.891</v>
      </c>
      <c r="J277">
        <v>1.88</v>
      </c>
      <c r="K277">
        <v>1.9059999999999999</v>
      </c>
      <c r="L277">
        <v>1.679</v>
      </c>
      <c r="M277">
        <v>1.8620000000000001</v>
      </c>
      <c r="N277" s="1">
        <v>2.8399999999999999E-6</v>
      </c>
      <c r="O277" s="1">
        <v>4.9699999999999996E-7</v>
      </c>
      <c r="P277" s="1">
        <v>1.1200000000000001E-6</v>
      </c>
      <c r="Q277" s="1">
        <v>1.5300000000000001E-7</v>
      </c>
      <c r="R277" s="1">
        <v>1.1999999999999999E-7</v>
      </c>
      <c r="S277" s="1">
        <v>1.19E-6</v>
      </c>
      <c r="T277" t="s">
        <v>187</v>
      </c>
      <c r="U277">
        <v>2.3918244149999999</v>
      </c>
      <c r="V277">
        <v>0.41809089100000002</v>
      </c>
      <c r="W277">
        <v>0.94579778000000003</v>
      </c>
      <c r="X277">
        <v>0.12842423</v>
      </c>
      <c r="Y277">
        <v>0.100793332</v>
      </c>
      <c r="Z277">
        <v>1.105415027</v>
      </c>
      <c r="AA277">
        <v>0.90463760199999999</v>
      </c>
      <c r="AB277">
        <v>1.0864687980000001</v>
      </c>
      <c r="AC277">
        <v>0.128730445</v>
      </c>
      <c r="AD277">
        <v>0.274573436</v>
      </c>
      <c r="AE277">
        <v>2.1637343040000001</v>
      </c>
      <c r="AF277">
        <v>0.46216395300000002</v>
      </c>
      <c r="AG277">
        <v>0.87052456700000003</v>
      </c>
      <c r="AH277">
        <v>0.99762126900000003</v>
      </c>
      <c r="AI277">
        <v>0.36709061700000001</v>
      </c>
    </row>
    <row r="278" spans="1:35" x14ac:dyDescent="0.35">
      <c r="A278" t="s">
        <v>5</v>
      </c>
      <c r="B278">
        <v>7</v>
      </c>
      <c r="C278">
        <v>54</v>
      </c>
      <c r="D278">
        <v>54</v>
      </c>
      <c r="E278">
        <v>1</v>
      </c>
      <c r="F278">
        <v>8</v>
      </c>
      <c r="G278" t="s">
        <v>20</v>
      </c>
      <c r="H278" t="s">
        <v>197</v>
      </c>
      <c r="I278">
        <v>1.8979338640000001</v>
      </c>
      <c r="J278">
        <v>1.9112037829999999</v>
      </c>
      <c r="K278">
        <v>1.915573113</v>
      </c>
      <c r="L278">
        <v>1.6344824819999999</v>
      </c>
      <c r="M278">
        <v>1.8831180030000001</v>
      </c>
      <c r="N278" s="1">
        <v>4.2400000000000001E-6</v>
      </c>
      <c r="O278" s="1">
        <v>3.1E-6</v>
      </c>
      <c r="P278" s="1">
        <v>1.2100000000000001E-6</v>
      </c>
      <c r="Q278" s="1">
        <v>2.4699999999999998E-7</v>
      </c>
      <c r="R278" s="1">
        <v>1.73E-7</v>
      </c>
      <c r="S278" s="1">
        <v>3.63E-6</v>
      </c>
      <c r="T278" t="s">
        <v>187</v>
      </c>
      <c r="U278">
        <v>1.169116225</v>
      </c>
      <c r="V278">
        <v>0.85534695199999999</v>
      </c>
      <c r="W278">
        <v>0.333610725</v>
      </c>
      <c r="X278">
        <v>6.8091032999999995E-2</v>
      </c>
      <c r="Y278">
        <v>4.7674741E-2</v>
      </c>
      <c r="Z278">
        <v>1.16647872</v>
      </c>
      <c r="AA278">
        <v>0.85728096200000004</v>
      </c>
      <c r="AB278">
        <v>1.1810406250000001</v>
      </c>
      <c r="AC278">
        <v>0.55154339699999999</v>
      </c>
      <c r="AD278">
        <v>0.27858181999999998</v>
      </c>
      <c r="AE278">
        <v>1.0022610830000001</v>
      </c>
      <c r="AF278">
        <v>0.99774401800000001</v>
      </c>
      <c r="AG278">
        <v>0.282471845</v>
      </c>
      <c r="AH278">
        <v>0.12345544</v>
      </c>
      <c r="AI278">
        <v>0.17113371399999999</v>
      </c>
    </row>
    <row r="279" spans="1:35" x14ac:dyDescent="0.35">
      <c r="A279" t="s">
        <v>5</v>
      </c>
      <c r="B279">
        <v>7</v>
      </c>
      <c r="C279">
        <v>54</v>
      </c>
      <c r="D279">
        <v>54</v>
      </c>
      <c r="E279">
        <v>1</v>
      </c>
      <c r="F279">
        <v>18</v>
      </c>
      <c r="G279" t="s">
        <v>96</v>
      </c>
      <c r="H279" t="s">
        <v>199</v>
      </c>
      <c r="I279">
        <v>1.8810817630000001</v>
      </c>
      <c r="J279">
        <v>1.87202343</v>
      </c>
      <c r="K279">
        <v>1.8919549229999999</v>
      </c>
      <c r="L279">
        <v>1.6874544520000001</v>
      </c>
      <c r="M279">
        <v>1.856247325</v>
      </c>
      <c r="N279" s="1">
        <v>2.3099999999999999E-6</v>
      </c>
      <c r="O279" s="1">
        <v>9.7499999999999998E-7</v>
      </c>
      <c r="P279" s="1">
        <v>4.4799999999999999E-7</v>
      </c>
      <c r="Q279" s="1">
        <v>3.9799999999999999E-8</v>
      </c>
      <c r="R279" s="1">
        <v>8.9599999999999995E-8</v>
      </c>
      <c r="S279" s="1">
        <v>1.5E-6</v>
      </c>
      <c r="T279" t="s">
        <v>187</v>
      </c>
      <c r="U279">
        <v>1.5389341679999999</v>
      </c>
      <c r="V279">
        <v>0.64980037599999996</v>
      </c>
      <c r="W279">
        <v>0.298871689</v>
      </c>
      <c r="X279">
        <v>2.6528309E-2</v>
      </c>
      <c r="Y279">
        <v>5.9756234999999998E-2</v>
      </c>
      <c r="Z279">
        <v>0.99560433699999995</v>
      </c>
      <c r="AA279">
        <v>1.0044150700000001</v>
      </c>
      <c r="AB279">
        <v>1.2655656129999999</v>
      </c>
      <c r="AC279">
        <v>0.102838787</v>
      </c>
      <c r="AD279">
        <v>0.20565455499999999</v>
      </c>
      <c r="AE279">
        <v>1.5457286699999999</v>
      </c>
      <c r="AF279">
        <v>0.64694407200000004</v>
      </c>
      <c r="AG279">
        <v>0.23615661299999999</v>
      </c>
      <c r="AH279">
        <v>0.257960146</v>
      </c>
      <c r="AI279">
        <v>0.29056606600000001</v>
      </c>
    </row>
    <row r="280" spans="1:35" x14ac:dyDescent="0.35">
      <c r="A280" t="s">
        <v>5</v>
      </c>
      <c r="B280">
        <v>7</v>
      </c>
      <c r="C280">
        <v>54</v>
      </c>
      <c r="D280">
        <v>54</v>
      </c>
      <c r="E280">
        <v>1</v>
      </c>
      <c r="F280">
        <v>6</v>
      </c>
      <c r="G280" t="s">
        <v>56</v>
      </c>
      <c r="H280" t="s">
        <v>198</v>
      </c>
      <c r="I280">
        <v>1.8970643819999999</v>
      </c>
      <c r="J280">
        <v>1.8693618350000001</v>
      </c>
      <c r="K280">
        <v>1.88907505</v>
      </c>
      <c r="L280">
        <v>1.6633574719999999</v>
      </c>
      <c r="M280">
        <v>1.82491409</v>
      </c>
      <c r="N280" s="1">
        <v>2.43E-6</v>
      </c>
      <c r="O280" s="1">
        <v>2.5299999999999999E-6</v>
      </c>
      <c r="P280" s="1">
        <v>1.6700000000000001E-6</v>
      </c>
      <c r="Q280" s="1">
        <v>7.9599999999999998E-8</v>
      </c>
      <c r="R280" s="1">
        <v>2.35E-7</v>
      </c>
      <c r="S280" s="1">
        <v>2.48E-6</v>
      </c>
      <c r="T280" t="s">
        <v>187</v>
      </c>
      <c r="U280">
        <v>0.97997329700000002</v>
      </c>
      <c r="V280">
        <v>1.0204359679999999</v>
      </c>
      <c r="W280">
        <v>0.67378309700000005</v>
      </c>
      <c r="X280">
        <v>3.2142390999999999E-2</v>
      </c>
      <c r="Y280">
        <v>9.4944321999999998E-2</v>
      </c>
      <c r="Z280">
        <v>0.91811872100000003</v>
      </c>
      <c r="AA280">
        <v>1.089183759</v>
      </c>
      <c r="AB280">
        <v>1.2742884000000001</v>
      </c>
      <c r="AC280">
        <v>0.16786506800000001</v>
      </c>
      <c r="AD280">
        <v>0.299425055</v>
      </c>
      <c r="AE280">
        <v>1.0673710000000001</v>
      </c>
      <c r="AF280">
        <v>0.93688136600000005</v>
      </c>
      <c r="AG280">
        <v>0.52875243699999996</v>
      </c>
      <c r="AH280">
        <v>0.191477544</v>
      </c>
      <c r="AI280">
        <v>0.31708877000000002</v>
      </c>
    </row>
    <row r="281" spans="1:35" x14ac:dyDescent="0.35">
      <c r="A281" t="s">
        <v>5</v>
      </c>
      <c r="B281">
        <v>7</v>
      </c>
      <c r="C281">
        <v>54</v>
      </c>
      <c r="D281">
        <v>54</v>
      </c>
      <c r="E281">
        <v>1</v>
      </c>
      <c r="F281">
        <v>2</v>
      </c>
      <c r="G281" t="s">
        <v>61</v>
      </c>
      <c r="H281" t="s">
        <v>198</v>
      </c>
      <c r="I281">
        <v>1.8970643819999999</v>
      </c>
      <c r="J281">
        <v>1.8693618350000001</v>
      </c>
      <c r="K281">
        <v>1.88907505</v>
      </c>
      <c r="L281">
        <v>1.6633574719999999</v>
      </c>
      <c r="M281">
        <v>1.82491409</v>
      </c>
      <c r="N281" s="1">
        <v>3.0000000000000001E-6</v>
      </c>
      <c r="O281" s="1">
        <v>3.6200000000000001E-6</v>
      </c>
      <c r="P281" s="1">
        <v>1.7799999999999999E-6</v>
      </c>
      <c r="Q281" s="1">
        <v>7.1499999999999998E-8</v>
      </c>
      <c r="R281" s="1">
        <v>2.7700000000000001E-7</v>
      </c>
      <c r="S281" s="1">
        <v>3.2899999999999998E-6</v>
      </c>
      <c r="T281" t="s">
        <v>187</v>
      </c>
      <c r="U281">
        <v>0.91004696799999996</v>
      </c>
      <c r="V281">
        <v>1.098844384</v>
      </c>
      <c r="W281">
        <v>0.54139274100000001</v>
      </c>
      <c r="X281">
        <v>2.1692065999999999E-2</v>
      </c>
      <c r="Y281">
        <v>8.3965809000000002E-2</v>
      </c>
      <c r="Z281">
        <v>0.91811872100000003</v>
      </c>
      <c r="AA281">
        <v>1.089183759</v>
      </c>
      <c r="AB281">
        <v>1.2742884000000001</v>
      </c>
      <c r="AC281">
        <v>0.16786506800000001</v>
      </c>
      <c r="AD281">
        <v>0.299425055</v>
      </c>
      <c r="AE281">
        <v>0.99120837699999997</v>
      </c>
      <c r="AF281">
        <v>1.008869601</v>
      </c>
      <c r="AG281">
        <v>0.42485887900000002</v>
      </c>
      <c r="AH281">
        <v>0.12922323099999999</v>
      </c>
      <c r="AI281">
        <v>0.28042345800000001</v>
      </c>
    </row>
    <row r="282" spans="1:35" x14ac:dyDescent="0.35">
      <c r="A282" t="s">
        <v>5</v>
      </c>
      <c r="B282">
        <v>7</v>
      </c>
      <c r="C282">
        <v>54</v>
      </c>
      <c r="D282">
        <v>54</v>
      </c>
      <c r="E282">
        <v>3</v>
      </c>
      <c r="F282">
        <v>11</v>
      </c>
      <c r="G282" t="s">
        <v>88</v>
      </c>
      <c r="H282" t="s">
        <v>209</v>
      </c>
      <c r="I282">
        <v>1.891</v>
      </c>
      <c r="J282">
        <v>1.88</v>
      </c>
      <c r="K282">
        <v>1.9059999999999999</v>
      </c>
      <c r="L282">
        <v>1.679</v>
      </c>
      <c r="M282">
        <v>1.8620000000000001</v>
      </c>
      <c r="N282" s="1">
        <v>2.34E-6</v>
      </c>
      <c r="O282" s="1">
        <v>4.08E-7</v>
      </c>
      <c r="P282" s="1">
        <v>6.6700000000000003E-7</v>
      </c>
      <c r="Q282" s="1">
        <v>4.9700000000000002E-8</v>
      </c>
      <c r="R282" s="1">
        <v>1.09E-7</v>
      </c>
      <c r="S282" s="1">
        <v>9.7699999999999992E-7</v>
      </c>
      <c r="T282" t="s">
        <v>187</v>
      </c>
      <c r="U282">
        <v>2.393969646</v>
      </c>
      <c r="V282">
        <v>0.41771624000000002</v>
      </c>
      <c r="W282">
        <v>0.68257752599999999</v>
      </c>
      <c r="X282">
        <v>5.0921907000000002E-2</v>
      </c>
      <c r="Y282">
        <v>0.111373546</v>
      </c>
      <c r="Z282">
        <v>1.105415027</v>
      </c>
      <c r="AA282">
        <v>0.90463760199999999</v>
      </c>
      <c r="AB282">
        <v>1.0864687980000001</v>
      </c>
      <c r="AC282">
        <v>0.128730445</v>
      </c>
      <c r="AD282">
        <v>0.274573436</v>
      </c>
      <c r="AE282">
        <v>2.1656749610000001</v>
      </c>
      <c r="AF282">
        <v>0.46174980900000001</v>
      </c>
      <c r="AG282">
        <v>0.62825322400000005</v>
      </c>
      <c r="AH282">
        <v>0.39557004099999998</v>
      </c>
      <c r="AI282">
        <v>0.40562389399999998</v>
      </c>
    </row>
    <row r="283" spans="1:35" x14ac:dyDescent="0.35">
      <c r="A283" t="s">
        <v>5</v>
      </c>
      <c r="B283">
        <v>7</v>
      </c>
      <c r="C283">
        <v>54</v>
      </c>
      <c r="D283">
        <v>54</v>
      </c>
      <c r="E283">
        <v>3</v>
      </c>
      <c r="F283">
        <v>26</v>
      </c>
      <c r="G283" t="s">
        <v>78</v>
      </c>
      <c r="H283" t="s">
        <v>200</v>
      </c>
      <c r="I283">
        <v>1.9030300229999999</v>
      </c>
      <c r="J283">
        <v>1.880819061</v>
      </c>
      <c r="K283">
        <v>1.899892895</v>
      </c>
      <c r="L283">
        <v>1.6851160279999999</v>
      </c>
      <c r="M283">
        <v>1.8634511540000001</v>
      </c>
      <c r="N283" s="1">
        <v>3.1E-6</v>
      </c>
      <c r="O283" s="1">
        <v>6.6000000000000003E-7</v>
      </c>
      <c r="P283" s="1">
        <v>8.6899999999999996E-7</v>
      </c>
      <c r="Q283" s="1">
        <v>5.5199999999999998E-8</v>
      </c>
      <c r="R283" s="1">
        <v>1.2100000000000001E-7</v>
      </c>
      <c r="S283" s="1">
        <v>1.4300000000000001E-6</v>
      </c>
      <c r="T283" t="s">
        <v>187</v>
      </c>
      <c r="U283">
        <v>2.165881663</v>
      </c>
      <c r="V283">
        <v>0.46170574199999997</v>
      </c>
      <c r="W283">
        <v>0.60796889099999996</v>
      </c>
      <c r="X283">
        <v>3.8591861999999998E-2</v>
      </c>
      <c r="Y283">
        <v>8.4586047999999997E-2</v>
      </c>
      <c r="Z283">
        <v>1.196703598</v>
      </c>
      <c r="AA283">
        <v>0.83562880699999997</v>
      </c>
      <c r="AB283">
        <v>1.144111181</v>
      </c>
      <c r="AC283">
        <v>0.12662520399999999</v>
      </c>
      <c r="AD283">
        <v>0.31236793099999999</v>
      </c>
      <c r="AE283">
        <v>1.8098731100000001</v>
      </c>
      <c r="AF283">
        <v>0.552524923</v>
      </c>
      <c r="AG283">
        <v>0.53138969400000002</v>
      </c>
      <c r="AH283">
        <v>0.30477235499999999</v>
      </c>
      <c r="AI283">
        <v>0.27078979600000003</v>
      </c>
    </row>
    <row r="284" spans="1:35" x14ac:dyDescent="0.35">
      <c r="A284" t="s">
        <v>45</v>
      </c>
      <c r="B284">
        <v>7</v>
      </c>
      <c r="C284">
        <v>54</v>
      </c>
      <c r="D284">
        <v>54</v>
      </c>
      <c r="E284">
        <v>3</v>
      </c>
      <c r="F284">
        <v>4</v>
      </c>
      <c r="G284" t="s">
        <v>1</v>
      </c>
      <c r="H284" t="s">
        <v>195</v>
      </c>
      <c r="I284">
        <v>1.89205215</v>
      </c>
      <c r="J284">
        <v>1.8935530780000001</v>
      </c>
      <c r="K284">
        <v>1.8983594770000001</v>
      </c>
      <c r="L284">
        <v>1.758031044</v>
      </c>
      <c r="M284">
        <v>1.8657620660000001</v>
      </c>
      <c r="N284" s="1">
        <v>3.58E-6</v>
      </c>
      <c r="O284" s="1">
        <v>7.1800000000000005E-7</v>
      </c>
      <c r="P284" s="1">
        <v>2.57E-6</v>
      </c>
      <c r="Q284" s="1">
        <v>3.03E-8</v>
      </c>
      <c r="R284" s="1">
        <v>8.4400000000000001E-8</v>
      </c>
      <c r="S284" s="1">
        <v>1.5999999999999999E-6</v>
      </c>
      <c r="T284" t="s">
        <v>187</v>
      </c>
      <c r="U284">
        <v>2.234758223</v>
      </c>
      <c r="V284">
        <v>0.44747569999999998</v>
      </c>
      <c r="W284">
        <v>1.599940176</v>
      </c>
      <c r="X284">
        <v>1.8864270999999998E-2</v>
      </c>
      <c r="Y284">
        <v>5.2632571000000003E-2</v>
      </c>
      <c r="Z284">
        <v>1.2225181030000001</v>
      </c>
      <c r="AA284">
        <v>0.81798379700000001</v>
      </c>
      <c r="AB284">
        <v>1.331440593</v>
      </c>
      <c r="AC284">
        <v>3.6609075999999997E-2</v>
      </c>
      <c r="AD284">
        <v>0.30078485799999999</v>
      </c>
      <c r="AE284">
        <v>1.827996017</v>
      </c>
      <c r="AF284">
        <v>0.54704714399999999</v>
      </c>
      <c r="AG284">
        <v>1.201660956</v>
      </c>
      <c r="AH284">
        <v>0.51528946600000003</v>
      </c>
      <c r="AI284">
        <v>0.174984111</v>
      </c>
    </row>
    <row r="285" spans="1:35" x14ac:dyDescent="0.35">
      <c r="A285" t="s">
        <v>45</v>
      </c>
      <c r="B285">
        <v>7</v>
      </c>
      <c r="C285">
        <v>54</v>
      </c>
      <c r="D285">
        <v>54</v>
      </c>
      <c r="E285">
        <v>3</v>
      </c>
      <c r="F285">
        <v>9</v>
      </c>
      <c r="G285" t="s">
        <v>90</v>
      </c>
      <c r="H285" t="s">
        <v>209</v>
      </c>
      <c r="I285">
        <v>1.891</v>
      </c>
      <c r="J285">
        <v>1.88</v>
      </c>
      <c r="K285">
        <v>1.9059999999999999</v>
      </c>
      <c r="L285">
        <v>1.679</v>
      </c>
      <c r="M285">
        <v>1.8620000000000001</v>
      </c>
      <c r="N285" s="1">
        <v>2.61E-6</v>
      </c>
      <c r="O285" s="1">
        <v>1.15E-6</v>
      </c>
      <c r="P285" s="1">
        <v>4.2400000000000001E-6</v>
      </c>
      <c r="Q285" s="1">
        <v>2.8099999999999999E-7</v>
      </c>
      <c r="R285" s="1">
        <v>2.4299999999999999E-7</v>
      </c>
      <c r="S285" s="1">
        <v>1.73E-6</v>
      </c>
      <c r="T285" t="s">
        <v>187</v>
      </c>
      <c r="U285">
        <v>1.5101096810000001</v>
      </c>
      <c r="V285">
        <v>0.66220355600000003</v>
      </c>
      <c r="W285">
        <v>2.4499950959999999</v>
      </c>
      <c r="X285">
        <v>0.16272008600000001</v>
      </c>
      <c r="Y285">
        <v>0.14049140800000001</v>
      </c>
      <c r="Z285">
        <v>1.105415027</v>
      </c>
      <c r="AA285">
        <v>0.90463760199999999</v>
      </c>
      <c r="AB285">
        <v>1.0864687980000001</v>
      </c>
      <c r="AC285">
        <v>0.128730445</v>
      </c>
      <c r="AD285">
        <v>0.274573436</v>
      </c>
      <c r="AE285">
        <v>1.366102001</v>
      </c>
      <c r="AF285">
        <v>0.73200976200000001</v>
      </c>
      <c r="AG285">
        <v>2.2550073230000001</v>
      </c>
      <c r="AH285">
        <v>1.264037318</v>
      </c>
      <c r="AI285">
        <v>0.51167152400000004</v>
      </c>
    </row>
    <row r="286" spans="1:35" x14ac:dyDescent="0.35">
      <c r="A286" t="s">
        <v>45</v>
      </c>
      <c r="B286">
        <v>7</v>
      </c>
      <c r="C286">
        <v>54</v>
      </c>
      <c r="D286">
        <v>54</v>
      </c>
      <c r="E286">
        <v>2</v>
      </c>
      <c r="F286">
        <v>27</v>
      </c>
      <c r="G286" t="s">
        <v>118</v>
      </c>
      <c r="H286" t="s">
        <v>209</v>
      </c>
      <c r="I286">
        <v>1.891</v>
      </c>
      <c r="J286">
        <v>1.88</v>
      </c>
      <c r="K286">
        <v>1.9059999999999999</v>
      </c>
      <c r="L286">
        <v>1.679</v>
      </c>
      <c r="M286">
        <v>1.8620000000000001</v>
      </c>
      <c r="N286" s="1">
        <v>2.39E-6</v>
      </c>
      <c r="O286" s="1">
        <v>6.7599999999999997E-7</v>
      </c>
      <c r="P286" s="1">
        <v>1.7400000000000001E-6</v>
      </c>
      <c r="Q286" s="1">
        <v>1.5099999999999999E-7</v>
      </c>
      <c r="R286" s="1">
        <v>1.24E-7</v>
      </c>
      <c r="S286" s="1">
        <v>1.2699999999999999E-6</v>
      </c>
      <c r="T286" t="s">
        <v>187</v>
      </c>
      <c r="U286">
        <v>1.878490682</v>
      </c>
      <c r="V286">
        <v>0.53234227300000003</v>
      </c>
      <c r="W286">
        <v>1.3675930380000001</v>
      </c>
      <c r="X286">
        <v>0.118932459</v>
      </c>
      <c r="Y286">
        <v>9.7644447999999995E-2</v>
      </c>
      <c r="Z286">
        <v>1.105415027</v>
      </c>
      <c r="AA286">
        <v>0.90463760199999999</v>
      </c>
      <c r="AB286">
        <v>1.0864687980000001</v>
      </c>
      <c r="AC286">
        <v>0.128730445</v>
      </c>
      <c r="AD286">
        <v>0.274573436</v>
      </c>
      <c r="AE286">
        <v>1.6993533059999999</v>
      </c>
      <c r="AF286">
        <v>0.58845914899999996</v>
      </c>
      <c r="AG286">
        <v>1.2587504030000001</v>
      </c>
      <c r="AH286">
        <v>0.92388758299999996</v>
      </c>
      <c r="AI286">
        <v>0.35562234100000001</v>
      </c>
    </row>
    <row r="287" spans="1:35" x14ac:dyDescent="0.35">
      <c r="A287" t="s">
        <v>45</v>
      </c>
      <c r="B287">
        <v>7</v>
      </c>
      <c r="C287">
        <v>54</v>
      </c>
      <c r="D287">
        <v>54</v>
      </c>
      <c r="E287">
        <v>3</v>
      </c>
      <c r="F287">
        <v>6</v>
      </c>
      <c r="G287" t="s">
        <v>104</v>
      </c>
      <c r="H287" t="s">
        <v>194</v>
      </c>
      <c r="I287">
        <v>1.9159999999999999</v>
      </c>
      <c r="J287">
        <v>1.8839999999999999</v>
      </c>
      <c r="K287">
        <v>1.9</v>
      </c>
      <c r="L287">
        <v>1.6930000000000001</v>
      </c>
      <c r="M287">
        <v>1.853</v>
      </c>
      <c r="N287" s="1">
        <v>1.7799999999999999E-6</v>
      </c>
      <c r="O287" s="1">
        <v>6.8299999999999996E-7</v>
      </c>
      <c r="P287" s="1">
        <v>3.2899999999999998E-6</v>
      </c>
      <c r="Q287" s="1">
        <v>2.36E-7</v>
      </c>
      <c r="R287" s="1">
        <v>1.31E-7</v>
      </c>
      <c r="S287" s="1">
        <v>1.1000000000000001E-6</v>
      </c>
      <c r="T287" t="s">
        <v>187</v>
      </c>
      <c r="U287">
        <v>1.6118460349999999</v>
      </c>
      <c r="V287">
        <v>0.62040665100000003</v>
      </c>
      <c r="W287">
        <v>2.989736164</v>
      </c>
      <c r="X287">
        <v>0.214240864</v>
      </c>
      <c r="Y287">
        <v>0.11907978700000001</v>
      </c>
      <c r="Z287">
        <v>0.94753719599999997</v>
      </c>
      <c r="AA287">
        <v>1.05536754</v>
      </c>
      <c r="AB287">
        <v>1.406039193</v>
      </c>
      <c r="AC287">
        <v>0.12265559400000001</v>
      </c>
      <c r="AD287">
        <v>0.34761025400000001</v>
      </c>
      <c r="AE287">
        <v>1.701089984</v>
      </c>
      <c r="AF287">
        <v>0.58785837900000004</v>
      </c>
      <c r="AG287">
        <v>2.1263533620000001</v>
      </c>
      <c r="AH287">
        <v>1.7466864550000001</v>
      </c>
      <c r="AI287">
        <v>0.34256695599999998</v>
      </c>
    </row>
    <row r="288" spans="1:35" x14ac:dyDescent="0.35">
      <c r="A288" t="s">
        <v>45</v>
      </c>
      <c r="B288">
        <v>7</v>
      </c>
      <c r="C288">
        <v>54</v>
      </c>
      <c r="D288">
        <v>54</v>
      </c>
      <c r="E288">
        <v>3</v>
      </c>
      <c r="F288">
        <v>18</v>
      </c>
      <c r="G288" t="s">
        <v>120</v>
      </c>
      <c r="H288" t="s">
        <v>193</v>
      </c>
      <c r="I288">
        <v>1.895</v>
      </c>
      <c r="J288">
        <v>1.8839999999999999</v>
      </c>
      <c r="K288">
        <v>1.9</v>
      </c>
      <c r="L288">
        <v>1.7170000000000001</v>
      </c>
      <c r="M288">
        <v>1.8560000000000001</v>
      </c>
      <c r="N288" s="1">
        <v>3.7799999999999998E-6</v>
      </c>
      <c r="O288" s="1">
        <v>6.5300000000000004E-7</v>
      </c>
      <c r="P288" s="1">
        <v>2.2299999999999998E-6</v>
      </c>
      <c r="Q288" s="1">
        <v>1.01E-7</v>
      </c>
      <c r="R288" s="1">
        <v>1.29E-7</v>
      </c>
      <c r="S288" s="1">
        <v>1.57E-6</v>
      </c>
      <c r="T288" t="s">
        <v>187</v>
      </c>
      <c r="U288">
        <v>2.4041429029999999</v>
      </c>
      <c r="V288">
        <v>0.41594865199999997</v>
      </c>
      <c r="W288">
        <v>1.4214559959999999</v>
      </c>
      <c r="X288">
        <v>6.4469216999999995E-2</v>
      </c>
      <c r="Y288">
        <v>8.2246241999999997E-2</v>
      </c>
      <c r="Z288">
        <v>1.1405724079999999</v>
      </c>
      <c r="AA288">
        <v>0.87675275399999997</v>
      </c>
      <c r="AB288">
        <v>1.239050075</v>
      </c>
      <c r="AC288">
        <v>6.9101758999999999E-2</v>
      </c>
      <c r="AD288">
        <v>0.32792994600000003</v>
      </c>
      <c r="AE288">
        <v>2.107838911</v>
      </c>
      <c r="AF288">
        <v>0.47441955600000002</v>
      </c>
      <c r="AG288">
        <v>1.147214325</v>
      </c>
      <c r="AH288">
        <v>0.93296058500000001</v>
      </c>
      <c r="AI288">
        <v>0.25080430500000001</v>
      </c>
    </row>
    <row r="289" spans="1:35" x14ac:dyDescent="0.35">
      <c r="A289" t="s">
        <v>45</v>
      </c>
      <c r="B289">
        <v>7</v>
      </c>
      <c r="C289">
        <v>54</v>
      </c>
      <c r="D289">
        <v>54</v>
      </c>
      <c r="E289">
        <v>3</v>
      </c>
      <c r="F289">
        <v>16</v>
      </c>
      <c r="G289" t="s">
        <v>4</v>
      </c>
      <c r="H289" t="s">
        <v>193</v>
      </c>
      <c r="I289">
        <v>1.895</v>
      </c>
      <c r="J289">
        <v>1.8839999999999999</v>
      </c>
      <c r="K289">
        <v>1.9</v>
      </c>
      <c r="L289">
        <v>1.7170000000000001</v>
      </c>
      <c r="M289">
        <v>1.8560000000000001</v>
      </c>
      <c r="N289" s="1">
        <v>2.4600000000000002E-6</v>
      </c>
      <c r="O289" s="1">
        <v>1.0699999999999999E-6</v>
      </c>
      <c r="P289" s="1">
        <v>3.27E-6</v>
      </c>
      <c r="Q289" s="1">
        <v>1.7499999999999999E-7</v>
      </c>
      <c r="R289" s="1">
        <v>1.67E-7</v>
      </c>
      <c r="S289" s="1">
        <v>1.6199999999999999E-6</v>
      </c>
      <c r="T289" t="s">
        <v>187</v>
      </c>
      <c r="U289">
        <v>1.51858911</v>
      </c>
      <c r="V289">
        <v>0.65850597300000002</v>
      </c>
      <c r="W289">
        <v>2.0184070219999999</v>
      </c>
      <c r="X289">
        <v>0.108069472</v>
      </c>
      <c r="Y289">
        <v>0.103177518</v>
      </c>
      <c r="Z289">
        <v>1.1405724079999999</v>
      </c>
      <c r="AA289">
        <v>0.87675275399999997</v>
      </c>
      <c r="AB289">
        <v>1.239050075</v>
      </c>
      <c r="AC289">
        <v>6.9101758999999999E-2</v>
      </c>
      <c r="AD289">
        <v>0.32792994600000003</v>
      </c>
      <c r="AE289">
        <v>1.3314271849999999</v>
      </c>
      <c r="AF289">
        <v>0.75107374400000004</v>
      </c>
      <c r="AG289">
        <v>1.6289955199999999</v>
      </c>
      <c r="AH289">
        <v>1.563917832</v>
      </c>
      <c r="AI289">
        <v>0.31463280199999999</v>
      </c>
    </row>
    <row r="290" spans="1:35" x14ac:dyDescent="0.35">
      <c r="A290" t="s">
        <v>31</v>
      </c>
      <c r="B290">
        <v>7</v>
      </c>
      <c r="C290">
        <v>54</v>
      </c>
      <c r="D290">
        <v>54</v>
      </c>
      <c r="E290">
        <v>1</v>
      </c>
      <c r="F290">
        <v>15</v>
      </c>
      <c r="G290" t="s">
        <v>14</v>
      </c>
      <c r="H290" t="s">
        <v>197</v>
      </c>
      <c r="I290">
        <v>1.8979338640000001</v>
      </c>
      <c r="J290">
        <v>1.9112037829999999</v>
      </c>
      <c r="K290">
        <v>1.915573113</v>
      </c>
      <c r="L290">
        <v>1.6344824819999999</v>
      </c>
      <c r="M290">
        <v>1.8831180030000001</v>
      </c>
      <c r="N290" s="1">
        <v>5.3000000000000001E-6</v>
      </c>
      <c r="O290" s="1">
        <v>2.04E-6</v>
      </c>
      <c r="P290" s="1">
        <v>2.6000000000000001E-6</v>
      </c>
      <c r="Q290" s="1">
        <v>1.5999999999999999E-6</v>
      </c>
      <c r="R290" s="1">
        <v>3.5100000000000001E-7</v>
      </c>
      <c r="S290" s="1">
        <v>3.2799999999999999E-6</v>
      </c>
      <c r="T290" t="s">
        <v>187</v>
      </c>
      <c r="U290">
        <v>1.6132674579999999</v>
      </c>
      <c r="V290">
        <v>0.61986002100000004</v>
      </c>
      <c r="W290">
        <v>0.79106225399999996</v>
      </c>
      <c r="X290">
        <v>0.48722009199999999</v>
      </c>
      <c r="Y290">
        <v>0.106827302</v>
      </c>
      <c r="Z290">
        <v>1.16647872</v>
      </c>
      <c r="AA290">
        <v>0.85728096200000004</v>
      </c>
      <c r="AB290">
        <v>1.1810406250000001</v>
      </c>
      <c r="AC290">
        <v>0.55154339699999999</v>
      </c>
      <c r="AD290">
        <v>0.27858181999999998</v>
      </c>
      <c r="AE290">
        <v>1.383023479</v>
      </c>
      <c r="AF290">
        <v>0.723053524</v>
      </c>
      <c r="AG290">
        <v>0.66980105300000004</v>
      </c>
      <c r="AH290">
        <v>0.88337580400000004</v>
      </c>
      <c r="AI290">
        <v>0.383468317</v>
      </c>
    </row>
    <row r="291" spans="1:35" x14ac:dyDescent="0.35">
      <c r="A291" t="s">
        <v>31</v>
      </c>
      <c r="B291">
        <v>7</v>
      </c>
      <c r="C291">
        <v>54</v>
      </c>
      <c r="D291">
        <v>54</v>
      </c>
      <c r="E291">
        <v>1</v>
      </c>
      <c r="F291">
        <v>20</v>
      </c>
      <c r="G291" t="s">
        <v>93</v>
      </c>
      <c r="H291" t="s">
        <v>199</v>
      </c>
      <c r="I291">
        <v>1.8810817630000001</v>
      </c>
      <c r="J291">
        <v>1.87202343</v>
      </c>
      <c r="K291">
        <v>1.8919549229999999</v>
      </c>
      <c r="L291">
        <v>1.6874544520000001</v>
      </c>
      <c r="M291">
        <v>1.856247325</v>
      </c>
      <c r="N291" s="1">
        <v>1.1400000000000001E-6</v>
      </c>
      <c r="O291" s="1">
        <v>4.1399999999999997E-7</v>
      </c>
      <c r="P291" s="1">
        <v>3.3200000000000001E-7</v>
      </c>
      <c r="Q291" s="1">
        <v>1.35E-8</v>
      </c>
      <c r="R291" s="1">
        <v>3.6699999999999998E-8</v>
      </c>
      <c r="S291" s="1">
        <v>6.8700000000000005E-7</v>
      </c>
      <c r="T291" t="s">
        <v>187</v>
      </c>
      <c r="U291">
        <v>1.6599803369999999</v>
      </c>
      <c r="V291">
        <v>0.60241677400000004</v>
      </c>
      <c r="W291">
        <v>0.484162019</v>
      </c>
      <c r="X291">
        <v>1.9711942999999999E-2</v>
      </c>
      <c r="Y291">
        <v>5.3392301000000003E-2</v>
      </c>
      <c r="Z291">
        <v>0.99560433699999995</v>
      </c>
      <c r="AA291">
        <v>1.0044150700000001</v>
      </c>
      <c r="AB291">
        <v>1.2655656129999999</v>
      </c>
      <c r="AC291">
        <v>0.102838787</v>
      </c>
      <c r="AD291">
        <v>0.20565455499999999</v>
      </c>
      <c r="AE291">
        <v>1.667309267</v>
      </c>
      <c r="AF291">
        <v>0.59976875299999999</v>
      </c>
      <c r="AG291">
        <v>0.38256571900000003</v>
      </c>
      <c r="AH291">
        <v>0.19167809699999999</v>
      </c>
      <c r="AI291">
        <v>0.25962129</v>
      </c>
    </row>
    <row r="292" spans="1:35" x14ac:dyDescent="0.35">
      <c r="A292" t="s">
        <v>31</v>
      </c>
      <c r="B292">
        <v>7</v>
      </c>
      <c r="C292">
        <v>54</v>
      </c>
      <c r="D292">
        <v>54</v>
      </c>
      <c r="E292">
        <v>2</v>
      </c>
      <c r="F292">
        <v>2</v>
      </c>
      <c r="G292" t="s">
        <v>36</v>
      </c>
      <c r="H292" t="s">
        <v>202</v>
      </c>
      <c r="I292">
        <v>1.8651641560000001</v>
      </c>
      <c r="J292">
        <v>1.8782355580000001</v>
      </c>
      <c r="K292">
        <v>1.8826148840000001</v>
      </c>
      <c r="L292">
        <v>1.6070609849999999</v>
      </c>
      <c r="M292">
        <v>1.8094687650000001</v>
      </c>
      <c r="N292" s="1">
        <v>3.36E-6</v>
      </c>
      <c r="O292" s="1">
        <v>2.9000000000000002E-6</v>
      </c>
      <c r="P292" s="1">
        <v>2.96E-6</v>
      </c>
      <c r="Q292" s="1">
        <v>7.7800000000000001E-7</v>
      </c>
      <c r="R292" s="1">
        <v>2.9400000000000001E-7</v>
      </c>
      <c r="S292" s="1">
        <v>3.1200000000000002E-6</v>
      </c>
      <c r="T292" t="s">
        <v>187</v>
      </c>
      <c r="U292">
        <v>1.0765836630000001</v>
      </c>
      <c r="V292">
        <v>0.92886417899999996</v>
      </c>
      <c r="W292">
        <v>0.94796914600000004</v>
      </c>
      <c r="X292">
        <v>0.249231018</v>
      </c>
      <c r="Y292">
        <v>9.4252661000000001E-2</v>
      </c>
      <c r="Z292">
        <v>1.036941262</v>
      </c>
      <c r="AA292">
        <v>0.96437477800000004</v>
      </c>
      <c r="AB292">
        <v>1.3004764520000001</v>
      </c>
      <c r="AC292">
        <v>0.40454815500000002</v>
      </c>
      <c r="AD292">
        <v>0.30780221800000002</v>
      </c>
      <c r="AE292">
        <v>1.0382301309999999</v>
      </c>
      <c r="AF292">
        <v>0.96317759400000003</v>
      </c>
      <c r="AG292">
        <v>0.72893987800000004</v>
      </c>
      <c r="AH292">
        <v>0.61607256200000005</v>
      </c>
      <c r="AI292">
        <v>0.30621176700000002</v>
      </c>
    </row>
    <row r="293" spans="1:35" x14ac:dyDescent="0.35">
      <c r="A293" t="s">
        <v>31</v>
      </c>
      <c r="B293">
        <v>7</v>
      </c>
      <c r="C293">
        <v>54</v>
      </c>
      <c r="D293">
        <v>54</v>
      </c>
      <c r="E293">
        <v>2</v>
      </c>
      <c r="F293">
        <v>14</v>
      </c>
      <c r="G293" t="s">
        <v>101</v>
      </c>
      <c r="H293" t="s">
        <v>196</v>
      </c>
      <c r="I293">
        <v>1.875</v>
      </c>
      <c r="J293">
        <v>1.9039999999999999</v>
      </c>
      <c r="K293">
        <v>1.8879999999999999</v>
      </c>
      <c r="L293">
        <v>1.6459999999999999</v>
      </c>
      <c r="M293">
        <v>1.83</v>
      </c>
      <c r="N293" s="1">
        <v>4.1200000000000004E-6</v>
      </c>
      <c r="O293" s="1">
        <v>1.5200000000000001E-6</v>
      </c>
      <c r="P293" s="1">
        <v>3.0599999999999999E-6</v>
      </c>
      <c r="Q293" s="1">
        <v>2.04E-7</v>
      </c>
      <c r="R293" s="1">
        <v>3.7300000000000002E-7</v>
      </c>
      <c r="S293" s="1">
        <v>2.5000000000000002E-6</v>
      </c>
      <c r="T293" t="s">
        <v>187</v>
      </c>
      <c r="U293">
        <v>1.647397451</v>
      </c>
      <c r="V293">
        <v>0.607018057</v>
      </c>
      <c r="W293">
        <v>1.2224922899999999</v>
      </c>
      <c r="X293">
        <v>8.1716289999999997E-2</v>
      </c>
      <c r="Y293">
        <v>0.148918838</v>
      </c>
      <c r="Z293">
        <v>1.1765981130000001</v>
      </c>
      <c r="AA293">
        <v>0.84990787300000004</v>
      </c>
      <c r="AB293">
        <v>1.21771903</v>
      </c>
      <c r="AC293">
        <v>0.19582207400000001</v>
      </c>
      <c r="AD293">
        <v>0.26495162700000002</v>
      </c>
      <c r="AE293">
        <v>1.400136064</v>
      </c>
      <c r="AF293">
        <v>0.714216301</v>
      </c>
      <c r="AG293">
        <v>1.0039198359999999</v>
      </c>
      <c r="AH293">
        <v>0.41729866700000001</v>
      </c>
      <c r="AI293">
        <v>0.56206047800000003</v>
      </c>
    </row>
    <row r="294" spans="1:35" x14ac:dyDescent="0.35">
      <c r="A294" t="s">
        <v>31</v>
      </c>
      <c r="B294">
        <v>7</v>
      </c>
      <c r="C294">
        <v>54</v>
      </c>
      <c r="D294">
        <v>54</v>
      </c>
      <c r="E294">
        <v>2</v>
      </c>
      <c r="F294">
        <v>28</v>
      </c>
      <c r="G294" t="s">
        <v>76</v>
      </c>
      <c r="H294" t="s">
        <v>209</v>
      </c>
      <c r="I294">
        <v>1.891</v>
      </c>
      <c r="J294">
        <v>1.88</v>
      </c>
      <c r="K294">
        <v>1.9059999999999999</v>
      </c>
      <c r="L294">
        <v>1.679</v>
      </c>
      <c r="M294">
        <v>1.8620000000000001</v>
      </c>
      <c r="N294" s="1">
        <v>3.14E-6</v>
      </c>
      <c r="O294" s="1">
        <v>7.3200000000000004E-7</v>
      </c>
      <c r="P294" s="1">
        <v>1.7400000000000001E-6</v>
      </c>
      <c r="Q294" s="1">
        <v>8.1400000000000001E-8</v>
      </c>
      <c r="R294" s="1">
        <v>3.4900000000000001E-7</v>
      </c>
      <c r="S294" s="1">
        <v>1.5200000000000001E-6</v>
      </c>
      <c r="T294" t="s">
        <v>187</v>
      </c>
      <c r="U294">
        <v>2.0707886759999998</v>
      </c>
      <c r="V294">
        <v>0.482907798</v>
      </c>
      <c r="W294">
        <v>1.15066428</v>
      </c>
      <c r="X294">
        <v>5.3717412999999999E-2</v>
      </c>
      <c r="Y294">
        <v>0.23050256299999999</v>
      </c>
      <c r="Z294">
        <v>1.105415027</v>
      </c>
      <c r="AA294">
        <v>0.90463760199999999</v>
      </c>
      <c r="AB294">
        <v>1.0864687980000001</v>
      </c>
      <c r="AC294">
        <v>0.128730445</v>
      </c>
      <c r="AD294">
        <v>0.274573436</v>
      </c>
      <c r="AE294">
        <v>1.873313303</v>
      </c>
      <c r="AF294">
        <v>0.533813537</v>
      </c>
      <c r="AG294">
        <v>1.0590863559999999</v>
      </c>
      <c r="AH294">
        <v>0.41728600300000002</v>
      </c>
      <c r="AI294">
        <v>0.83949331100000002</v>
      </c>
    </row>
    <row r="295" spans="1:35" x14ac:dyDescent="0.35">
      <c r="A295" t="s">
        <v>31</v>
      </c>
      <c r="B295">
        <v>7</v>
      </c>
      <c r="C295">
        <v>54</v>
      </c>
      <c r="D295">
        <v>54</v>
      </c>
      <c r="E295">
        <v>3</v>
      </c>
      <c r="F295">
        <v>28</v>
      </c>
      <c r="G295" t="s">
        <v>57</v>
      </c>
      <c r="H295" t="s">
        <v>210</v>
      </c>
      <c r="I295">
        <v>1.891</v>
      </c>
      <c r="J295">
        <v>1.881</v>
      </c>
      <c r="K295">
        <v>1.9</v>
      </c>
      <c r="L295">
        <v>1.7390000000000001</v>
      </c>
      <c r="M295">
        <v>1.87</v>
      </c>
      <c r="N295" s="1">
        <v>2.6299999999999998E-6</v>
      </c>
      <c r="O295" s="1">
        <v>9.0100000000000003E-7</v>
      </c>
      <c r="P295" s="1">
        <v>1.4699999999999999E-6</v>
      </c>
      <c r="Q295" s="1">
        <v>4.0499999999999999E-8</v>
      </c>
      <c r="R295" s="1">
        <v>1.79E-7</v>
      </c>
      <c r="S295" s="1">
        <v>1.5400000000000001E-6</v>
      </c>
      <c r="T295" t="s">
        <v>187</v>
      </c>
      <c r="U295">
        <v>1.7083501590000001</v>
      </c>
      <c r="V295">
        <v>0.58536008799999995</v>
      </c>
      <c r="W295">
        <v>0.95309799500000003</v>
      </c>
      <c r="X295">
        <v>2.6341329E-2</v>
      </c>
      <c r="Y295">
        <v>0.116227833</v>
      </c>
      <c r="Z295">
        <v>1.0823736749999999</v>
      </c>
      <c r="AA295">
        <v>0.92389534600000001</v>
      </c>
      <c r="AB295">
        <v>1.187567316</v>
      </c>
      <c r="AC295">
        <v>4.3610265000000002E-2</v>
      </c>
      <c r="AD295">
        <v>0.24193119699999999</v>
      </c>
      <c r="AE295">
        <v>1.57833676</v>
      </c>
      <c r="AF295">
        <v>0.63357834999999996</v>
      </c>
      <c r="AG295">
        <v>0.80256334299999998</v>
      </c>
      <c r="AH295">
        <v>0.60401671199999996</v>
      </c>
      <c r="AI295">
        <v>0.48041688900000001</v>
      </c>
    </row>
    <row r="296" spans="1:35" x14ac:dyDescent="0.35">
      <c r="A296" t="s">
        <v>33</v>
      </c>
      <c r="B296">
        <v>7</v>
      </c>
      <c r="C296">
        <v>54</v>
      </c>
      <c r="D296">
        <v>54</v>
      </c>
      <c r="E296">
        <v>2</v>
      </c>
      <c r="F296">
        <v>24</v>
      </c>
      <c r="G296" t="s">
        <v>228</v>
      </c>
      <c r="H296" t="s">
        <v>191</v>
      </c>
      <c r="I296">
        <v>1.8919999999999999</v>
      </c>
      <c r="J296">
        <v>1.883</v>
      </c>
      <c r="K296">
        <v>1.8979999999999999</v>
      </c>
      <c r="L296">
        <v>1.673</v>
      </c>
      <c r="M296">
        <v>1.8380000000000001</v>
      </c>
      <c r="N296" s="1">
        <v>3.9700000000000002E-7</v>
      </c>
      <c r="O296" s="1">
        <v>4.2800000000000002E-7</v>
      </c>
      <c r="P296" s="1">
        <v>2.2999999999999999E-7</v>
      </c>
      <c r="Q296" s="1">
        <v>1.8699999999999999E-8</v>
      </c>
      <c r="R296" s="1">
        <v>7.5399999999999998E-10</v>
      </c>
      <c r="S296" s="1">
        <v>4.1199999999999998E-7</v>
      </c>
      <c r="T296" t="s">
        <v>187</v>
      </c>
      <c r="U296">
        <v>0.96336913599999996</v>
      </c>
      <c r="V296">
        <v>1.0380237059999999</v>
      </c>
      <c r="W296">
        <v>0.55755429400000001</v>
      </c>
      <c r="X296">
        <v>4.5315370000000001E-2</v>
      </c>
      <c r="Y296">
        <v>1.8292130000000001E-3</v>
      </c>
      <c r="Z296">
        <v>1.164966312</v>
      </c>
      <c r="AA296">
        <v>0.858393921</v>
      </c>
      <c r="AB296">
        <v>1.2994267129999999</v>
      </c>
      <c r="AC296">
        <v>0.114310808</v>
      </c>
      <c r="AD296">
        <v>0.40384214299999999</v>
      </c>
      <c r="AE296">
        <v>0.82695021000000002</v>
      </c>
      <c r="AF296">
        <v>1.2092626479999999</v>
      </c>
      <c r="AG296">
        <v>0.429077137</v>
      </c>
      <c r="AH296">
        <v>0.39642244399999998</v>
      </c>
      <c r="AI296">
        <v>4.5295240000000001E-3</v>
      </c>
    </row>
    <row r="297" spans="1:35" x14ac:dyDescent="0.35">
      <c r="A297" t="s">
        <v>33</v>
      </c>
      <c r="B297">
        <v>7</v>
      </c>
      <c r="C297">
        <v>54</v>
      </c>
      <c r="D297">
        <v>54</v>
      </c>
      <c r="E297">
        <v>2</v>
      </c>
      <c r="F297">
        <v>19</v>
      </c>
      <c r="G297" t="s">
        <v>227</v>
      </c>
      <c r="H297" t="s">
        <v>205</v>
      </c>
      <c r="I297">
        <v>1.88</v>
      </c>
      <c r="J297">
        <v>1.8919999999999999</v>
      </c>
      <c r="K297">
        <v>1.9039999999999999</v>
      </c>
      <c r="L297">
        <v>1.7010000000000001</v>
      </c>
      <c r="M297">
        <v>1.845</v>
      </c>
      <c r="N297" s="1">
        <v>1.57E-6</v>
      </c>
      <c r="O297" s="1">
        <v>4.7300000000000001E-7</v>
      </c>
      <c r="P297" s="1">
        <v>3.46E-7</v>
      </c>
      <c r="Q297" s="1">
        <v>2.1900000000000001E-8</v>
      </c>
      <c r="R297" s="1">
        <v>2.7700000000000003E-10</v>
      </c>
      <c r="S297" s="1">
        <v>8.6199999999999996E-7</v>
      </c>
      <c r="T297" t="s">
        <v>187</v>
      </c>
      <c r="U297">
        <v>1.8236017879999999</v>
      </c>
      <c r="V297">
        <v>0.54836533200000004</v>
      </c>
      <c r="W297">
        <v>0.40102294900000002</v>
      </c>
      <c r="X297">
        <v>2.541589E-2</v>
      </c>
      <c r="Y297">
        <v>3.2154200000000002E-4</v>
      </c>
      <c r="Z297">
        <v>1.0863538420000001</v>
      </c>
      <c r="AA297">
        <v>0.92051039099999998</v>
      </c>
      <c r="AB297">
        <v>1.2667626860000001</v>
      </c>
      <c r="AC297">
        <v>0.10314598699999999</v>
      </c>
      <c r="AD297">
        <v>0.353748479</v>
      </c>
      <c r="AE297">
        <v>1.6786443950000001</v>
      </c>
      <c r="AF297">
        <v>0.59571878499999997</v>
      </c>
      <c r="AG297">
        <v>0.31657306699999999</v>
      </c>
      <c r="AH297">
        <v>0.246406969</v>
      </c>
      <c r="AI297">
        <v>9.0895600000000004E-4</v>
      </c>
    </row>
    <row r="298" spans="1:35" x14ac:dyDescent="0.35">
      <c r="A298" t="s">
        <v>33</v>
      </c>
      <c r="B298">
        <v>7</v>
      </c>
      <c r="C298">
        <v>54</v>
      </c>
      <c r="D298">
        <v>54</v>
      </c>
      <c r="E298">
        <v>1</v>
      </c>
      <c r="F298">
        <v>25</v>
      </c>
      <c r="G298" t="s">
        <v>30</v>
      </c>
      <c r="H298" t="s">
        <v>189</v>
      </c>
      <c r="I298">
        <v>1.889</v>
      </c>
      <c r="J298">
        <v>1.8859999999999999</v>
      </c>
      <c r="K298">
        <v>1.8979999999999999</v>
      </c>
      <c r="L298">
        <v>1.6839999999999999</v>
      </c>
      <c r="M298">
        <v>1.8460000000000001</v>
      </c>
      <c r="N298" s="1">
        <v>1.3999999999999999E-6</v>
      </c>
      <c r="O298" s="1">
        <v>1.48E-6</v>
      </c>
      <c r="P298" s="1">
        <v>1.04E-6</v>
      </c>
      <c r="Q298" s="1">
        <v>5.2299999999999998E-8</v>
      </c>
      <c r="R298" s="1">
        <v>1.6399999999999999E-9</v>
      </c>
      <c r="S298" s="1">
        <v>1.44E-6</v>
      </c>
      <c r="T298" t="s">
        <v>187</v>
      </c>
      <c r="U298">
        <v>0.974527853</v>
      </c>
      <c r="V298">
        <v>1.026137936</v>
      </c>
      <c r="W298">
        <v>0.72394686500000005</v>
      </c>
      <c r="X298">
        <v>3.6347783000000002E-2</v>
      </c>
      <c r="Y298">
        <v>1.1408519999999999E-3</v>
      </c>
      <c r="Z298">
        <v>1.1858132509999999</v>
      </c>
      <c r="AA298">
        <v>0.84330310799999997</v>
      </c>
      <c r="AB298">
        <v>1.1708619950000001</v>
      </c>
      <c r="AC298">
        <v>7.0892840999999998E-2</v>
      </c>
      <c r="AD298">
        <v>0.32930296999999997</v>
      </c>
      <c r="AE298">
        <v>0.821822367</v>
      </c>
      <c r="AF298">
        <v>1.2168079620000001</v>
      </c>
      <c r="AG298">
        <v>0.61830247100000002</v>
      </c>
      <c r="AH298">
        <v>0.51271443699999997</v>
      </c>
      <c r="AI298">
        <v>3.464445E-3</v>
      </c>
    </row>
    <row r="299" spans="1:35" x14ac:dyDescent="0.35">
      <c r="A299" t="s">
        <v>33</v>
      </c>
      <c r="B299">
        <v>7</v>
      </c>
      <c r="C299">
        <v>54</v>
      </c>
      <c r="D299">
        <v>54</v>
      </c>
      <c r="E299">
        <v>3</v>
      </c>
      <c r="F299">
        <v>10</v>
      </c>
      <c r="G299" t="s">
        <v>112</v>
      </c>
      <c r="H299" t="s">
        <v>188</v>
      </c>
      <c r="I299">
        <v>1.8919999999999999</v>
      </c>
      <c r="J299">
        <v>1.887</v>
      </c>
      <c r="K299">
        <v>1.903</v>
      </c>
      <c r="L299">
        <v>1.708</v>
      </c>
      <c r="M299">
        <v>1.887</v>
      </c>
      <c r="N299" s="1">
        <v>9.9399999999999993E-7</v>
      </c>
      <c r="O299" s="1">
        <v>3.3500000000000002E-7</v>
      </c>
      <c r="P299" s="1">
        <v>1.3199999999999999E-7</v>
      </c>
      <c r="Q299" s="1">
        <v>4.5299999999999999E-9</v>
      </c>
      <c r="R299" s="1">
        <v>1.43E-10</v>
      </c>
      <c r="S299" s="1">
        <v>5.7700000000000004E-7</v>
      </c>
      <c r="T299" t="s">
        <v>187</v>
      </c>
      <c r="U299">
        <v>1.7237064200000001</v>
      </c>
      <c r="V299">
        <v>0.580145197</v>
      </c>
      <c r="W299">
        <v>0.228894877</v>
      </c>
      <c r="X299">
        <v>7.8611540000000004E-3</v>
      </c>
      <c r="Y299">
        <v>2.4767799999999998E-4</v>
      </c>
      <c r="Z299">
        <v>1.1561376569999999</v>
      </c>
      <c r="AA299">
        <v>0.86494890400000002</v>
      </c>
      <c r="AB299">
        <v>1.2476013020000001</v>
      </c>
      <c r="AC299">
        <v>5.6346215999999998E-2</v>
      </c>
      <c r="AD299">
        <v>0.18217028900000001</v>
      </c>
      <c r="AE299">
        <v>1.4909179800000001</v>
      </c>
      <c r="AF299">
        <v>0.67072770800000003</v>
      </c>
      <c r="AG299">
        <v>0.18346796900000001</v>
      </c>
      <c r="AH299">
        <v>0.139515212</v>
      </c>
      <c r="AI299">
        <v>1.3595980000000001E-3</v>
      </c>
    </row>
    <row r="300" spans="1:35" x14ac:dyDescent="0.35">
      <c r="A300" t="s">
        <v>15</v>
      </c>
      <c r="B300">
        <v>8</v>
      </c>
      <c r="C300">
        <v>60</v>
      </c>
      <c r="D300">
        <v>60</v>
      </c>
      <c r="E300">
        <v>2</v>
      </c>
      <c r="F300">
        <v>14</v>
      </c>
      <c r="G300" t="s">
        <v>226</v>
      </c>
      <c r="H300" t="s">
        <v>191</v>
      </c>
      <c r="I300">
        <v>1.8919999999999999</v>
      </c>
      <c r="J300">
        <v>1.883</v>
      </c>
      <c r="K300">
        <v>1.8979999999999999</v>
      </c>
      <c r="L300">
        <v>1.673</v>
      </c>
      <c r="M300">
        <v>1.8380000000000001</v>
      </c>
      <c r="N300" s="1">
        <v>1.6700000000000001E-6</v>
      </c>
      <c r="O300" s="1">
        <v>4.4499999999999997E-7</v>
      </c>
      <c r="P300" s="1">
        <v>4.03E-7</v>
      </c>
      <c r="Q300" s="1">
        <v>1.36E-7</v>
      </c>
      <c r="R300" s="1">
        <v>1.85E-7</v>
      </c>
      <c r="S300" s="1">
        <v>8.6099999999999999E-7</v>
      </c>
      <c r="T300" t="s">
        <v>187</v>
      </c>
      <c r="U300">
        <v>1.936786157</v>
      </c>
      <c r="V300">
        <v>0.516319262</v>
      </c>
      <c r="W300">
        <v>0.46800988999999998</v>
      </c>
      <c r="X300">
        <v>0.158273738</v>
      </c>
      <c r="Y300">
        <v>0.214915565</v>
      </c>
      <c r="Z300">
        <v>1.164966312</v>
      </c>
      <c r="AA300">
        <v>0.858393921</v>
      </c>
      <c r="AB300">
        <v>1.2994267129999999</v>
      </c>
      <c r="AC300">
        <v>0.114310808</v>
      </c>
      <c r="AD300">
        <v>0.40384214299999999</v>
      </c>
      <c r="AE300">
        <v>1.662525464</v>
      </c>
      <c r="AF300">
        <v>0.60149454700000005</v>
      </c>
      <c r="AG300">
        <v>0.36016643700000001</v>
      </c>
      <c r="AH300">
        <v>1.3845911909999999</v>
      </c>
      <c r="AI300">
        <v>0.53217716100000001</v>
      </c>
    </row>
    <row r="301" spans="1:35" x14ac:dyDescent="0.35">
      <c r="A301" t="s">
        <v>15</v>
      </c>
      <c r="B301">
        <v>8</v>
      </c>
      <c r="C301">
        <v>60</v>
      </c>
      <c r="D301">
        <v>60</v>
      </c>
      <c r="E301">
        <v>1</v>
      </c>
      <c r="F301">
        <v>26</v>
      </c>
      <c r="G301" t="s">
        <v>225</v>
      </c>
      <c r="H301" t="s">
        <v>191</v>
      </c>
      <c r="I301">
        <v>1.8919999999999999</v>
      </c>
      <c r="J301">
        <v>1.883</v>
      </c>
      <c r="K301">
        <v>1.8979999999999999</v>
      </c>
      <c r="L301">
        <v>1.673</v>
      </c>
      <c r="M301">
        <v>1.8380000000000001</v>
      </c>
      <c r="N301" s="1">
        <v>2.0999999999999998E-6</v>
      </c>
      <c r="O301" s="1">
        <v>7.7599999999999996E-7</v>
      </c>
      <c r="P301" s="1">
        <v>5.2999999999999998E-8</v>
      </c>
      <c r="Q301" s="1">
        <v>2.04E-9</v>
      </c>
      <c r="R301" s="1">
        <v>1.6299999999999999E-7</v>
      </c>
      <c r="S301" s="1">
        <v>1.28E-6</v>
      </c>
      <c r="T301" t="s">
        <v>187</v>
      </c>
      <c r="U301">
        <v>1.64588435</v>
      </c>
      <c r="V301">
        <v>0.60757610399999995</v>
      </c>
      <c r="W301">
        <v>4.1464532999999998E-2</v>
      </c>
      <c r="X301">
        <v>1.5965549999999999E-3</v>
      </c>
      <c r="Y301">
        <v>0.12779391200000001</v>
      </c>
      <c r="Z301">
        <v>1.164966312</v>
      </c>
      <c r="AA301">
        <v>0.858393921</v>
      </c>
      <c r="AB301">
        <v>1.2994267129999999</v>
      </c>
      <c r="AC301">
        <v>0.114310808</v>
      </c>
      <c r="AD301">
        <v>0.40384214299999999</v>
      </c>
      <c r="AE301">
        <v>1.4128171199999999</v>
      </c>
      <c r="AF301">
        <v>0.70780569199999999</v>
      </c>
      <c r="AG301">
        <v>3.1909866000000002E-2</v>
      </c>
      <c r="AH301">
        <v>1.3966786E-2</v>
      </c>
      <c r="AI301">
        <v>0.31644520999999998</v>
      </c>
    </row>
    <row r="302" spans="1:35" x14ac:dyDescent="0.35">
      <c r="A302" t="s">
        <v>15</v>
      </c>
      <c r="B302">
        <v>8</v>
      </c>
      <c r="C302">
        <v>60</v>
      </c>
      <c r="D302">
        <v>60</v>
      </c>
      <c r="E302">
        <v>3</v>
      </c>
      <c r="F302">
        <v>3</v>
      </c>
      <c r="G302" t="s">
        <v>224</v>
      </c>
      <c r="H302" t="s">
        <v>205</v>
      </c>
      <c r="I302">
        <v>1.88</v>
      </c>
      <c r="J302">
        <v>1.8919999999999999</v>
      </c>
      <c r="K302">
        <v>1.9039999999999999</v>
      </c>
      <c r="L302">
        <v>1.7010000000000001</v>
      </c>
      <c r="M302">
        <v>1.845</v>
      </c>
      <c r="N302" s="1">
        <v>4.34E-7</v>
      </c>
      <c r="O302" s="1">
        <v>1.3E-7</v>
      </c>
      <c r="P302" s="1">
        <v>1.2200000000000001E-7</v>
      </c>
      <c r="Q302" s="1">
        <v>5.3899999999999998E-9</v>
      </c>
      <c r="R302" s="1">
        <v>2.33E-8</v>
      </c>
      <c r="S302" s="1">
        <v>2.3799999999999999E-7</v>
      </c>
      <c r="T302" t="s">
        <v>187</v>
      </c>
      <c r="U302">
        <v>1.824557779</v>
      </c>
      <c r="V302">
        <v>0.54807801199999995</v>
      </c>
      <c r="W302">
        <v>0.51197189600000004</v>
      </c>
      <c r="X302">
        <v>2.267253E-2</v>
      </c>
      <c r="Y302">
        <v>9.8188538000000006E-2</v>
      </c>
      <c r="Z302">
        <v>1.0863538420000001</v>
      </c>
      <c r="AA302">
        <v>0.92051039099999998</v>
      </c>
      <c r="AB302">
        <v>1.2667626860000001</v>
      </c>
      <c r="AC302">
        <v>0.10314598699999999</v>
      </c>
      <c r="AD302">
        <v>0.353748479</v>
      </c>
      <c r="AE302">
        <v>1.6795243950000001</v>
      </c>
      <c r="AF302">
        <v>0.59540665400000004</v>
      </c>
      <c r="AG302">
        <v>0.40415770200000001</v>
      </c>
      <c r="AH302">
        <v>0.21981010100000001</v>
      </c>
      <c r="AI302">
        <v>0.27756596500000003</v>
      </c>
    </row>
    <row r="303" spans="1:35" x14ac:dyDescent="0.35">
      <c r="A303" t="s">
        <v>15</v>
      </c>
      <c r="B303">
        <v>8</v>
      </c>
      <c r="C303">
        <v>60</v>
      </c>
      <c r="D303">
        <v>60</v>
      </c>
      <c r="E303">
        <v>3</v>
      </c>
      <c r="F303">
        <v>17</v>
      </c>
      <c r="G303" t="s">
        <v>223</v>
      </c>
      <c r="H303" t="s">
        <v>205</v>
      </c>
      <c r="I303">
        <v>1.88</v>
      </c>
      <c r="J303">
        <v>1.8919999999999999</v>
      </c>
      <c r="K303">
        <v>1.9039999999999999</v>
      </c>
      <c r="L303">
        <v>1.7010000000000001</v>
      </c>
      <c r="M303">
        <v>1.845</v>
      </c>
      <c r="N303" s="1">
        <v>2.7999999999999999E-6</v>
      </c>
      <c r="O303" s="1">
        <v>5.8599999999999998E-7</v>
      </c>
      <c r="P303" s="1">
        <v>2.2999999999999999E-7</v>
      </c>
      <c r="Q303" s="1">
        <v>9.6899999999999994E-9</v>
      </c>
      <c r="R303" s="1">
        <v>1.06E-7</v>
      </c>
      <c r="S303" s="1">
        <v>1.28E-6</v>
      </c>
      <c r="T303" t="s">
        <v>187</v>
      </c>
      <c r="U303">
        <v>2.1863622829999998</v>
      </c>
      <c r="V303">
        <v>0.45738074099999998</v>
      </c>
      <c r="W303">
        <v>0.179372105</v>
      </c>
      <c r="X303">
        <v>7.5664189999999996E-3</v>
      </c>
      <c r="Y303">
        <v>8.2693589999999997E-2</v>
      </c>
      <c r="Z303">
        <v>1.0863538420000001</v>
      </c>
      <c r="AA303">
        <v>0.92051039099999998</v>
      </c>
      <c r="AB303">
        <v>1.2667626860000001</v>
      </c>
      <c r="AC303">
        <v>0.10314598699999999</v>
      </c>
      <c r="AD303">
        <v>0.353748479</v>
      </c>
      <c r="AE303">
        <v>2.0125692000000002</v>
      </c>
      <c r="AF303">
        <v>0.49687732499999998</v>
      </c>
      <c r="AG303">
        <v>0.14159882300000001</v>
      </c>
      <c r="AH303">
        <v>7.3356406999999998E-2</v>
      </c>
      <c r="AI303">
        <v>0.23376380499999999</v>
      </c>
    </row>
    <row r="304" spans="1:35" x14ac:dyDescent="0.35">
      <c r="A304" t="s">
        <v>15</v>
      </c>
      <c r="B304">
        <v>8</v>
      </c>
      <c r="C304">
        <v>60</v>
      </c>
      <c r="D304">
        <v>60</v>
      </c>
      <c r="E304">
        <v>2</v>
      </c>
      <c r="F304">
        <v>2</v>
      </c>
      <c r="G304" t="s">
        <v>18</v>
      </c>
      <c r="H304" t="s">
        <v>189</v>
      </c>
      <c r="I304">
        <v>1.889</v>
      </c>
      <c r="J304">
        <v>1.8859999999999999</v>
      </c>
      <c r="K304">
        <v>1.8979999999999999</v>
      </c>
      <c r="L304">
        <v>1.6839999999999999</v>
      </c>
      <c r="M304">
        <v>1.8460000000000001</v>
      </c>
      <c r="N304" s="1">
        <v>2.2400000000000002E-6</v>
      </c>
      <c r="O304" s="1">
        <v>5.6499999999999999E-7</v>
      </c>
      <c r="P304" s="1">
        <v>1.48E-7</v>
      </c>
      <c r="Q304" s="1">
        <v>9.0799999999999993E-9</v>
      </c>
      <c r="R304" s="1">
        <v>3.1E-7</v>
      </c>
      <c r="S304" s="1">
        <v>1.1200000000000001E-6</v>
      </c>
      <c r="T304" t="s">
        <v>187</v>
      </c>
      <c r="U304">
        <v>1.9892450129999999</v>
      </c>
      <c r="V304">
        <v>0.50270328399999997</v>
      </c>
      <c r="W304">
        <v>0.13195743800000001</v>
      </c>
      <c r="X304">
        <v>8.0777350000000008E-3</v>
      </c>
      <c r="Y304">
        <v>0.27606753099999998</v>
      </c>
      <c r="Z304">
        <v>1.1858132509999999</v>
      </c>
      <c r="AA304">
        <v>0.84330310799999997</v>
      </c>
      <c r="AB304">
        <v>1.1708619950000001</v>
      </c>
      <c r="AC304">
        <v>7.0892840999999998E-2</v>
      </c>
      <c r="AD304">
        <v>0.32930296999999997</v>
      </c>
      <c r="AE304">
        <v>1.6775365019999999</v>
      </c>
      <c r="AF304">
        <v>0.596112215</v>
      </c>
      <c r="AG304">
        <v>0.112701102</v>
      </c>
      <c r="AH304">
        <v>0.113942892</v>
      </c>
      <c r="AI304">
        <v>0.83833902599999999</v>
      </c>
    </row>
    <row r="305" spans="1:35" x14ac:dyDescent="0.35">
      <c r="A305" t="s">
        <v>15</v>
      </c>
      <c r="B305">
        <v>8</v>
      </c>
      <c r="C305">
        <v>60</v>
      </c>
      <c r="D305">
        <v>60</v>
      </c>
      <c r="E305">
        <v>2</v>
      </c>
      <c r="F305">
        <v>6</v>
      </c>
      <c r="G305" t="s">
        <v>95</v>
      </c>
      <c r="H305" t="s">
        <v>188</v>
      </c>
      <c r="I305">
        <v>1.8919999999999999</v>
      </c>
      <c r="J305">
        <v>1.887</v>
      </c>
      <c r="K305">
        <v>1.903</v>
      </c>
      <c r="L305">
        <v>1.708</v>
      </c>
      <c r="M305">
        <v>1.887</v>
      </c>
      <c r="N305" s="1">
        <v>1.7E-6</v>
      </c>
      <c r="O305" s="1">
        <v>4.5400000000000002E-7</v>
      </c>
      <c r="P305" s="1">
        <v>3.9999999999999998E-7</v>
      </c>
      <c r="Q305" s="1">
        <v>1.66E-8</v>
      </c>
      <c r="R305" s="1">
        <v>1.1600000000000001E-7</v>
      </c>
      <c r="S305" s="1">
        <v>8.78E-7</v>
      </c>
      <c r="T305" t="s">
        <v>187</v>
      </c>
      <c r="U305">
        <v>1.936066428</v>
      </c>
      <c r="V305">
        <v>0.51651120299999997</v>
      </c>
      <c r="W305">
        <v>0.45503845399999998</v>
      </c>
      <c r="X305">
        <v>1.8851716000000001E-2</v>
      </c>
      <c r="Y305">
        <v>0.13254437799999999</v>
      </c>
      <c r="Z305">
        <v>1.1561376569999999</v>
      </c>
      <c r="AA305">
        <v>0.86494890400000002</v>
      </c>
      <c r="AB305">
        <v>1.2476013020000001</v>
      </c>
      <c r="AC305">
        <v>5.6346215999999998E-2</v>
      </c>
      <c r="AD305">
        <v>0.18217028900000001</v>
      </c>
      <c r="AE305">
        <v>1.674598536</v>
      </c>
      <c r="AF305">
        <v>0.59715805200000005</v>
      </c>
      <c r="AG305">
        <v>0.36473066599999998</v>
      </c>
      <c r="AH305">
        <v>0.33456933900000002</v>
      </c>
      <c r="AI305">
        <v>0.72758504999999996</v>
      </c>
    </row>
    <row r="306" spans="1:35" x14ac:dyDescent="0.35">
      <c r="A306" t="s">
        <v>33</v>
      </c>
      <c r="B306">
        <v>8</v>
      </c>
      <c r="C306">
        <v>60</v>
      </c>
      <c r="D306">
        <v>60</v>
      </c>
      <c r="E306">
        <v>3</v>
      </c>
      <c r="F306">
        <v>21</v>
      </c>
      <c r="G306" t="s">
        <v>222</v>
      </c>
      <c r="H306" t="s">
        <v>191</v>
      </c>
      <c r="I306">
        <v>1.8919999999999999</v>
      </c>
      <c r="J306">
        <v>1.883</v>
      </c>
      <c r="K306">
        <v>1.8979999999999999</v>
      </c>
      <c r="L306">
        <v>1.673</v>
      </c>
      <c r="M306">
        <v>1.8380000000000001</v>
      </c>
      <c r="N306" s="1">
        <v>1.13E-6</v>
      </c>
      <c r="O306" s="1">
        <v>8.16E-7</v>
      </c>
      <c r="P306" s="1">
        <v>7.9999999999999996E-7</v>
      </c>
      <c r="Q306" s="1">
        <v>2.2300000000000001E-8</v>
      </c>
      <c r="R306" s="1">
        <v>2.1499999999999998E-9</v>
      </c>
      <c r="S306" s="1">
        <v>9.6200000000000006E-7</v>
      </c>
      <c r="T306" t="s">
        <v>187</v>
      </c>
      <c r="U306">
        <v>1.179347258</v>
      </c>
      <c r="V306">
        <v>0.84792667600000005</v>
      </c>
      <c r="W306">
        <v>0.83179159899999999</v>
      </c>
      <c r="X306">
        <v>2.3208310999999999E-2</v>
      </c>
      <c r="Y306">
        <v>2.2311010000000001E-3</v>
      </c>
      <c r="Z306">
        <v>1.164966312</v>
      </c>
      <c r="AA306">
        <v>0.858393921</v>
      </c>
      <c r="AB306">
        <v>1.2994267129999999</v>
      </c>
      <c r="AC306">
        <v>0.114310808</v>
      </c>
      <c r="AD306">
        <v>0.40384214299999999</v>
      </c>
      <c r="AE306">
        <v>1.0123445170000001</v>
      </c>
      <c r="AF306">
        <v>0.98780601199999996</v>
      </c>
      <c r="AG306">
        <v>0.64012197900000001</v>
      </c>
      <c r="AH306">
        <v>0.203028139</v>
      </c>
      <c r="AI306">
        <v>5.524686E-3</v>
      </c>
    </row>
    <row r="307" spans="1:35" x14ac:dyDescent="0.35">
      <c r="A307" t="s">
        <v>33</v>
      </c>
      <c r="B307">
        <v>8</v>
      </c>
      <c r="C307">
        <v>60</v>
      </c>
      <c r="D307">
        <v>60</v>
      </c>
      <c r="E307">
        <v>3</v>
      </c>
      <c r="F307">
        <v>1</v>
      </c>
      <c r="G307" t="s">
        <v>221</v>
      </c>
      <c r="H307" t="s">
        <v>191</v>
      </c>
      <c r="I307">
        <v>1.8919999999999999</v>
      </c>
      <c r="J307">
        <v>1.883</v>
      </c>
      <c r="K307">
        <v>1.8979999999999999</v>
      </c>
      <c r="L307">
        <v>1.673</v>
      </c>
      <c r="M307">
        <v>1.8380000000000001</v>
      </c>
      <c r="N307" s="1">
        <v>7.6300000000000004E-7</v>
      </c>
      <c r="O307" s="1">
        <v>1.2300000000000001E-6</v>
      </c>
      <c r="P307" s="1">
        <v>1.0699999999999999E-6</v>
      </c>
      <c r="Q307" s="1">
        <v>3.0799999999999998E-8</v>
      </c>
      <c r="R307" s="1">
        <v>1.9000000000000001E-9</v>
      </c>
      <c r="S307" s="1">
        <v>9.7000000000000003E-7</v>
      </c>
      <c r="T307" t="s">
        <v>187</v>
      </c>
      <c r="U307">
        <v>0.78638071899999995</v>
      </c>
      <c r="V307">
        <v>1.2716486760000001</v>
      </c>
      <c r="W307">
        <v>1.100491506</v>
      </c>
      <c r="X307">
        <v>3.1757387999999998E-2</v>
      </c>
      <c r="Y307">
        <v>1.9615240000000001E-3</v>
      </c>
      <c r="Z307">
        <v>1.164966312</v>
      </c>
      <c r="AA307">
        <v>0.858393921</v>
      </c>
      <c r="AB307">
        <v>1.2994267129999999</v>
      </c>
      <c r="AC307">
        <v>0.114310808</v>
      </c>
      <c r="AD307">
        <v>0.40384214299999999</v>
      </c>
      <c r="AE307">
        <v>0.67502442900000004</v>
      </c>
      <c r="AF307">
        <v>1.4814278679999999</v>
      </c>
      <c r="AG307">
        <v>0.84690540400000003</v>
      </c>
      <c r="AH307">
        <v>0.27781614300000002</v>
      </c>
      <c r="AI307">
        <v>4.8571559999999996E-3</v>
      </c>
    </row>
    <row r="308" spans="1:35" x14ac:dyDescent="0.35">
      <c r="A308" t="s">
        <v>33</v>
      </c>
      <c r="B308">
        <v>8</v>
      </c>
      <c r="C308">
        <v>60</v>
      </c>
      <c r="D308">
        <v>60</v>
      </c>
      <c r="E308">
        <v>3</v>
      </c>
      <c r="F308">
        <v>10</v>
      </c>
      <c r="G308" t="s">
        <v>220</v>
      </c>
      <c r="H308" t="s">
        <v>191</v>
      </c>
      <c r="I308">
        <v>1.8919999999999999</v>
      </c>
      <c r="J308">
        <v>1.883</v>
      </c>
      <c r="K308">
        <v>1.8979999999999999</v>
      </c>
      <c r="L308">
        <v>1.673</v>
      </c>
      <c r="M308">
        <v>1.8380000000000001</v>
      </c>
      <c r="N308" s="1">
        <v>1.5099999999999999E-6</v>
      </c>
      <c r="O308" s="1">
        <v>3.96E-7</v>
      </c>
      <c r="P308" s="1">
        <v>7.0699999999999996E-7</v>
      </c>
      <c r="Q308" s="1">
        <v>4.5200000000000001E-8</v>
      </c>
      <c r="R308" s="1">
        <v>3.9600000000000004E-9</v>
      </c>
      <c r="S308" s="1">
        <v>7.7499999999999999E-7</v>
      </c>
      <c r="T308" t="s">
        <v>187</v>
      </c>
      <c r="U308">
        <v>1.9543477199999999</v>
      </c>
      <c r="V308">
        <v>0.51167967199999997</v>
      </c>
      <c r="W308">
        <v>0.91310331600000005</v>
      </c>
      <c r="X308">
        <v>5.8326395000000003E-2</v>
      </c>
      <c r="Y308">
        <v>5.1059770000000003E-3</v>
      </c>
      <c r="Z308">
        <v>1.164966312</v>
      </c>
      <c r="AA308">
        <v>0.858393921</v>
      </c>
      <c r="AB308">
        <v>1.2994267129999999</v>
      </c>
      <c r="AC308">
        <v>0.114310808</v>
      </c>
      <c r="AD308">
        <v>0.40384214299999999</v>
      </c>
      <c r="AE308">
        <v>1.677600202</v>
      </c>
      <c r="AF308">
        <v>0.59608958000000001</v>
      </c>
      <c r="AG308">
        <v>0.70269704799999999</v>
      </c>
      <c r="AH308">
        <v>0.51024392399999996</v>
      </c>
      <c r="AI308">
        <v>1.2643497E-2</v>
      </c>
    </row>
    <row r="309" spans="1:35" x14ac:dyDescent="0.35">
      <c r="A309" t="s">
        <v>33</v>
      </c>
      <c r="B309">
        <v>8</v>
      </c>
      <c r="C309">
        <v>60</v>
      </c>
      <c r="D309">
        <v>60</v>
      </c>
      <c r="E309">
        <v>3</v>
      </c>
      <c r="F309">
        <v>11</v>
      </c>
      <c r="G309" t="s">
        <v>117</v>
      </c>
      <c r="H309" t="s">
        <v>190</v>
      </c>
      <c r="I309">
        <v>1.8859999999999999</v>
      </c>
      <c r="J309">
        <v>1.89</v>
      </c>
      <c r="K309">
        <v>1.9019999999999999</v>
      </c>
      <c r="L309">
        <v>1.7010000000000001</v>
      </c>
      <c r="M309">
        <v>1.8540000000000001</v>
      </c>
      <c r="N309" s="1">
        <v>2.21E-6</v>
      </c>
      <c r="O309" s="1">
        <v>4.89E-7</v>
      </c>
      <c r="P309" s="1">
        <v>4.63E-7</v>
      </c>
      <c r="Q309" s="1">
        <v>1.6800000000000002E-8</v>
      </c>
      <c r="R309" s="1">
        <v>7.6400000000000005E-10</v>
      </c>
      <c r="S309" s="1">
        <v>1.04E-6</v>
      </c>
      <c r="T309" t="s">
        <v>187</v>
      </c>
      <c r="U309">
        <v>2.1245108450000001</v>
      </c>
      <c r="V309">
        <v>0.470696585</v>
      </c>
      <c r="W309">
        <v>0.44622001900000002</v>
      </c>
      <c r="X309">
        <v>1.6147146000000001E-2</v>
      </c>
      <c r="Y309">
        <v>7.3557099999999997E-4</v>
      </c>
      <c r="Z309">
        <v>1.1858132509999999</v>
      </c>
      <c r="AA309">
        <v>0.84330310799999997</v>
      </c>
      <c r="AB309">
        <v>1.1708619950000001</v>
      </c>
      <c r="AC309">
        <v>7.0892840999999998E-2</v>
      </c>
      <c r="AD309">
        <v>0.32930296999999997</v>
      </c>
      <c r="AE309">
        <v>1.791606598</v>
      </c>
      <c r="AF309">
        <v>0.55815824800000002</v>
      </c>
      <c r="AG309">
        <v>0.38110385400000002</v>
      </c>
      <c r="AH309">
        <v>0.227768363</v>
      </c>
      <c r="AI309">
        <v>2.2337199999999998E-3</v>
      </c>
    </row>
    <row r="310" spans="1:35" x14ac:dyDescent="0.35">
      <c r="A310" t="s">
        <v>33</v>
      </c>
      <c r="B310">
        <v>8</v>
      </c>
      <c r="C310">
        <v>60</v>
      </c>
      <c r="D310">
        <v>60</v>
      </c>
      <c r="E310">
        <v>1</v>
      </c>
      <c r="F310">
        <v>7</v>
      </c>
      <c r="G310" t="s">
        <v>88</v>
      </c>
      <c r="H310" t="s">
        <v>190</v>
      </c>
      <c r="I310">
        <v>1.8859999999999999</v>
      </c>
      <c r="J310">
        <v>1.89</v>
      </c>
      <c r="K310">
        <v>1.9019999999999999</v>
      </c>
      <c r="L310">
        <v>1.7010000000000001</v>
      </c>
      <c r="M310">
        <v>1.8540000000000001</v>
      </c>
      <c r="N310" s="1">
        <v>7.3E-7</v>
      </c>
      <c r="O310" s="1">
        <v>1.99E-7</v>
      </c>
      <c r="P310" s="1">
        <v>1.8E-7</v>
      </c>
      <c r="Q310" s="1">
        <v>5.3000000000000003E-9</v>
      </c>
      <c r="R310" s="1">
        <v>1.08E-9</v>
      </c>
      <c r="S310" s="1">
        <v>3.8099999999999998E-7</v>
      </c>
      <c r="T310" t="s">
        <v>187</v>
      </c>
      <c r="U310">
        <v>1.9166410380000001</v>
      </c>
      <c r="V310">
        <v>0.52174610700000001</v>
      </c>
      <c r="W310">
        <v>0.47334565299999998</v>
      </c>
      <c r="X310">
        <v>1.3918768E-2</v>
      </c>
      <c r="Y310">
        <v>2.8231100000000002E-3</v>
      </c>
      <c r="Z310">
        <v>1.1858132509999999</v>
      </c>
      <c r="AA310">
        <v>0.84330310799999997</v>
      </c>
      <c r="AB310">
        <v>1.1708619950000001</v>
      </c>
      <c r="AC310">
        <v>7.0892840999999998E-2</v>
      </c>
      <c r="AD310">
        <v>0.32930296999999997</v>
      </c>
      <c r="AE310">
        <v>1.616309344</v>
      </c>
      <c r="AF310">
        <v>0.61869344699999995</v>
      </c>
      <c r="AG310">
        <v>0.404271088</v>
      </c>
      <c r="AH310">
        <v>0.19633531200000001</v>
      </c>
      <c r="AI310">
        <v>8.5729859999999995E-3</v>
      </c>
    </row>
    <row r="311" spans="1:35" x14ac:dyDescent="0.35">
      <c r="A311" t="s">
        <v>33</v>
      </c>
      <c r="B311">
        <v>8</v>
      </c>
      <c r="C311">
        <v>60</v>
      </c>
      <c r="D311">
        <v>60</v>
      </c>
      <c r="E311">
        <v>3</v>
      </c>
      <c r="F311">
        <v>24</v>
      </c>
      <c r="G311" t="s">
        <v>77</v>
      </c>
      <c r="H311" t="s">
        <v>190</v>
      </c>
      <c r="I311">
        <v>1.8859999999999999</v>
      </c>
      <c r="J311">
        <v>1.89</v>
      </c>
      <c r="K311">
        <v>1.9019999999999999</v>
      </c>
      <c r="L311">
        <v>1.7010000000000001</v>
      </c>
      <c r="M311">
        <v>1.8540000000000001</v>
      </c>
      <c r="N311" s="1">
        <v>1.22E-6</v>
      </c>
      <c r="O311" s="1">
        <v>4.2599999999999998E-7</v>
      </c>
      <c r="P311" s="1">
        <v>8.4099999999999997E-7</v>
      </c>
      <c r="Q311" s="1">
        <v>2.8200000000000001E-8</v>
      </c>
      <c r="R311" s="1">
        <v>4.6800000000000004E-10</v>
      </c>
      <c r="S311" s="1">
        <v>7.1999999999999999E-7</v>
      </c>
      <c r="T311" t="s">
        <v>187</v>
      </c>
      <c r="U311">
        <v>1.6903239249999999</v>
      </c>
      <c r="V311">
        <v>0.59160258300000002</v>
      </c>
      <c r="W311">
        <v>1.1679520269999999</v>
      </c>
      <c r="X311">
        <v>3.9166213999999998E-2</v>
      </c>
      <c r="Y311">
        <v>6.5074800000000004E-4</v>
      </c>
      <c r="Z311">
        <v>1.1858132509999999</v>
      </c>
      <c r="AA311">
        <v>0.84330310799999997</v>
      </c>
      <c r="AB311">
        <v>1.1708619950000001</v>
      </c>
      <c r="AC311">
        <v>7.0892840999999998E-2</v>
      </c>
      <c r="AD311">
        <v>0.32930296999999997</v>
      </c>
      <c r="AE311">
        <v>1.42545542</v>
      </c>
      <c r="AF311">
        <v>0.70153018199999995</v>
      </c>
      <c r="AG311">
        <v>0.99751467900000002</v>
      </c>
      <c r="AH311">
        <v>0.55247065699999998</v>
      </c>
      <c r="AI311">
        <v>1.9761370000000002E-3</v>
      </c>
    </row>
    <row r="312" spans="1:35" x14ac:dyDescent="0.35">
      <c r="A312" t="s">
        <v>15</v>
      </c>
      <c r="B312">
        <v>9</v>
      </c>
      <c r="C312">
        <v>67</v>
      </c>
      <c r="D312">
        <v>67</v>
      </c>
      <c r="E312">
        <v>2</v>
      </c>
      <c r="F312">
        <v>17</v>
      </c>
      <c r="G312" t="s">
        <v>219</v>
      </c>
      <c r="H312" t="s">
        <v>191</v>
      </c>
      <c r="I312">
        <v>1.8919999999999999</v>
      </c>
      <c r="J312">
        <v>1.883</v>
      </c>
      <c r="K312">
        <v>1.8979999999999999</v>
      </c>
      <c r="L312">
        <v>1.673</v>
      </c>
      <c r="M312">
        <v>1.8380000000000001</v>
      </c>
      <c r="N312" s="1">
        <v>1.28E-6</v>
      </c>
      <c r="O312" s="1">
        <v>4.46E-7</v>
      </c>
      <c r="P312" s="1">
        <v>2.6399999999999998E-7</v>
      </c>
      <c r="Q312" s="1">
        <v>1.77E-8</v>
      </c>
      <c r="R312" s="1">
        <v>3.0400000000000002E-7</v>
      </c>
      <c r="S312" s="1">
        <v>7.5700000000000002E-7</v>
      </c>
      <c r="T312" t="s">
        <v>187</v>
      </c>
      <c r="U312">
        <v>1.6980700099999999</v>
      </c>
      <c r="V312">
        <v>0.58890387</v>
      </c>
      <c r="W312">
        <v>0.34886154899999999</v>
      </c>
      <c r="X312">
        <v>2.3418550999999999E-2</v>
      </c>
      <c r="Y312">
        <v>0.40128231599999997</v>
      </c>
      <c r="Z312">
        <v>1.164966312</v>
      </c>
      <c r="AA312">
        <v>0.858393921</v>
      </c>
      <c r="AB312">
        <v>1.2994267129999999</v>
      </c>
      <c r="AC312">
        <v>0.114310808</v>
      </c>
      <c r="AD312">
        <v>0.40384214299999999</v>
      </c>
      <c r="AE312">
        <v>1.4576129739999999</v>
      </c>
      <c r="AF312">
        <v>0.68605316900000002</v>
      </c>
      <c r="AG312">
        <v>0.26847343200000001</v>
      </c>
      <c r="AH312">
        <v>0.20486734200000001</v>
      </c>
      <c r="AI312">
        <v>0.99366131999999996</v>
      </c>
    </row>
    <row r="313" spans="1:35" x14ac:dyDescent="0.35">
      <c r="A313" t="s">
        <v>15</v>
      </c>
      <c r="B313">
        <v>9</v>
      </c>
      <c r="C313">
        <v>67</v>
      </c>
      <c r="D313">
        <v>67</v>
      </c>
      <c r="E313">
        <v>3</v>
      </c>
      <c r="F313">
        <v>19</v>
      </c>
      <c r="G313" t="s">
        <v>78</v>
      </c>
      <c r="H313" t="s">
        <v>190</v>
      </c>
      <c r="I313">
        <v>1.8859999999999999</v>
      </c>
      <c r="J313">
        <v>1.89</v>
      </c>
      <c r="K313">
        <v>1.9019999999999999</v>
      </c>
      <c r="L313">
        <v>1.7010000000000001</v>
      </c>
      <c r="M313">
        <v>1.8540000000000001</v>
      </c>
      <c r="N313" s="1">
        <v>4.0499999999999999E-7</v>
      </c>
      <c r="O313" s="1">
        <v>2.0100000000000001E-7</v>
      </c>
      <c r="P313" s="1">
        <v>7.91E-8</v>
      </c>
      <c r="Q313" s="1">
        <v>4.3100000000000002E-9</v>
      </c>
      <c r="R313" s="1">
        <v>5.6699999999999998E-8</v>
      </c>
      <c r="S313" s="1">
        <v>2.8500000000000002E-7</v>
      </c>
      <c r="T313" t="s">
        <v>187</v>
      </c>
      <c r="U313">
        <v>1.421984562</v>
      </c>
      <c r="V313">
        <v>0.70324251500000001</v>
      </c>
      <c r="W313">
        <v>0.27754750900000003</v>
      </c>
      <c r="X313">
        <v>1.5109127E-2</v>
      </c>
      <c r="Y313">
        <v>0.198777751</v>
      </c>
      <c r="Z313">
        <v>1.1858132509999999</v>
      </c>
      <c r="AA313">
        <v>0.84330310799999997</v>
      </c>
      <c r="AB313">
        <v>1.1708619950000001</v>
      </c>
      <c r="AC313">
        <v>7.0892840999999998E-2</v>
      </c>
      <c r="AD313">
        <v>0.32930296999999997</v>
      </c>
      <c r="AE313">
        <v>1.199164001</v>
      </c>
      <c r="AF313">
        <v>0.83391429299999997</v>
      </c>
      <c r="AG313">
        <v>0.23704545099999999</v>
      </c>
      <c r="AH313">
        <v>0.213126278</v>
      </c>
      <c r="AI313">
        <v>0.60363181700000001</v>
      </c>
    </row>
    <row r="314" spans="1:35" x14ac:dyDescent="0.35">
      <c r="A314" t="s">
        <v>15</v>
      </c>
      <c r="B314">
        <v>9</v>
      </c>
      <c r="C314">
        <v>67</v>
      </c>
      <c r="D314">
        <v>67</v>
      </c>
      <c r="E314">
        <v>2</v>
      </c>
      <c r="F314">
        <v>1</v>
      </c>
      <c r="G314" t="s">
        <v>218</v>
      </c>
      <c r="H314" t="s">
        <v>205</v>
      </c>
      <c r="I314">
        <v>1.88</v>
      </c>
      <c r="J314">
        <v>1.8919999999999999</v>
      </c>
      <c r="K314">
        <v>1.9039999999999999</v>
      </c>
      <c r="L314">
        <v>1.7010000000000001</v>
      </c>
      <c r="M314">
        <v>1.845</v>
      </c>
      <c r="N314" s="1">
        <v>1.22E-6</v>
      </c>
      <c r="O314" s="1">
        <v>3.7500000000000001E-7</v>
      </c>
      <c r="P314" s="1">
        <v>1.37E-7</v>
      </c>
      <c r="Q314" s="1">
        <v>9.8600000000000003E-9</v>
      </c>
      <c r="R314" s="1">
        <v>2.3799999999999999E-7</v>
      </c>
      <c r="S314" s="1">
        <v>6.7800000000000001E-7</v>
      </c>
      <c r="T314" t="s">
        <v>187</v>
      </c>
      <c r="U314">
        <v>1.806116756</v>
      </c>
      <c r="V314">
        <v>0.55367406100000005</v>
      </c>
      <c r="W314">
        <v>0.202672625</v>
      </c>
      <c r="X314">
        <v>1.4543445E-2</v>
      </c>
      <c r="Y314">
        <v>0.35077812800000002</v>
      </c>
      <c r="Z314">
        <v>1.0863538420000001</v>
      </c>
      <c r="AA314">
        <v>0.92051039099999998</v>
      </c>
      <c r="AB314">
        <v>1.2667626860000001</v>
      </c>
      <c r="AC314">
        <v>0.10314598699999999</v>
      </c>
      <c r="AD314">
        <v>0.353748479</v>
      </c>
      <c r="AE314">
        <v>1.6625492420000001</v>
      </c>
      <c r="AF314">
        <v>0.60148594399999999</v>
      </c>
      <c r="AG314">
        <v>0.159992576</v>
      </c>
      <c r="AH314">
        <v>0.140998651</v>
      </c>
      <c r="AI314">
        <v>0.99160321299999998</v>
      </c>
    </row>
    <row r="315" spans="1:35" x14ac:dyDescent="0.35">
      <c r="A315" t="s">
        <v>15</v>
      </c>
      <c r="B315">
        <v>9</v>
      </c>
      <c r="C315">
        <v>67</v>
      </c>
      <c r="D315">
        <v>67</v>
      </c>
      <c r="E315">
        <v>2</v>
      </c>
      <c r="F315">
        <v>26</v>
      </c>
      <c r="G315" t="s">
        <v>78</v>
      </c>
      <c r="H315" t="s">
        <v>188</v>
      </c>
      <c r="I315">
        <v>1.8919999999999999</v>
      </c>
      <c r="J315">
        <v>1.887</v>
      </c>
      <c r="K315">
        <v>1.903</v>
      </c>
      <c r="L315">
        <v>1.708</v>
      </c>
      <c r="M315">
        <v>1.887</v>
      </c>
      <c r="N315" s="1">
        <v>1.2899999999999999E-6</v>
      </c>
      <c r="O315" s="1">
        <v>4.63E-7</v>
      </c>
      <c r="P315" s="1">
        <v>2.48E-7</v>
      </c>
      <c r="Q315" s="1">
        <v>5.2599999999999996E-9</v>
      </c>
      <c r="R315" s="1">
        <v>2.1400000000000001E-7</v>
      </c>
      <c r="S315" s="1">
        <v>7.7300000000000005E-7</v>
      </c>
      <c r="T315" t="s">
        <v>187</v>
      </c>
      <c r="U315">
        <v>1.6695140399999999</v>
      </c>
      <c r="V315">
        <v>0.59897669399999998</v>
      </c>
      <c r="W315">
        <v>0.320621357</v>
      </c>
      <c r="X315">
        <v>6.8073099999999996E-3</v>
      </c>
      <c r="Y315">
        <v>0.27718111400000001</v>
      </c>
      <c r="Z315">
        <v>1.1561376569999999</v>
      </c>
      <c r="AA315">
        <v>0.86494890400000002</v>
      </c>
      <c r="AB315">
        <v>1.2476013020000001</v>
      </c>
      <c r="AC315">
        <v>5.6346215999999998E-2</v>
      </c>
      <c r="AD315">
        <v>0.18217028900000001</v>
      </c>
      <c r="AE315">
        <v>1.444044339</v>
      </c>
      <c r="AF315">
        <v>0.69249951200000004</v>
      </c>
      <c r="AG315">
        <v>0.25699023900000001</v>
      </c>
      <c r="AH315">
        <v>0.12081219</v>
      </c>
      <c r="AI315">
        <v>1.521549512</v>
      </c>
    </row>
    <row r="316" spans="1:35" x14ac:dyDescent="0.35">
      <c r="A316" t="s">
        <v>33</v>
      </c>
      <c r="B316">
        <v>9</v>
      </c>
      <c r="C316">
        <v>67</v>
      </c>
      <c r="D316">
        <v>67</v>
      </c>
      <c r="E316">
        <v>3</v>
      </c>
      <c r="F316">
        <v>26</v>
      </c>
      <c r="G316" t="s">
        <v>112</v>
      </c>
      <c r="H316" t="s">
        <v>190</v>
      </c>
      <c r="I316">
        <v>1.8859999999999999</v>
      </c>
      <c r="J316">
        <v>1.89</v>
      </c>
      <c r="K316">
        <v>1.9019999999999999</v>
      </c>
      <c r="L316">
        <v>1.7010000000000001</v>
      </c>
      <c r="M316">
        <v>1.8540000000000001</v>
      </c>
      <c r="N316" s="1">
        <v>9.6899999999999996E-7</v>
      </c>
      <c r="O316" s="1">
        <v>2.8900000000000001E-7</v>
      </c>
      <c r="P316" s="1">
        <v>4.4499999999999997E-7</v>
      </c>
      <c r="Q316" s="1">
        <v>1.5700000000000002E-8</v>
      </c>
      <c r="R316" s="1">
        <v>2.4199999999999999E-9</v>
      </c>
      <c r="S316" s="1">
        <v>5.2900000000000004E-7</v>
      </c>
      <c r="T316" t="s">
        <v>187</v>
      </c>
      <c r="U316">
        <v>1.830369025</v>
      </c>
      <c r="V316">
        <v>0.54633791700000001</v>
      </c>
      <c r="W316">
        <v>0.84032400600000001</v>
      </c>
      <c r="X316">
        <v>2.9602518000000001E-2</v>
      </c>
      <c r="Y316">
        <v>4.5756599999999996E-3</v>
      </c>
      <c r="Z316">
        <v>1.1858132509999999</v>
      </c>
      <c r="AA316">
        <v>0.84330310799999997</v>
      </c>
      <c r="AB316">
        <v>1.1708619950000001</v>
      </c>
      <c r="AC316">
        <v>7.0892840999999998E-2</v>
      </c>
      <c r="AD316">
        <v>0.32930296999999997</v>
      </c>
      <c r="AE316">
        <v>1.543555888</v>
      </c>
      <c r="AF316">
        <v>0.64785474099999996</v>
      </c>
      <c r="AG316">
        <v>0.71769688399999998</v>
      </c>
      <c r="AH316">
        <v>0.41756710400000002</v>
      </c>
      <c r="AI316">
        <v>1.3894986E-2</v>
      </c>
    </row>
    <row r="317" spans="1:35" x14ac:dyDescent="0.35">
      <c r="A317" t="s">
        <v>33</v>
      </c>
      <c r="B317">
        <v>9</v>
      </c>
      <c r="C317">
        <v>67</v>
      </c>
      <c r="D317">
        <v>67</v>
      </c>
      <c r="E317">
        <v>3</v>
      </c>
      <c r="F317">
        <v>17</v>
      </c>
      <c r="G317" t="s">
        <v>20</v>
      </c>
      <c r="H317" t="s">
        <v>189</v>
      </c>
      <c r="I317">
        <v>1.889</v>
      </c>
      <c r="J317">
        <v>1.8859999999999999</v>
      </c>
      <c r="K317">
        <v>1.8979999999999999</v>
      </c>
      <c r="L317">
        <v>1.6839999999999999</v>
      </c>
      <c r="M317">
        <v>1.8460000000000001</v>
      </c>
      <c r="N317" s="1">
        <v>7.2900000000000003E-7</v>
      </c>
      <c r="O317" s="1">
        <v>3.1100000000000002E-7</v>
      </c>
      <c r="P317" s="1">
        <v>1.5599999999999999E-7</v>
      </c>
      <c r="Q317" s="1">
        <v>9.4300000000000007E-9</v>
      </c>
      <c r="R317" s="1">
        <v>1.2199999999999999E-9</v>
      </c>
      <c r="S317" s="1">
        <v>4.7599999999999997E-7</v>
      </c>
      <c r="T317" t="s">
        <v>187</v>
      </c>
      <c r="U317">
        <v>1.5317173260000001</v>
      </c>
      <c r="V317">
        <v>0.65286197599999996</v>
      </c>
      <c r="W317">
        <v>0.32735660100000002</v>
      </c>
      <c r="X317">
        <v>1.9806664000000002E-2</v>
      </c>
      <c r="Y317">
        <v>2.5571439999999999E-3</v>
      </c>
      <c r="Z317">
        <v>1.1858132509999999</v>
      </c>
      <c r="AA317">
        <v>0.84330310799999997</v>
      </c>
      <c r="AB317">
        <v>1.1708619950000001</v>
      </c>
      <c r="AC317">
        <v>7.0892840999999998E-2</v>
      </c>
      <c r="AD317">
        <v>0.32930296999999997</v>
      </c>
      <c r="AE317">
        <v>1.291701982</v>
      </c>
      <c r="AF317">
        <v>0.77417238200000005</v>
      </c>
      <c r="AG317">
        <v>0.27958598200000001</v>
      </c>
      <c r="AH317">
        <v>0.27938877899999998</v>
      </c>
      <c r="AI317">
        <v>7.7653219999999998E-3</v>
      </c>
    </row>
    <row r="318" spans="1:35" x14ac:dyDescent="0.35">
      <c r="A318" t="s">
        <v>33</v>
      </c>
      <c r="B318">
        <v>9</v>
      </c>
      <c r="C318">
        <v>67</v>
      </c>
      <c r="D318">
        <v>67</v>
      </c>
      <c r="E318">
        <v>1</v>
      </c>
      <c r="F318">
        <v>19</v>
      </c>
      <c r="G318" t="s">
        <v>16</v>
      </c>
      <c r="H318" t="s">
        <v>189</v>
      </c>
      <c r="I318">
        <v>1.889</v>
      </c>
      <c r="J318">
        <v>1.8859999999999999</v>
      </c>
      <c r="K318">
        <v>1.8979999999999999</v>
      </c>
      <c r="L318">
        <v>1.6839999999999999</v>
      </c>
      <c r="M318">
        <v>1.8460000000000001</v>
      </c>
      <c r="N318" s="1">
        <v>1.64E-6</v>
      </c>
      <c r="O318" s="1">
        <v>4.5699999999999998E-7</v>
      </c>
      <c r="P318" s="1">
        <v>5.9500000000000002E-7</v>
      </c>
      <c r="Q318" s="1">
        <v>2.33E-8</v>
      </c>
      <c r="R318" s="1">
        <v>3.4200000000000002E-9</v>
      </c>
      <c r="S318" s="1">
        <v>8.6600000000000005E-7</v>
      </c>
      <c r="T318" t="s">
        <v>187</v>
      </c>
      <c r="U318">
        <v>1.895087035</v>
      </c>
      <c r="V318">
        <v>0.52768024999999996</v>
      </c>
      <c r="W318">
        <v>0.686774416</v>
      </c>
      <c r="X318">
        <v>2.6878932000000001E-2</v>
      </c>
      <c r="Y318">
        <v>3.9463750000000002E-3</v>
      </c>
      <c r="Z318">
        <v>1.1858132509999999</v>
      </c>
      <c r="AA318">
        <v>0.84330310799999997</v>
      </c>
      <c r="AB318">
        <v>1.1708619950000001</v>
      </c>
      <c r="AC318">
        <v>7.0892840999999998E-2</v>
      </c>
      <c r="AD318">
        <v>0.32930296999999997</v>
      </c>
      <c r="AE318">
        <v>1.5981327869999999</v>
      </c>
      <c r="AF318">
        <v>0.625730232</v>
      </c>
      <c r="AG318">
        <v>0.58655453800000001</v>
      </c>
      <c r="AH318">
        <v>0.37914875599999998</v>
      </c>
      <c r="AI318">
        <v>1.1984026E-2</v>
      </c>
    </row>
    <row r="319" spans="1:35" x14ac:dyDescent="0.35">
      <c r="A319" t="s">
        <v>33</v>
      </c>
      <c r="B319">
        <v>9</v>
      </c>
      <c r="C319">
        <v>67</v>
      </c>
      <c r="D319">
        <v>67</v>
      </c>
      <c r="E319">
        <v>3</v>
      </c>
      <c r="F319">
        <v>15</v>
      </c>
      <c r="G319" t="s">
        <v>84</v>
      </c>
      <c r="H319" t="s">
        <v>188</v>
      </c>
      <c r="I319">
        <v>1.8919999999999999</v>
      </c>
      <c r="J319">
        <v>1.887</v>
      </c>
      <c r="K319">
        <v>1.903</v>
      </c>
      <c r="L319">
        <v>1.708</v>
      </c>
      <c r="M319">
        <v>1.887</v>
      </c>
      <c r="N319" s="1">
        <v>1.85E-7</v>
      </c>
      <c r="O319" s="1">
        <v>1.1300000000000001E-7</v>
      </c>
      <c r="P319" s="1">
        <v>1.03E-7</v>
      </c>
      <c r="Q319" s="1">
        <v>5.0899999999999996E-9</v>
      </c>
      <c r="R319" s="1">
        <v>5.2400000000000001E-9</v>
      </c>
      <c r="S319" s="1">
        <v>1.4499999999999999E-7</v>
      </c>
      <c r="T319" t="s">
        <v>187</v>
      </c>
      <c r="U319">
        <v>1.2783230249999999</v>
      </c>
      <c r="V319">
        <v>0.78227488700000003</v>
      </c>
      <c r="W319">
        <v>0.711375333</v>
      </c>
      <c r="X319">
        <v>3.5081753E-2</v>
      </c>
      <c r="Y319">
        <v>3.6164441999999998E-2</v>
      </c>
      <c r="Z319">
        <v>1.1561376569999999</v>
      </c>
      <c r="AA319">
        <v>0.86494890400000002</v>
      </c>
      <c r="AB319">
        <v>1.2476013020000001</v>
      </c>
      <c r="AC319">
        <v>5.6346215999999998E-2</v>
      </c>
      <c r="AD319">
        <v>0.18217028900000001</v>
      </c>
      <c r="AE319">
        <v>1.1056840999999999</v>
      </c>
      <c r="AF319">
        <v>0.90441745500000004</v>
      </c>
      <c r="AG319">
        <v>0.57019444600000002</v>
      </c>
      <c r="AH319">
        <v>0.62261062499999997</v>
      </c>
      <c r="AI319">
        <v>0.19851997900000001</v>
      </c>
    </row>
    <row r="320" spans="1:35" x14ac:dyDescent="0.35">
      <c r="A320" t="s">
        <v>33</v>
      </c>
      <c r="B320">
        <v>9</v>
      </c>
      <c r="C320">
        <v>67</v>
      </c>
      <c r="D320">
        <v>67</v>
      </c>
      <c r="E320">
        <v>1</v>
      </c>
      <c r="F320">
        <v>12</v>
      </c>
      <c r="G320" t="s">
        <v>118</v>
      </c>
      <c r="H320" t="s">
        <v>188</v>
      </c>
      <c r="I320">
        <v>1.8919999999999999</v>
      </c>
      <c r="J320">
        <v>1.887</v>
      </c>
      <c r="K320">
        <v>1.903</v>
      </c>
      <c r="L320">
        <v>1.708</v>
      </c>
      <c r="M320">
        <v>1.887</v>
      </c>
      <c r="N320" s="1">
        <v>1.42E-6</v>
      </c>
      <c r="O320" s="1">
        <v>2.5199999999999998E-7</v>
      </c>
      <c r="P320" s="1">
        <v>2.5199999999999998E-7</v>
      </c>
      <c r="Q320" s="1">
        <v>1.5600000000000001E-8</v>
      </c>
      <c r="R320" s="1">
        <v>1.9099999999999998E-9</v>
      </c>
      <c r="S320" s="1">
        <v>5.9800000000000003E-7</v>
      </c>
      <c r="T320" t="s">
        <v>187</v>
      </c>
      <c r="U320">
        <v>2.371309256</v>
      </c>
      <c r="V320">
        <v>0.42170796500000002</v>
      </c>
      <c r="W320">
        <v>0.42153148800000001</v>
      </c>
      <c r="X320">
        <v>2.6060269E-2</v>
      </c>
      <c r="Y320">
        <v>3.1903840000000001E-3</v>
      </c>
      <c r="Z320">
        <v>1.1561376569999999</v>
      </c>
      <c r="AA320">
        <v>0.86494890400000002</v>
      </c>
      <c r="AB320">
        <v>1.2476013020000001</v>
      </c>
      <c r="AC320">
        <v>5.6346215999999998E-2</v>
      </c>
      <c r="AD320">
        <v>0.18217028900000001</v>
      </c>
      <c r="AE320">
        <v>2.0510613430000002</v>
      </c>
      <c r="AF320">
        <v>0.48755245800000002</v>
      </c>
      <c r="AG320">
        <v>0.33787355600000002</v>
      </c>
      <c r="AH320">
        <v>0.46250255699999998</v>
      </c>
      <c r="AI320">
        <v>1.7513194999999999E-2</v>
      </c>
    </row>
    <row r="321" spans="1:35" x14ac:dyDescent="0.35">
      <c r="A321" t="s">
        <v>27</v>
      </c>
      <c r="B321">
        <v>10</v>
      </c>
      <c r="C321">
        <v>76</v>
      </c>
      <c r="D321">
        <v>76</v>
      </c>
      <c r="E321">
        <v>2</v>
      </c>
      <c r="F321">
        <v>8</v>
      </c>
      <c r="G321" t="s">
        <v>82</v>
      </c>
      <c r="H321" t="s">
        <v>201</v>
      </c>
      <c r="I321">
        <v>1.8839999999999999</v>
      </c>
      <c r="J321">
        <v>1.879</v>
      </c>
      <c r="K321">
        <v>1.897</v>
      </c>
      <c r="L321">
        <v>1.7050000000000001</v>
      </c>
      <c r="M321">
        <v>1.8520000000000001</v>
      </c>
      <c r="N321" s="1">
        <v>3.2399999999999999E-6</v>
      </c>
      <c r="O321" s="1">
        <v>1.1200000000000001E-6</v>
      </c>
      <c r="P321" s="1">
        <v>9.4499999999999995E-7</v>
      </c>
      <c r="Q321" s="1">
        <v>8.8599999999999999E-8</v>
      </c>
      <c r="R321" s="1">
        <v>1.1999999999999999E-6</v>
      </c>
      <c r="S321" s="1">
        <v>1.9E-6</v>
      </c>
      <c r="T321" t="s">
        <v>187</v>
      </c>
      <c r="U321">
        <v>1.69848379</v>
      </c>
      <c r="V321">
        <v>0.58876040299999999</v>
      </c>
      <c r="W321">
        <v>0.49632426699999999</v>
      </c>
      <c r="X321">
        <v>4.6537930999999998E-2</v>
      </c>
      <c r="Y321">
        <v>0.63162320800000005</v>
      </c>
      <c r="Z321">
        <v>1.0841679740000001</v>
      </c>
      <c r="AA321">
        <v>0.92236629699999995</v>
      </c>
      <c r="AB321">
        <v>1.161927081</v>
      </c>
      <c r="AC321">
        <v>8.1097111E-2</v>
      </c>
      <c r="AD321">
        <v>0.24455316999999999</v>
      </c>
      <c r="AE321">
        <v>1.566624204</v>
      </c>
      <c r="AF321">
        <v>0.63831517299999996</v>
      </c>
      <c r="AG321">
        <v>0.427156123</v>
      </c>
      <c r="AH321">
        <v>0.57385436700000003</v>
      </c>
      <c r="AI321">
        <v>2.5827643469999999</v>
      </c>
    </row>
    <row r="322" spans="1:35" x14ac:dyDescent="0.35">
      <c r="A322" t="s">
        <v>27</v>
      </c>
      <c r="B322">
        <v>10</v>
      </c>
      <c r="C322">
        <v>76</v>
      </c>
      <c r="D322">
        <v>76</v>
      </c>
      <c r="E322">
        <v>1</v>
      </c>
      <c r="F322">
        <v>22</v>
      </c>
      <c r="G322" t="s">
        <v>88</v>
      </c>
      <c r="H322" t="s">
        <v>201</v>
      </c>
      <c r="I322">
        <v>1.8839999999999999</v>
      </c>
      <c r="J322">
        <v>1.879</v>
      </c>
      <c r="K322">
        <v>1.897</v>
      </c>
      <c r="L322">
        <v>1.7050000000000001</v>
      </c>
      <c r="M322">
        <v>1.8520000000000001</v>
      </c>
      <c r="N322" s="1">
        <v>3.1499999999999999E-6</v>
      </c>
      <c r="O322" s="1">
        <v>1.3599999999999999E-6</v>
      </c>
      <c r="P322" s="1">
        <v>1.02E-6</v>
      </c>
      <c r="Q322" s="1">
        <v>4.3900000000000003E-8</v>
      </c>
      <c r="R322" s="1">
        <v>9.9999999999999995E-7</v>
      </c>
      <c r="S322" s="1">
        <v>2.0700000000000001E-6</v>
      </c>
      <c r="T322" t="s">
        <v>187</v>
      </c>
      <c r="U322">
        <v>1.5188674820000001</v>
      </c>
      <c r="V322">
        <v>0.65838528500000004</v>
      </c>
      <c r="W322">
        <v>0.49004824299999999</v>
      </c>
      <c r="X322">
        <v>2.1192979000000001E-2</v>
      </c>
      <c r="Y322">
        <v>0.48397441899999999</v>
      </c>
      <c r="Z322">
        <v>1.0841679740000001</v>
      </c>
      <c r="AA322">
        <v>0.92236629699999995</v>
      </c>
      <c r="AB322">
        <v>1.161927081</v>
      </c>
      <c r="AC322">
        <v>8.1097111E-2</v>
      </c>
      <c r="AD322">
        <v>0.24455316999999999</v>
      </c>
      <c r="AE322">
        <v>1.400952175</v>
      </c>
      <c r="AF322">
        <v>0.71380024099999995</v>
      </c>
      <c r="AG322">
        <v>0.42175473099999999</v>
      </c>
      <c r="AH322">
        <v>0.26132840400000001</v>
      </c>
      <c r="AI322">
        <v>1.9790151140000001</v>
      </c>
    </row>
    <row r="323" spans="1:35" x14ac:dyDescent="0.35">
      <c r="A323" t="s">
        <v>27</v>
      </c>
      <c r="B323">
        <v>10</v>
      </c>
      <c r="C323">
        <v>76</v>
      </c>
      <c r="D323">
        <v>76</v>
      </c>
      <c r="E323">
        <v>2</v>
      </c>
      <c r="F323">
        <v>16</v>
      </c>
      <c r="G323" t="s">
        <v>65</v>
      </c>
      <c r="H323" t="s">
        <v>194</v>
      </c>
      <c r="I323">
        <v>1.9159999999999999</v>
      </c>
      <c r="J323">
        <v>1.8839999999999999</v>
      </c>
      <c r="K323">
        <v>1.9</v>
      </c>
      <c r="L323">
        <v>1.6930000000000001</v>
      </c>
      <c r="M323">
        <v>1.853</v>
      </c>
      <c r="N323" s="1">
        <v>1.57E-6</v>
      </c>
      <c r="O323" s="1">
        <v>3.9799999999999999E-7</v>
      </c>
      <c r="P323" s="1">
        <v>8.0699999999999996E-7</v>
      </c>
      <c r="Q323" s="1">
        <v>7.6799999999999999E-8</v>
      </c>
      <c r="R323" s="1">
        <v>9.9999999999999995E-7</v>
      </c>
      <c r="S323" s="1">
        <v>7.8899999999999998E-7</v>
      </c>
      <c r="T323" t="s">
        <v>187</v>
      </c>
      <c r="U323">
        <v>1.9843622169999999</v>
      </c>
      <c r="V323">
        <v>0.50394025399999998</v>
      </c>
      <c r="W323">
        <v>1.022804931</v>
      </c>
      <c r="X323">
        <v>9.7323204999999996E-2</v>
      </c>
      <c r="Y323">
        <v>1.2682918560000001</v>
      </c>
      <c r="Z323">
        <v>0.94753719599999997</v>
      </c>
      <c r="AA323">
        <v>1.05536754</v>
      </c>
      <c r="AB323">
        <v>1.406039193</v>
      </c>
      <c r="AC323">
        <v>0.12265559400000001</v>
      </c>
      <c r="AD323">
        <v>0.34761025400000001</v>
      </c>
      <c r="AE323">
        <v>2.0942314710000001</v>
      </c>
      <c r="AF323">
        <v>0.47750213600000002</v>
      </c>
      <c r="AG323">
        <v>0.72743699900000003</v>
      </c>
      <c r="AH323">
        <v>0.79346732200000003</v>
      </c>
      <c r="AI323">
        <v>3.648603117</v>
      </c>
    </row>
    <row r="324" spans="1:35" x14ac:dyDescent="0.35">
      <c r="A324" t="s">
        <v>27</v>
      </c>
      <c r="B324">
        <v>10</v>
      </c>
      <c r="C324">
        <v>76</v>
      </c>
      <c r="D324">
        <v>76</v>
      </c>
      <c r="E324">
        <v>3</v>
      </c>
      <c r="F324">
        <v>24</v>
      </c>
      <c r="G324" t="s">
        <v>26</v>
      </c>
      <c r="H324" t="s">
        <v>193</v>
      </c>
      <c r="I324">
        <v>1.895</v>
      </c>
      <c r="J324">
        <v>1.8839999999999999</v>
      </c>
      <c r="K324">
        <v>1.9</v>
      </c>
      <c r="L324">
        <v>1.7170000000000001</v>
      </c>
      <c r="M324">
        <v>1.8560000000000001</v>
      </c>
      <c r="N324" s="1">
        <v>2.6199999999999999E-6</v>
      </c>
      <c r="O324" s="1">
        <v>4.46E-7</v>
      </c>
      <c r="P324" s="1">
        <v>9.4200000000000004E-7</v>
      </c>
      <c r="Q324" s="1">
        <v>3.6500000000000003E-8</v>
      </c>
      <c r="R324" s="1">
        <v>8.5300000000000003E-7</v>
      </c>
      <c r="S324" s="1">
        <v>1.08E-6</v>
      </c>
      <c r="T324" t="s">
        <v>187</v>
      </c>
      <c r="U324">
        <v>2.4224973169999999</v>
      </c>
      <c r="V324">
        <v>0.41279715500000003</v>
      </c>
      <c r="W324">
        <v>0.87261527800000005</v>
      </c>
      <c r="X324">
        <v>3.3813509999999998E-2</v>
      </c>
      <c r="Y324">
        <v>0.790236999</v>
      </c>
      <c r="Z324">
        <v>1.1405724079999999</v>
      </c>
      <c r="AA324">
        <v>0.87675275399999997</v>
      </c>
      <c r="AB324">
        <v>1.239050075</v>
      </c>
      <c r="AC324">
        <v>6.9101758999999999E-2</v>
      </c>
      <c r="AD324">
        <v>0.32792994600000003</v>
      </c>
      <c r="AE324">
        <v>2.1239311949999999</v>
      </c>
      <c r="AF324">
        <v>0.470825045</v>
      </c>
      <c r="AG324">
        <v>0.70426151000000003</v>
      </c>
      <c r="AH324">
        <v>0.48932922200000001</v>
      </c>
      <c r="AI324">
        <v>2.4097738209999999</v>
      </c>
    </row>
    <row r="325" spans="1:35" x14ac:dyDescent="0.35">
      <c r="A325" t="s">
        <v>27</v>
      </c>
      <c r="B325">
        <v>10</v>
      </c>
      <c r="C325">
        <v>76</v>
      </c>
      <c r="D325">
        <v>76</v>
      </c>
      <c r="E325">
        <v>3</v>
      </c>
      <c r="F325">
        <v>12</v>
      </c>
      <c r="G325" t="s">
        <v>88</v>
      </c>
      <c r="H325" t="s">
        <v>200</v>
      </c>
      <c r="I325">
        <v>1.9030300229999999</v>
      </c>
      <c r="J325">
        <v>1.880819061</v>
      </c>
      <c r="K325">
        <v>1.899892895</v>
      </c>
      <c r="L325">
        <v>1.6851160279999999</v>
      </c>
      <c r="M325">
        <v>1.8634511540000001</v>
      </c>
      <c r="N325" s="1">
        <v>3.8E-6</v>
      </c>
      <c r="O325" s="1">
        <v>1.4300000000000001E-6</v>
      </c>
      <c r="P325" s="1">
        <v>1.15E-6</v>
      </c>
      <c r="Q325" s="1">
        <v>1.05E-7</v>
      </c>
      <c r="R325" s="1">
        <v>1.2100000000000001E-6</v>
      </c>
      <c r="S325" s="1">
        <v>2.3300000000000001E-6</v>
      </c>
      <c r="T325" t="s">
        <v>187</v>
      </c>
      <c r="U325">
        <v>1.6287274169999999</v>
      </c>
      <c r="V325">
        <v>0.61397628000000004</v>
      </c>
      <c r="W325">
        <v>0.49461122099999999</v>
      </c>
      <c r="X325">
        <v>4.5219073999999998E-2</v>
      </c>
      <c r="Y325">
        <v>0.52099550699999997</v>
      </c>
      <c r="Z325">
        <v>1.196703598</v>
      </c>
      <c r="AA325">
        <v>0.83562880699999997</v>
      </c>
      <c r="AB325">
        <v>1.144111181</v>
      </c>
      <c r="AC325">
        <v>0.12662520399999999</v>
      </c>
      <c r="AD325">
        <v>0.31236793099999999</v>
      </c>
      <c r="AE325">
        <v>1.361011548</v>
      </c>
      <c r="AF325">
        <v>0.73474762299999996</v>
      </c>
      <c r="AG325">
        <v>0.43231045099999998</v>
      </c>
      <c r="AH325">
        <v>0.35710958700000001</v>
      </c>
      <c r="AI325">
        <v>1.667890509</v>
      </c>
    </row>
    <row r="326" spans="1:35" x14ac:dyDescent="0.35">
      <c r="A326" t="s">
        <v>27</v>
      </c>
      <c r="B326">
        <v>10</v>
      </c>
      <c r="C326">
        <v>76</v>
      </c>
      <c r="D326">
        <v>76</v>
      </c>
      <c r="E326">
        <v>3</v>
      </c>
      <c r="F326">
        <v>14</v>
      </c>
      <c r="G326" t="s">
        <v>101</v>
      </c>
      <c r="H326" t="s">
        <v>210</v>
      </c>
      <c r="I326">
        <v>1.891</v>
      </c>
      <c r="J326">
        <v>1.881</v>
      </c>
      <c r="K326">
        <v>1.9</v>
      </c>
      <c r="L326">
        <v>1.7390000000000001</v>
      </c>
      <c r="M326">
        <v>1.87</v>
      </c>
      <c r="N326" s="1">
        <v>3.7299999999999999E-6</v>
      </c>
      <c r="O326" s="1">
        <v>1.22E-6</v>
      </c>
      <c r="P326" s="1">
        <v>1.1799999999999999E-6</v>
      </c>
      <c r="Q326" s="1">
        <v>2.7E-8</v>
      </c>
      <c r="R326" s="1">
        <v>1.15E-6</v>
      </c>
      <c r="S326" s="1">
        <v>2.1399999999999998E-6</v>
      </c>
      <c r="T326" t="s">
        <v>187</v>
      </c>
      <c r="U326">
        <v>1.745382811</v>
      </c>
      <c r="V326">
        <v>0.57294021299999998</v>
      </c>
      <c r="W326">
        <v>0.55375716600000002</v>
      </c>
      <c r="X326">
        <v>1.2619790000000001E-2</v>
      </c>
      <c r="Y326">
        <v>0.537345352</v>
      </c>
      <c r="Z326">
        <v>1.0823736749999999</v>
      </c>
      <c r="AA326">
        <v>0.92389534600000001</v>
      </c>
      <c r="AB326">
        <v>1.187567316</v>
      </c>
      <c r="AC326">
        <v>4.3610265000000002E-2</v>
      </c>
      <c r="AD326">
        <v>0.24193119699999999</v>
      </c>
      <c r="AE326">
        <v>1.612551055</v>
      </c>
      <c r="AF326">
        <v>0.620135404</v>
      </c>
      <c r="AG326">
        <v>0.466295391</v>
      </c>
      <c r="AH326">
        <v>0.28937658900000002</v>
      </c>
      <c r="AI326">
        <v>2.2210668060000001</v>
      </c>
    </row>
    <row r="327" spans="1:35" x14ac:dyDescent="0.35">
      <c r="A327" t="s">
        <v>47</v>
      </c>
      <c r="B327">
        <v>10</v>
      </c>
      <c r="C327">
        <v>76</v>
      </c>
      <c r="D327">
        <v>76</v>
      </c>
      <c r="E327">
        <v>1</v>
      </c>
      <c r="F327">
        <v>9</v>
      </c>
      <c r="G327" t="s">
        <v>91</v>
      </c>
      <c r="H327" t="s">
        <v>199</v>
      </c>
      <c r="I327">
        <v>1.8810817630000001</v>
      </c>
      <c r="J327">
        <v>1.87202343</v>
      </c>
      <c r="K327">
        <v>1.8919549229999999</v>
      </c>
      <c r="L327">
        <v>1.6874544520000001</v>
      </c>
      <c r="M327">
        <v>1.856247325</v>
      </c>
      <c r="N327" s="1">
        <v>8.6300000000000004E-7</v>
      </c>
      <c r="O327" s="1">
        <v>6.4600000000000004E-7</v>
      </c>
      <c r="P327" s="1">
        <v>2.6100000000000002E-7</v>
      </c>
      <c r="Q327" s="1">
        <v>2.03E-8</v>
      </c>
      <c r="R327" s="1">
        <v>2.2100000000000001E-7</v>
      </c>
      <c r="S327" s="1">
        <v>7.4700000000000001E-7</v>
      </c>
      <c r="T327" t="s">
        <v>187</v>
      </c>
      <c r="U327">
        <v>1.1558935100000001</v>
      </c>
      <c r="V327">
        <v>0.86513159900000003</v>
      </c>
      <c r="W327">
        <v>0.34994155700000001</v>
      </c>
      <c r="X327">
        <v>2.7203926999999999E-2</v>
      </c>
      <c r="Y327">
        <v>0.29587270599999999</v>
      </c>
      <c r="Z327">
        <v>0.99560433699999995</v>
      </c>
      <c r="AA327">
        <v>1.0044150700000001</v>
      </c>
      <c r="AB327">
        <v>1.2655656129999999</v>
      </c>
      <c r="AC327">
        <v>0.102838787</v>
      </c>
      <c r="AD327">
        <v>0.20565455499999999</v>
      </c>
      <c r="AE327">
        <v>1.1609968610000001</v>
      </c>
      <c r="AF327">
        <v>0.86132877200000002</v>
      </c>
      <c r="AG327">
        <v>0.276510007</v>
      </c>
      <c r="AH327">
        <v>0.26452983099999999</v>
      </c>
      <c r="AI327">
        <v>1.4386878299999999</v>
      </c>
    </row>
    <row r="328" spans="1:35" x14ac:dyDescent="0.35">
      <c r="A328" t="s">
        <v>47</v>
      </c>
      <c r="B328">
        <v>10</v>
      </c>
      <c r="C328">
        <v>76</v>
      </c>
      <c r="D328">
        <v>76</v>
      </c>
      <c r="E328">
        <v>1</v>
      </c>
      <c r="F328">
        <v>4</v>
      </c>
      <c r="G328" t="s">
        <v>57</v>
      </c>
      <c r="H328" t="s">
        <v>198</v>
      </c>
      <c r="I328">
        <v>1.8970643819999999</v>
      </c>
      <c r="J328">
        <v>1.8693618350000001</v>
      </c>
      <c r="K328">
        <v>1.88907505</v>
      </c>
      <c r="L328">
        <v>1.6633574719999999</v>
      </c>
      <c r="M328">
        <v>1.82491409</v>
      </c>
      <c r="N328" s="1">
        <v>1.4500000000000001E-6</v>
      </c>
      <c r="O328" s="1">
        <v>1.17E-6</v>
      </c>
      <c r="P328" s="1">
        <v>7.7199999999999998E-7</v>
      </c>
      <c r="Q328" s="1">
        <v>8.9999999999999999E-8</v>
      </c>
      <c r="R328" s="1">
        <v>6.8899999999999999E-7</v>
      </c>
      <c r="S328" s="1">
        <v>1.3E-6</v>
      </c>
      <c r="T328" t="s">
        <v>187</v>
      </c>
      <c r="U328">
        <v>1.1143235760000001</v>
      </c>
      <c r="V328">
        <v>0.89740540499999999</v>
      </c>
      <c r="W328">
        <v>0.59285588899999997</v>
      </c>
      <c r="X328">
        <v>6.9093404999999997E-2</v>
      </c>
      <c r="Y328">
        <v>0.52936945099999999</v>
      </c>
      <c r="Z328">
        <v>0.91811872100000003</v>
      </c>
      <c r="AA328">
        <v>1.089183759</v>
      </c>
      <c r="AB328">
        <v>1.2742884000000001</v>
      </c>
      <c r="AC328">
        <v>0.16786506800000001</v>
      </c>
      <c r="AD328">
        <v>0.299425055</v>
      </c>
      <c r="AE328">
        <v>1.2137031410000001</v>
      </c>
      <c r="AF328">
        <v>0.82392470299999998</v>
      </c>
      <c r="AG328">
        <v>0.46524467200000003</v>
      </c>
      <c r="AH328">
        <v>0.41160085200000002</v>
      </c>
      <c r="AI328">
        <v>1.76795309</v>
      </c>
    </row>
    <row r="329" spans="1:35" x14ac:dyDescent="0.35">
      <c r="A329" t="s">
        <v>47</v>
      </c>
      <c r="B329">
        <v>10</v>
      </c>
      <c r="C329">
        <v>76</v>
      </c>
      <c r="D329">
        <v>76</v>
      </c>
      <c r="E329">
        <v>2</v>
      </c>
      <c r="F329">
        <v>15</v>
      </c>
      <c r="G329" t="s">
        <v>61</v>
      </c>
      <c r="H329" t="s">
        <v>196</v>
      </c>
      <c r="I329">
        <v>1.875</v>
      </c>
      <c r="J329">
        <v>1.9039999999999999</v>
      </c>
      <c r="K329">
        <v>1.8879999999999999</v>
      </c>
      <c r="L329">
        <v>1.6459999999999999</v>
      </c>
      <c r="M329">
        <v>1.83</v>
      </c>
      <c r="N329" s="1">
        <v>2.2500000000000001E-6</v>
      </c>
      <c r="O329" s="1">
        <v>6.9800000000000003E-7</v>
      </c>
      <c r="P329" s="1">
        <v>7.7400000000000002E-7</v>
      </c>
      <c r="Q329" s="1">
        <v>1.37E-7</v>
      </c>
      <c r="R329" s="1">
        <v>8.7599999999999996E-7</v>
      </c>
      <c r="S329" s="1">
        <v>1.2500000000000001E-6</v>
      </c>
      <c r="T329" t="s">
        <v>187</v>
      </c>
      <c r="U329">
        <v>1.795306568</v>
      </c>
      <c r="V329">
        <v>0.55700793299999996</v>
      </c>
      <c r="W329">
        <v>0.61761925399999995</v>
      </c>
      <c r="X329">
        <v>0.109279978</v>
      </c>
      <c r="Y329">
        <v>0.69883934199999997</v>
      </c>
      <c r="Z329">
        <v>1.1765981130000001</v>
      </c>
      <c r="AA329">
        <v>0.84990787300000004</v>
      </c>
      <c r="AB329">
        <v>1.21771903</v>
      </c>
      <c r="AC329">
        <v>0.19582207400000001</v>
      </c>
      <c r="AD329">
        <v>0.26495162700000002</v>
      </c>
      <c r="AE329">
        <v>1.525845187</v>
      </c>
      <c r="AF329">
        <v>0.65537448300000001</v>
      </c>
      <c r="AG329">
        <v>0.50719356299999996</v>
      </c>
      <c r="AH329">
        <v>0.55805750700000001</v>
      </c>
      <c r="AI329">
        <v>2.6376110580000001</v>
      </c>
    </row>
    <row r="330" spans="1:35" x14ac:dyDescent="0.35">
      <c r="A330" t="s">
        <v>47</v>
      </c>
      <c r="B330">
        <v>10</v>
      </c>
      <c r="C330">
        <v>76</v>
      </c>
      <c r="D330">
        <v>76</v>
      </c>
      <c r="E330">
        <v>1</v>
      </c>
      <c r="F330">
        <v>19</v>
      </c>
      <c r="G330" t="s">
        <v>104</v>
      </c>
      <c r="H330" t="s">
        <v>196</v>
      </c>
      <c r="I330">
        <v>1.875</v>
      </c>
      <c r="J330">
        <v>1.9039999999999999</v>
      </c>
      <c r="K330">
        <v>1.8879999999999999</v>
      </c>
      <c r="L330">
        <v>1.6459999999999999</v>
      </c>
      <c r="M330">
        <v>1.83</v>
      </c>
      <c r="N330" s="1">
        <v>2.2400000000000002E-6</v>
      </c>
      <c r="O330" s="1">
        <v>1.15E-6</v>
      </c>
      <c r="P330" s="1">
        <v>1.19E-6</v>
      </c>
      <c r="Q330" s="1">
        <v>1.98E-7</v>
      </c>
      <c r="R330" s="1">
        <v>8.8299999999999995E-7</v>
      </c>
      <c r="S330" s="1">
        <v>1.5999999999999999E-6</v>
      </c>
      <c r="T330" t="s">
        <v>187</v>
      </c>
      <c r="U330">
        <v>1.3971056630000001</v>
      </c>
      <c r="V330">
        <v>0.71576547599999996</v>
      </c>
      <c r="W330">
        <v>0.74015026299999997</v>
      </c>
      <c r="X330">
        <v>0.1235402</v>
      </c>
      <c r="Y330">
        <v>0.550457631</v>
      </c>
      <c r="Z330">
        <v>1.1765981130000001</v>
      </c>
      <c r="AA330">
        <v>0.84990787300000004</v>
      </c>
      <c r="AB330">
        <v>1.21771903</v>
      </c>
      <c r="AC330">
        <v>0.19582207400000001</v>
      </c>
      <c r="AD330">
        <v>0.26495162700000002</v>
      </c>
      <c r="AE330">
        <v>1.1874111030000001</v>
      </c>
      <c r="AF330">
        <v>0.84216830899999995</v>
      </c>
      <c r="AG330">
        <v>0.607816947</v>
      </c>
      <c r="AH330">
        <v>0.63087984500000005</v>
      </c>
      <c r="AI330">
        <v>2.0775778470000001</v>
      </c>
    </row>
    <row r="331" spans="1:35" x14ac:dyDescent="0.35">
      <c r="A331" t="s">
        <v>47</v>
      </c>
      <c r="B331">
        <v>10</v>
      </c>
      <c r="C331">
        <v>76</v>
      </c>
      <c r="D331">
        <v>76</v>
      </c>
      <c r="E331">
        <v>3</v>
      </c>
      <c r="F331">
        <v>9</v>
      </c>
      <c r="G331" t="s">
        <v>22</v>
      </c>
      <c r="H331" t="s">
        <v>195</v>
      </c>
      <c r="I331">
        <v>1.89205215</v>
      </c>
      <c r="J331">
        <v>1.8935530780000001</v>
      </c>
      <c r="K331">
        <v>1.8983594770000001</v>
      </c>
      <c r="L331">
        <v>1.758031044</v>
      </c>
      <c r="M331">
        <v>1.8657620660000001</v>
      </c>
      <c r="N331" s="1">
        <v>1.3999999999999999E-6</v>
      </c>
      <c r="O331" s="1">
        <v>2.8000000000000002E-7</v>
      </c>
      <c r="P331" s="1">
        <v>4.63E-7</v>
      </c>
      <c r="Q331" s="1">
        <v>1.51E-8</v>
      </c>
      <c r="R331" s="1">
        <v>3.1199999999999999E-7</v>
      </c>
      <c r="S331" s="1">
        <v>6.2500000000000005E-7</v>
      </c>
      <c r="T331" t="s">
        <v>187</v>
      </c>
      <c r="U331">
        <v>2.2358187310000002</v>
      </c>
      <c r="V331">
        <v>0.44726345000000001</v>
      </c>
      <c r="W331">
        <v>0.74001962799999998</v>
      </c>
      <c r="X331">
        <v>2.4129533000000002E-2</v>
      </c>
      <c r="Y331">
        <v>0.49891897000000002</v>
      </c>
      <c r="Z331">
        <v>1.2225181030000001</v>
      </c>
      <c r="AA331">
        <v>0.81798379700000001</v>
      </c>
      <c r="AB331">
        <v>1.331440593</v>
      </c>
      <c r="AC331">
        <v>3.6609075999999997E-2</v>
      </c>
      <c r="AD331">
        <v>0.30078485799999999</v>
      </c>
      <c r="AE331">
        <v>1.828863495</v>
      </c>
      <c r="AF331">
        <v>0.54678766499999998</v>
      </c>
      <c r="AG331">
        <v>0.555803716</v>
      </c>
      <c r="AH331">
        <v>0.65911341000000001</v>
      </c>
      <c r="AI331">
        <v>1.658723693</v>
      </c>
    </row>
    <row r="332" spans="1:35" x14ac:dyDescent="0.35">
      <c r="A332" t="s">
        <v>47</v>
      </c>
      <c r="B332">
        <v>10</v>
      </c>
      <c r="C332">
        <v>76</v>
      </c>
      <c r="D332">
        <v>76</v>
      </c>
      <c r="E332">
        <v>3</v>
      </c>
      <c r="F332">
        <v>21</v>
      </c>
      <c r="G332" t="s">
        <v>30</v>
      </c>
      <c r="H332" t="s">
        <v>193</v>
      </c>
      <c r="I332">
        <v>1.895</v>
      </c>
      <c r="J332">
        <v>1.8839999999999999</v>
      </c>
      <c r="K332">
        <v>1.9</v>
      </c>
      <c r="L332">
        <v>1.7170000000000001</v>
      </c>
      <c r="M332">
        <v>1.8560000000000001</v>
      </c>
      <c r="N332" s="1">
        <v>2.5000000000000002E-6</v>
      </c>
      <c r="O332" s="1">
        <v>5.9299999999999998E-7</v>
      </c>
      <c r="P332" s="1">
        <v>5.37E-7</v>
      </c>
      <c r="Q332" s="1">
        <v>2.7899999999999998E-8</v>
      </c>
      <c r="R332" s="1">
        <v>5.9400000000000005E-7</v>
      </c>
      <c r="S332" s="1">
        <v>1.22E-6</v>
      </c>
      <c r="T332" t="s">
        <v>187</v>
      </c>
      <c r="U332">
        <v>2.054704971</v>
      </c>
      <c r="V332">
        <v>0.48668787699999999</v>
      </c>
      <c r="W332">
        <v>0.440539334</v>
      </c>
      <c r="X332">
        <v>2.2878129000000001E-2</v>
      </c>
      <c r="Y332">
        <v>0.48799230700000001</v>
      </c>
      <c r="Z332">
        <v>1.1405724079999999</v>
      </c>
      <c r="AA332">
        <v>0.87675275399999997</v>
      </c>
      <c r="AB332">
        <v>1.239050075</v>
      </c>
      <c r="AC332">
        <v>6.9101758999999999E-2</v>
      </c>
      <c r="AD332">
        <v>0.32792994600000003</v>
      </c>
      <c r="AE332">
        <v>1.8014682420000001</v>
      </c>
      <c r="AF332">
        <v>0.55510276400000003</v>
      </c>
      <c r="AG332">
        <v>0.35554602899999999</v>
      </c>
      <c r="AH332">
        <v>0.33107882799999999</v>
      </c>
      <c r="AI332">
        <v>1.488099251</v>
      </c>
    </row>
    <row r="333" spans="1:35" x14ac:dyDescent="0.35">
      <c r="A333" t="s">
        <v>41</v>
      </c>
      <c r="B333">
        <v>10</v>
      </c>
      <c r="C333">
        <v>76</v>
      </c>
      <c r="D333">
        <v>76</v>
      </c>
      <c r="E333">
        <v>2</v>
      </c>
      <c r="F333">
        <v>3</v>
      </c>
      <c r="G333" t="s">
        <v>86</v>
      </c>
      <c r="H333" t="s">
        <v>201</v>
      </c>
      <c r="I333">
        <v>1.8839999999999999</v>
      </c>
      <c r="J333">
        <v>1.879</v>
      </c>
      <c r="K333">
        <v>1.897</v>
      </c>
      <c r="L333">
        <v>1.7050000000000001</v>
      </c>
      <c r="M333">
        <v>1.8520000000000001</v>
      </c>
      <c r="N333" s="1">
        <v>2.61E-6</v>
      </c>
      <c r="O333" s="1">
        <v>1.2300000000000001E-6</v>
      </c>
      <c r="P333" s="1">
        <v>9.9600000000000005E-8</v>
      </c>
      <c r="Q333" s="1">
        <v>7.6899999999999997E-9</v>
      </c>
      <c r="R333" s="1">
        <v>7.6599999999999995E-7</v>
      </c>
      <c r="S333" s="1">
        <v>1.79E-6</v>
      </c>
      <c r="T333" t="s">
        <v>187</v>
      </c>
      <c r="U333">
        <v>1.456268584</v>
      </c>
      <c r="V333">
        <v>0.68668651599999997</v>
      </c>
      <c r="W333">
        <v>5.5540092999999999E-2</v>
      </c>
      <c r="X333">
        <v>4.2877369999999998E-3</v>
      </c>
      <c r="Y333">
        <v>0.427348693</v>
      </c>
      <c r="Z333">
        <v>1.0841679740000001</v>
      </c>
      <c r="AA333">
        <v>0.92236629699999995</v>
      </c>
      <c r="AB333">
        <v>1.161927081</v>
      </c>
      <c r="AC333">
        <v>8.1097111E-2</v>
      </c>
      <c r="AD333">
        <v>0.24455316999999999</v>
      </c>
      <c r="AE333">
        <v>1.3432130609999999</v>
      </c>
      <c r="AF333">
        <v>0.74448352900000003</v>
      </c>
      <c r="AG333">
        <v>4.7799980999999998E-2</v>
      </c>
      <c r="AH333">
        <v>5.2871640999999997E-2</v>
      </c>
      <c r="AI333">
        <v>1.7474674050000001</v>
      </c>
    </row>
    <row r="334" spans="1:35" x14ac:dyDescent="0.35">
      <c r="A334" t="s">
        <v>41</v>
      </c>
      <c r="B334">
        <v>10</v>
      </c>
      <c r="C334">
        <v>76</v>
      </c>
      <c r="D334">
        <v>76</v>
      </c>
      <c r="E334">
        <v>1</v>
      </c>
      <c r="F334">
        <v>20</v>
      </c>
      <c r="G334" t="s">
        <v>100</v>
      </c>
      <c r="H334" t="s">
        <v>196</v>
      </c>
      <c r="I334">
        <v>1.875</v>
      </c>
      <c r="J334">
        <v>1.9039999999999999</v>
      </c>
      <c r="K334">
        <v>1.8879999999999999</v>
      </c>
      <c r="L334">
        <v>1.6459999999999999</v>
      </c>
      <c r="M334">
        <v>1.83</v>
      </c>
      <c r="N334" s="1">
        <v>2.3E-6</v>
      </c>
      <c r="O334" s="1">
        <v>1.04E-6</v>
      </c>
      <c r="P334" s="1">
        <v>5.8699999999999995E-7</v>
      </c>
      <c r="Q334" s="1">
        <v>5.5000000000000003E-8</v>
      </c>
      <c r="R334" s="1">
        <v>1.17E-6</v>
      </c>
      <c r="S334" s="1">
        <v>1.55E-6</v>
      </c>
      <c r="T334" t="s">
        <v>187</v>
      </c>
      <c r="U334">
        <v>1.4889444169999999</v>
      </c>
      <c r="V334">
        <v>0.67161674299999996</v>
      </c>
      <c r="W334">
        <v>0.37948668000000002</v>
      </c>
      <c r="X334">
        <v>3.5569443999999999E-2</v>
      </c>
      <c r="Y334">
        <v>0.75826573100000005</v>
      </c>
      <c r="Z334">
        <v>1.1765981130000001</v>
      </c>
      <c r="AA334">
        <v>0.84990787300000004</v>
      </c>
      <c r="AB334">
        <v>1.21771903</v>
      </c>
      <c r="AC334">
        <v>0.19582207400000001</v>
      </c>
      <c r="AD334">
        <v>0.26495162700000002</v>
      </c>
      <c r="AE334">
        <v>1.2654655829999999</v>
      </c>
      <c r="AF334">
        <v>0.79022299299999998</v>
      </c>
      <c r="AG334">
        <v>0.31163730699999997</v>
      </c>
      <c r="AH334">
        <v>0.18164164799999999</v>
      </c>
      <c r="AI334">
        <v>2.8619025250000001</v>
      </c>
    </row>
    <row r="335" spans="1:35" x14ac:dyDescent="0.35">
      <c r="A335" t="s">
        <v>41</v>
      </c>
      <c r="B335">
        <v>10</v>
      </c>
      <c r="C335">
        <v>76</v>
      </c>
      <c r="D335">
        <v>76</v>
      </c>
      <c r="E335">
        <v>3</v>
      </c>
      <c r="F335">
        <v>2</v>
      </c>
      <c r="G335" t="s">
        <v>36</v>
      </c>
      <c r="H335" t="s">
        <v>195</v>
      </c>
      <c r="I335">
        <v>1.89205215</v>
      </c>
      <c r="J335">
        <v>1.8935530780000001</v>
      </c>
      <c r="K335">
        <v>1.8983594770000001</v>
      </c>
      <c r="L335">
        <v>1.758031044</v>
      </c>
      <c r="M335">
        <v>1.8657620660000001</v>
      </c>
      <c r="N335" s="1">
        <v>3.2499999999999998E-6</v>
      </c>
      <c r="O335" s="1">
        <v>7.37E-7</v>
      </c>
      <c r="P335" s="1">
        <v>2.5800000000000001E-7</v>
      </c>
      <c r="Q335" s="1">
        <v>6.1600000000000002E-9</v>
      </c>
      <c r="R335" s="1">
        <v>6.4799999999999998E-7</v>
      </c>
      <c r="S335" s="1">
        <v>1.55E-6</v>
      </c>
      <c r="T335" t="s">
        <v>187</v>
      </c>
      <c r="U335">
        <v>2.1001504419999999</v>
      </c>
      <c r="V335">
        <v>0.47615636500000003</v>
      </c>
      <c r="W335">
        <v>0.167079432</v>
      </c>
      <c r="X335">
        <v>3.9817610000000003E-3</v>
      </c>
      <c r="Y335">
        <v>0.41915025700000003</v>
      </c>
      <c r="Z335">
        <v>1.2225181030000001</v>
      </c>
      <c r="AA335">
        <v>0.81798379700000001</v>
      </c>
      <c r="AB335">
        <v>1.331440593</v>
      </c>
      <c r="AC335">
        <v>3.6609075999999997E-2</v>
      </c>
      <c r="AD335">
        <v>0.30078485799999999</v>
      </c>
      <c r="AE335">
        <v>1.7178890330000001</v>
      </c>
      <c r="AF335">
        <v>0.58210977600000002</v>
      </c>
      <c r="AG335">
        <v>0.12548771</v>
      </c>
      <c r="AH335">
        <v>0.10876432599999999</v>
      </c>
      <c r="AI335">
        <v>1.3935218009999999</v>
      </c>
    </row>
    <row r="336" spans="1:35" x14ac:dyDescent="0.35">
      <c r="A336" t="s">
        <v>41</v>
      </c>
      <c r="B336">
        <v>10</v>
      </c>
      <c r="C336">
        <v>76</v>
      </c>
      <c r="D336">
        <v>76</v>
      </c>
      <c r="E336">
        <v>3</v>
      </c>
      <c r="F336">
        <v>1</v>
      </c>
      <c r="G336" t="s">
        <v>100</v>
      </c>
      <c r="H336" t="s">
        <v>194</v>
      </c>
      <c r="I336">
        <v>1.9159999999999999</v>
      </c>
      <c r="J336">
        <v>1.8839999999999999</v>
      </c>
      <c r="K336">
        <v>1.9</v>
      </c>
      <c r="L336">
        <v>1.6930000000000001</v>
      </c>
      <c r="M336">
        <v>1.853</v>
      </c>
      <c r="N336" s="1">
        <v>1.61E-6</v>
      </c>
      <c r="O336" s="1">
        <v>3.3799999999999998E-7</v>
      </c>
      <c r="P336" s="1">
        <v>5.4599999999999999E-8</v>
      </c>
      <c r="Q336" s="1">
        <v>2E-8</v>
      </c>
      <c r="R336" s="1">
        <v>8.0299999999999998E-7</v>
      </c>
      <c r="S336" s="1">
        <v>7.37E-7</v>
      </c>
      <c r="T336" t="s">
        <v>187</v>
      </c>
      <c r="U336">
        <v>2.1788469539999999</v>
      </c>
      <c r="V336">
        <v>0.45895834899999999</v>
      </c>
      <c r="W336">
        <v>7.4028372999999995E-2</v>
      </c>
      <c r="X336">
        <v>2.7145519E-2</v>
      </c>
      <c r="Y336">
        <v>1.089516962</v>
      </c>
      <c r="Z336">
        <v>0.94753719599999997</v>
      </c>
      <c r="AA336">
        <v>1.05536754</v>
      </c>
      <c r="AB336">
        <v>1.406039193</v>
      </c>
      <c r="AC336">
        <v>0.12265559400000001</v>
      </c>
      <c r="AD336">
        <v>0.34761025400000001</v>
      </c>
      <c r="AE336">
        <v>2.2994843500000002</v>
      </c>
      <c r="AF336">
        <v>0.43488010700000002</v>
      </c>
      <c r="AG336">
        <v>5.2650292000000001E-2</v>
      </c>
      <c r="AH336">
        <v>0.221314972</v>
      </c>
      <c r="AI336">
        <v>3.1343061649999999</v>
      </c>
    </row>
    <row r="337" spans="1:35" x14ac:dyDescent="0.35">
      <c r="A337" t="s">
        <v>41</v>
      </c>
      <c r="B337">
        <v>10</v>
      </c>
      <c r="C337">
        <v>76</v>
      </c>
      <c r="D337">
        <v>76</v>
      </c>
      <c r="E337">
        <v>3</v>
      </c>
      <c r="F337">
        <v>25</v>
      </c>
      <c r="G337" t="s">
        <v>75</v>
      </c>
      <c r="H337" t="s">
        <v>200</v>
      </c>
      <c r="I337">
        <v>1.9030300229999999</v>
      </c>
      <c r="J337">
        <v>1.880819061</v>
      </c>
      <c r="K337">
        <v>1.899892895</v>
      </c>
      <c r="L337">
        <v>1.6851160279999999</v>
      </c>
      <c r="M337">
        <v>1.8634511540000001</v>
      </c>
      <c r="N337" s="1">
        <v>1.3599999999999999E-6</v>
      </c>
      <c r="O337" s="1">
        <v>5.1500000000000005E-7</v>
      </c>
      <c r="P337" s="1">
        <v>6.1099999999999998E-8</v>
      </c>
      <c r="Q337" s="1">
        <v>9.7499999999999996E-9</v>
      </c>
      <c r="R337" s="1">
        <v>4.6499999999999999E-7</v>
      </c>
      <c r="S337" s="1">
        <v>8.3600000000000002E-7</v>
      </c>
      <c r="T337" t="s">
        <v>187</v>
      </c>
      <c r="U337">
        <v>1.6231811780000001</v>
      </c>
      <c r="V337">
        <v>0.61607417200000003</v>
      </c>
      <c r="W337">
        <v>7.3028429000000006E-2</v>
      </c>
      <c r="X337">
        <v>1.1661075999999999E-2</v>
      </c>
      <c r="Y337">
        <v>0.55631752499999998</v>
      </c>
      <c r="Z337">
        <v>1.196703598</v>
      </c>
      <c r="AA337">
        <v>0.83562880699999997</v>
      </c>
      <c r="AB337">
        <v>1.144111181</v>
      </c>
      <c r="AC337">
        <v>0.12662520399999999</v>
      </c>
      <c r="AD337">
        <v>0.31236793099999999</v>
      </c>
      <c r="AE337">
        <v>1.356376952</v>
      </c>
      <c r="AF337">
        <v>0.73725817800000004</v>
      </c>
      <c r="AG337">
        <v>6.3829836000000001E-2</v>
      </c>
      <c r="AH337">
        <v>9.2091273000000001E-2</v>
      </c>
      <c r="AI337">
        <v>1.7809687569999999</v>
      </c>
    </row>
    <row r="338" spans="1:35" x14ac:dyDescent="0.35">
      <c r="A338" t="s">
        <v>41</v>
      </c>
      <c r="B338">
        <v>10</v>
      </c>
      <c r="C338">
        <v>76</v>
      </c>
      <c r="D338">
        <v>76</v>
      </c>
      <c r="E338">
        <v>3</v>
      </c>
      <c r="F338">
        <v>17</v>
      </c>
      <c r="G338" t="s">
        <v>112</v>
      </c>
      <c r="H338" t="s">
        <v>200</v>
      </c>
      <c r="I338">
        <v>1.9030300229999999</v>
      </c>
      <c r="J338">
        <v>1.880819061</v>
      </c>
      <c r="K338">
        <v>1.899892895</v>
      </c>
      <c r="L338">
        <v>1.6851160279999999</v>
      </c>
      <c r="M338">
        <v>1.8634511540000001</v>
      </c>
      <c r="N338" s="1">
        <v>1.2100000000000001E-6</v>
      </c>
      <c r="O338" s="1">
        <v>6.3600000000000003E-7</v>
      </c>
      <c r="P338" s="1">
        <v>8.6999999999999998E-8</v>
      </c>
      <c r="Q338" s="1">
        <v>7.0200000000000002E-9</v>
      </c>
      <c r="R338" s="1">
        <v>2.7700000000000001E-7</v>
      </c>
      <c r="S338" s="1">
        <v>8.7700000000000003E-7</v>
      </c>
      <c r="T338" t="s">
        <v>187</v>
      </c>
      <c r="U338">
        <v>1.3804035880000001</v>
      </c>
      <c r="V338">
        <v>0.72442581900000003</v>
      </c>
      <c r="W338">
        <v>9.9123014999999995E-2</v>
      </c>
      <c r="X338">
        <v>8.0050050000000008E-3</v>
      </c>
      <c r="Y338">
        <v>0.31541312700000002</v>
      </c>
      <c r="Z338">
        <v>1.196703598</v>
      </c>
      <c r="AA338">
        <v>0.83562880699999997</v>
      </c>
      <c r="AB338">
        <v>1.144111181</v>
      </c>
      <c r="AC338">
        <v>0.12662520399999999</v>
      </c>
      <c r="AD338">
        <v>0.31236793099999999</v>
      </c>
      <c r="AE338">
        <v>1.1535050039999999</v>
      </c>
      <c r="AF338">
        <v>0.86692298400000001</v>
      </c>
      <c r="AG338">
        <v>8.6637571999999996E-2</v>
      </c>
      <c r="AH338">
        <v>6.3218099999999999E-2</v>
      </c>
      <c r="AI338">
        <v>1.00974875</v>
      </c>
    </row>
    <row r="339" spans="1:35" x14ac:dyDescent="0.35">
      <c r="A339" t="s">
        <v>23</v>
      </c>
      <c r="B339">
        <v>10</v>
      </c>
      <c r="C339">
        <v>76</v>
      </c>
      <c r="D339">
        <v>76</v>
      </c>
      <c r="E339">
        <v>1</v>
      </c>
      <c r="F339">
        <v>18</v>
      </c>
      <c r="G339" t="s">
        <v>32</v>
      </c>
      <c r="H339" t="s">
        <v>197</v>
      </c>
      <c r="I339">
        <v>1.8979338640000001</v>
      </c>
      <c r="J339">
        <v>1.9112037829999999</v>
      </c>
      <c r="K339">
        <v>1.915573113</v>
      </c>
      <c r="L339">
        <v>1.6344824819999999</v>
      </c>
      <c r="M339">
        <v>1.8831180030000001</v>
      </c>
      <c r="N339" s="1">
        <v>2.2900000000000001E-6</v>
      </c>
      <c r="O339" s="1">
        <v>4.4799999999999999E-7</v>
      </c>
      <c r="P339" s="1">
        <v>6.8100000000000002E-7</v>
      </c>
      <c r="Q339" s="1">
        <v>6.3799999999999997E-7</v>
      </c>
      <c r="R339" s="1">
        <v>1.3200000000000001E-6</v>
      </c>
      <c r="S339" s="1">
        <v>1.0100000000000001E-6</v>
      </c>
      <c r="T339" t="s">
        <v>187</v>
      </c>
      <c r="U339">
        <v>2.2623825989999999</v>
      </c>
      <c r="V339">
        <v>0.44201188600000002</v>
      </c>
      <c r="W339">
        <v>0.67200754500000004</v>
      </c>
      <c r="X339">
        <v>0.62912235800000005</v>
      </c>
      <c r="Y339">
        <v>1.3070645750000001</v>
      </c>
      <c r="Z339">
        <v>1.16647872</v>
      </c>
      <c r="AA339">
        <v>0.85728096200000004</v>
      </c>
      <c r="AB339">
        <v>1.1810406250000001</v>
      </c>
      <c r="AC339">
        <v>0.55154339699999999</v>
      </c>
      <c r="AD339">
        <v>0.27858181999999998</v>
      </c>
      <c r="AE339">
        <v>1.9394975320000001</v>
      </c>
      <c r="AF339">
        <v>0.51559745899999998</v>
      </c>
      <c r="AG339">
        <v>0.56899613000000004</v>
      </c>
      <c r="AH339">
        <v>1.1406579450000001</v>
      </c>
      <c r="AI339">
        <v>4.6918516669999999</v>
      </c>
    </row>
    <row r="340" spans="1:35" x14ac:dyDescent="0.35">
      <c r="A340" t="s">
        <v>23</v>
      </c>
      <c r="B340">
        <v>10</v>
      </c>
      <c r="C340">
        <v>76</v>
      </c>
      <c r="D340">
        <v>76</v>
      </c>
      <c r="E340">
        <v>1</v>
      </c>
      <c r="F340">
        <v>12</v>
      </c>
      <c r="G340" t="s">
        <v>75</v>
      </c>
      <c r="H340" t="s">
        <v>199</v>
      </c>
      <c r="I340">
        <v>1.8810817630000001</v>
      </c>
      <c r="J340">
        <v>1.87202343</v>
      </c>
      <c r="K340">
        <v>1.8919549229999999</v>
      </c>
      <c r="L340">
        <v>1.6874544520000001</v>
      </c>
      <c r="M340">
        <v>1.856247325</v>
      </c>
      <c r="N340" s="1">
        <v>2.17E-6</v>
      </c>
      <c r="O340" s="1">
        <v>1.4100000000000001E-6</v>
      </c>
      <c r="P340" s="1">
        <v>1.0699999999999999E-6</v>
      </c>
      <c r="Q340" s="1">
        <v>9.9600000000000005E-8</v>
      </c>
      <c r="R340" s="1">
        <v>7.1299999999999999E-7</v>
      </c>
      <c r="S340" s="1">
        <v>1.75E-6</v>
      </c>
      <c r="T340" t="s">
        <v>187</v>
      </c>
      <c r="U340">
        <v>1.238186875</v>
      </c>
      <c r="V340">
        <v>0.80763253199999996</v>
      </c>
      <c r="W340">
        <v>0.60968751200000004</v>
      </c>
      <c r="X340">
        <v>5.6961767000000003E-2</v>
      </c>
      <c r="Y340">
        <v>0.40772142700000003</v>
      </c>
      <c r="Z340">
        <v>0.99560433699999995</v>
      </c>
      <c r="AA340">
        <v>1.0044150700000001</v>
      </c>
      <c r="AB340">
        <v>1.2655656129999999</v>
      </c>
      <c r="AC340">
        <v>0.102838787</v>
      </c>
      <c r="AD340">
        <v>0.20565455499999999</v>
      </c>
      <c r="AE340">
        <v>1.2436535559999999</v>
      </c>
      <c r="AF340">
        <v>0.80408245099999998</v>
      </c>
      <c r="AG340">
        <v>0.48175100999999998</v>
      </c>
      <c r="AH340">
        <v>0.55389380899999996</v>
      </c>
      <c r="AI340">
        <v>1.9825548040000001</v>
      </c>
    </row>
    <row r="341" spans="1:35" x14ac:dyDescent="0.35">
      <c r="A341" t="s">
        <v>23</v>
      </c>
      <c r="B341">
        <v>10</v>
      </c>
      <c r="C341">
        <v>76</v>
      </c>
      <c r="D341">
        <v>76</v>
      </c>
      <c r="E341">
        <v>1</v>
      </c>
      <c r="F341">
        <v>24</v>
      </c>
      <c r="G341" t="s">
        <v>97</v>
      </c>
      <c r="H341" t="s">
        <v>201</v>
      </c>
      <c r="I341">
        <v>1.8839999999999999</v>
      </c>
      <c r="J341">
        <v>1.879</v>
      </c>
      <c r="K341">
        <v>1.897</v>
      </c>
      <c r="L341">
        <v>1.7050000000000001</v>
      </c>
      <c r="M341">
        <v>1.8520000000000001</v>
      </c>
      <c r="N341" s="1">
        <v>1.6899999999999999E-6</v>
      </c>
      <c r="O341" s="1">
        <v>9.7000000000000003E-7</v>
      </c>
      <c r="P341" s="1">
        <v>1.0499999999999999E-6</v>
      </c>
      <c r="Q341" s="1">
        <v>4.8499999999999998E-8</v>
      </c>
      <c r="R341" s="1">
        <v>8.4799999999999997E-7</v>
      </c>
      <c r="S341" s="1">
        <v>1.28E-6</v>
      </c>
      <c r="T341" t="s">
        <v>187</v>
      </c>
      <c r="U341">
        <v>1.3181907939999999</v>
      </c>
      <c r="V341">
        <v>0.75861552399999999</v>
      </c>
      <c r="W341">
        <v>0.823691799</v>
      </c>
      <c r="X341">
        <v>3.7891402999999997E-2</v>
      </c>
      <c r="Y341">
        <v>0.66269139499999996</v>
      </c>
      <c r="Z341">
        <v>1.0841679740000001</v>
      </c>
      <c r="AA341">
        <v>0.92236629699999995</v>
      </c>
      <c r="AB341">
        <v>1.161927081</v>
      </c>
      <c r="AC341">
        <v>8.1097111E-2</v>
      </c>
      <c r="AD341">
        <v>0.24455316999999999</v>
      </c>
      <c r="AE341">
        <v>1.215854762</v>
      </c>
      <c r="AF341">
        <v>0.82246665600000002</v>
      </c>
      <c r="AG341">
        <v>0.70890145599999999</v>
      </c>
      <c r="AH341">
        <v>0.46723492700000002</v>
      </c>
      <c r="AI341">
        <v>2.7098049729999998</v>
      </c>
    </row>
    <row r="342" spans="1:35" x14ac:dyDescent="0.35">
      <c r="A342" t="s">
        <v>23</v>
      </c>
      <c r="B342">
        <v>10</v>
      </c>
      <c r="C342">
        <v>76</v>
      </c>
      <c r="D342">
        <v>76</v>
      </c>
      <c r="E342">
        <v>1</v>
      </c>
      <c r="F342">
        <v>26</v>
      </c>
      <c r="G342" t="s">
        <v>75</v>
      </c>
      <c r="H342" t="s">
        <v>201</v>
      </c>
      <c r="I342">
        <v>1.8839999999999999</v>
      </c>
      <c r="J342">
        <v>1.879</v>
      </c>
      <c r="K342">
        <v>1.897</v>
      </c>
      <c r="L342">
        <v>1.7050000000000001</v>
      </c>
      <c r="M342">
        <v>1.8520000000000001</v>
      </c>
      <c r="N342" s="1">
        <v>2.3999999999999999E-6</v>
      </c>
      <c r="O342" s="1">
        <v>7.0900000000000001E-7</v>
      </c>
      <c r="P342" s="1">
        <v>8.3300000000000001E-7</v>
      </c>
      <c r="Q342" s="1">
        <v>5.0400000000000001E-8</v>
      </c>
      <c r="R342" s="1">
        <v>7.6400000000000001E-7</v>
      </c>
      <c r="S342" s="1">
        <v>1.3E-6</v>
      </c>
      <c r="T342" t="s">
        <v>187</v>
      </c>
      <c r="U342">
        <v>1.8393987510000001</v>
      </c>
      <c r="V342">
        <v>0.54365590900000005</v>
      </c>
      <c r="W342">
        <v>0.63839102199999997</v>
      </c>
      <c r="X342">
        <v>3.8661187E-2</v>
      </c>
      <c r="Y342">
        <v>0.58573223500000005</v>
      </c>
      <c r="Z342">
        <v>1.0841679740000001</v>
      </c>
      <c r="AA342">
        <v>0.92236629699999995</v>
      </c>
      <c r="AB342">
        <v>1.161927081</v>
      </c>
      <c r="AC342">
        <v>8.1097111E-2</v>
      </c>
      <c r="AD342">
        <v>0.24455316999999999</v>
      </c>
      <c r="AE342">
        <v>1.6965994150000001</v>
      </c>
      <c r="AF342">
        <v>0.58941432599999999</v>
      </c>
      <c r="AG342">
        <v>0.54942434299999998</v>
      </c>
      <c r="AH342">
        <v>0.47672705199999998</v>
      </c>
      <c r="AI342">
        <v>2.3951120160000001</v>
      </c>
    </row>
    <row r="343" spans="1:35" x14ac:dyDescent="0.35">
      <c r="A343" t="s">
        <v>23</v>
      </c>
      <c r="B343">
        <v>10</v>
      </c>
      <c r="C343">
        <v>76</v>
      </c>
      <c r="D343">
        <v>76</v>
      </c>
      <c r="E343">
        <v>1</v>
      </c>
      <c r="F343">
        <v>25</v>
      </c>
      <c r="G343" t="s">
        <v>57</v>
      </c>
      <c r="H343" t="s">
        <v>196</v>
      </c>
      <c r="I343">
        <v>1.875</v>
      </c>
      <c r="J343">
        <v>1.9039999999999999</v>
      </c>
      <c r="K343">
        <v>1.8879999999999999</v>
      </c>
      <c r="L343">
        <v>1.6459999999999999</v>
      </c>
      <c r="M343">
        <v>1.83</v>
      </c>
      <c r="N343" s="1">
        <v>2.0999999999999998E-6</v>
      </c>
      <c r="O343" s="1">
        <v>6.9500000000000002E-7</v>
      </c>
      <c r="P343" s="1">
        <v>9.2500000000000004E-7</v>
      </c>
      <c r="Q343" s="1">
        <v>1.74E-7</v>
      </c>
      <c r="R343" s="1">
        <v>1.0100000000000001E-6</v>
      </c>
      <c r="S343" s="1">
        <v>1.2100000000000001E-6</v>
      </c>
      <c r="T343" t="s">
        <v>187</v>
      </c>
      <c r="U343">
        <v>1.7371812710000001</v>
      </c>
      <c r="V343">
        <v>0.57564516499999996</v>
      </c>
      <c r="W343">
        <v>0.76567702900000001</v>
      </c>
      <c r="X343">
        <v>0.14428506699999999</v>
      </c>
      <c r="Y343">
        <v>0.83608745500000003</v>
      </c>
      <c r="Z343">
        <v>1.1765981130000001</v>
      </c>
      <c r="AA343">
        <v>0.84990787300000004</v>
      </c>
      <c r="AB343">
        <v>1.21771903</v>
      </c>
      <c r="AC343">
        <v>0.19582207400000001</v>
      </c>
      <c r="AD343">
        <v>0.26495162700000002</v>
      </c>
      <c r="AE343">
        <v>1.476444039</v>
      </c>
      <c r="AF343">
        <v>0.67730301599999998</v>
      </c>
      <c r="AG343">
        <v>0.62877971799999999</v>
      </c>
      <c r="AH343">
        <v>0.73681717300000005</v>
      </c>
      <c r="AI343">
        <v>3.1556230219999999</v>
      </c>
    </row>
    <row r="344" spans="1:35" x14ac:dyDescent="0.35">
      <c r="A344" t="s">
        <v>23</v>
      </c>
      <c r="B344">
        <v>10</v>
      </c>
      <c r="C344">
        <v>76</v>
      </c>
      <c r="D344">
        <v>76</v>
      </c>
      <c r="E344">
        <v>3</v>
      </c>
      <c r="F344">
        <v>16</v>
      </c>
      <c r="G344" t="s">
        <v>71</v>
      </c>
      <c r="H344" t="s">
        <v>210</v>
      </c>
      <c r="I344">
        <v>1.891</v>
      </c>
      <c r="J344">
        <v>1.881</v>
      </c>
      <c r="K344">
        <v>1.9</v>
      </c>
      <c r="L344">
        <v>1.7390000000000001</v>
      </c>
      <c r="M344">
        <v>1.87</v>
      </c>
      <c r="N344" s="1">
        <v>9.9999999999999995E-7</v>
      </c>
      <c r="O344" s="1">
        <v>5.0999999999999999E-7</v>
      </c>
      <c r="P344" s="1">
        <v>7.7000000000000004E-7</v>
      </c>
      <c r="Q344" s="1">
        <v>3.0600000000000003E-8</v>
      </c>
      <c r="R344" s="1">
        <v>5.7400000000000003E-7</v>
      </c>
      <c r="S344" s="1">
        <v>7.1500000000000004E-7</v>
      </c>
      <c r="T344" t="s">
        <v>187</v>
      </c>
      <c r="U344">
        <v>1.4026156700000001</v>
      </c>
      <c r="V344">
        <v>0.71295367799999998</v>
      </c>
      <c r="W344">
        <v>1.0765210030000001</v>
      </c>
      <c r="X344">
        <v>4.2800019000000002E-2</v>
      </c>
      <c r="Y344">
        <v>0.80245485999999999</v>
      </c>
      <c r="Z344">
        <v>1.0823736749999999</v>
      </c>
      <c r="AA344">
        <v>0.92389534600000001</v>
      </c>
      <c r="AB344">
        <v>1.187567316</v>
      </c>
      <c r="AC344">
        <v>4.3610265000000002E-2</v>
      </c>
      <c r="AD344">
        <v>0.24193119699999999</v>
      </c>
      <c r="AE344">
        <v>1.2958700889999999</v>
      </c>
      <c r="AF344">
        <v>0.77168229200000005</v>
      </c>
      <c r="AG344">
        <v>0.90649261599999997</v>
      </c>
      <c r="AH344">
        <v>0.98142074599999995</v>
      </c>
      <c r="AI344">
        <v>3.3168721900000002</v>
      </c>
    </row>
    <row r="345" spans="1:35" x14ac:dyDescent="0.35">
      <c r="A345" t="s">
        <v>7</v>
      </c>
      <c r="B345">
        <v>10</v>
      </c>
      <c r="C345">
        <v>76</v>
      </c>
      <c r="D345">
        <v>76</v>
      </c>
      <c r="E345">
        <v>1</v>
      </c>
      <c r="F345">
        <v>8</v>
      </c>
      <c r="G345" t="s">
        <v>9</v>
      </c>
      <c r="H345" t="s">
        <v>197</v>
      </c>
      <c r="I345">
        <v>1.8979338640000001</v>
      </c>
      <c r="J345">
        <v>1.9112037829999999</v>
      </c>
      <c r="K345">
        <v>1.915573113</v>
      </c>
      <c r="L345">
        <v>1.6344824819999999</v>
      </c>
      <c r="M345">
        <v>1.8831180030000001</v>
      </c>
      <c r="N345" s="1">
        <v>3.1599999999999998E-6</v>
      </c>
      <c r="O345" s="1">
        <v>1.57E-6</v>
      </c>
      <c r="P345" s="1">
        <v>4.7E-7</v>
      </c>
      <c r="Q345" s="1">
        <v>4.2500000000000001E-7</v>
      </c>
      <c r="R345" s="1">
        <v>1.44E-6</v>
      </c>
      <c r="S345" s="1">
        <v>2.2299999999999998E-6</v>
      </c>
      <c r="T345" t="s">
        <v>187</v>
      </c>
      <c r="U345">
        <v>1.418531287</v>
      </c>
      <c r="V345">
        <v>0.70495448999999999</v>
      </c>
      <c r="W345">
        <v>0.210588674</v>
      </c>
      <c r="X345">
        <v>0.19039536100000001</v>
      </c>
      <c r="Y345">
        <v>0.64763162399999996</v>
      </c>
      <c r="Z345">
        <v>1.16647872</v>
      </c>
      <c r="AA345">
        <v>0.85728096200000004</v>
      </c>
      <c r="AB345">
        <v>1.1810406250000001</v>
      </c>
      <c r="AC345">
        <v>0.55154339699999999</v>
      </c>
      <c r="AD345">
        <v>0.27858181999999998</v>
      </c>
      <c r="AE345">
        <v>1.2160798669999999</v>
      </c>
      <c r="AF345">
        <v>0.82231441100000002</v>
      </c>
      <c r="AG345">
        <v>0.178307731</v>
      </c>
      <c r="AH345">
        <v>0.34520467799999999</v>
      </c>
      <c r="AI345">
        <v>2.3247447530000001</v>
      </c>
    </row>
    <row r="346" spans="1:35" x14ac:dyDescent="0.35">
      <c r="A346" t="s">
        <v>7</v>
      </c>
      <c r="B346">
        <v>10</v>
      </c>
      <c r="C346">
        <v>76</v>
      </c>
      <c r="D346">
        <v>76</v>
      </c>
      <c r="E346">
        <v>2</v>
      </c>
      <c r="F346">
        <v>2</v>
      </c>
      <c r="G346" t="s">
        <v>107</v>
      </c>
      <c r="H346" t="s">
        <v>196</v>
      </c>
      <c r="I346">
        <v>1.875</v>
      </c>
      <c r="J346">
        <v>1.9039999999999999</v>
      </c>
      <c r="K346">
        <v>1.8879999999999999</v>
      </c>
      <c r="L346">
        <v>1.6459999999999999</v>
      </c>
      <c r="M346">
        <v>1.83</v>
      </c>
      <c r="N346" s="1">
        <v>1.7E-6</v>
      </c>
      <c r="O346" s="1">
        <v>1.4300000000000001E-6</v>
      </c>
      <c r="P346" s="1">
        <v>8.8800000000000001E-7</v>
      </c>
      <c r="Q346" s="1">
        <v>6.8600000000000005E-8</v>
      </c>
      <c r="R346" s="1">
        <v>1.15E-6</v>
      </c>
      <c r="S346" s="1">
        <v>1.5600000000000001E-6</v>
      </c>
      <c r="T346" t="s">
        <v>187</v>
      </c>
      <c r="U346">
        <v>1.0927406749999999</v>
      </c>
      <c r="V346">
        <v>0.91513020700000003</v>
      </c>
      <c r="W346">
        <v>0.56952458100000003</v>
      </c>
      <c r="X346">
        <v>4.3988608999999998E-2</v>
      </c>
      <c r="Y346">
        <v>0.73789528699999996</v>
      </c>
      <c r="Z346">
        <v>1.1765981130000001</v>
      </c>
      <c r="AA346">
        <v>0.84990787300000004</v>
      </c>
      <c r="AB346">
        <v>1.21771903</v>
      </c>
      <c r="AC346">
        <v>0.19582207400000001</v>
      </c>
      <c r="AD346">
        <v>0.26495162700000002</v>
      </c>
      <c r="AE346">
        <v>0.92872890299999999</v>
      </c>
      <c r="AF346">
        <v>1.076740475</v>
      </c>
      <c r="AG346">
        <v>0.46769785699999999</v>
      </c>
      <c r="AH346">
        <v>0.22463559999999999</v>
      </c>
      <c r="AI346">
        <v>2.785018891</v>
      </c>
    </row>
    <row r="347" spans="1:35" x14ac:dyDescent="0.35">
      <c r="A347" t="s">
        <v>7</v>
      </c>
      <c r="B347">
        <v>10</v>
      </c>
      <c r="C347">
        <v>76</v>
      </c>
      <c r="D347">
        <v>76</v>
      </c>
      <c r="E347">
        <v>1</v>
      </c>
      <c r="F347">
        <v>23</v>
      </c>
      <c r="G347" t="s">
        <v>108</v>
      </c>
      <c r="H347" t="s">
        <v>196</v>
      </c>
      <c r="I347">
        <v>1.875</v>
      </c>
      <c r="J347">
        <v>1.9039999999999999</v>
      </c>
      <c r="K347">
        <v>1.8879999999999999</v>
      </c>
      <c r="L347">
        <v>1.6459999999999999</v>
      </c>
      <c r="M347">
        <v>1.83</v>
      </c>
      <c r="N347" s="1">
        <v>4.2599999999999999E-6</v>
      </c>
      <c r="O347" s="1">
        <v>1.37E-6</v>
      </c>
      <c r="P347" s="1">
        <v>8.1699999999999997E-7</v>
      </c>
      <c r="Q347" s="1">
        <v>7.7599999999999993E-8</v>
      </c>
      <c r="R347" s="1">
        <v>1.6199999999999999E-6</v>
      </c>
      <c r="S347" s="1">
        <v>2.4099999999999998E-6</v>
      </c>
      <c r="T347" t="s">
        <v>187</v>
      </c>
      <c r="U347">
        <v>1.765544614</v>
      </c>
      <c r="V347">
        <v>0.56639746899999999</v>
      </c>
      <c r="W347">
        <v>0.33854295899999998</v>
      </c>
      <c r="X347">
        <v>3.2117186999999998E-2</v>
      </c>
      <c r="Y347">
        <v>0.66900701399999996</v>
      </c>
      <c r="Z347">
        <v>1.1765981130000001</v>
      </c>
      <c r="AA347">
        <v>0.84990787300000004</v>
      </c>
      <c r="AB347">
        <v>1.21771903</v>
      </c>
      <c r="AC347">
        <v>0.19582207400000001</v>
      </c>
      <c r="AD347">
        <v>0.26495162700000002</v>
      </c>
      <c r="AE347">
        <v>1.500550268</v>
      </c>
      <c r="AF347">
        <v>0.66642219300000005</v>
      </c>
      <c r="AG347">
        <v>0.278014017</v>
      </c>
      <c r="AH347">
        <v>0.164012085</v>
      </c>
      <c r="AI347">
        <v>2.5250156819999998</v>
      </c>
    </row>
    <row r="348" spans="1:35" x14ac:dyDescent="0.35">
      <c r="A348" t="s">
        <v>7</v>
      </c>
      <c r="B348">
        <v>10</v>
      </c>
      <c r="C348">
        <v>76</v>
      </c>
      <c r="D348">
        <v>76</v>
      </c>
      <c r="E348">
        <v>3</v>
      </c>
      <c r="F348">
        <v>11</v>
      </c>
      <c r="G348" t="s">
        <v>78</v>
      </c>
      <c r="H348" t="s">
        <v>209</v>
      </c>
      <c r="I348">
        <v>1.891</v>
      </c>
      <c r="J348">
        <v>1.88</v>
      </c>
      <c r="K348">
        <v>1.9059999999999999</v>
      </c>
      <c r="L348">
        <v>1.679</v>
      </c>
      <c r="M348">
        <v>1.8620000000000001</v>
      </c>
      <c r="N348" s="1">
        <v>2.4399999999999999E-6</v>
      </c>
      <c r="O348" s="1">
        <v>5.7800000000000001E-7</v>
      </c>
      <c r="P348" s="1">
        <v>6.8899999999999999E-7</v>
      </c>
      <c r="Q348" s="1">
        <v>5.5799999999999997E-8</v>
      </c>
      <c r="R348" s="1">
        <v>7.5600000000000005E-7</v>
      </c>
      <c r="S348" s="1">
        <v>1.19E-6</v>
      </c>
      <c r="T348" t="s">
        <v>187</v>
      </c>
      <c r="U348">
        <v>2.054521007</v>
      </c>
      <c r="V348">
        <v>0.48673145499999998</v>
      </c>
      <c r="W348">
        <v>0.58035920900000004</v>
      </c>
      <c r="X348">
        <v>4.7012123000000003E-2</v>
      </c>
      <c r="Y348">
        <v>0.63629049400000004</v>
      </c>
      <c r="Z348">
        <v>1.105415027</v>
      </c>
      <c r="AA348">
        <v>0.90463760199999999</v>
      </c>
      <c r="AB348">
        <v>1.0864687980000001</v>
      </c>
      <c r="AC348">
        <v>0.128730445</v>
      </c>
      <c r="AD348">
        <v>0.274573436</v>
      </c>
      <c r="AE348">
        <v>1.8585969579999999</v>
      </c>
      <c r="AF348">
        <v>0.53804026500000002</v>
      </c>
      <c r="AG348">
        <v>0.53417015800000001</v>
      </c>
      <c r="AH348">
        <v>0.36519816799999999</v>
      </c>
      <c r="AI348">
        <v>2.3173781999999998</v>
      </c>
    </row>
    <row r="349" spans="1:35" x14ac:dyDescent="0.35">
      <c r="A349" t="s">
        <v>7</v>
      </c>
      <c r="B349">
        <v>10</v>
      </c>
      <c r="C349">
        <v>76</v>
      </c>
      <c r="D349">
        <v>76</v>
      </c>
      <c r="E349">
        <v>2</v>
      </c>
      <c r="F349">
        <v>27</v>
      </c>
      <c r="G349" t="s">
        <v>99</v>
      </c>
      <c r="H349" t="s">
        <v>194</v>
      </c>
      <c r="I349">
        <v>1.9159999999999999</v>
      </c>
      <c r="J349">
        <v>1.8839999999999999</v>
      </c>
      <c r="K349">
        <v>1.9</v>
      </c>
      <c r="L349">
        <v>1.6930000000000001</v>
      </c>
      <c r="M349">
        <v>1.853</v>
      </c>
      <c r="N349" s="1">
        <v>1.2699999999999999E-6</v>
      </c>
      <c r="O349" s="1">
        <v>6.6899999999999997E-7</v>
      </c>
      <c r="P349" s="1">
        <v>4.4099999999999999E-7</v>
      </c>
      <c r="Q349" s="1">
        <v>4.7799999999999998E-8</v>
      </c>
      <c r="R349" s="1">
        <v>8.0800000000000004E-7</v>
      </c>
      <c r="S349" s="1">
        <v>9.1999999999999998E-7</v>
      </c>
      <c r="T349" t="s">
        <v>187</v>
      </c>
      <c r="U349">
        <v>1.376033683</v>
      </c>
      <c r="V349">
        <v>0.72672639699999997</v>
      </c>
      <c r="W349">
        <v>0.47932659</v>
      </c>
      <c r="X349">
        <v>5.1973241000000003E-2</v>
      </c>
      <c r="Y349">
        <v>0.878689626</v>
      </c>
      <c r="Z349">
        <v>0.94753719599999997</v>
      </c>
      <c r="AA349">
        <v>1.05536754</v>
      </c>
      <c r="AB349">
        <v>1.406039193</v>
      </c>
      <c r="AC349">
        <v>0.12265559400000001</v>
      </c>
      <c r="AD349">
        <v>0.34761025400000001</v>
      </c>
      <c r="AE349">
        <v>1.4522212830000001</v>
      </c>
      <c r="AF349">
        <v>0.68860029199999995</v>
      </c>
      <c r="AG349">
        <v>0.34090556900000002</v>
      </c>
      <c r="AH349">
        <v>0.42373314699999998</v>
      </c>
      <c r="AI349">
        <v>2.5278012259999998</v>
      </c>
    </row>
    <row r="350" spans="1:35" x14ac:dyDescent="0.35">
      <c r="A350" t="s">
        <v>7</v>
      </c>
      <c r="B350">
        <v>10</v>
      </c>
      <c r="C350">
        <v>76</v>
      </c>
      <c r="D350">
        <v>76</v>
      </c>
      <c r="E350">
        <v>3</v>
      </c>
      <c r="F350">
        <v>26</v>
      </c>
      <c r="G350" t="s">
        <v>55</v>
      </c>
      <c r="H350" t="s">
        <v>210</v>
      </c>
      <c r="I350">
        <v>1.891</v>
      </c>
      <c r="J350">
        <v>1.881</v>
      </c>
      <c r="K350">
        <v>1.9</v>
      </c>
      <c r="L350">
        <v>1.7390000000000001</v>
      </c>
      <c r="M350">
        <v>1.87</v>
      </c>
      <c r="N350" s="1">
        <v>2.3099999999999999E-6</v>
      </c>
      <c r="O350" s="1">
        <v>1.0499999999999999E-6</v>
      </c>
      <c r="P350" s="1">
        <v>2.0200000000000001E-7</v>
      </c>
      <c r="Q350" s="1">
        <v>3.8799999999999998E-9</v>
      </c>
      <c r="R350" s="1">
        <v>6.3900000000000004E-7</v>
      </c>
      <c r="S350" s="1">
        <v>1.5600000000000001E-6</v>
      </c>
      <c r="T350" t="s">
        <v>187</v>
      </c>
      <c r="U350">
        <v>1.482291502</v>
      </c>
      <c r="V350">
        <v>0.67463113600000002</v>
      </c>
      <c r="W350">
        <v>0.12997840799999999</v>
      </c>
      <c r="X350">
        <v>2.4902980000000002E-3</v>
      </c>
      <c r="Y350">
        <v>0.41063093000000001</v>
      </c>
      <c r="Z350">
        <v>1.0823736749999999</v>
      </c>
      <c r="AA350">
        <v>0.92389534600000001</v>
      </c>
      <c r="AB350">
        <v>1.187567316</v>
      </c>
      <c r="AC350">
        <v>4.3610265000000002E-2</v>
      </c>
      <c r="AD350">
        <v>0.24193119699999999</v>
      </c>
      <c r="AE350">
        <v>1.369482219</v>
      </c>
      <c r="AF350">
        <v>0.730202982</v>
      </c>
      <c r="AG350">
        <v>0.109449297</v>
      </c>
      <c r="AH350">
        <v>5.7103489E-2</v>
      </c>
      <c r="AI350">
        <v>1.6973045819999999</v>
      </c>
    </row>
    <row r="351" spans="1:35" x14ac:dyDescent="0.35">
      <c r="A351" t="s">
        <v>15</v>
      </c>
      <c r="B351">
        <v>10</v>
      </c>
      <c r="C351">
        <v>76</v>
      </c>
      <c r="D351">
        <v>76</v>
      </c>
      <c r="E351">
        <v>2</v>
      </c>
      <c r="F351">
        <v>23</v>
      </c>
      <c r="G351" t="s">
        <v>217</v>
      </c>
      <c r="H351" t="s">
        <v>191</v>
      </c>
      <c r="I351">
        <v>1.8919999999999999</v>
      </c>
      <c r="J351">
        <v>1.883</v>
      </c>
      <c r="K351">
        <v>1.8979999999999999</v>
      </c>
      <c r="L351">
        <v>1.673</v>
      </c>
      <c r="M351">
        <v>1.8380000000000001</v>
      </c>
      <c r="N351" s="1">
        <v>1.84E-6</v>
      </c>
      <c r="O351" s="1">
        <v>4.7100000000000002E-7</v>
      </c>
      <c r="P351" s="1">
        <v>3.3999999999999997E-7</v>
      </c>
      <c r="Q351" s="1">
        <v>1.5599999999999999E-7</v>
      </c>
      <c r="R351" s="1">
        <v>8.8700000000000004E-7</v>
      </c>
      <c r="S351" s="1">
        <v>9.2999999999999999E-7</v>
      </c>
      <c r="T351" t="s">
        <v>187</v>
      </c>
      <c r="U351">
        <v>1.9767372830000001</v>
      </c>
      <c r="V351">
        <v>0.50588412000000005</v>
      </c>
      <c r="W351">
        <v>0.36498185599999999</v>
      </c>
      <c r="X351">
        <v>0.167796846</v>
      </c>
      <c r="Y351">
        <v>0.95340239500000001</v>
      </c>
      <c r="Z351">
        <v>1.164966312</v>
      </c>
      <c r="AA351">
        <v>0.858393921</v>
      </c>
      <c r="AB351">
        <v>1.2994267129999999</v>
      </c>
      <c r="AC351">
        <v>0.114310808</v>
      </c>
      <c r="AD351">
        <v>0.40384214299999999</v>
      </c>
      <c r="AE351">
        <v>1.696819267</v>
      </c>
      <c r="AF351">
        <v>0.58933795700000002</v>
      </c>
      <c r="AG351">
        <v>0.280879139</v>
      </c>
      <c r="AH351">
        <v>1.467900097</v>
      </c>
      <c r="AI351">
        <v>2.3608293790000001</v>
      </c>
    </row>
    <row r="352" spans="1:35" x14ac:dyDescent="0.35">
      <c r="A352" t="s">
        <v>15</v>
      </c>
      <c r="B352">
        <v>10</v>
      </c>
      <c r="C352">
        <v>76</v>
      </c>
      <c r="D352">
        <v>76</v>
      </c>
      <c r="E352">
        <v>3</v>
      </c>
      <c r="F352">
        <v>13</v>
      </c>
      <c r="G352" t="s">
        <v>94</v>
      </c>
      <c r="H352" t="s">
        <v>190</v>
      </c>
      <c r="I352">
        <v>1.8859999999999999</v>
      </c>
      <c r="J352">
        <v>1.89</v>
      </c>
      <c r="K352">
        <v>1.9019999999999999</v>
      </c>
      <c r="L352">
        <v>1.7010000000000001</v>
      </c>
      <c r="M352">
        <v>1.8540000000000001</v>
      </c>
      <c r="N352" s="1">
        <v>1.61E-6</v>
      </c>
      <c r="O352" s="1">
        <v>3.9000000000000002E-7</v>
      </c>
      <c r="P352" s="1">
        <v>2.8200000000000001E-7</v>
      </c>
      <c r="Q352" s="1">
        <v>1.4999999999999999E-8</v>
      </c>
      <c r="R352" s="1">
        <v>4.2100000000000002E-7</v>
      </c>
      <c r="S352" s="1">
        <v>7.92E-7</v>
      </c>
      <c r="T352" t="s">
        <v>187</v>
      </c>
      <c r="U352">
        <v>2.0302336670000001</v>
      </c>
      <c r="V352">
        <v>0.492554141</v>
      </c>
      <c r="W352">
        <v>0.35621193800000001</v>
      </c>
      <c r="X352">
        <v>1.8909199000000002E-2</v>
      </c>
      <c r="Y352">
        <v>0.53096702399999995</v>
      </c>
      <c r="Z352">
        <v>1.1858132509999999</v>
      </c>
      <c r="AA352">
        <v>0.84330310799999997</v>
      </c>
      <c r="AB352">
        <v>1.1708619950000001</v>
      </c>
      <c r="AC352">
        <v>7.0892840999999998E-2</v>
      </c>
      <c r="AD352">
        <v>0.32930296999999997</v>
      </c>
      <c r="AE352">
        <v>1.712102362</v>
      </c>
      <c r="AF352">
        <v>0.58407722699999998</v>
      </c>
      <c r="AG352">
        <v>0.30423050699999998</v>
      </c>
      <c r="AH352">
        <v>0.26672932300000002</v>
      </c>
      <c r="AI352">
        <v>1.6123967020000001</v>
      </c>
    </row>
    <row r="353" spans="1:35" x14ac:dyDescent="0.35">
      <c r="A353" t="s">
        <v>15</v>
      </c>
      <c r="B353">
        <v>10</v>
      </c>
      <c r="C353">
        <v>76</v>
      </c>
      <c r="D353">
        <v>76</v>
      </c>
      <c r="E353">
        <v>3</v>
      </c>
      <c r="F353">
        <v>6</v>
      </c>
      <c r="G353" t="s">
        <v>124</v>
      </c>
      <c r="H353" t="s">
        <v>190</v>
      </c>
      <c r="I353">
        <v>1.8859999999999999</v>
      </c>
      <c r="J353">
        <v>1.89</v>
      </c>
      <c r="K353">
        <v>1.9019999999999999</v>
      </c>
      <c r="L353">
        <v>1.7010000000000001</v>
      </c>
      <c r="M353">
        <v>1.8540000000000001</v>
      </c>
      <c r="N353" s="1">
        <v>1.42E-8</v>
      </c>
      <c r="O353" s="1">
        <v>3.65E-9</v>
      </c>
      <c r="P353" s="1">
        <v>3.46E-9</v>
      </c>
      <c r="Q353" s="1">
        <v>2.4299999999999999E-10</v>
      </c>
      <c r="R353" s="1">
        <v>3.46E-9</v>
      </c>
      <c r="S353" s="1">
        <v>7.1900000000000002E-9</v>
      </c>
      <c r="T353" t="s">
        <v>204</v>
      </c>
      <c r="U353">
        <v>1.969467434</v>
      </c>
      <c r="V353">
        <v>0.50775147799999998</v>
      </c>
      <c r="W353">
        <v>0.48152959899999997</v>
      </c>
      <c r="X353">
        <v>3.3781294000000003E-2</v>
      </c>
      <c r="Y353">
        <v>0.480880472</v>
      </c>
      <c r="Z353">
        <v>1.1858132509999999</v>
      </c>
      <c r="AA353">
        <v>0.84330310799999997</v>
      </c>
      <c r="AB353">
        <v>1.1708619950000001</v>
      </c>
      <c r="AC353">
        <v>7.0892840999999998E-2</v>
      </c>
      <c r="AD353">
        <v>0.32930296999999997</v>
      </c>
      <c r="AE353">
        <v>1.6608580079999999</v>
      </c>
      <c r="AF353">
        <v>0.60209843100000005</v>
      </c>
      <c r="AG353">
        <v>0.411260764</v>
      </c>
      <c r="AH353">
        <v>0.47651207299999998</v>
      </c>
      <c r="AI353">
        <v>1.4602980080000001</v>
      </c>
    </row>
    <row r="354" spans="1:35" x14ac:dyDescent="0.35">
      <c r="A354" t="s">
        <v>15</v>
      </c>
      <c r="B354">
        <v>10</v>
      </c>
      <c r="C354">
        <v>76</v>
      </c>
      <c r="D354">
        <v>76</v>
      </c>
      <c r="E354">
        <v>3</v>
      </c>
      <c r="F354">
        <v>19</v>
      </c>
      <c r="G354" t="s">
        <v>216</v>
      </c>
      <c r="H354" t="s">
        <v>205</v>
      </c>
      <c r="I354">
        <v>1.88</v>
      </c>
      <c r="J354">
        <v>1.8919999999999999</v>
      </c>
      <c r="K354">
        <v>1.9039999999999999</v>
      </c>
      <c r="L354">
        <v>1.7010000000000001</v>
      </c>
      <c r="M354">
        <v>1.845</v>
      </c>
      <c r="N354" s="1">
        <v>1.28E-6</v>
      </c>
      <c r="O354" s="1">
        <v>2.6199999999999999E-7</v>
      </c>
      <c r="P354" s="1">
        <v>1.5900000000000001E-7</v>
      </c>
      <c r="Q354" s="1">
        <v>6.6199999999999999E-9</v>
      </c>
      <c r="R354" s="1">
        <v>2.5100000000000001E-7</v>
      </c>
      <c r="S354" s="1">
        <v>5.7899999999999998E-7</v>
      </c>
      <c r="T354" t="s">
        <v>187</v>
      </c>
      <c r="U354">
        <v>2.2133799719999998</v>
      </c>
      <c r="V354">
        <v>0.45179770899999999</v>
      </c>
      <c r="W354">
        <v>0.27439232400000002</v>
      </c>
      <c r="X354">
        <v>1.1423421E-2</v>
      </c>
      <c r="Y354">
        <v>0.43345929700000002</v>
      </c>
      <c r="Z354">
        <v>1.0863538420000001</v>
      </c>
      <c r="AA354">
        <v>0.92051039099999998</v>
      </c>
      <c r="AB354">
        <v>1.2667626860000001</v>
      </c>
      <c r="AC354">
        <v>0.10314598699999999</v>
      </c>
      <c r="AD354">
        <v>0.353748479</v>
      </c>
      <c r="AE354">
        <v>2.0374392640000001</v>
      </c>
      <c r="AF354">
        <v>0.49081217700000002</v>
      </c>
      <c r="AG354">
        <v>0.216609099</v>
      </c>
      <c r="AH354">
        <v>0.110750028</v>
      </c>
      <c r="AI354">
        <v>1.2253319060000001</v>
      </c>
    </row>
    <row r="355" spans="1:35" x14ac:dyDescent="0.35">
      <c r="A355" t="s">
        <v>15</v>
      </c>
      <c r="B355">
        <v>10</v>
      </c>
      <c r="C355">
        <v>76</v>
      </c>
      <c r="D355">
        <v>76</v>
      </c>
      <c r="E355">
        <v>2</v>
      </c>
      <c r="F355">
        <v>11</v>
      </c>
      <c r="G355" t="s">
        <v>1</v>
      </c>
      <c r="H355" t="s">
        <v>189</v>
      </c>
      <c r="I355">
        <v>1.889</v>
      </c>
      <c r="J355">
        <v>1.8859999999999999</v>
      </c>
      <c r="K355">
        <v>1.8979999999999999</v>
      </c>
      <c r="L355">
        <v>1.6839999999999999</v>
      </c>
      <c r="M355">
        <v>1.8460000000000001</v>
      </c>
      <c r="N355" s="1">
        <v>1.0699999999999999E-6</v>
      </c>
      <c r="O355" s="1">
        <v>5.0500000000000004E-7</v>
      </c>
      <c r="P355" s="1">
        <v>3.41E-7</v>
      </c>
      <c r="Q355" s="1">
        <v>3.1499999999999998E-8</v>
      </c>
      <c r="R355" s="1">
        <v>4.8299999999999997E-7</v>
      </c>
      <c r="S355" s="1">
        <v>7.3399999999999998E-7</v>
      </c>
      <c r="T355" t="s">
        <v>187</v>
      </c>
      <c r="U355">
        <v>1.4524324209999999</v>
      </c>
      <c r="V355">
        <v>0.68850019200000001</v>
      </c>
      <c r="W355">
        <v>0.46435944899999998</v>
      </c>
      <c r="X355">
        <v>4.2942609999999999E-2</v>
      </c>
      <c r="Y355">
        <v>0.65750715900000001</v>
      </c>
      <c r="Z355">
        <v>1.1858132509999999</v>
      </c>
      <c r="AA355">
        <v>0.84330310799999997</v>
      </c>
      <c r="AB355">
        <v>1.1708619950000001</v>
      </c>
      <c r="AC355">
        <v>7.0892840999999998E-2</v>
      </c>
      <c r="AD355">
        <v>0.32930296999999997</v>
      </c>
      <c r="AE355">
        <v>1.2248407750000001</v>
      </c>
      <c r="AF355">
        <v>0.81643264999999998</v>
      </c>
      <c r="AG355">
        <v>0.396596226</v>
      </c>
      <c r="AH355">
        <v>0.605739731</v>
      </c>
      <c r="AI355">
        <v>1.9966633110000001</v>
      </c>
    </row>
    <row r="356" spans="1:35" x14ac:dyDescent="0.35">
      <c r="A356" t="s">
        <v>15</v>
      </c>
      <c r="B356">
        <v>10</v>
      </c>
      <c r="C356">
        <v>76</v>
      </c>
      <c r="D356">
        <v>76</v>
      </c>
      <c r="E356">
        <v>1</v>
      </c>
      <c r="F356">
        <v>21</v>
      </c>
      <c r="G356" t="s">
        <v>24</v>
      </c>
      <c r="H356" t="s">
        <v>189</v>
      </c>
      <c r="I356">
        <v>1.889</v>
      </c>
      <c r="J356">
        <v>1.8859999999999999</v>
      </c>
      <c r="K356">
        <v>1.8979999999999999</v>
      </c>
      <c r="L356">
        <v>1.6839999999999999</v>
      </c>
      <c r="M356">
        <v>1.8460000000000001</v>
      </c>
      <c r="N356" s="1">
        <v>4.4900000000000001E-7</v>
      </c>
      <c r="O356" s="1">
        <v>2.1899999999999999E-7</v>
      </c>
      <c r="P356" s="1">
        <v>1.1600000000000001E-7</v>
      </c>
      <c r="Q356" s="1">
        <v>1.0999999999999999E-8</v>
      </c>
      <c r="R356" s="1">
        <v>2.29E-7</v>
      </c>
      <c r="S356" s="1">
        <v>3.1300000000000001E-7</v>
      </c>
      <c r="T356" t="s">
        <v>187</v>
      </c>
      <c r="U356">
        <v>1.4321547489999999</v>
      </c>
      <c r="V356">
        <v>0.69824856599999996</v>
      </c>
      <c r="W356">
        <v>0.36923887999999999</v>
      </c>
      <c r="X356">
        <v>3.5162459E-2</v>
      </c>
      <c r="Y356">
        <v>0.73236234899999997</v>
      </c>
      <c r="Z356">
        <v>1.1858132509999999</v>
      </c>
      <c r="AA356">
        <v>0.84330310799999997</v>
      </c>
      <c r="AB356">
        <v>1.1708619950000001</v>
      </c>
      <c r="AC356">
        <v>7.0892840999999998E-2</v>
      </c>
      <c r="AD356">
        <v>0.32930296999999997</v>
      </c>
      <c r="AE356">
        <v>1.2077405510000001</v>
      </c>
      <c r="AF356">
        <v>0.82799240200000002</v>
      </c>
      <c r="AG356">
        <v>0.31535644800000001</v>
      </c>
      <c r="AH356">
        <v>0.495994502</v>
      </c>
      <c r="AI356">
        <v>2.223977353</v>
      </c>
    </row>
    <row r="357" spans="1:35" x14ac:dyDescent="0.35">
      <c r="A357" t="s">
        <v>13</v>
      </c>
      <c r="B357">
        <v>10</v>
      </c>
      <c r="C357">
        <v>76</v>
      </c>
      <c r="D357">
        <v>76</v>
      </c>
      <c r="E357">
        <v>2</v>
      </c>
      <c r="F357">
        <v>21</v>
      </c>
      <c r="G357" t="s">
        <v>129</v>
      </c>
      <c r="H357" t="s">
        <v>195</v>
      </c>
      <c r="I357">
        <v>1.89205215</v>
      </c>
      <c r="J357">
        <v>1.8935530780000001</v>
      </c>
      <c r="K357">
        <v>1.8983594770000001</v>
      </c>
      <c r="L357">
        <v>1.758031044</v>
      </c>
      <c r="M357">
        <v>1.8657620660000001</v>
      </c>
      <c r="N357" s="1">
        <v>1.9E-6</v>
      </c>
      <c r="O357" s="1">
        <v>3.2500000000000001E-7</v>
      </c>
      <c r="P357" s="1">
        <v>5.2499999999999995E-7</v>
      </c>
      <c r="Q357" s="1">
        <v>7.4700000000000001E-9</v>
      </c>
      <c r="R357" s="1">
        <v>4.4999999999999998E-7</v>
      </c>
      <c r="S357" s="1">
        <v>7.85E-7</v>
      </c>
      <c r="T357" t="s">
        <v>187</v>
      </c>
      <c r="U357">
        <v>2.4174159890000002</v>
      </c>
      <c r="V357">
        <v>0.41366484100000001</v>
      </c>
      <c r="W357">
        <v>0.66884837699999999</v>
      </c>
      <c r="X357">
        <v>9.5134569999999995E-3</v>
      </c>
      <c r="Y357">
        <v>0.57317411399999996</v>
      </c>
      <c r="Z357">
        <v>1.2225181030000001</v>
      </c>
      <c r="AA357">
        <v>0.81798379700000001</v>
      </c>
      <c r="AB357">
        <v>1.331440593</v>
      </c>
      <c r="AC357">
        <v>3.6609075999999997E-2</v>
      </c>
      <c r="AD357">
        <v>0.30078485799999999</v>
      </c>
      <c r="AE357">
        <v>1.9774071099999999</v>
      </c>
      <c r="AF357">
        <v>0.50571275599999999</v>
      </c>
      <c r="AG357">
        <v>0.50234939599999995</v>
      </c>
      <c r="AH357">
        <v>0.25986608300000003</v>
      </c>
      <c r="AI357">
        <v>1.9055949759999999</v>
      </c>
    </row>
    <row r="358" spans="1:35" x14ac:dyDescent="0.35">
      <c r="A358" t="s">
        <v>13</v>
      </c>
      <c r="B358">
        <v>10</v>
      </c>
      <c r="C358">
        <v>76</v>
      </c>
      <c r="D358">
        <v>76</v>
      </c>
      <c r="E358">
        <v>2</v>
      </c>
      <c r="F358">
        <v>19</v>
      </c>
      <c r="G358" t="s">
        <v>84</v>
      </c>
      <c r="H358" t="s">
        <v>209</v>
      </c>
      <c r="I358">
        <v>1.891</v>
      </c>
      <c r="J358">
        <v>1.88</v>
      </c>
      <c r="K358">
        <v>1.9059999999999999</v>
      </c>
      <c r="L358">
        <v>1.679</v>
      </c>
      <c r="M358">
        <v>1.8620000000000001</v>
      </c>
      <c r="N358" s="1">
        <v>2.03E-6</v>
      </c>
      <c r="O358" s="1">
        <v>6.44E-7</v>
      </c>
      <c r="P358" s="1">
        <v>4.6800000000000001E-7</v>
      </c>
      <c r="Q358" s="1">
        <v>4.4400000000000001E-8</v>
      </c>
      <c r="R358" s="1">
        <v>5.2399999999999998E-7</v>
      </c>
      <c r="S358" s="1">
        <v>1.1400000000000001E-6</v>
      </c>
      <c r="T358" t="s">
        <v>187</v>
      </c>
      <c r="U358">
        <v>1.7764782130000001</v>
      </c>
      <c r="V358">
        <v>0.56291149100000004</v>
      </c>
      <c r="W358">
        <v>0.40884987499999997</v>
      </c>
      <c r="X358">
        <v>3.8780230999999998E-2</v>
      </c>
      <c r="Y358">
        <v>0.45749845700000003</v>
      </c>
      <c r="Z358">
        <v>1.105415027</v>
      </c>
      <c r="AA358">
        <v>0.90463760199999999</v>
      </c>
      <c r="AB358">
        <v>1.0864687980000001</v>
      </c>
      <c r="AC358">
        <v>0.128730445</v>
      </c>
      <c r="AD358">
        <v>0.274573436</v>
      </c>
      <c r="AE358">
        <v>1.607068991</v>
      </c>
      <c r="AF358">
        <v>0.62225082099999995</v>
      </c>
      <c r="AG358">
        <v>0.37631073799999998</v>
      </c>
      <c r="AH358">
        <v>0.30125143700000001</v>
      </c>
      <c r="AI358">
        <v>1.6662152910000001</v>
      </c>
    </row>
    <row r="359" spans="1:35" x14ac:dyDescent="0.35">
      <c r="A359" t="s">
        <v>13</v>
      </c>
      <c r="B359">
        <v>10</v>
      </c>
      <c r="C359">
        <v>76</v>
      </c>
      <c r="D359">
        <v>76</v>
      </c>
      <c r="E359">
        <v>2</v>
      </c>
      <c r="F359">
        <v>26</v>
      </c>
      <c r="G359" t="s">
        <v>87</v>
      </c>
      <c r="H359" t="s">
        <v>209</v>
      </c>
      <c r="I359">
        <v>1.891</v>
      </c>
      <c r="J359">
        <v>1.88</v>
      </c>
      <c r="K359">
        <v>1.9059999999999999</v>
      </c>
      <c r="L359">
        <v>1.679</v>
      </c>
      <c r="M359">
        <v>1.8620000000000001</v>
      </c>
      <c r="N359" s="1">
        <v>1.8899999999999999E-6</v>
      </c>
      <c r="O359" s="1">
        <v>3.2800000000000003E-7</v>
      </c>
      <c r="P359" s="1">
        <v>8.1699999999999997E-7</v>
      </c>
      <c r="Q359" s="1">
        <v>8.4100000000000005E-8</v>
      </c>
      <c r="R359" s="1">
        <v>4.8299999999999997E-7</v>
      </c>
      <c r="S359" s="1">
        <v>7.8800000000000002E-7</v>
      </c>
      <c r="T359" t="s">
        <v>187</v>
      </c>
      <c r="U359">
        <v>2.4006491140000001</v>
      </c>
      <c r="V359">
        <v>0.41655400399999998</v>
      </c>
      <c r="W359">
        <v>1.0366122440000001</v>
      </c>
      <c r="X359">
        <v>0.106646142</v>
      </c>
      <c r="Y359">
        <v>0.61228849900000004</v>
      </c>
      <c r="Z359">
        <v>1.105415027</v>
      </c>
      <c r="AA359">
        <v>0.90463760199999999</v>
      </c>
      <c r="AB359">
        <v>1.0864687980000001</v>
      </c>
      <c r="AC359">
        <v>0.128730445</v>
      </c>
      <c r="AD359">
        <v>0.274573436</v>
      </c>
      <c r="AE359">
        <v>2.1717174589999999</v>
      </c>
      <c r="AF359">
        <v>0.46046505500000001</v>
      </c>
      <c r="AG359">
        <v>0.95411137899999998</v>
      </c>
      <c r="AH359">
        <v>0.82844537500000004</v>
      </c>
      <c r="AI359">
        <v>2.2299626240000001</v>
      </c>
    </row>
    <row r="360" spans="1:35" x14ac:dyDescent="0.35">
      <c r="A360" t="s">
        <v>13</v>
      </c>
      <c r="B360">
        <v>10</v>
      </c>
      <c r="C360">
        <v>76</v>
      </c>
      <c r="D360">
        <v>76</v>
      </c>
      <c r="E360">
        <v>2</v>
      </c>
      <c r="F360">
        <v>24</v>
      </c>
      <c r="G360" t="s">
        <v>92</v>
      </c>
      <c r="H360" t="s">
        <v>209</v>
      </c>
      <c r="I360">
        <v>1.891</v>
      </c>
      <c r="J360">
        <v>1.88</v>
      </c>
      <c r="K360">
        <v>1.9059999999999999</v>
      </c>
      <c r="L360">
        <v>1.679</v>
      </c>
      <c r="M360">
        <v>1.8620000000000001</v>
      </c>
      <c r="N360" s="1">
        <v>1.3400000000000001E-6</v>
      </c>
      <c r="O360" s="1">
        <v>4.4999999999999998E-7</v>
      </c>
      <c r="P360" s="1">
        <v>7.6700000000000003E-7</v>
      </c>
      <c r="Q360" s="1">
        <v>7.7999999999999997E-8</v>
      </c>
      <c r="R360" s="1">
        <v>3.9900000000000001E-7</v>
      </c>
      <c r="S360" s="1">
        <v>7.7599999999999996E-7</v>
      </c>
      <c r="T360" t="s">
        <v>187</v>
      </c>
      <c r="U360">
        <v>1.7263654749999999</v>
      </c>
      <c r="V360">
        <v>0.57925162100000005</v>
      </c>
      <c r="W360">
        <v>0.98878251299999997</v>
      </c>
      <c r="X360">
        <v>0.100477441</v>
      </c>
      <c r="Y360">
        <v>0.51457686400000002</v>
      </c>
      <c r="Z360">
        <v>1.105415027</v>
      </c>
      <c r="AA360">
        <v>0.90463760199999999</v>
      </c>
      <c r="AB360">
        <v>1.0864687980000001</v>
      </c>
      <c r="AC360">
        <v>0.128730445</v>
      </c>
      <c r="AD360">
        <v>0.274573436</v>
      </c>
      <c r="AE360">
        <v>1.561735125</v>
      </c>
      <c r="AF360">
        <v>0.64031344599999995</v>
      </c>
      <c r="AG360">
        <v>0.91008827400000003</v>
      </c>
      <c r="AH360">
        <v>0.78052586000000002</v>
      </c>
      <c r="AI360">
        <v>1.8740955859999999</v>
      </c>
    </row>
    <row r="361" spans="1:35" x14ac:dyDescent="0.35">
      <c r="A361" t="s">
        <v>13</v>
      </c>
      <c r="B361">
        <v>10</v>
      </c>
      <c r="C361">
        <v>76</v>
      </c>
      <c r="D361">
        <v>76</v>
      </c>
      <c r="E361">
        <v>3</v>
      </c>
      <c r="F361">
        <v>18</v>
      </c>
      <c r="G361" t="s">
        <v>84</v>
      </c>
      <c r="H361" t="s">
        <v>200</v>
      </c>
      <c r="I361">
        <v>1.9030300229999999</v>
      </c>
      <c r="J361">
        <v>1.880819061</v>
      </c>
      <c r="K361">
        <v>1.899892895</v>
      </c>
      <c r="L361">
        <v>1.6851160279999999</v>
      </c>
      <c r="M361">
        <v>1.8634511540000001</v>
      </c>
      <c r="N361" s="1">
        <v>1.0499999999999999E-6</v>
      </c>
      <c r="O361" s="1">
        <v>6.2200000000000004E-7</v>
      </c>
      <c r="P361" s="1">
        <v>5.6700000000000003E-7</v>
      </c>
      <c r="Q361" s="1">
        <v>2.55E-8</v>
      </c>
      <c r="R361" s="1">
        <v>2.5800000000000001E-7</v>
      </c>
      <c r="S361" s="1">
        <v>8.0800000000000004E-7</v>
      </c>
      <c r="T361" t="s">
        <v>187</v>
      </c>
      <c r="U361">
        <v>1.2983710209999999</v>
      </c>
      <c r="V361">
        <v>0.77019587099999998</v>
      </c>
      <c r="W361">
        <v>0.70136167800000004</v>
      </c>
      <c r="X361">
        <v>3.1607849E-2</v>
      </c>
      <c r="Y361">
        <v>0.32001327800000001</v>
      </c>
      <c r="Z361">
        <v>1.196703598</v>
      </c>
      <c r="AA361">
        <v>0.83562880699999997</v>
      </c>
      <c r="AB361">
        <v>1.144111181</v>
      </c>
      <c r="AC361">
        <v>0.12662520399999999</v>
      </c>
      <c r="AD361">
        <v>0.31236793099999999</v>
      </c>
      <c r="AE361">
        <v>1.084956228</v>
      </c>
      <c r="AF361">
        <v>0.92169617000000004</v>
      </c>
      <c r="AG361">
        <v>0.61301881300000005</v>
      </c>
      <c r="AH361">
        <v>0.24961735700000001</v>
      </c>
      <c r="AI361">
        <v>1.024475456</v>
      </c>
    </row>
    <row r="362" spans="1:35" x14ac:dyDescent="0.35">
      <c r="A362" t="s">
        <v>5</v>
      </c>
      <c r="B362">
        <v>10</v>
      </c>
      <c r="C362">
        <v>76</v>
      </c>
      <c r="D362">
        <v>76</v>
      </c>
      <c r="E362">
        <v>1</v>
      </c>
      <c r="F362">
        <v>6</v>
      </c>
      <c r="G362" t="s">
        <v>68</v>
      </c>
      <c r="H362" t="s">
        <v>197</v>
      </c>
      <c r="I362">
        <v>1.8979338640000001</v>
      </c>
      <c r="J362">
        <v>1.9112037829999999</v>
      </c>
      <c r="K362">
        <v>1.915573113</v>
      </c>
      <c r="L362">
        <v>1.6344824819999999</v>
      </c>
      <c r="M362">
        <v>1.8831180030000001</v>
      </c>
      <c r="N362" s="1">
        <v>3.2899999999999998E-6</v>
      </c>
      <c r="O362" s="1">
        <v>2.2400000000000002E-6</v>
      </c>
      <c r="P362" s="1">
        <v>1.3E-6</v>
      </c>
      <c r="Q362" s="1">
        <v>7.1200000000000002E-7</v>
      </c>
      <c r="R362" s="1">
        <v>1.39E-6</v>
      </c>
      <c r="S362" s="1">
        <v>2.7099999999999999E-6</v>
      </c>
      <c r="T362" t="s">
        <v>187</v>
      </c>
      <c r="U362">
        <v>1.2124806939999999</v>
      </c>
      <c r="V362">
        <v>0.82475540000000003</v>
      </c>
      <c r="W362">
        <v>0.478163106</v>
      </c>
      <c r="X362">
        <v>0.26251190600000002</v>
      </c>
      <c r="Y362">
        <v>0.51250328599999995</v>
      </c>
      <c r="Z362">
        <v>1.16647872</v>
      </c>
      <c r="AA362">
        <v>0.85728096200000004</v>
      </c>
      <c r="AB362">
        <v>1.1810406250000001</v>
      </c>
      <c r="AC362">
        <v>0.55154339699999999</v>
      </c>
      <c r="AD362">
        <v>0.27858181999999998</v>
      </c>
      <c r="AE362">
        <v>1.0394366159999999</v>
      </c>
      <c r="AF362">
        <v>0.962059624</v>
      </c>
      <c r="AG362">
        <v>0.40486592599999999</v>
      </c>
      <c r="AH362">
        <v>0.47595875100000001</v>
      </c>
      <c r="AI362">
        <v>1.839686763</v>
      </c>
    </row>
    <row r="363" spans="1:35" x14ac:dyDescent="0.35">
      <c r="A363" t="s">
        <v>5</v>
      </c>
      <c r="B363">
        <v>10</v>
      </c>
      <c r="C363">
        <v>76</v>
      </c>
      <c r="D363">
        <v>76</v>
      </c>
      <c r="E363">
        <v>1</v>
      </c>
      <c r="F363">
        <v>10</v>
      </c>
      <c r="G363" t="s">
        <v>94</v>
      </c>
      <c r="H363" t="s">
        <v>199</v>
      </c>
      <c r="I363">
        <v>1.8810817630000001</v>
      </c>
      <c r="J363">
        <v>1.87202343</v>
      </c>
      <c r="K363">
        <v>1.8919549229999999</v>
      </c>
      <c r="L363">
        <v>1.6874544520000001</v>
      </c>
      <c r="M363">
        <v>1.856247325</v>
      </c>
      <c r="N363" s="1">
        <v>1.0499999999999999E-6</v>
      </c>
      <c r="O363" s="1">
        <v>2.2100000000000001E-7</v>
      </c>
      <c r="P363" s="1">
        <v>1.04E-7</v>
      </c>
      <c r="Q363" s="1">
        <v>9.4899999999999993E-9</v>
      </c>
      <c r="R363" s="1">
        <v>2.29E-7</v>
      </c>
      <c r="S363" s="1">
        <v>4.82E-7</v>
      </c>
      <c r="T363" t="s">
        <v>187</v>
      </c>
      <c r="U363">
        <v>2.1768155579999999</v>
      </c>
      <c r="V363">
        <v>0.45938664699999998</v>
      </c>
      <c r="W363">
        <v>0.21664307999999999</v>
      </c>
      <c r="X363">
        <v>1.9695190000000001E-2</v>
      </c>
      <c r="Y363">
        <v>0.47534881899999998</v>
      </c>
      <c r="Z363">
        <v>0.99560433699999995</v>
      </c>
      <c r="AA363">
        <v>1.0044150700000001</v>
      </c>
      <c r="AB363">
        <v>1.2655656129999999</v>
      </c>
      <c r="AC363">
        <v>0.102838787</v>
      </c>
      <c r="AD363">
        <v>0.20565455499999999</v>
      </c>
      <c r="AE363">
        <v>2.1864263510000002</v>
      </c>
      <c r="AF363">
        <v>0.45736733800000001</v>
      </c>
      <c r="AG363">
        <v>0.17118281199999999</v>
      </c>
      <c r="AH363">
        <v>0.191515195</v>
      </c>
      <c r="AI363">
        <v>2.3113945509999998</v>
      </c>
    </row>
    <row r="364" spans="1:35" x14ac:dyDescent="0.35">
      <c r="A364" t="s">
        <v>5</v>
      </c>
      <c r="B364">
        <v>10</v>
      </c>
      <c r="C364">
        <v>76</v>
      </c>
      <c r="D364">
        <v>76</v>
      </c>
      <c r="E364">
        <v>1</v>
      </c>
      <c r="F364">
        <v>5</v>
      </c>
      <c r="G364" t="s">
        <v>70</v>
      </c>
      <c r="H364" t="s">
        <v>198</v>
      </c>
      <c r="I364">
        <v>1.8970643819999999</v>
      </c>
      <c r="J364">
        <v>1.8693618350000001</v>
      </c>
      <c r="K364">
        <v>1.88907505</v>
      </c>
      <c r="L364">
        <v>1.6633574719999999</v>
      </c>
      <c r="M364">
        <v>1.82491409</v>
      </c>
      <c r="N364" s="1">
        <v>4.9300000000000002E-13</v>
      </c>
      <c r="O364">
        <v>0</v>
      </c>
      <c r="P364" s="1">
        <v>2.3500000000000002E-10</v>
      </c>
      <c r="Q364">
        <v>0</v>
      </c>
      <c r="R364" s="1">
        <v>2.5200000000000002E-12</v>
      </c>
      <c r="S364">
        <v>0</v>
      </c>
      <c r="T364" t="s">
        <v>187</v>
      </c>
      <c r="U364" t="s">
        <v>187</v>
      </c>
      <c r="V364" t="s">
        <v>187</v>
      </c>
      <c r="W364" t="s">
        <v>187</v>
      </c>
      <c r="X364" t="s">
        <v>187</v>
      </c>
      <c r="Y364" t="s">
        <v>187</v>
      </c>
      <c r="Z364" t="s">
        <v>187</v>
      </c>
      <c r="AA364" t="s">
        <v>187</v>
      </c>
      <c r="AB364" t="s">
        <v>187</v>
      </c>
      <c r="AC364" t="s">
        <v>187</v>
      </c>
      <c r="AD364" t="s">
        <v>187</v>
      </c>
      <c r="AE364" t="s">
        <v>187</v>
      </c>
      <c r="AF364" t="s">
        <v>187</v>
      </c>
      <c r="AG364" t="s">
        <v>187</v>
      </c>
      <c r="AH364" t="s">
        <v>187</v>
      </c>
      <c r="AI364" t="s">
        <v>187</v>
      </c>
    </row>
    <row r="365" spans="1:35" x14ac:dyDescent="0.35">
      <c r="A365" t="s">
        <v>5</v>
      </c>
      <c r="B365">
        <v>10</v>
      </c>
      <c r="C365">
        <v>76</v>
      </c>
      <c r="D365">
        <v>76</v>
      </c>
      <c r="E365">
        <v>1</v>
      </c>
      <c r="F365">
        <v>13</v>
      </c>
      <c r="G365" t="s">
        <v>72</v>
      </c>
      <c r="H365" t="s">
        <v>198</v>
      </c>
      <c r="I365">
        <v>1.8970643819999999</v>
      </c>
      <c r="J365">
        <v>1.8693618350000001</v>
      </c>
      <c r="K365">
        <v>1.88907505</v>
      </c>
      <c r="L365">
        <v>1.6633574719999999</v>
      </c>
      <c r="M365">
        <v>1.82491409</v>
      </c>
      <c r="N365" s="1">
        <v>1.22E-6</v>
      </c>
      <c r="O365" s="1">
        <v>1.5400000000000001E-6</v>
      </c>
      <c r="P365" s="1">
        <v>7.8899999999999998E-7</v>
      </c>
      <c r="Q365" s="1">
        <v>5.0500000000000002E-8</v>
      </c>
      <c r="R365" s="1">
        <v>7.06E-7</v>
      </c>
      <c r="S365" s="1">
        <v>1.37E-6</v>
      </c>
      <c r="T365" t="s">
        <v>187</v>
      </c>
      <c r="U365">
        <v>0.89076749799999999</v>
      </c>
      <c r="V365">
        <v>1.122627399</v>
      </c>
      <c r="W365">
        <v>0.57676387600000001</v>
      </c>
      <c r="X365">
        <v>3.6915966000000001E-2</v>
      </c>
      <c r="Y365">
        <v>0.51623410300000006</v>
      </c>
      <c r="Z365">
        <v>0.91811872100000003</v>
      </c>
      <c r="AA365">
        <v>1.089183759</v>
      </c>
      <c r="AB365">
        <v>1.2742884000000001</v>
      </c>
      <c r="AC365">
        <v>0.16786506800000001</v>
      </c>
      <c r="AD365">
        <v>0.299425055</v>
      </c>
      <c r="AE365">
        <v>0.97020949199999995</v>
      </c>
      <c r="AF365">
        <v>1.0307052320000001</v>
      </c>
      <c r="AG365">
        <v>0.45261643800000001</v>
      </c>
      <c r="AH365">
        <v>0.21991452</v>
      </c>
      <c r="AI365">
        <v>1.724084524</v>
      </c>
    </row>
    <row r="366" spans="1:35" x14ac:dyDescent="0.35">
      <c r="A366" t="s">
        <v>5</v>
      </c>
      <c r="B366">
        <v>10</v>
      </c>
      <c r="C366">
        <v>76</v>
      </c>
      <c r="D366">
        <v>76</v>
      </c>
      <c r="E366">
        <v>2</v>
      </c>
      <c r="F366">
        <v>7</v>
      </c>
      <c r="G366" t="s">
        <v>124</v>
      </c>
      <c r="H366" t="s">
        <v>201</v>
      </c>
      <c r="I366">
        <v>1.8839999999999999</v>
      </c>
      <c r="J366">
        <v>1.879</v>
      </c>
      <c r="K366">
        <v>1.897</v>
      </c>
      <c r="L366">
        <v>1.7050000000000001</v>
      </c>
      <c r="M366">
        <v>1.8520000000000001</v>
      </c>
      <c r="N366" s="1">
        <v>3.3400000000000002E-6</v>
      </c>
      <c r="O366" s="1">
        <v>1.24E-6</v>
      </c>
      <c r="P366" s="1">
        <v>7.3099999999999997E-7</v>
      </c>
      <c r="Q366" s="1">
        <v>3.8199999999999998E-8</v>
      </c>
      <c r="R366" s="1">
        <v>9.1500000000000003E-7</v>
      </c>
      <c r="S366" s="1">
        <v>2.04E-6</v>
      </c>
      <c r="T366" t="s">
        <v>187</v>
      </c>
      <c r="U366">
        <v>1.6402143730000001</v>
      </c>
      <c r="V366">
        <v>0.60967640300000003</v>
      </c>
      <c r="W366">
        <v>0.35877205299999998</v>
      </c>
      <c r="X366">
        <v>1.874876E-2</v>
      </c>
      <c r="Y366">
        <v>0.44926582500000001</v>
      </c>
      <c r="Z366">
        <v>1.0841679740000001</v>
      </c>
      <c r="AA366">
        <v>0.92236629699999995</v>
      </c>
      <c r="AB366">
        <v>1.161927081</v>
      </c>
      <c r="AC366">
        <v>8.1097111E-2</v>
      </c>
      <c r="AD366">
        <v>0.24455316999999999</v>
      </c>
      <c r="AE366">
        <v>1.5128784580000001</v>
      </c>
      <c r="AF366">
        <v>0.66099163100000002</v>
      </c>
      <c r="AG366">
        <v>0.308773295</v>
      </c>
      <c r="AH366">
        <v>0.231189005</v>
      </c>
      <c r="AI366">
        <v>1.8370885400000001</v>
      </c>
    </row>
    <row r="367" spans="1:35" x14ac:dyDescent="0.35">
      <c r="A367" t="s">
        <v>5</v>
      </c>
      <c r="B367">
        <v>10</v>
      </c>
      <c r="C367">
        <v>76</v>
      </c>
      <c r="D367">
        <v>76</v>
      </c>
      <c r="E367">
        <v>3</v>
      </c>
      <c r="F367">
        <v>4</v>
      </c>
      <c r="G367" t="s">
        <v>34</v>
      </c>
      <c r="H367" t="s">
        <v>195</v>
      </c>
      <c r="I367">
        <v>1.89205215</v>
      </c>
      <c r="J367">
        <v>1.8935530780000001</v>
      </c>
      <c r="K367">
        <v>1.8983594770000001</v>
      </c>
      <c r="L367">
        <v>1.758031044</v>
      </c>
      <c r="M367">
        <v>1.8657620660000001</v>
      </c>
      <c r="N367" s="1">
        <v>5.0100000000000003E-6</v>
      </c>
      <c r="O367" s="1">
        <v>9.5799999999999998E-7</v>
      </c>
      <c r="P367" s="1">
        <v>3.23E-6</v>
      </c>
      <c r="Q367" s="1">
        <v>6.9800000000000003E-8</v>
      </c>
      <c r="R367" s="1">
        <v>1.2500000000000001E-6</v>
      </c>
      <c r="S367" s="1">
        <v>2.1900000000000002E-6</v>
      </c>
      <c r="T367" t="s">
        <v>187</v>
      </c>
      <c r="U367">
        <v>2.2866635340000001</v>
      </c>
      <c r="V367">
        <v>0.43731838299999998</v>
      </c>
      <c r="W367">
        <v>1.4735966920000001</v>
      </c>
      <c r="X367">
        <v>3.1866999E-2</v>
      </c>
      <c r="Y367">
        <v>0.56923200500000004</v>
      </c>
      <c r="Z367">
        <v>1.2225181030000001</v>
      </c>
      <c r="AA367">
        <v>0.81798379700000001</v>
      </c>
      <c r="AB367">
        <v>1.331440593</v>
      </c>
      <c r="AC367">
        <v>3.6609075999999997E-2</v>
      </c>
      <c r="AD367">
        <v>0.30078485799999999</v>
      </c>
      <c r="AE367">
        <v>1.87045372</v>
      </c>
      <c r="AF367">
        <v>0.53462964099999999</v>
      </c>
      <c r="AG367">
        <v>1.1067686379999999</v>
      </c>
      <c r="AH367">
        <v>0.87046717299999998</v>
      </c>
      <c r="AI367">
        <v>1.892488902</v>
      </c>
    </row>
    <row r="368" spans="1:35" x14ac:dyDescent="0.35">
      <c r="A368" t="s">
        <v>45</v>
      </c>
      <c r="B368">
        <v>10</v>
      </c>
      <c r="C368">
        <v>76</v>
      </c>
      <c r="D368">
        <v>76</v>
      </c>
      <c r="E368">
        <v>1</v>
      </c>
      <c r="F368">
        <v>16</v>
      </c>
      <c r="G368" t="s">
        <v>22</v>
      </c>
      <c r="H368" t="s">
        <v>197</v>
      </c>
      <c r="I368">
        <v>1.8979338640000001</v>
      </c>
      <c r="J368">
        <v>1.9112037829999999</v>
      </c>
      <c r="K368">
        <v>1.915573113</v>
      </c>
      <c r="L368">
        <v>1.6344824819999999</v>
      </c>
      <c r="M368">
        <v>1.8831180030000001</v>
      </c>
      <c r="N368" s="1">
        <v>1.9099999999999999E-6</v>
      </c>
      <c r="O368" s="1">
        <v>2.4899999999999999E-6</v>
      </c>
      <c r="P368" s="1">
        <v>2.5299999999999999E-6</v>
      </c>
      <c r="Q368" s="1">
        <v>1.46E-6</v>
      </c>
      <c r="R368" s="1">
        <v>6.4099999999999998E-7</v>
      </c>
      <c r="S368" s="1">
        <v>2.1799999999999999E-6</v>
      </c>
      <c r="T368" t="s">
        <v>187</v>
      </c>
      <c r="U368">
        <v>0.87678186400000002</v>
      </c>
      <c r="V368">
        <v>1.14053454</v>
      </c>
      <c r="W368">
        <v>1.1604217100000001</v>
      </c>
      <c r="X368">
        <v>0.66931481500000001</v>
      </c>
      <c r="Y368">
        <v>0.29377567799999998</v>
      </c>
      <c r="Z368">
        <v>1.16647872</v>
      </c>
      <c r="AA368">
        <v>0.85728096200000004</v>
      </c>
      <c r="AB368">
        <v>1.1810406250000001</v>
      </c>
      <c r="AC368">
        <v>0.55154339699999999</v>
      </c>
      <c r="AD368">
        <v>0.27858181999999998</v>
      </c>
      <c r="AE368">
        <v>0.75164839999999999</v>
      </c>
      <c r="AF368">
        <v>1.3304092709999999</v>
      </c>
      <c r="AG368">
        <v>0.98254174000000005</v>
      </c>
      <c r="AH368">
        <v>1.2135306450000001</v>
      </c>
      <c r="AI368">
        <v>1.054540021</v>
      </c>
    </row>
    <row r="369" spans="1:35" x14ac:dyDescent="0.35">
      <c r="A369" t="s">
        <v>45</v>
      </c>
      <c r="B369">
        <v>10</v>
      </c>
      <c r="C369">
        <v>76</v>
      </c>
      <c r="D369">
        <v>76</v>
      </c>
      <c r="E369">
        <v>1</v>
      </c>
      <c r="F369">
        <v>17</v>
      </c>
      <c r="G369" t="s">
        <v>117</v>
      </c>
      <c r="H369" t="s">
        <v>199</v>
      </c>
      <c r="I369">
        <v>1.8810817630000001</v>
      </c>
      <c r="J369">
        <v>1.87202343</v>
      </c>
      <c r="K369">
        <v>1.8919549229999999</v>
      </c>
      <c r="L369">
        <v>1.6874544520000001</v>
      </c>
      <c r="M369">
        <v>1.856247325</v>
      </c>
      <c r="N369" s="1">
        <v>1.73E-6</v>
      </c>
      <c r="O369" s="1">
        <v>3.01E-6</v>
      </c>
      <c r="P369" s="1">
        <v>3.14E-6</v>
      </c>
      <c r="Q369" s="1">
        <v>1.66E-7</v>
      </c>
      <c r="R369" s="1">
        <v>4.3500000000000002E-7</v>
      </c>
      <c r="S369" s="1">
        <v>2.2800000000000002E-6</v>
      </c>
      <c r="T369" t="s">
        <v>187</v>
      </c>
      <c r="U369">
        <v>0.75763920699999998</v>
      </c>
      <c r="V369">
        <v>1.3198894560000001</v>
      </c>
      <c r="W369">
        <v>1.3741547119999999</v>
      </c>
      <c r="X369">
        <v>7.2641167000000006E-2</v>
      </c>
      <c r="Y369">
        <v>0.190518777</v>
      </c>
      <c r="Z369">
        <v>0.99560433699999995</v>
      </c>
      <c r="AA369">
        <v>1.0044150700000001</v>
      </c>
      <c r="AB369">
        <v>1.2655656129999999</v>
      </c>
      <c r="AC369">
        <v>0.102838787</v>
      </c>
      <c r="AD369">
        <v>0.20565455499999999</v>
      </c>
      <c r="AE369">
        <v>0.76098423699999995</v>
      </c>
      <c r="AF369">
        <v>1.3140876669999999</v>
      </c>
      <c r="AG369">
        <v>1.0858028200000001</v>
      </c>
      <c r="AH369">
        <v>0.70635962799999996</v>
      </c>
      <c r="AI369">
        <v>0.92640193100000001</v>
      </c>
    </row>
    <row r="370" spans="1:35" x14ac:dyDescent="0.35">
      <c r="A370" t="s">
        <v>45</v>
      </c>
      <c r="B370">
        <v>10</v>
      </c>
      <c r="C370">
        <v>76</v>
      </c>
      <c r="D370">
        <v>76</v>
      </c>
      <c r="E370">
        <v>1</v>
      </c>
      <c r="F370">
        <v>11</v>
      </c>
      <c r="G370" t="s">
        <v>76</v>
      </c>
      <c r="H370" t="s">
        <v>199</v>
      </c>
      <c r="I370">
        <v>1.8810817630000001</v>
      </c>
      <c r="J370">
        <v>1.87202343</v>
      </c>
      <c r="K370">
        <v>1.8919549229999999</v>
      </c>
      <c r="L370">
        <v>1.6874544520000001</v>
      </c>
      <c r="M370">
        <v>1.856247325</v>
      </c>
      <c r="N370" s="1">
        <v>3.4199999999999999E-6</v>
      </c>
      <c r="O370" s="1">
        <v>3.4199999999999999E-6</v>
      </c>
      <c r="P370" s="1">
        <v>4.1699999999999999E-6</v>
      </c>
      <c r="Q370" s="1">
        <v>2.4299999999999999E-7</v>
      </c>
      <c r="R370" s="1">
        <v>1.02E-6</v>
      </c>
      <c r="S370" s="1">
        <v>3.4199999999999999E-6</v>
      </c>
      <c r="T370" t="s">
        <v>187</v>
      </c>
      <c r="U370">
        <v>1.000125682</v>
      </c>
      <c r="V370">
        <v>0.99987433400000003</v>
      </c>
      <c r="W370">
        <v>1.2206226630000001</v>
      </c>
      <c r="X370">
        <v>7.1155116000000004E-2</v>
      </c>
      <c r="Y370">
        <v>0.29931925500000001</v>
      </c>
      <c r="Z370">
        <v>0.99560433699999995</v>
      </c>
      <c r="AA370">
        <v>1.0044150700000001</v>
      </c>
      <c r="AB370">
        <v>1.2655656129999999</v>
      </c>
      <c r="AC370">
        <v>0.102838787</v>
      </c>
      <c r="AD370">
        <v>0.20565455499999999</v>
      </c>
      <c r="AE370">
        <v>1.004541307</v>
      </c>
      <c r="AF370">
        <v>0.99547922300000002</v>
      </c>
      <c r="AG370">
        <v>0.96448785400000003</v>
      </c>
      <c r="AH370">
        <v>0.69190932699999996</v>
      </c>
      <c r="AI370">
        <v>1.455446751</v>
      </c>
    </row>
    <row r="371" spans="1:35" x14ac:dyDescent="0.35">
      <c r="A371" t="s">
        <v>45</v>
      </c>
      <c r="B371">
        <v>10</v>
      </c>
      <c r="C371">
        <v>76</v>
      </c>
      <c r="D371">
        <v>76</v>
      </c>
      <c r="E371">
        <v>1</v>
      </c>
      <c r="F371">
        <v>28</v>
      </c>
      <c r="G371" t="s">
        <v>78</v>
      </c>
      <c r="H371" t="s">
        <v>201</v>
      </c>
      <c r="I371">
        <v>1.8839999999999999</v>
      </c>
      <c r="J371">
        <v>1.879</v>
      </c>
      <c r="K371">
        <v>1.897</v>
      </c>
      <c r="L371">
        <v>1.7050000000000001</v>
      </c>
      <c r="M371">
        <v>1.8520000000000001</v>
      </c>
      <c r="N371" s="1">
        <v>2.6299999999999998E-6</v>
      </c>
      <c r="O371" s="1">
        <v>4.8500000000000002E-7</v>
      </c>
      <c r="P371" s="1">
        <v>8.7700000000000003E-7</v>
      </c>
      <c r="Q371" s="1">
        <v>5.0799999999999998E-8</v>
      </c>
      <c r="R371" s="1">
        <v>8.8000000000000004E-7</v>
      </c>
      <c r="S371" s="1">
        <v>1.13E-6</v>
      </c>
      <c r="T371" t="s">
        <v>187</v>
      </c>
      <c r="U371">
        <v>2.3274255899999998</v>
      </c>
      <c r="V371">
        <v>0.42965927900000001</v>
      </c>
      <c r="W371">
        <v>0.77586350199999998</v>
      </c>
      <c r="X371">
        <v>4.5000796000000003E-2</v>
      </c>
      <c r="Y371">
        <v>0.77842017100000005</v>
      </c>
      <c r="Z371">
        <v>1.0841679740000001</v>
      </c>
      <c r="AA371">
        <v>0.92236629699999995</v>
      </c>
      <c r="AB371">
        <v>1.161927081</v>
      </c>
      <c r="AC371">
        <v>8.1097111E-2</v>
      </c>
      <c r="AD371">
        <v>0.24455316999999999</v>
      </c>
      <c r="AE371">
        <v>2.146738923</v>
      </c>
      <c r="AF371">
        <v>0.46582283000000002</v>
      </c>
      <c r="AG371">
        <v>0.66773854899999996</v>
      </c>
      <c r="AH371">
        <v>0.55490010999999995</v>
      </c>
      <c r="AI371">
        <v>3.183030391</v>
      </c>
    </row>
    <row r="372" spans="1:35" x14ac:dyDescent="0.35">
      <c r="A372" t="s">
        <v>45</v>
      </c>
      <c r="B372">
        <v>10</v>
      </c>
      <c r="C372">
        <v>76</v>
      </c>
      <c r="D372">
        <v>76</v>
      </c>
      <c r="E372">
        <v>3</v>
      </c>
      <c r="F372">
        <v>8</v>
      </c>
      <c r="G372" t="s">
        <v>81</v>
      </c>
      <c r="H372" t="s">
        <v>209</v>
      </c>
      <c r="I372">
        <v>1.891</v>
      </c>
      <c r="J372">
        <v>1.88</v>
      </c>
      <c r="K372">
        <v>1.9059999999999999</v>
      </c>
      <c r="L372">
        <v>1.679</v>
      </c>
      <c r="M372">
        <v>1.8620000000000001</v>
      </c>
      <c r="N372" s="1">
        <v>1.3400000000000001E-6</v>
      </c>
      <c r="O372" s="1">
        <v>6.0100000000000005E-7</v>
      </c>
      <c r="P372" s="1">
        <v>1.73E-6</v>
      </c>
      <c r="Q372" s="1">
        <v>1.2800000000000001E-7</v>
      </c>
      <c r="R372" s="1">
        <v>2.84E-7</v>
      </c>
      <c r="S372" s="1">
        <v>8.9599999999999998E-7</v>
      </c>
      <c r="T372" t="s">
        <v>187</v>
      </c>
      <c r="U372">
        <v>1.490704086</v>
      </c>
      <c r="V372">
        <v>0.670823948</v>
      </c>
      <c r="W372">
        <v>1.931346311</v>
      </c>
      <c r="X372">
        <v>0.14337831500000001</v>
      </c>
      <c r="Y372">
        <v>0.31728599000000002</v>
      </c>
      <c r="Z372">
        <v>1.105415027</v>
      </c>
      <c r="AA372">
        <v>0.90463760199999999</v>
      </c>
      <c r="AB372">
        <v>1.0864687980000001</v>
      </c>
      <c r="AC372">
        <v>0.128730445</v>
      </c>
      <c r="AD372">
        <v>0.274573436</v>
      </c>
      <c r="AE372">
        <v>1.3485469699999999</v>
      </c>
      <c r="AF372">
        <v>0.74153887299999999</v>
      </c>
      <c r="AG372">
        <v>1.777636242</v>
      </c>
      <c r="AH372">
        <v>1.113787152</v>
      </c>
      <c r="AI372">
        <v>1.155559674</v>
      </c>
    </row>
    <row r="373" spans="1:35" x14ac:dyDescent="0.35">
      <c r="A373" t="s">
        <v>45</v>
      </c>
      <c r="B373">
        <v>10</v>
      </c>
      <c r="C373">
        <v>76</v>
      </c>
      <c r="D373">
        <v>76</v>
      </c>
      <c r="E373">
        <v>2</v>
      </c>
      <c r="F373">
        <v>25</v>
      </c>
      <c r="G373" t="s">
        <v>69</v>
      </c>
      <c r="H373" t="s">
        <v>194</v>
      </c>
      <c r="I373">
        <v>1.9159999999999999</v>
      </c>
      <c r="J373">
        <v>1.8839999999999999</v>
      </c>
      <c r="K373">
        <v>1.9</v>
      </c>
      <c r="L373">
        <v>1.6930000000000001</v>
      </c>
      <c r="M373">
        <v>1.853</v>
      </c>
      <c r="N373" s="1">
        <v>1.5600000000000001E-6</v>
      </c>
      <c r="O373" s="1">
        <v>6.9800000000000003E-7</v>
      </c>
      <c r="P373" s="1">
        <v>1.15E-6</v>
      </c>
      <c r="Q373" s="1">
        <v>9.9999999999999995E-8</v>
      </c>
      <c r="R373" s="1">
        <v>4.7199999999999999E-7</v>
      </c>
      <c r="S373" s="1">
        <v>1.04E-6</v>
      </c>
      <c r="T373" t="s">
        <v>187</v>
      </c>
      <c r="U373">
        <v>1.4952966620000001</v>
      </c>
      <c r="V373">
        <v>0.66876361399999995</v>
      </c>
      <c r="W373">
        <v>1.105140276</v>
      </c>
      <c r="X373">
        <v>9.6037816999999998E-2</v>
      </c>
      <c r="Y373">
        <v>0.452071842</v>
      </c>
      <c r="Z373">
        <v>0.94753719599999997</v>
      </c>
      <c r="AA373">
        <v>1.05536754</v>
      </c>
      <c r="AB373">
        <v>1.406039193</v>
      </c>
      <c r="AC373">
        <v>0.12265559400000001</v>
      </c>
      <c r="AD373">
        <v>0.34761025400000001</v>
      </c>
      <c r="AE373">
        <v>1.5780875590000001</v>
      </c>
      <c r="AF373">
        <v>0.63367839999999998</v>
      </c>
      <c r="AG373">
        <v>0.78599535600000003</v>
      </c>
      <c r="AH373">
        <v>0.78298766799999997</v>
      </c>
      <c r="AI373">
        <v>1.3005135409999999</v>
      </c>
    </row>
    <row r="374" spans="1:35" x14ac:dyDescent="0.35">
      <c r="A374" t="s">
        <v>31</v>
      </c>
      <c r="B374">
        <v>10</v>
      </c>
      <c r="C374">
        <v>76</v>
      </c>
      <c r="D374">
        <v>76</v>
      </c>
      <c r="E374">
        <v>1</v>
      </c>
      <c r="F374">
        <v>14</v>
      </c>
      <c r="G374" t="s">
        <v>12</v>
      </c>
      <c r="H374" t="s">
        <v>197</v>
      </c>
      <c r="I374">
        <v>1.8979338640000001</v>
      </c>
      <c r="J374">
        <v>1.9112037829999999</v>
      </c>
      <c r="K374">
        <v>1.915573113</v>
      </c>
      <c r="L374">
        <v>1.6344824819999999</v>
      </c>
      <c r="M374">
        <v>1.8831180030000001</v>
      </c>
      <c r="N374" s="1">
        <v>3.19E-6</v>
      </c>
      <c r="O374" s="1">
        <v>2.1900000000000002E-6</v>
      </c>
      <c r="P374" s="1">
        <v>2.0499999999999999E-6</v>
      </c>
      <c r="Q374" s="1">
        <v>7.2600000000000002E-7</v>
      </c>
      <c r="R374" s="1">
        <v>1.46E-6</v>
      </c>
      <c r="S374" s="1">
        <v>2.6400000000000001E-6</v>
      </c>
      <c r="T374" t="s">
        <v>187</v>
      </c>
      <c r="U374">
        <v>1.2065290820000001</v>
      </c>
      <c r="V374">
        <v>0.82882378400000001</v>
      </c>
      <c r="W374">
        <v>0.77495155199999999</v>
      </c>
      <c r="X374">
        <v>0.27473208799999999</v>
      </c>
      <c r="Y374">
        <v>0.551275713</v>
      </c>
      <c r="Z374">
        <v>1.16647872</v>
      </c>
      <c r="AA374">
        <v>0.85728096200000004</v>
      </c>
      <c r="AB374">
        <v>1.1810406250000001</v>
      </c>
      <c r="AC374">
        <v>0.55154339699999999</v>
      </c>
      <c r="AD374">
        <v>0.27858181999999998</v>
      </c>
      <c r="AE374">
        <v>1.0343344130000001</v>
      </c>
      <c r="AF374">
        <v>0.966805307</v>
      </c>
      <c r="AG374">
        <v>0.65615994600000005</v>
      </c>
      <c r="AH374">
        <v>0.49811508799999998</v>
      </c>
      <c r="AI374">
        <v>1.9788646409999999</v>
      </c>
    </row>
    <row r="375" spans="1:35" x14ac:dyDescent="0.35">
      <c r="A375" t="s">
        <v>31</v>
      </c>
      <c r="B375">
        <v>10</v>
      </c>
      <c r="C375">
        <v>76</v>
      </c>
      <c r="D375">
        <v>76</v>
      </c>
      <c r="E375">
        <v>1</v>
      </c>
      <c r="F375">
        <v>2</v>
      </c>
      <c r="G375" t="s">
        <v>119</v>
      </c>
      <c r="H375" t="s">
        <v>199</v>
      </c>
      <c r="I375">
        <v>1.8810817630000001</v>
      </c>
      <c r="J375">
        <v>1.87202343</v>
      </c>
      <c r="K375">
        <v>1.8919549229999999</v>
      </c>
      <c r="L375">
        <v>1.6874544520000001</v>
      </c>
      <c r="M375">
        <v>1.856247325</v>
      </c>
      <c r="N375" s="1">
        <v>1.0899999999999999E-6</v>
      </c>
      <c r="O375" s="1">
        <v>1.3E-6</v>
      </c>
      <c r="P375" s="1">
        <v>8.1999999999999998E-7</v>
      </c>
      <c r="Q375" s="1">
        <v>5.3500000000000003E-8</v>
      </c>
      <c r="R375" s="1">
        <v>4.9100000000000004E-7</v>
      </c>
      <c r="S375" s="1">
        <v>1.19E-6</v>
      </c>
      <c r="T375" t="s">
        <v>187</v>
      </c>
      <c r="U375">
        <v>0.91684051</v>
      </c>
      <c r="V375">
        <v>1.0907022420000001</v>
      </c>
      <c r="W375">
        <v>0.69004850100000004</v>
      </c>
      <c r="X375">
        <v>4.5005358000000002E-2</v>
      </c>
      <c r="Y375">
        <v>0.413374201</v>
      </c>
      <c r="Z375">
        <v>0.99560433699999995</v>
      </c>
      <c r="AA375">
        <v>1.0044150700000001</v>
      </c>
      <c r="AB375">
        <v>1.2655656129999999</v>
      </c>
      <c r="AC375">
        <v>0.102838787</v>
      </c>
      <c r="AD375">
        <v>0.20565455499999999</v>
      </c>
      <c r="AE375">
        <v>0.92088842500000001</v>
      </c>
      <c r="AF375">
        <v>1.0859078820000001</v>
      </c>
      <c r="AG375">
        <v>0.54524909099999996</v>
      </c>
      <c r="AH375">
        <v>0.437630189</v>
      </c>
      <c r="AI375">
        <v>2.0100415470000002</v>
      </c>
    </row>
    <row r="376" spans="1:35" x14ac:dyDescent="0.35">
      <c r="A376" t="s">
        <v>31</v>
      </c>
      <c r="B376">
        <v>10</v>
      </c>
      <c r="C376">
        <v>76</v>
      </c>
      <c r="D376">
        <v>76</v>
      </c>
      <c r="E376">
        <v>2</v>
      </c>
      <c r="F376">
        <v>12</v>
      </c>
      <c r="G376" t="s">
        <v>28</v>
      </c>
      <c r="H376" t="s">
        <v>202</v>
      </c>
      <c r="I376">
        <v>1.8651641560000001</v>
      </c>
      <c r="J376">
        <v>1.8782355580000001</v>
      </c>
      <c r="K376">
        <v>1.8826148840000001</v>
      </c>
      <c r="L376">
        <v>1.6070609849999999</v>
      </c>
      <c r="M376">
        <v>1.8094687650000001</v>
      </c>
      <c r="N376" s="1">
        <v>3.1599999999999998E-6</v>
      </c>
      <c r="O376" s="1">
        <v>1.7999999999999999E-6</v>
      </c>
      <c r="P376" s="1">
        <v>1.8300000000000001E-6</v>
      </c>
      <c r="Q376" s="1">
        <v>2.79E-7</v>
      </c>
      <c r="R376" s="1">
        <v>7.9800000000000003E-7</v>
      </c>
      <c r="S376" s="1">
        <v>2.3800000000000001E-6</v>
      </c>
      <c r="T376" t="s">
        <v>187</v>
      </c>
      <c r="U376">
        <v>1.324479717</v>
      </c>
      <c r="V376">
        <v>0.755013449</v>
      </c>
      <c r="W376">
        <v>0.76886752400000002</v>
      </c>
      <c r="X376">
        <v>0.11717710200000001</v>
      </c>
      <c r="Y376">
        <v>0.33454435100000002</v>
      </c>
      <c r="Z376">
        <v>1.036941262</v>
      </c>
      <c r="AA376">
        <v>0.96437477800000004</v>
      </c>
      <c r="AB376">
        <v>1.3004764520000001</v>
      </c>
      <c r="AC376">
        <v>0.40454815500000002</v>
      </c>
      <c r="AD376">
        <v>0.30780221800000002</v>
      </c>
      <c r="AE376">
        <v>1.2772948340000001</v>
      </c>
      <c r="AF376">
        <v>0.78290459899999998</v>
      </c>
      <c r="AG376">
        <v>0.59121987399999998</v>
      </c>
      <c r="AH376">
        <v>0.28964932900000001</v>
      </c>
      <c r="AI376">
        <v>1.0868808969999999</v>
      </c>
    </row>
    <row r="377" spans="1:35" x14ac:dyDescent="0.35">
      <c r="A377" t="s">
        <v>31</v>
      </c>
      <c r="B377">
        <v>10</v>
      </c>
      <c r="C377">
        <v>76</v>
      </c>
      <c r="D377">
        <v>76</v>
      </c>
      <c r="E377">
        <v>2</v>
      </c>
      <c r="F377">
        <v>22</v>
      </c>
      <c r="G377" t="s">
        <v>44</v>
      </c>
      <c r="H377" t="s">
        <v>195</v>
      </c>
      <c r="I377">
        <v>1.89205215</v>
      </c>
      <c r="J377">
        <v>1.8935530780000001</v>
      </c>
      <c r="K377">
        <v>1.8983594770000001</v>
      </c>
      <c r="L377">
        <v>1.758031044</v>
      </c>
      <c r="M377">
        <v>1.8657620660000001</v>
      </c>
      <c r="N377" s="1">
        <v>3.05E-6</v>
      </c>
      <c r="O377" s="1">
        <v>8.2399999999999997E-7</v>
      </c>
      <c r="P377" s="1">
        <v>9.8299999999999995E-7</v>
      </c>
      <c r="Q377" s="1">
        <v>1.07E-8</v>
      </c>
      <c r="R377" s="1">
        <v>8.4300000000000002E-7</v>
      </c>
      <c r="S377" s="1">
        <v>1.5799999999999999E-6</v>
      </c>
      <c r="T377" t="s">
        <v>187</v>
      </c>
      <c r="U377">
        <v>1.9228681350000001</v>
      </c>
      <c r="V377">
        <v>0.520056462</v>
      </c>
      <c r="W377">
        <v>0.62048124699999996</v>
      </c>
      <c r="X377">
        <v>6.7444109999999996E-3</v>
      </c>
      <c r="Y377">
        <v>0.531937353</v>
      </c>
      <c r="Z377">
        <v>1.2225181030000001</v>
      </c>
      <c r="AA377">
        <v>0.81798379700000001</v>
      </c>
      <c r="AB377">
        <v>1.331440593</v>
      </c>
      <c r="AC377">
        <v>3.6609075999999997E-2</v>
      </c>
      <c r="AD377">
        <v>0.30078485799999999</v>
      </c>
      <c r="AE377">
        <v>1.572874978</v>
      </c>
      <c r="AF377">
        <v>0.63577843999999994</v>
      </c>
      <c r="AG377">
        <v>0.46602248000000002</v>
      </c>
      <c r="AH377">
        <v>0.184227854</v>
      </c>
      <c r="AI377">
        <v>1.7684977799999999</v>
      </c>
    </row>
    <row r="378" spans="1:35" x14ac:dyDescent="0.35">
      <c r="A378" t="s">
        <v>31</v>
      </c>
      <c r="B378">
        <v>10</v>
      </c>
      <c r="C378">
        <v>76</v>
      </c>
      <c r="D378">
        <v>76</v>
      </c>
      <c r="E378">
        <v>3</v>
      </c>
      <c r="F378">
        <v>27</v>
      </c>
      <c r="G378" t="s">
        <v>34</v>
      </c>
      <c r="H378" t="s">
        <v>193</v>
      </c>
      <c r="I378">
        <v>1.895</v>
      </c>
      <c r="J378">
        <v>1.8839999999999999</v>
      </c>
      <c r="K378">
        <v>1.9</v>
      </c>
      <c r="L378">
        <v>1.7170000000000001</v>
      </c>
      <c r="M378">
        <v>1.8560000000000001</v>
      </c>
      <c r="N378" s="1">
        <v>1.9800000000000001E-6</v>
      </c>
      <c r="O378" s="1">
        <v>1.2300000000000001E-6</v>
      </c>
      <c r="P378" s="1">
        <v>1.06E-6</v>
      </c>
      <c r="Q378" s="1">
        <v>1.9499999999999999E-8</v>
      </c>
      <c r="R378" s="1">
        <v>5.8400000000000004E-7</v>
      </c>
      <c r="S378" s="1">
        <v>1.5600000000000001E-6</v>
      </c>
      <c r="T378" t="s">
        <v>187</v>
      </c>
      <c r="U378">
        <v>1.2676967699999999</v>
      </c>
      <c r="V378">
        <v>0.78883217500000002</v>
      </c>
      <c r="W378">
        <v>0.67440411</v>
      </c>
      <c r="X378">
        <v>1.2478068E-2</v>
      </c>
      <c r="Y378">
        <v>0.37356717499999997</v>
      </c>
      <c r="Z378">
        <v>1.1405724079999999</v>
      </c>
      <c r="AA378">
        <v>0.87675275399999997</v>
      </c>
      <c r="AB378">
        <v>1.239050075</v>
      </c>
      <c r="AC378">
        <v>6.9101758999999999E-2</v>
      </c>
      <c r="AD378">
        <v>0.32792994600000003</v>
      </c>
      <c r="AE378">
        <v>1.1114566349999999</v>
      </c>
      <c r="AF378">
        <v>0.89972021300000005</v>
      </c>
      <c r="AG378">
        <v>0.54429124600000001</v>
      </c>
      <c r="AH378">
        <v>0.18057525899999999</v>
      </c>
      <c r="AI378">
        <v>1.139167619</v>
      </c>
    </row>
    <row r="379" spans="1:35" x14ac:dyDescent="0.35">
      <c r="A379" t="s">
        <v>31</v>
      </c>
      <c r="B379">
        <v>10</v>
      </c>
      <c r="C379">
        <v>76</v>
      </c>
      <c r="D379">
        <v>76</v>
      </c>
      <c r="E379">
        <v>3</v>
      </c>
      <c r="F379">
        <v>20</v>
      </c>
      <c r="G379" t="s">
        <v>66</v>
      </c>
      <c r="H379" t="s">
        <v>210</v>
      </c>
      <c r="I379">
        <v>1.891</v>
      </c>
      <c r="J379">
        <v>1.881</v>
      </c>
      <c r="K379">
        <v>1.9</v>
      </c>
      <c r="L379">
        <v>1.7390000000000001</v>
      </c>
      <c r="M379">
        <v>1.87</v>
      </c>
      <c r="N379" s="1">
        <v>1.3999999999999999E-6</v>
      </c>
      <c r="O379" s="1">
        <v>1.1400000000000001E-6</v>
      </c>
      <c r="P379" s="1">
        <v>9.7300000000000004E-7</v>
      </c>
      <c r="Q379" s="1">
        <v>1.0600000000000001E-8</v>
      </c>
      <c r="R379" s="1">
        <v>3.8099999999999998E-7</v>
      </c>
      <c r="S379" s="1">
        <v>1.2699999999999999E-6</v>
      </c>
      <c r="T379" t="s">
        <v>187</v>
      </c>
      <c r="U379">
        <v>1.1084412850000001</v>
      </c>
      <c r="V379">
        <v>0.90216776799999998</v>
      </c>
      <c r="W379">
        <v>0.76885892</v>
      </c>
      <c r="X379">
        <v>8.3967020000000007E-3</v>
      </c>
      <c r="Y379">
        <v>0.30074520799999999</v>
      </c>
      <c r="Z379">
        <v>1.0823736749999999</v>
      </c>
      <c r="AA379">
        <v>0.92389534600000001</v>
      </c>
      <c r="AB379">
        <v>1.187567316</v>
      </c>
      <c r="AC379">
        <v>4.3610265000000002E-2</v>
      </c>
      <c r="AD379">
        <v>0.24193119699999999</v>
      </c>
      <c r="AE379">
        <v>1.0240837439999999</v>
      </c>
      <c r="AF379">
        <v>0.97648264200000001</v>
      </c>
      <c r="AG379">
        <v>0.64742344299999999</v>
      </c>
      <c r="AH379">
        <v>0.19253957299999999</v>
      </c>
      <c r="AI379">
        <v>1.2431022190000001</v>
      </c>
    </row>
    <row r="380" spans="1:35" x14ac:dyDescent="0.35">
      <c r="A380" t="s">
        <v>33</v>
      </c>
      <c r="B380">
        <v>10</v>
      </c>
      <c r="C380">
        <v>76</v>
      </c>
      <c r="D380">
        <v>76</v>
      </c>
      <c r="E380">
        <v>2</v>
      </c>
      <c r="F380">
        <v>10</v>
      </c>
      <c r="G380" t="s">
        <v>215</v>
      </c>
      <c r="H380" t="s">
        <v>191</v>
      </c>
      <c r="I380">
        <v>1.8919999999999999</v>
      </c>
      <c r="J380">
        <v>1.883</v>
      </c>
      <c r="K380">
        <v>1.8979999999999999</v>
      </c>
      <c r="L380">
        <v>1.673</v>
      </c>
      <c r="M380">
        <v>1.8380000000000001</v>
      </c>
      <c r="N380" s="1">
        <v>1.04E-6</v>
      </c>
      <c r="O380" s="1">
        <v>6.5600000000000005E-7</v>
      </c>
      <c r="P380" s="1">
        <v>5.1500000000000005E-7</v>
      </c>
      <c r="Q380" s="1">
        <v>3.18E-8</v>
      </c>
      <c r="R380" s="1">
        <v>7.6600000000000004E-9</v>
      </c>
      <c r="S380" s="1">
        <v>8.2600000000000001E-7</v>
      </c>
      <c r="T380" t="s">
        <v>187</v>
      </c>
      <c r="U380">
        <v>1.2587765550000001</v>
      </c>
      <c r="V380">
        <v>0.79442216799999998</v>
      </c>
      <c r="W380">
        <v>0.62368559000000001</v>
      </c>
      <c r="X380">
        <v>3.8503924000000002E-2</v>
      </c>
      <c r="Y380">
        <v>9.2822800000000004E-3</v>
      </c>
      <c r="Z380">
        <v>1.164966312</v>
      </c>
      <c r="AA380">
        <v>0.858393921</v>
      </c>
      <c r="AB380">
        <v>1.2994267129999999</v>
      </c>
      <c r="AC380">
        <v>0.114310808</v>
      </c>
      <c r="AD380">
        <v>0.40384214299999999</v>
      </c>
      <c r="AE380">
        <v>1.0805261429999999</v>
      </c>
      <c r="AF380">
        <v>0.92547506300000004</v>
      </c>
      <c r="AG380">
        <v>0.479969808</v>
      </c>
      <c r="AH380">
        <v>0.33683537699999999</v>
      </c>
      <c r="AI380">
        <v>2.2984920999999998E-2</v>
      </c>
    </row>
    <row r="381" spans="1:35" x14ac:dyDescent="0.35">
      <c r="A381" t="s">
        <v>33</v>
      </c>
      <c r="B381">
        <v>10</v>
      </c>
      <c r="C381">
        <v>76</v>
      </c>
      <c r="D381">
        <v>76</v>
      </c>
      <c r="E381">
        <v>2</v>
      </c>
      <c r="F381">
        <v>28</v>
      </c>
      <c r="G381" t="s">
        <v>214</v>
      </c>
      <c r="H381" t="s">
        <v>191</v>
      </c>
      <c r="I381">
        <v>1.8919999999999999</v>
      </c>
      <c r="J381">
        <v>1.883</v>
      </c>
      <c r="K381">
        <v>1.8979999999999999</v>
      </c>
      <c r="L381">
        <v>1.673</v>
      </c>
      <c r="M381">
        <v>1.8380000000000001</v>
      </c>
      <c r="N381" s="1">
        <v>2.6300000000000001E-8</v>
      </c>
      <c r="O381" s="1">
        <v>4.2300000000000002E-8</v>
      </c>
      <c r="P381" s="1">
        <v>2.1900000000000001E-8</v>
      </c>
      <c r="Q381" s="1">
        <v>6.8500000000000001E-10</v>
      </c>
      <c r="R381" s="1">
        <v>3.4799999999999999E-10</v>
      </c>
      <c r="S381" s="1">
        <v>3.3400000000000001E-8</v>
      </c>
      <c r="T381" t="s">
        <v>187</v>
      </c>
      <c r="U381">
        <v>0.78841133500000005</v>
      </c>
      <c r="V381">
        <v>1.2683734440000001</v>
      </c>
      <c r="W381">
        <v>0.65501375799999995</v>
      </c>
      <c r="X381">
        <v>2.0519292000000001E-2</v>
      </c>
      <c r="Y381">
        <v>1.0425359E-2</v>
      </c>
      <c r="Z381">
        <v>1.164966312</v>
      </c>
      <c r="AA381">
        <v>0.858393921</v>
      </c>
      <c r="AB381">
        <v>1.2994267129999999</v>
      </c>
      <c r="AC381">
        <v>0.114310808</v>
      </c>
      <c r="AD381">
        <v>0.40384214299999999</v>
      </c>
      <c r="AE381">
        <v>0.67676749700000005</v>
      </c>
      <c r="AF381">
        <v>1.4776123329999999</v>
      </c>
      <c r="AG381">
        <v>0.50407903099999996</v>
      </c>
      <c r="AH381">
        <v>0.17950439300000001</v>
      </c>
      <c r="AI381">
        <v>2.5815431E-2</v>
      </c>
    </row>
    <row r="382" spans="1:35" x14ac:dyDescent="0.35">
      <c r="A382" t="s">
        <v>33</v>
      </c>
      <c r="B382">
        <v>10</v>
      </c>
      <c r="C382">
        <v>76</v>
      </c>
      <c r="D382">
        <v>76</v>
      </c>
      <c r="E382">
        <v>2</v>
      </c>
      <c r="F382">
        <v>14</v>
      </c>
      <c r="G382" t="s">
        <v>213</v>
      </c>
      <c r="H382" t="s">
        <v>205</v>
      </c>
      <c r="I382">
        <v>1.88</v>
      </c>
      <c r="J382">
        <v>1.8919999999999999</v>
      </c>
      <c r="K382">
        <v>1.9039999999999999</v>
      </c>
      <c r="L382">
        <v>1.7010000000000001</v>
      </c>
      <c r="M382">
        <v>1.845</v>
      </c>
      <c r="N382" s="1">
        <v>1.02E-6</v>
      </c>
      <c r="O382" s="1">
        <v>2.3799999999999999E-7</v>
      </c>
      <c r="P382" s="1">
        <v>1.99E-7</v>
      </c>
      <c r="Q382" s="1">
        <v>9.9800000000000007E-9</v>
      </c>
      <c r="R382" s="1">
        <v>4.2000000000000004E-9</v>
      </c>
      <c r="S382" s="1">
        <v>4.9200000000000001E-7</v>
      </c>
      <c r="T382" t="s">
        <v>187</v>
      </c>
      <c r="U382">
        <v>2.0687786749999999</v>
      </c>
      <c r="V382">
        <v>0.48337698600000001</v>
      </c>
      <c r="W382">
        <v>0.40466975300000002</v>
      </c>
      <c r="X382">
        <v>2.0261524999999999E-2</v>
      </c>
      <c r="Y382">
        <v>8.5383720000000007E-3</v>
      </c>
      <c r="Z382">
        <v>1.0863538420000001</v>
      </c>
      <c r="AA382">
        <v>0.92051039099999998</v>
      </c>
      <c r="AB382">
        <v>1.2667626860000001</v>
      </c>
      <c r="AC382">
        <v>0.10314598699999999</v>
      </c>
      <c r="AD382">
        <v>0.353748479</v>
      </c>
      <c r="AE382">
        <v>1.9043322680000001</v>
      </c>
      <c r="AF382">
        <v>0.52511844500000004</v>
      </c>
      <c r="AG382">
        <v>0.31945190499999998</v>
      </c>
      <c r="AH382">
        <v>0.196435422</v>
      </c>
      <c r="AI382">
        <v>2.4136845000000001E-2</v>
      </c>
    </row>
    <row r="383" spans="1:35" x14ac:dyDescent="0.35">
      <c r="A383" t="s">
        <v>33</v>
      </c>
      <c r="B383">
        <v>10</v>
      </c>
      <c r="C383">
        <v>76</v>
      </c>
      <c r="D383">
        <v>76</v>
      </c>
      <c r="E383">
        <v>2</v>
      </c>
      <c r="F383">
        <v>9</v>
      </c>
      <c r="G383" t="s">
        <v>36</v>
      </c>
      <c r="H383" t="s">
        <v>189</v>
      </c>
      <c r="I383">
        <v>1.889</v>
      </c>
      <c r="J383">
        <v>1.8859999999999999</v>
      </c>
      <c r="K383">
        <v>1.8979999999999999</v>
      </c>
      <c r="L383">
        <v>1.6839999999999999</v>
      </c>
      <c r="M383">
        <v>1.8460000000000001</v>
      </c>
      <c r="N383" s="1">
        <v>1.3E-6</v>
      </c>
      <c r="O383" s="1">
        <v>3.15E-7</v>
      </c>
      <c r="P383" s="1">
        <v>2.03E-7</v>
      </c>
      <c r="Q383" s="1">
        <v>3.0899999999999999E-8</v>
      </c>
      <c r="R383" s="1">
        <v>8.1599999999999999E-9</v>
      </c>
      <c r="S383" s="1">
        <v>6.3900000000000004E-7</v>
      </c>
      <c r="T383" t="s">
        <v>187</v>
      </c>
      <c r="U383">
        <v>2.0277860780000001</v>
      </c>
      <c r="V383">
        <v>0.49314866600000001</v>
      </c>
      <c r="W383">
        <v>0.31772634399999999</v>
      </c>
      <c r="X383">
        <v>4.8276090000000001E-2</v>
      </c>
      <c r="Y383">
        <v>1.2761168E-2</v>
      </c>
      <c r="Z383">
        <v>1.1858132509999999</v>
      </c>
      <c r="AA383">
        <v>0.84330310799999997</v>
      </c>
      <c r="AB383">
        <v>1.1708619950000001</v>
      </c>
      <c r="AC383">
        <v>7.0892840999999998E-2</v>
      </c>
      <c r="AD383">
        <v>0.32930296999999997</v>
      </c>
      <c r="AE383">
        <v>1.710038301</v>
      </c>
      <c r="AF383">
        <v>0.58478222300000005</v>
      </c>
      <c r="AG383">
        <v>0.27136105300000002</v>
      </c>
      <c r="AH383">
        <v>0.68097271599999998</v>
      </c>
      <c r="AI383">
        <v>3.8752059999999998E-2</v>
      </c>
    </row>
    <row r="384" spans="1:35" x14ac:dyDescent="0.35">
      <c r="A384" t="s">
        <v>33</v>
      </c>
      <c r="B384">
        <v>10</v>
      </c>
      <c r="C384">
        <v>76</v>
      </c>
      <c r="D384">
        <v>76</v>
      </c>
      <c r="E384">
        <v>3</v>
      </c>
      <c r="F384">
        <v>15</v>
      </c>
      <c r="G384" t="s">
        <v>39</v>
      </c>
      <c r="H384" t="s">
        <v>189</v>
      </c>
      <c r="I384">
        <v>1.889</v>
      </c>
      <c r="J384">
        <v>1.8859999999999999</v>
      </c>
      <c r="K384">
        <v>1.8979999999999999</v>
      </c>
      <c r="L384">
        <v>1.6839999999999999</v>
      </c>
      <c r="M384">
        <v>1.8460000000000001</v>
      </c>
      <c r="N384" s="1">
        <v>3.2600000000000001E-14</v>
      </c>
      <c r="O384" s="1">
        <v>4.5599999999999998E-13</v>
      </c>
      <c r="P384" s="1">
        <v>1.38E-14</v>
      </c>
      <c r="Q384">
        <v>0</v>
      </c>
      <c r="R384">
        <v>0</v>
      </c>
      <c r="S384" s="1">
        <v>1.2200000000000001E-13</v>
      </c>
      <c r="T384" t="s">
        <v>204</v>
      </c>
      <c r="U384" t="s">
        <v>187</v>
      </c>
      <c r="V384" t="s">
        <v>187</v>
      </c>
      <c r="W384" t="s">
        <v>187</v>
      </c>
      <c r="X384" t="s">
        <v>187</v>
      </c>
      <c r="Y384" t="s">
        <v>187</v>
      </c>
      <c r="Z384" t="s">
        <v>187</v>
      </c>
      <c r="AA384" t="s">
        <v>187</v>
      </c>
      <c r="AB384" t="s">
        <v>187</v>
      </c>
      <c r="AC384" t="s">
        <v>187</v>
      </c>
      <c r="AD384" t="s">
        <v>187</v>
      </c>
      <c r="AE384" t="s">
        <v>187</v>
      </c>
      <c r="AF384" t="s">
        <v>187</v>
      </c>
      <c r="AG384" t="s">
        <v>187</v>
      </c>
      <c r="AH384" t="s">
        <v>187</v>
      </c>
      <c r="AI384" t="s">
        <v>187</v>
      </c>
    </row>
    <row r="385" spans="1:35" x14ac:dyDescent="0.35">
      <c r="A385" t="s">
        <v>33</v>
      </c>
      <c r="B385">
        <v>10</v>
      </c>
      <c r="C385">
        <v>76</v>
      </c>
      <c r="D385">
        <v>76</v>
      </c>
      <c r="E385">
        <v>2</v>
      </c>
      <c r="F385">
        <v>17</v>
      </c>
      <c r="G385" t="s">
        <v>124</v>
      </c>
      <c r="H385" t="s">
        <v>188</v>
      </c>
      <c r="I385">
        <v>1.8919999999999999</v>
      </c>
      <c r="J385">
        <v>1.887</v>
      </c>
      <c r="K385">
        <v>1.903</v>
      </c>
      <c r="L385">
        <v>1.708</v>
      </c>
      <c r="M385">
        <v>1.887</v>
      </c>
      <c r="N385" s="1">
        <v>1.13E-6</v>
      </c>
      <c r="O385" s="1">
        <v>2.7300000000000002E-7</v>
      </c>
      <c r="P385" s="1">
        <v>4.0200000000000003E-7</v>
      </c>
      <c r="Q385" s="1">
        <v>9.9800000000000007E-9</v>
      </c>
      <c r="R385" s="1">
        <v>1.07E-9</v>
      </c>
      <c r="S385" s="1">
        <v>5.5499999999999998E-7</v>
      </c>
      <c r="T385" t="s">
        <v>187</v>
      </c>
      <c r="U385">
        <v>2.0300275079999999</v>
      </c>
      <c r="V385">
        <v>0.49260416200000001</v>
      </c>
      <c r="W385">
        <v>0.72428903300000003</v>
      </c>
      <c r="X385">
        <v>1.7999925E-2</v>
      </c>
      <c r="Y385">
        <v>1.9360829999999999E-3</v>
      </c>
      <c r="Z385">
        <v>1.1561376569999999</v>
      </c>
      <c r="AA385">
        <v>0.86494890400000002</v>
      </c>
      <c r="AB385">
        <v>1.2476013020000001</v>
      </c>
      <c r="AC385">
        <v>5.6346215999999998E-2</v>
      </c>
      <c r="AD385">
        <v>0.18217028900000001</v>
      </c>
      <c r="AE385">
        <v>1.755870069</v>
      </c>
      <c r="AF385">
        <v>0.56951822200000002</v>
      </c>
      <c r="AG385">
        <v>0.58054526900000003</v>
      </c>
      <c r="AH385">
        <v>0.319452238</v>
      </c>
      <c r="AI385">
        <v>1.0627876E-2</v>
      </c>
    </row>
    <row r="386" spans="1:35" x14ac:dyDescent="0.35">
      <c r="A386" t="s">
        <v>17</v>
      </c>
      <c r="B386">
        <v>11</v>
      </c>
      <c r="C386">
        <v>81</v>
      </c>
      <c r="D386">
        <v>81</v>
      </c>
      <c r="E386">
        <v>3</v>
      </c>
      <c r="F386">
        <v>19</v>
      </c>
      <c r="G386" t="s">
        <v>92</v>
      </c>
      <c r="H386" t="s">
        <v>188</v>
      </c>
      <c r="I386">
        <v>1.8919999999999999</v>
      </c>
      <c r="J386">
        <v>1.887</v>
      </c>
      <c r="K386">
        <v>1.903</v>
      </c>
      <c r="L386">
        <v>1.708</v>
      </c>
      <c r="M386">
        <v>1.887</v>
      </c>
      <c r="N386">
        <v>0</v>
      </c>
      <c r="O386" s="1">
        <v>4.7200000000000002E-11</v>
      </c>
      <c r="P386" s="1">
        <v>1.04E-10</v>
      </c>
      <c r="Q386" s="1">
        <v>5.4499999999999999E-11</v>
      </c>
      <c r="R386" s="1">
        <v>2.25E-13</v>
      </c>
      <c r="S386">
        <v>0</v>
      </c>
      <c r="T386" t="s">
        <v>204</v>
      </c>
      <c r="U386" t="s">
        <v>187</v>
      </c>
      <c r="V386" t="s">
        <v>187</v>
      </c>
      <c r="W386" t="s">
        <v>187</v>
      </c>
      <c r="X386" t="s">
        <v>187</v>
      </c>
      <c r="Y386" t="s">
        <v>187</v>
      </c>
      <c r="Z386" t="s">
        <v>187</v>
      </c>
      <c r="AA386" t="s">
        <v>187</v>
      </c>
      <c r="AB386" t="s">
        <v>187</v>
      </c>
      <c r="AC386" t="s">
        <v>187</v>
      </c>
      <c r="AD386" t="s">
        <v>187</v>
      </c>
      <c r="AE386" t="s">
        <v>187</v>
      </c>
      <c r="AF386" t="s">
        <v>187</v>
      </c>
      <c r="AG386" t="s">
        <v>187</v>
      </c>
      <c r="AH386" t="s">
        <v>187</v>
      </c>
      <c r="AI386" t="s">
        <v>187</v>
      </c>
    </row>
    <row r="387" spans="1:35" x14ac:dyDescent="0.35">
      <c r="A387" t="s">
        <v>15</v>
      </c>
      <c r="B387">
        <v>11</v>
      </c>
      <c r="C387">
        <v>81</v>
      </c>
      <c r="D387">
        <v>81</v>
      </c>
      <c r="E387">
        <v>3</v>
      </c>
      <c r="F387">
        <v>12</v>
      </c>
      <c r="G387" t="s">
        <v>212</v>
      </c>
      <c r="H387" t="s">
        <v>191</v>
      </c>
      <c r="I387">
        <v>1.8919999999999999</v>
      </c>
      <c r="J387">
        <v>1.883</v>
      </c>
      <c r="K387">
        <v>1.8979999999999999</v>
      </c>
      <c r="L387">
        <v>1.673</v>
      </c>
      <c r="M387">
        <v>1.8380000000000001</v>
      </c>
      <c r="N387" s="1">
        <v>9.9999999999999995E-7</v>
      </c>
      <c r="O387" s="1">
        <v>1.31E-6</v>
      </c>
      <c r="P387" s="1">
        <v>3.5499999999999999E-7</v>
      </c>
      <c r="Q387" s="1">
        <v>9.3000000000000006E-9</v>
      </c>
      <c r="R387" s="1">
        <v>3.65E-7</v>
      </c>
      <c r="S387" s="1">
        <v>1.15E-6</v>
      </c>
      <c r="T387" t="s">
        <v>187</v>
      </c>
      <c r="U387">
        <v>0.87510282399999995</v>
      </c>
      <c r="V387">
        <v>1.142722858</v>
      </c>
      <c r="W387">
        <v>0.30954472999999999</v>
      </c>
      <c r="X387">
        <v>8.1053359999999994E-3</v>
      </c>
      <c r="Y387">
        <v>0.31827797699999999</v>
      </c>
      <c r="Z387">
        <v>1.164966312</v>
      </c>
      <c r="AA387">
        <v>0.858393921</v>
      </c>
      <c r="AB387">
        <v>1.2994267129999999</v>
      </c>
      <c r="AC387">
        <v>0.114310808</v>
      </c>
      <c r="AD387">
        <v>0.40384214299999999</v>
      </c>
      <c r="AE387">
        <v>0.75118294500000005</v>
      </c>
      <c r="AF387">
        <v>1.3312336330000001</v>
      </c>
      <c r="AG387">
        <v>0.238216382</v>
      </c>
      <c r="AH387">
        <v>7.0906124000000001E-2</v>
      </c>
      <c r="AI387">
        <v>0.78812472499999997</v>
      </c>
    </row>
    <row r="388" spans="1:35" x14ac:dyDescent="0.35">
      <c r="A388" t="s">
        <v>15</v>
      </c>
      <c r="B388">
        <v>11</v>
      </c>
      <c r="C388">
        <v>81</v>
      </c>
      <c r="D388">
        <v>81</v>
      </c>
      <c r="E388">
        <v>1</v>
      </c>
      <c r="F388">
        <v>27</v>
      </c>
      <c r="G388" t="s">
        <v>79</v>
      </c>
      <c r="H388" t="s">
        <v>190</v>
      </c>
      <c r="I388">
        <v>1.8859999999999999</v>
      </c>
      <c r="J388">
        <v>1.89</v>
      </c>
      <c r="K388">
        <v>1.9019999999999999</v>
      </c>
      <c r="L388">
        <v>1.7010000000000001</v>
      </c>
      <c r="M388">
        <v>1.8540000000000001</v>
      </c>
      <c r="N388" s="1">
        <v>1.57E-6</v>
      </c>
      <c r="O388" s="1">
        <v>8.9199999999999999E-7</v>
      </c>
      <c r="P388" s="1">
        <v>1.15E-7</v>
      </c>
      <c r="Q388" s="1">
        <v>3.7399999999999999E-9</v>
      </c>
      <c r="R388" s="1">
        <v>3.0800000000000001E-7</v>
      </c>
      <c r="S388" s="1">
        <v>1.1799999999999999E-6</v>
      </c>
      <c r="T388" t="s">
        <v>187</v>
      </c>
      <c r="U388">
        <v>1.3280944640000001</v>
      </c>
      <c r="V388">
        <v>0.75295848799999998</v>
      </c>
      <c r="W388">
        <v>9.6723780999999995E-2</v>
      </c>
      <c r="X388">
        <v>3.1533569999999999E-3</v>
      </c>
      <c r="Y388">
        <v>0.25978312599999998</v>
      </c>
      <c r="Z388">
        <v>1.1858132509999999</v>
      </c>
      <c r="AA388">
        <v>0.84330310799999997</v>
      </c>
      <c r="AB388">
        <v>1.1708619950000001</v>
      </c>
      <c r="AC388">
        <v>7.0892840999999998E-2</v>
      </c>
      <c r="AD388">
        <v>0.32930296999999997</v>
      </c>
      <c r="AE388">
        <v>1.119986189</v>
      </c>
      <c r="AF388">
        <v>0.892868153</v>
      </c>
      <c r="AG388">
        <v>8.2609035999999997E-2</v>
      </c>
      <c r="AH388">
        <v>4.4480606999999998E-2</v>
      </c>
      <c r="AI388">
        <v>0.78888789100000001</v>
      </c>
    </row>
    <row r="389" spans="1:35" x14ac:dyDescent="0.35">
      <c r="A389" t="s">
        <v>15</v>
      </c>
      <c r="B389">
        <v>11</v>
      </c>
      <c r="C389">
        <v>81</v>
      </c>
      <c r="D389">
        <v>81</v>
      </c>
      <c r="E389">
        <v>3</v>
      </c>
      <c r="F389">
        <v>3</v>
      </c>
      <c r="G389" t="s">
        <v>77</v>
      </c>
      <c r="H389" t="s">
        <v>188</v>
      </c>
      <c r="I389">
        <v>1.8919999999999999</v>
      </c>
      <c r="J389">
        <v>1.887</v>
      </c>
      <c r="K389">
        <v>1.903</v>
      </c>
      <c r="L389">
        <v>1.708</v>
      </c>
      <c r="M389">
        <v>1.887</v>
      </c>
      <c r="N389" s="1">
        <v>1.7999999999999999E-6</v>
      </c>
      <c r="O389" s="1">
        <v>7.0100000000000004E-7</v>
      </c>
      <c r="P389" s="1">
        <v>5.9200000000000001E-8</v>
      </c>
      <c r="Q389" s="1">
        <v>2.3400000000000002E-9</v>
      </c>
      <c r="R389" s="1">
        <v>4.7599999999999997E-7</v>
      </c>
      <c r="S389" s="1">
        <v>1.13E-6</v>
      </c>
      <c r="T389" t="s">
        <v>187</v>
      </c>
      <c r="U389">
        <v>1.603985217</v>
      </c>
      <c r="V389">
        <v>0.62344714199999995</v>
      </c>
      <c r="W389">
        <v>5.2621301000000002E-2</v>
      </c>
      <c r="X389">
        <v>2.0818479999999999E-3</v>
      </c>
      <c r="Y389">
        <v>0.42312212900000001</v>
      </c>
      <c r="Z389">
        <v>1.1561376569999999</v>
      </c>
      <c r="AA389">
        <v>0.86494890400000002</v>
      </c>
      <c r="AB389">
        <v>1.2476013020000001</v>
      </c>
      <c r="AC389">
        <v>5.6346215999999998E-2</v>
      </c>
      <c r="AD389">
        <v>0.18217028900000001</v>
      </c>
      <c r="AE389">
        <v>1.387365256</v>
      </c>
      <c r="AF389">
        <v>0.72079071900000002</v>
      </c>
      <c r="AG389">
        <v>4.2177977999999998E-2</v>
      </c>
      <c r="AH389">
        <v>3.6947436E-2</v>
      </c>
      <c r="AI389">
        <v>2.3226736510000001</v>
      </c>
    </row>
    <row r="390" spans="1:35" x14ac:dyDescent="0.35">
      <c r="A390" t="s">
        <v>33</v>
      </c>
      <c r="B390">
        <v>11</v>
      </c>
      <c r="C390">
        <v>81</v>
      </c>
      <c r="D390">
        <v>81</v>
      </c>
      <c r="E390">
        <v>1</v>
      </c>
      <c r="F390">
        <v>18</v>
      </c>
      <c r="G390" t="s">
        <v>211</v>
      </c>
      <c r="H390" t="s">
        <v>191</v>
      </c>
      <c r="I390">
        <v>1.8919999999999999</v>
      </c>
      <c r="J390">
        <v>1.883</v>
      </c>
      <c r="K390">
        <v>1.8979999999999999</v>
      </c>
      <c r="L390">
        <v>1.673</v>
      </c>
      <c r="M390">
        <v>1.8380000000000001</v>
      </c>
      <c r="N390" s="1">
        <v>2.6299999999999998E-6</v>
      </c>
      <c r="O390" s="1">
        <v>1.4699999999999999E-6</v>
      </c>
      <c r="P390" s="1">
        <v>9.1699999999999997E-7</v>
      </c>
      <c r="Q390" s="1">
        <v>3.5199999999999998E-8</v>
      </c>
      <c r="R390" s="1">
        <v>3.4200000000000002E-8</v>
      </c>
      <c r="S390" s="1">
        <v>1.9700000000000002E-6</v>
      </c>
      <c r="T390" t="s">
        <v>187</v>
      </c>
      <c r="U390">
        <v>1.338835014</v>
      </c>
      <c r="V390">
        <v>0.74691802200000001</v>
      </c>
      <c r="W390">
        <v>0.46641534699999998</v>
      </c>
      <c r="X390">
        <v>1.7910361E-2</v>
      </c>
      <c r="Y390">
        <v>1.7411053999999999E-2</v>
      </c>
      <c r="Z390">
        <v>1.164966312</v>
      </c>
      <c r="AA390">
        <v>0.858393921</v>
      </c>
      <c r="AB390">
        <v>1.2994267129999999</v>
      </c>
      <c r="AC390">
        <v>0.114310808</v>
      </c>
      <c r="AD390">
        <v>0.40384214299999999</v>
      </c>
      <c r="AE390">
        <v>1.1492478370000001</v>
      </c>
      <c r="AF390">
        <v>0.87013433299999998</v>
      </c>
      <c r="AG390">
        <v>0.35893932499999998</v>
      </c>
      <c r="AH390">
        <v>0.15668125799999999</v>
      </c>
      <c r="AI390">
        <v>4.3113514999999998E-2</v>
      </c>
    </row>
    <row r="391" spans="1:35" x14ac:dyDescent="0.35">
      <c r="A391" t="s">
        <v>33</v>
      </c>
      <c r="B391">
        <v>11</v>
      </c>
      <c r="C391">
        <v>81</v>
      </c>
      <c r="D391">
        <v>81</v>
      </c>
      <c r="E391">
        <v>2</v>
      </c>
      <c r="F391">
        <v>6</v>
      </c>
      <c r="G391" t="s">
        <v>83</v>
      </c>
      <c r="H391" t="s">
        <v>190</v>
      </c>
      <c r="I391">
        <v>1.8859999999999999</v>
      </c>
      <c r="J391">
        <v>1.89</v>
      </c>
      <c r="K391">
        <v>1.9019999999999999</v>
      </c>
      <c r="L391">
        <v>1.7010000000000001</v>
      </c>
      <c r="M391">
        <v>1.8540000000000001</v>
      </c>
      <c r="N391" s="1">
        <v>3.72E-7</v>
      </c>
      <c r="O391" s="1">
        <v>2.4600000000000001E-7</v>
      </c>
      <c r="P391" s="1">
        <v>5.8199999999999998E-8</v>
      </c>
      <c r="Q391" s="1">
        <v>1.9300000000000002E-9</v>
      </c>
      <c r="R391" s="1">
        <v>3.2700000000000001E-9</v>
      </c>
      <c r="S391" s="1">
        <v>3.03E-7</v>
      </c>
      <c r="T391" t="s">
        <v>187</v>
      </c>
      <c r="U391">
        <v>1.2307344220000001</v>
      </c>
      <c r="V391">
        <v>0.81252298000000001</v>
      </c>
      <c r="W391">
        <v>0.19254708400000001</v>
      </c>
      <c r="X391">
        <v>6.3931420000000001E-3</v>
      </c>
      <c r="Y391">
        <v>1.0817009000000001E-2</v>
      </c>
      <c r="Z391">
        <v>1.1858132509999999</v>
      </c>
      <c r="AA391">
        <v>0.84330310799999997</v>
      </c>
      <c r="AB391">
        <v>1.1708619950000001</v>
      </c>
      <c r="AC391">
        <v>7.0892840999999998E-2</v>
      </c>
      <c r="AD391">
        <v>0.32930296999999997</v>
      </c>
      <c r="AE391">
        <v>1.0378821629999999</v>
      </c>
      <c r="AF391">
        <v>0.96350051699999995</v>
      </c>
      <c r="AG391">
        <v>0.16444900000000001</v>
      </c>
      <c r="AH391">
        <v>9.0180357000000003E-2</v>
      </c>
      <c r="AI391">
        <v>3.2848197000000003E-2</v>
      </c>
    </row>
    <row r="392" spans="1:35" x14ac:dyDescent="0.35">
      <c r="A392" t="s">
        <v>33</v>
      </c>
      <c r="B392">
        <v>11</v>
      </c>
      <c r="C392">
        <v>81</v>
      </c>
      <c r="D392">
        <v>81</v>
      </c>
      <c r="E392">
        <v>2</v>
      </c>
      <c r="F392">
        <v>3</v>
      </c>
      <c r="G392" t="s">
        <v>96</v>
      </c>
      <c r="H392" t="s">
        <v>190</v>
      </c>
      <c r="I392">
        <v>1.8859999999999999</v>
      </c>
      <c r="J392">
        <v>1.89</v>
      </c>
      <c r="K392">
        <v>1.9019999999999999</v>
      </c>
      <c r="L392">
        <v>1.7010000000000001</v>
      </c>
      <c r="M392">
        <v>1.8540000000000001</v>
      </c>
      <c r="N392" s="1">
        <v>1.2699999999999999E-6</v>
      </c>
      <c r="O392" s="1">
        <v>1.4500000000000001E-6</v>
      </c>
      <c r="P392" s="1">
        <v>6.8100000000000002E-7</v>
      </c>
      <c r="Q392" s="1">
        <v>2.7999999999999999E-8</v>
      </c>
      <c r="R392" s="1">
        <v>2.9300000000000001E-8</v>
      </c>
      <c r="S392" s="1">
        <v>1.3599999999999999E-6</v>
      </c>
      <c r="T392" t="s">
        <v>187</v>
      </c>
      <c r="U392">
        <v>0.93632797599999995</v>
      </c>
      <c r="V392">
        <v>1.0680018389999999</v>
      </c>
      <c r="W392">
        <v>0.50119114099999995</v>
      </c>
      <c r="X392">
        <v>2.0564728000000001E-2</v>
      </c>
      <c r="Y392">
        <v>2.1557159999999999E-2</v>
      </c>
      <c r="Z392">
        <v>1.1858132509999999</v>
      </c>
      <c r="AA392">
        <v>0.84330310799999997</v>
      </c>
      <c r="AB392">
        <v>1.1708619950000001</v>
      </c>
      <c r="AC392">
        <v>7.0892840999999998E-2</v>
      </c>
      <c r="AD392">
        <v>0.32930296999999997</v>
      </c>
      <c r="AE392">
        <v>0.78960829200000004</v>
      </c>
      <c r="AF392">
        <v>1.2664507330000001</v>
      </c>
      <c r="AG392">
        <v>0.42805313</v>
      </c>
      <c r="AH392">
        <v>0.29008187299999999</v>
      </c>
      <c r="AI392">
        <v>6.5462997999999994E-2</v>
      </c>
    </row>
    <row r="393" spans="1:35" x14ac:dyDescent="0.35">
      <c r="A393" t="s">
        <v>33</v>
      </c>
      <c r="B393">
        <v>11</v>
      </c>
      <c r="C393">
        <v>81</v>
      </c>
      <c r="D393">
        <v>81</v>
      </c>
      <c r="E393">
        <v>2</v>
      </c>
      <c r="F393">
        <v>24</v>
      </c>
      <c r="G393" t="s">
        <v>119</v>
      </c>
      <c r="H393" t="s">
        <v>188</v>
      </c>
      <c r="I393">
        <v>1.8919999999999999</v>
      </c>
      <c r="J393">
        <v>1.887</v>
      </c>
      <c r="K393">
        <v>1.903</v>
      </c>
      <c r="L393">
        <v>1.708</v>
      </c>
      <c r="M393">
        <v>1.887</v>
      </c>
      <c r="N393" s="1">
        <v>2.7500000000000001E-7</v>
      </c>
      <c r="O393" s="1">
        <v>1.68E-7</v>
      </c>
      <c r="P393" s="1">
        <v>1.7599999999999999E-7</v>
      </c>
      <c r="Q393" s="1">
        <v>5.8399999999999997E-9</v>
      </c>
      <c r="R393" s="1">
        <v>1.55E-9</v>
      </c>
      <c r="S393" s="1">
        <v>2.1500000000000001E-7</v>
      </c>
      <c r="T393" t="s">
        <v>187</v>
      </c>
      <c r="U393">
        <v>1.2767978870000001</v>
      </c>
      <c r="V393">
        <v>0.78320931599999999</v>
      </c>
      <c r="W393">
        <v>0.818193006</v>
      </c>
      <c r="X393">
        <v>2.714946E-2</v>
      </c>
      <c r="Y393">
        <v>7.1944940000000001E-3</v>
      </c>
      <c r="Z393">
        <v>1.1561376569999999</v>
      </c>
      <c r="AA393">
        <v>0.86494890400000002</v>
      </c>
      <c r="AB393">
        <v>1.2476013020000001</v>
      </c>
      <c r="AC393">
        <v>5.6346215999999998E-2</v>
      </c>
      <c r="AD393">
        <v>0.18217028900000001</v>
      </c>
      <c r="AE393">
        <v>1.1043649339999999</v>
      </c>
      <c r="AF393">
        <v>0.90549778400000003</v>
      </c>
      <c r="AG393">
        <v>0.65581288299999996</v>
      </c>
      <c r="AH393">
        <v>0.48183289400000001</v>
      </c>
      <c r="AI393">
        <v>3.9493237E-2</v>
      </c>
    </row>
    <row r="394" spans="1:35" x14ac:dyDescent="0.35">
      <c r="A394" t="s">
        <v>33</v>
      </c>
      <c r="B394">
        <v>11</v>
      </c>
      <c r="C394">
        <v>81</v>
      </c>
      <c r="D394">
        <v>81</v>
      </c>
      <c r="E394">
        <v>1</v>
      </c>
      <c r="F394">
        <v>3</v>
      </c>
      <c r="G394" t="s">
        <v>82</v>
      </c>
      <c r="H394" t="s">
        <v>188</v>
      </c>
      <c r="I394">
        <v>1.8919999999999999</v>
      </c>
      <c r="J394">
        <v>1.887</v>
      </c>
      <c r="K394">
        <v>1.903</v>
      </c>
      <c r="L394">
        <v>1.708</v>
      </c>
      <c r="M394">
        <v>1.887</v>
      </c>
      <c r="N394" s="1">
        <v>8.8800000000000001E-7</v>
      </c>
      <c r="O394" s="1">
        <v>4.2399999999999999E-7</v>
      </c>
      <c r="P394" s="1">
        <v>1.68E-7</v>
      </c>
      <c r="Q394" s="1">
        <v>5.9399999999999998E-9</v>
      </c>
      <c r="R394" s="1">
        <v>4.5900000000000001E-9</v>
      </c>
      <c r="S394" s="1">
        <v>6.1399999999999997E-7</v>
      </c>
      <c r="T394" t="s">
        <v>187</v>
      </c>
      <c r="U394">
        <v>1.447171719</v>
      </c>
      <c r="V394">
        <v>0.69100300100000001</v>
      </c>
      <c r="W394">
        <v>0.273503628</v>
      </c>
      <c r="X394">
        <v>9.6817029999999998E-3</v>
      </c>
      <c r="Y394">
        <v>7.4843770000000004E-3</v>
      </c>
      <c r="Z394">
        <v>1.1561376569999999</v>
      </c>
      <c r="AA394">
        <v>0.86494890400000002</v>
      </c>
      <c r="AB394">
        <v>1.2476013020000001</v>
      </c>
      <c r="AC394">
        <v>5.6346215999999998E-2</v>
      </c>
      <c r="AD394">
        <v>0.18217028900000001</v>
      </c>
      <c r="AE394">
        <v>1.2517295930000001</v>
      </c>
      <c r="AF394">
        <v>0.79889458999999996</v>
      </c>
      <c r="AG394">
        <v>0.219223583</v>
      </c>
      <c r="AH394">
        <v>0.17182526400000001</v>
      </c>
      <c r="AI394">
        <v>4.1084508999999998E-2</v>
      </c>
    </row>
    <row r="395" spans="1:35" x14ac:dyDescent="0.35">
      <c r="A395" t="s">
        <v>33</v>
      </c>
      <c r="B395">
        <v>11</v>
      </c>
      <c r="C395">
        <v>81</v>
      </c>
      <c r="D395">
        <v>81</v>
      </c>
      <c r="E395">
        <v>1</v>
      </c>
      <c r="F395">
        <v>22</v>
      </c>
      <c r="G395" t="s">
        <v>89</v>
      </c>
      <c r="H395" t="s">
        <v>188</v>
      </c>
      <c r="I395">
        <v>1.8919999999999999</v>
      </c>
      <c r="J395">
        <v>1.887</v>
      </c>
      <c r="K395">
        <v>1.903</v>
      </c>
      <c r="L395">
        <v>1.708</v>
      </c>
      <c r="M395">
        <v>1.887</v>
      </c>
      <c r="N395" s="1">
        <v>9.850000000000001E-7</v>
      </c>
      <c r="O395" s="1">
        <v>6.0100000000000005E-7</v>
      </c>
      <c r="P395" s="1">
        <v>1.7800000000000001E-7</v>
      </c>
      <c r="Q395" s="1">
        <v>8.9000000000000003E-9</v>
      </c>
      <c r="R395" s="1">
        <v>3.0899999999999999E-9</v>
      </c>
      <c r="S395" s="1">
        <v>7.6899999999999996E-7</v>
      </c>
      <c r="T395" t="s">
        <v>187</v>
      </c>
      <c r="U395">
        <v>1.28047296</v>
      </c>
      <c r="V395">
        <v>0.78096143500000004</v>
      </c>
      <c r="W395">
        <v>0.231958095</v>
      </c>
      <c r="X395">
        <v>1.1567849E-2</v>
      </c>
      <c r="Y395">
        <v>4.0226259999999996E-3</v>
      </c>
      <c r="Z395">
        <v>1.1561376569999999</v>
      </c>
      <c r="AA395">
        <v>0.86494890400000002</v>
      </c>
      <c r="AB395">
        <v>1.2476013020000001</v>
      </c>
      <c r="AC395">
        <v>5.6346215999999998E-2</v>
      </c>
      <c r="AD395">
        <v>0.18217028900000001</v>
      </c>
      <c r="AE395">
        <v>1.1075436839999999</v>
      </c>
      <c r="AF395">
        <v>0.90289892400000005</v>
      </c>
      <c r="AG395">
        <v>0.18592325500000001</v>
      </c>
      <c r="AH395">
        <v>0.20529947900000001</v>
      </c>
      <c r="AI395">
        <v>2.2081683000000001E-2</v>
      </c>
    </row>
    <row r="396" spans="1:35" x14ac:dyDescent="0.35">
      <c r="A396" t="s">
        <v>27</v>
      </c>
      <c r="B396">
        <v>12</v>
      </c>
      <c r="C396">
        <v>104</v>
      </c>
      <c r="D396">
        <v>104</v>
      </c>
      <c r="E396">
        <v>1</v>
      </c>
      <c r="F396">
        <v>9</v>
      </c>
      <c r="G396" t="s">
        <v>26</v>
      </c>
      <c r="H396" t="s">
        <v>197</v>
      </c>
      <c r="I396">
        <v>1.8979338640000001</v>
      </c>
      <c r="J396">
        <v>1.9112037829999999</v>
      </c>
      <c r="K396">
        <v>1.915573113</v>
      </c>
      <c r="L396">
        <v>1.6344824819999999</v>
      </c>
      <c r="M396">
        <v>1.8831180030000001</v>
      </c>
      <c r="N396" s="1">
        <v>2.3099999999999999E-6</v>
      </c>
      <c r="O396" s="1">
        <v>1.6199999999999999E-6</v>
      </c>
      <c r="P396" s="1">
        <v>4.8599999999999998E-7</v>
      </c>
      <c r="Q396" s="1">
        <v>2.2999999999999999E-7</v>
      </c>
      <c r="R396" s="1">
        <v>8.8700000000000004E-7</v>
      </c>
      <c r="S396" s="1">
        <v>1.9300000000000002E-6</v>
      </c>
      <c r="T396" t="s">
        <v>187</v>
      </c>
      <c r="U396">
        <v>1.191940502</v>
      </c>
      <c r="V396">
        <v>0.83896805100000005</v>
      </c>
      <c r="W396">
        <v>0.25097715799999998</v>
      </c>
      <c r="X396">
        <v>0.11896896</v>
      </c>
      <c r="Y396">
        <v>0.45845219199999998</v>
      </c>
      <c r="Z396">
        <v>1.16647872</v>
      </c>
      <c r="AA396">
        <v>0.85728096200000004</v>
      </c>
      <c r="AB396">
        <v>1.1810406250000001</v>
      </c>
      <c r="AC396">
        <v>0.55154339699999999</v>
      </c>
      <c r="AD396">
        <v>0.27858181999999998</v>
      </c>
      <c r="AE396">
        <v>1.021827901</v>
      </c>
      <c r="AF396">
        <v>0.97863837899999995</v>
      </c>
      <c r="AG396">
        <v>0.212505101</v>
      </c>
      <c r="AH396">
        <v>0.215701903</v>
      </c>
      <c r="AI396">
        <v>1.6456644309999999</v>
      </c>
    </row>
    <row r="397" spans="1:35" x14ac:dyDescent="0.35">
      <c r="A397" t="s">
        <v>27</v>
      </c>
      <c r="B397">
        <v>12</v>
      </c>
      <c r="C397">
        <v>104</v>
      </c>
      <c r="D397">
        <v>104</v>
      </c>
      <c r="E397">
        <v>2</v>
      </c>
      <c r="F397">
        <v>13</v>
      </c>
      <c r="G397" t="s">
        <v>62</v>
      </c>
      <c r="H397" t="s">
        <v>196</v>
      </c>
      <c r="I397">
        <v>1.875</v>
      </c>
      <c r="J397">
        <v>1.9039999999999999</v>
      </c>
      <c r="K397">
        <v>1.8879999999999999</v>
      </c>
      <c r="L397">
        <v>1.6459999999999999</v>
      </c>
      <c r="M397">
        <v>1.83</v>
      </c>
      <c r="N397" s="1">
        <v>3.0199999999999999E-6</v>
      </c>
      <c r="O397" s="1">
        <v>1.13E-6</v>
      </c>
      <c r="P397" s="1">
        <v>8.6600000000000005E-7</v>
      </c>
      <c r="Q397" s="1">
        <v>1.36E-7</v>
      </c>
      <c r="R397" s="1">
        <v>1.9199999999999998E-6</v>
      </c>
      <c r="S397" s="1">
        <v>1.84E-6</v>
      </c>
      <c r="T397" t="s">
        <v>187</v>
      </c>
      <c r="U397">
        <v>1.636339811</v>
      </c>
      <c r="V397">
        <v>0.61112000899999996</v>
      </c>
      <c r="W397">
        <v>0.47001190599999998</v>
      </c>
      <c r="X397">
        <v>7.4019858999999993E-2</v>
      </c>
      <c r="Y397">
        <v>1.0407292749999999</v>
      </c>
      <c r="Z397">
        <v>1.1765981130000001</v>
      </c>
      <c r="AA397">
        <v>0.84990787300000004</v>
      </c>
      <c r="AB397">
        <v>1.21771903</v>
      </c>
      <c r="AC397">
        <v>0.19582207400000001</v>
      </c>
      <c r="AD397">
        <v>0.26495162700000002</v>
      </c>
      <c r="AE397">
        <v>1.390738088</v>
      </c>
      <c r="AF397">
        <v>0.71904265000000001</v>
      </c>
      <c r="AG397">
        <v>0.38597730200000002</v>
      </c>
      <c r="AH397">
        <v>0.37799547999999999</v>
      </c>
      <c r="AI397">
        <v>3.9279972970000001</v>
      </c>
    </row>
    <row r="398" spans="1:35" x14ac:dyDescent="0.35">
      <c r="A398" t="s">
        <v>27</v>
      </c>
      <c r="B398">
        <v>12</v>
      </c>
      <c r="C398">
        <v>104</v>
      </c>
      <c r="D398">
        <v>104</v>
      </c>
      <c r="E398">
        <v>2</v>
      </c>
      <c r="F398">
        <v>9</v>
      </c>
      <c r="G398" t="s">
        <v>72</v>
      </c>
      <c r="H398" t="s">
        <v>196</v>
      </c>
      <c r="I398">
        <v>1.875</v>
      </c>
      <c r="J398">
        <v>1.9039999999999999</v>
      </c>
      <c r="K398">
        <v>1.8879999999999999</v>
      </c>
      <c r="L398">
        <v>1.6459999999999999</v>
      </c>
      <c r="M398">
        <v>1.83</v>
      </c>
      <c r="N398" s="1">
        <v>2.0099999999999998E-6</v>
      </c>
      <c r="O398" s="1">
        <v>6.5499999999999998E-7</v>
      </c>
      <c r="P398" s="1">
        <v>2.6800000000000002E-7</v>
      </c>
      <c r="Q398" s="1">
        <v>2.48E-8</v>
      </c>
      <c r="R398" s="1">
        <v>6.2799999999999996E-7</v>
      </c>
      <c r="S398" s="1">
        <v>1.15E-6</v>
      </c>
      <c r="T398" t="s">
        <v>187</v>
      </c>
      <c r="U398">
        <v>1.753132181</v>
      </c>
      <c r="V398">
        <v>0.57040764600000005</v>
      </c>
      <c r="W398">
        <v>0.232836136</v>
      </c>
      <c r="X398">
        <v>2.1602712999999999E-2</v>
      </c>
      <c r="Y398">
        <v>0.54652928499999998</v>
      </c>
      <c r="Z398">
        <v>1.1765981130000001</v>
      </c>
      <c r="AA398">
        <v>0.84990787300000004</v>
      </c>
      <c r="AB398">
        <v>1.21771903</v>
      </c>
      <c r="AC398">
        <v>0.19582207400000001</v>
      </c>
      <c r="AD398">
        <v>0.26495162700000002</v>
      </c>
      <c r="AE398">
        <v>1.490000843</v>
      </c>
      <c r="AF398">
        <v>0.67114056</v>
      </c>
      <c r="AG398">
        <v>0.19120678099999999</v>
      </c>
      <c r="AH398">
        <v>0.11031807</v>
      </c>
      <c r="AI398">
        <v>2.0627511909999998</v>
      </c>
    </row>
    <row r="399" spans="1:35" x14ac:dyDescent="0.35">
      <c r="A399" t="s">
        <v>27</v>
      </c>
      <c r="B399">
        <v>12</v>
      </c>
      <c r="C399">
        <v>104</v>
      </c>
      <c r="D399">
        <v>104</v>
      </c>
      <c r="E399">
        <v>2</v>
      </c>
      <c r="F399">
        <v>21</v>
      </c>
      <c r="G399" t="s">
        <v>4</v>
      </c>
      <c r="H399" t="s">
        <v>195</v>
      </c>
      <c r="I399">
        <v>1.89205215</v>
      </c>
      <c r="J399">
        <v>1.8935530780000001</v>
      </c>
      <c r="K399">
        <v>1.8983594770000001</v>
      </c>
      <c r="L399">
        <v>1.758031044</v>
      </c>
      <c r="M399">
        <v>1.8657620660000001</v>
      </c>
      <c r="N399" s="1">
        <v>2.7E-6</v>
      </c>
      <c r="O399" s="1">
        <v>5.13E-7</v>
      </c>
      <c r="P399" s="1">
        <v>3.39E-7</v>
      </c>
      <c r="Q399" s="1">
        <v>1.18E-8</v>
      </c>
      <c r="R399" s="1">
        <v>9.5499999999999996E-7</v>
      </c>
      <c r="S399" s="1">
        <v>1.1799999999999999E-6</v>
      </c>
      <c r="T399" t="s">
        <v>187</v>
      </c>
      <c r="U399">
        <v>2.2937409409999998</v>
      </c>
      <c r="V399">
        <v>0.43596902399999998</v>
      </c>
      <c r="W399">
        <v>0.288219322</v>
      </c>
      <c r="X399">
        <v>1.0074657000000001E-2</v>
      </c>
      <c r="Y399">
        <v>0.81209007</v>
      </c>
      <c r="Z399">
        <v>1.2225181030000001</v>
      </c>
      <c r="AA399">
        <v>0.81798379700000001</v>
      </c>
      <c r="AB399">
        <v>1.331440593</v>
      </c>
      <c r="AC399">
        <v>3.6609075999999997E-2</v>
      </c>
      <c r="AD399">
        <v>0.30078485799999999</v>
      </c>
      <c r="AE399">
        <v>1.876242924</v>
      </c>
      <c r="AF399">
        <v>0.53298002499999997</v>
      </c>
      <c r="AG399">
        <v>0.216471785</v>
      </c>
      <c r="AH399">
        <v>0.27519561100000001</v>
      </c>
      <c r="AI399">
        <v>2.6999034339999999</v>
      </c>
    </row>
    <row r="400" spans="1:35" x14ac:dyDescent="0.35">
      <c r="A400" t="s">
        <v>27</v>
      </c>
      <c r="B400">
        <v>12</v>
      </c>
      <c r="C400">
        <v>104</v>
      </c>
      <c r="D400">
        <v>104</v>
      </c>
      <c r="E400">
        <v>3</v>
      </c>
      <c r="F400">
        <v>4</v>
      </c>
      <c r="G400" t="s">
        <v>83</v>
      </c>
      <c r="H400" t="s">
        <v>209</v>
      </c>
      <c r="I400">
        <v>1.891</v>
      </c>
      <c r="J400">
        <v>1.88</v>
      </c>
      <c r="K400">
        <v>1.9059999999999999</v>
      </c>
      <c r="L400">
        <v>1.679</v>
      </c>
      <c r="M400">
        <v>1.8620000000000001</v>
      </c>
      <c r="N400" s="1">
        <v>1.6899999999999999E-6</v>
      </c>
      <c r="O400" s="1">
        <v>4.4799999999999999E-7</v>
      </c>
      <c r="P400" s="1">
        <v>2.8900000000000001E-7</v>
      </c>
      <c r="Q400" s="1">
        <v>3.8799999999999997E-8</v>
      </c>
      <c r="R400" s="1">
        <v>4.8100000000000003E-7</v>
      </c>
      <c r="S400" s="1">
        <v>8.7000000000000003E-7</v>
      </c>
      <c r="T400" t="s">
        <v>187</v>
      </c>
      <c r="U400">
        <v>1.942683282</v>
      </c>
      <c r="V400">
        <v>0.51475194599999996</v>
      </c>
      <c r="W400">
        <v>0.33239697200000001</v>
      </c>
      <c r="X400">
        <v>4.4555707E-2</v>
      </c>
      <c r="Y400">
        <v>0.55218556299999999</v>
      </c>
      <c r="Z400">
        <v>1.105415027</v>
      </c>
      <c r="AA400">
        <v>0.90463760199999999</v>
      </c>
      <c r="AB400">
        <v>1.0864687980000001</v>
      </c>
      <c r="AC400">
        <v>0.128730445</v>
      </c>
      <c r="AD400">
        <v>0.274573436</v>
      </c>
      <c r="AE400">
        <v>1.7574243460000001</v>
      </c>
      <c r="AF400">
        <v>0.56901453700000004</v>
      </c>
      <c r="AG400">
        <v>0.30594249299999998</v>
      </c>
      <c r="AH400">
        <v>0.34611630999999998</v>
      </c>
      <c r="AI400">
        <v>2.0110669529999998</v>
      </c>
    </row>
    <row r="401" spans="1:35" x14ac:dyDescent="0.35">
      <c r="A401" t="s">
        <v>27</v>
      </c>
      <c r="B401">
        <v>12</v>
      </c>
      <c r="C401">
        <v>104</v>
      </c>
      <c r="D401">
        <v>104</v>
      </c>
      <c r="E401">
        <v>3</v>
      </c>
      <c r="F401">
        <v>21</v>
      </c>
      <c r="G401" t="s">
        <v>118</v>
      </c>
      <c r="H401" t="s">
        <v>200</v>
      </c>
      <c r="I401">
        <v>1.9030300229999999</v>
      </c>
      <c r="J401">
        <v>1.880819061</v>
      </c>
      <c r="K401">
        <v>1.899892895</v>
      </c>
      <c r="L401">
        <v>1.6851160279999999</v>
      </c>
      <c r="M401">
        <v>1.8634511540000001</v>
      </c>
      <c r="N401" s="1">
        <v>2.2000000000000001E-6</v>
      </c>
      <c r="O401" s="1">
        <v>7.6899999999999996E-7</v>
      </c>
      <c r="P401" s="1">
        <v>3.5100000000000001E-7</v>
      </c>
      <c r="Q401" s="1">
        <v>2.85E-8</v>
      </c>
      <c r="R401" s="1">
        <v>6.5400000000000001E-7</v>
      </c>
      <c r="S401" s="1">
        <v>1.3E-6</v>
      </c>
      <c r="T401" t="s">
        <v>187</v>
      </c>
      <c r="U401">
        <v>1.693773293</v>
      </c>
      <c r="V401">
        <v>0.59039778499999995</v>
      </c>
      <c r="W401">
        <v>0.26941333899999997</v>
      </c>
      <c r="X401">
        <v>2.1923257000000002E-2</v>
      </c>
      <c r="Y401">
        <v>0.50274376799999998</v>
      </c>
      <c r="Z401">
        <v>1.196703598</v>
      </c>
      <c r="AA401">
        <v>0.83562880699999997</v>
      </c>
      <c r="AB401">
        <v>1.144111181</v>
      </c>
      <c r="AC401">
        <v>0.12662520399999999</v>
      </c>
      <c r="AD401">
        <v>0.31236793099999999</v>
      </c>
      <c r="AE401">
        <v>1.415365757</v>
      </c>
      <c r="AF401">
        <v>0.70653115300000002</v>
      </c>
      <c r="AG401">
        <v>0.23547828500000001</v>
      </c>
      <c r="AH401">
        <v>0.17313502</v>
      </c>
      <c r="AI401">
        <v>1.6094602499999999</v>
      </c>
    </row>
    <row r="402" spans="1:35" x14ac:dyDescent="0.35">
      <c r="A402" t="s">
        <v>47</v>
      </c>
      <c r="B402">
        <v>12</v>
      </c>
      <c r="C402">
        <v>104</v>
      </c>
      <c r="D402">
        <v>104</v>
      </c>
      <c r="E402">
        <v>1</v>
      </c>
      <c r="F402">
        <v>20</v>
      </c>
      <c r="G402" t="s">
        <v>104</v>
      </c>
      <c r="H402" t="s">
        <v>198</v>
      </c>
      <c r="I402">
        <v>1.8970643819999999</v>
      </c>
      <c r="J402">
        <v>1.8693618350000001</v>
      </c>
      <c r="K402">
        <v>1.88907505</v>
      </c>
      <c r="L402">
        <v>1.6633574719999999</v>
      </c>
      <c r="M402">
        <v>1.82491409</v>
      </c>
      <c r="N402" s="1">
        <v>7.85E-11</v>
      </c>
      <c r="O402">
        <v>0</v>
      </c>
      <c r="P402">
        <v>0</v>
      </c>
      <c r="Q402">
        <v>0</v>
      </c>
      <c r="R402" s="1">
        <v>8.5600000000000007E-12</v>
      </c>
      <c r="S402">
        <v>0</v>
      </c>
      <c r="T402" t="s">
        <v>204</v>
      </c>
      <c r="U402" t="s">
        <v>187</v>
      </c>
      <c r="V402" t="s">
        <v>187</v>
      </c>
      <c r="W402" t="s">
        <v>187</v>
      </c>
      <c r="X402" t="s">
        <v>187</v>
      </c>
      <c r="Y402" t="s">
        <v>187</v>
      </c>
      <c r="Z402" t="s">
        <v>187</v>
      </c>
      <c r="AA402" t="s">
        <v>187</v>
      </c>
      <c r="AB402" t="s">
        <v>187</v>
      </c>
      <c r="AC402" t="s">
        <v>187</v>
      </c>
      <c r="AD402" t="s">
        <v>187</v>
      </c>
      <c r="AE402" t="s">
        <v>187</v>
      </c>
      <c r="AF402" t="s">
        <v>187</v>
      </c>
      <c r="AG402" t="s">
        <v>187</v>
      </c>
      <c r="AH402" t="s">
        <v>187</v>
      </c>
      <c r="AI402" t="s">
        <v>187</v>
      </c>
    </row>
    <row r="403" spans="1:35" x14ac:dyDescent="0.35">
      <c r="A403" t="s">
        <v>47</v>
      </c>
      <c r="B403">
        <v>12</v>
      </c>
      <c r="C403">
        <v>104</v>
      </c>
      <c r="D403">
        <v>104</v>
      </c>
      <c r="E403">
        <v>2</v>
      </c>
      <c r="F403">
        <v>8</v>
      </c>
      <c r="G403" t="s">
        <v>117</v>
      </c>
      <c r="H403" t="s">
        <v>201</v>
      </c>
      <c r="I403">
        <v>1.8839999999999999</v>
      </c>
      <c r="J403">
        <v>1.879</v>
      </c>
      <c r="K403">
        <v>1.897</v>
      </c>
      <c r="L403">
        <v>1.7050000000000001</v>
      </c>
      <c r="M403">
        <v>1.8520000000000001</v>
      </c>
      <c r="N403" s="1">
        <v>2.52E-6</v>
      </c>
      <c r="O403" s="1">
        <v>5.37E-7</v>
      </c>
      <c r="P403" s="1">
        <v>1.2200000000000001E-7</v>
      </c>
      <c r="Q403" s="1">
        <v>2.7900000000000001E-9</v>
      </c>
      <c r="R403" s="1">
        <v>4.7E-7</v>
      </c>
      <c r="S403" s="1">
        <v>1.1599999999999999E-6</v>
      </c>
      <c r="T403" t="s">
        <v>187</v>
      </c>
      <c r="U403">
        <v>2.164447247</v>
      </c>
      <c r="V403">
        <v>0.46201172200000001</v>
      </c>
      <c r="W403">
        <v>0.104459149</v>
      </c>
      <c r="X403">
        <v>2.3994979999999999E-3</v>
      </c>
      <c r="Y403">
        <v>0.40414633500000002</v>
      </c>
      <c r="Z403">
        <v>1.0841679740000001</v>
      </c>
      <c r="AA403">
        <v>0.92236629699999995</v>
      </c>
      <c r="AB403">
        <v>1.161927081</v>
      </c>
      <c r="AC403">
        <v>8.1097111E-2</v>
      </c>
      <c r="AD403">
        <v>0.24455316999999999</v>
      </c>
      <c r="AE403">
        <v>1.9964131919999999</v>
      </c>
      <c r="AF403">
        <v>0.50089831299999998</v>
      </c>
      <c r="AG403">
        <v>8.9901639000000005E-2</v>
      </c>
      <c r="AH403">
        <v>2.9587960999999999E-2</v>
      </c>
      <c r="AI403">
        <v>1.652590869</v>
      </c>
    </row>
    <row r="404" spans="1:35" x14ac:dyDescent="0.35">
      <c r="A404" t="s">
        <v>47</v>
      </c>
      <c r="B404">
        <v>12</v>
      </c>
      <c r="C404">
        <v>104</v>
      </c>
      <c r="D404">
        <v>104</v>
      </c>
      <c r="E404">
        <v>2</v>
      </c>
      <c r="F404">
        <v>23</v>
      </c>
      <c r="G404" t="s">
        <v>110</v>
      </c>
      <c r="H404" t="s">
        <v>209</v>
      </c>
      <c r="I404">
        <v>1.891</v>
      </c>
      <c r="J404">
        <v>1.88</v>
      </c>
      <c r="K404">
        <v>1.9059999999999999</v>
      </c>
      <c r="L404">
        <v>1.679</v>
      </c>
      <c r="M404">
        <v>1.8620000000000001</v>
      </c>
      <c r="N404" s="1">
        <v>1.9599999999999999E-6</v>
      </c>
      <c r="O404" s="1">
        <v>4.6600000000000002E-7</v>
      </c>
      <c r="P404" s="1">
        <v>2.1500000000000001E-7</v>
      </c>
      <c r="Q404" s="1">
        <v>2.4100000000000001E-8</v>
      </c>
      <c r="R404" s="1">
        <v>5.44E-7</v>
      </c>
      <c r="S404" s="1">
        <v>9.5600000000000004E-7</v>
      </c>
      <c r="T404" t="s">
        <v>187</v>
      </c>
      <c r="U404">
        <v>2.052837593</v>
      </c>
      <c r="V404">
        <v>0.48713059600000003</v>
      </c>
      <c r="W404">
        <v>0.22488604800000001</v>
      </c>
      <c r="X404">
        <v>2.5202137999999999E-2</v>
      </c>
      <c r="Y404">
        <v>0.56910623299999996</v>
      </c>
      <c r="Z404">
        <v>1.105415027</v>
      </c>
      <c r="AA404">
        <v>0.90463760199999999</v>
      </c>
      <c r="AB404">
        <v>1.0864687980000001</v>
      </c>
      <c r="AC404">
        <v>0.128730445</v>
      </c>
      <c r="AD404">
        <v>0.274573436</v>
      </c>
      <c r="AE404">
        <v>1.8570740779999999</v>
      </c>
      <c r="AF404">
        <v>0.53848148100000004</v>
      </c>
      <c r="AG404">
        <v>0.20698804000000001</v>
      </c>
      <c r="AH404">
        <v>0.19577449999999999</v>
      </c>
      <c r="AI404">
        <v>2.072692253</v>
      </c>
    </row>
    <row r="405" spans="1:35" x14ac:dyDescent="0.35">
      <c r="A405" t="s">
        <v>47</v>
      </c>
      <c r="B405">
        <v>12</v>
      </c>
      <c r="C405">
        <v>104</v>
      </c>
      <c r="D405">
        <v>104</v>
      </c>
      <c r="E405">
        <v>2</v>
      </c>
      <c r="F405">
        <v>24</v>
      </c>
      <c r="G405" t="s">
        <v>96</v>
      </c>
      <c r="H405" t="s">
        <v>209</v>
      </c>
      <c r="I405">
        <v>1.891</v>
      </c>
      <c r="J405">
        <v>1.88</v>
      </c>
      <c r="K405">
        <v>1.9059999999999999</v>
      </c>
      <c r="L405">
        <v>1.679</v>
      </c>
      <c r="M405">
        <v>1.8620000000000001</v>
      </c>
      <c r="N405" s="1">
        <v>1.8899999999999999E-6</v>
      </c>
      <c r="O405" s="1">
        <v>4.3799999999999998E-7</v>
      </c>
      <c r="P405" s="1">
        <v>1.6899999999999999E-7</v>
      </c>
      <c r="Q405" s="1">
        <v>2.1500000000000001E-8</v>
      </c>
      <c r="R405" s="1">
        <v>5.44E-7</v>
      </c>
      <c r="S405" s="1">
        <v>9.1100000000000004E-7</v>
      </c>
      <c r="T405" t="s">
        <v>187</v>
      </c>
      <c r="U405">
        <v>2.0780111130000001</v>
      </c>
      <c r="V405">
        <v>0.48122937999999998</v>
      </c>
      <c r="W405">
        <v>0.185512327</v>
      </c>
      <c r="X405">
        <v>2.3575694000000001E-2</v>
      </c>
      <c r="Y405">
        <v>0.59770664500000004</v>
      </c>
      <c r="Z405">
        <v>1.105415027</v>
      </c>
      <c r="AA405">
        <v>0.90463760199999999</v>
      </c>
      <c r="AB405">
        <v>1.0864687980000001</v>
      </c>
      <c r="AC405">
        <v>0.128730445</v>
      </c>
      <c r="AD405">
        <v>0.274573436</v>
      </c>
      <c r="AE405">
        <v>1.879846991</v>
      </c>
      <c r="AF405">
        <v>0.53195818800000005</v>
      </c>
      <c r="AG405">
        <v>0.17074795700000001</v>
      </c>
      <c r="AH405">
        <v>0.183139999</v>
      </c>
      <c r="AI405">
        <v>2.1768553210000001</v>
      </c>
    </row>
    <row r="406" spans="1:35" x14ac:dyDescent="0.35">
      <c r="A406" t="s">
        <v>47</v>
      </c>
      <c r="B406">
        <v>12</v>
      </c>
      <c r="C406">
        <v>104</v>
      </c>
      <c r="D406">
        <v>104</v>
      </c>
      <c r="E406">
        <v>3</v>
      </c>
      <c r="F406">
        <v>22</v>
      </c>
      <c r="G406" t="s">
        <v>131</v>
      </c>
      <c r="H406" t="s">
        <v>193</v>
      </c>
      <c r="I406">
        <v>1.895</v>
      </c>
      <c r="J406">
        <v>1.8839999999999999</v>
      </c>
      <c r="K406">
        <v>1.9</v>
      </c>
      <c r="L406">
        <v>1.7170000000000001</v>
      </c>
      <c r="M406">
        <v>1.8560000000000001</v>
      </c>
      <c r="N406" s="1">
        <v>1.5E-6</v>
      </c>
      <c r="O406" s="1">
        <v>4.1800000000000001E-7</v>
      </c>
      <c r="P406" s="1">
        <v>3.9700000000000002E-7</v>
      </c>
      <c r="Q406" s="1">
        <v>1.88E-8</v>
      </c>
      <c r="R406" s="1">
        <v>2.8000000000000002E-7</v>
      </c>
      <c r="S406" s="1">
        <v>7.9299999999999997E-7</v>
      </c>
      <c r="T406" t="s">
        <v>187</v>
      </c>
      <c r="U406">
        <v>1.8950202389999999</v>
      </c>
      <c r="V406">
        <v>0.52769885000000005</v>
      </c>
      <c r="W406">
        <v>0.50022154100000005</v>
      </c>
      <c r="X406">
        <v>2.3681318999999999E-2</v>
      </c>
      <c r="Y406">
        <v>0.35301992599999998</v>
      </c>
      <c r="Z406">
        <v>1.1405724079999999</v>
      </c>
      <c r="AA406">
        <v>0.87675275399999997</v>
      </c>
      <c r="AB406">
        <v>1.239050075</v>
      </c>
      <c r="AC406">
        <v>6.9101758999999999E-2</v>
      </c>
      <c r="AD406">
        <v>0.32792994600000003</v>
      </c>
      <c r="AE406">
        <v>1.6614642129999999</v>
      </c>
      <c r="AF406">
        <v>0.60187874799999996</v>
      </c>
      <c r="AG406">
        <v>0.40371374100000001</v>
      </c>
      <c r="AH406">
        <v>0.34270211499999997</v>
      </c>
      <c r="AI406">
        <v>1.076510184</v>
      </c>
    </row>
    <row r="407" spans="1:35" x14ac:dyDescent="0.35">
      <c r="A407" t="s">
        <v>47</v>
      </c>
      <c r="B407">
        <v>12</v>
      </c>
      <c r="C407">
        <v>104</v>
      </c>
      <c r="D407">
        <v>104</v>
      </c>
      <c r="E407">
        <v>3</v>
      </c>
      <c r="F407">
        <v>27</v>
      </c>
      <c r="G407" t="s">
        <v>87</v>
      </c>
      <c r="H407" t="s">
        <v>200</v>
      </c>
      <c r="I407">
        <v>1.9030300229999999</v>
      </c>
      <c r="J407">
        <v>1.880819061</v>
      </c>
      <c r="K407">
        <v>1.899892895</v>
      </c>
      <c r="L407">
        <v>1.6851160279999999</v>
      </c>
      <c r="M407">
        <v>1.8634511540000001</v>
      </c>
      <c r="N407" s="1">
        <v>2.7499999999999999E-6</v>
      </c>
      <c r="O407" s="1">
        <v>6.5600000000000005E-7</v>
      </c>
      <c r="P407" s="1">
        <v>1.7800000000000001E-7</v>
      </c>
      <c r="Q407" s="1">
        <v>3.0500000000000002E-8</v>
      </c>
      <c r="R407" s="1">
        <v>6.8800000000000002E-7</v>
      </c>
      <c r="S407" s="1">
        <v>1.3400000000000001E-6</v>
      </c>
      <c r="T407" t="s">
        <v>187</v>
      </c>
      <c r="U407">
        <v>2.046319376</v>
      </c>
      <c r="V407">
        <v>0.488682271</v>
      </c>
      <c r="W407">
        <v>0.13243079499999999</v>
      </c>
      <c r="X407">
        <v>2.2718043E-2</v>
      </c>
      <c r="Y407">
        <v>0.51265765500000005</v>
      </c>
      <c r="Z407">
        <v>1.196703598</v>
      </c>
      <c r="AA407">
        <v>0.83562880699999997</v>
      </c>
      <c r="AB407">
        <v>1.144111181</v>
      </c>
      <c r="AC407">
        <v>0.12662520399999999</v>
      </c>
      <c r="AD407">
        <v>0.31236793099999999</v>
      </c>
      <c r="AE407">
        <v>1.70996342</v>
      </c>
      <c r="AF407">
        <v>0.58480783199999997</v>
      </c>
      <c r="AG407">
        <v>0.115749935</v>
      </c>
      <c r="AH407">
        <v>0.17941170100000001</v>
      </c>
      <c r="AI407">
        <v>1.641198103</v>
      </c>
    </row>
    <row r="408" spans="1:35" x14ac:dyDescent="0.35">
      <c r="A408" t="s">
        <v>41</v>
      </c>
      <c r="B408">
        <v>12</v>
      </c>
      <c r="C408">
        <v>104</v>
      </c>
      <c r="D408">
        <v>104</v>
      </c>
      <c r="E408">
        <v>1</v>
      </c>
      <c r="F408">
        <v>3</v>
      </c>
      <c r="G408" t="s">
        <v>65</v>
      </c>
      <c r="H408" t="s">
        <v>198</v>
      </c>
      <c r="I408">
        <v>1.8970643819999999</v>
      </c>
      <c r="J408">
        <v>1.8693618350000001</v>
      </c>
      <c r="K408">
        <v>1.88907505</v>
      </c>
      <c r="L408">
        <v>1.6633574719999999</v>
      </c>
      <c r="M408">
        <v>1.82491409</v>
      </c>
      <c r="N408" s="1">
        <v>1.8700000000000001E-6</v>
      </c>
      <c r="O408" s="1">
        <v>1.1400000000000001E-6</v>
      </c>
      <c r="P408" s="1">
        <v>1.36E-7</v>
      </c>
      <c r="Q408" s="1">
        <v>1E-8</v>
      </c>
      <c r="R408" s="1">
        <v>7.5300000000000003E-7</v>
      </c>
      <c r="S408" s="1">
        <v>1.46E-6</v>
      </c>
      <c r="T408" t="s">
        <v>187</v>
      </c>
      <c r="U408">
        <v>1.2811364599999999</v>
      </c>
      <c r="V408">
        <v>0.78055697499999999</v>
      </c>
      <c r="W408">
        <v>9.3174981000000004E-2</v>
      </c>
      <c r="X408">
        <v>6.8607599999999996E-3</v>
      </c>
      <c r="Y408">
        <v>0.51457229500000001</v>
      </c>
      <c r="Z408">
        <v>0.91811872100000003</v>
      </c>
      <c r="AA408">
        <v>1.089183759</v>
      </c>
      <c r="AB408">
        <v>1.2742884000000001</v>
      </c>
      <c r="AC408">
        <v>0.16786506800000001</v>
      </c>
      <c r="AD408">
        <v>0.299425055</v>
      </c>
      <c r="AE408">
        <v>1.395393025</v>
      </c>
      <c r="AF408">
        <v>0.71664397199999996</v>
      </c>
      <c r="AG408">
        <v>7.3119225999999996E-2</v>
      </c>
      <c r="AH408">
        <v>4.0870683999999997E-2</v>
      </c>
      <c r="AI408">
        <v>1.718534528</v>
      </c>
    </row>
    <row r="409" spans="1:35" x14ac:dyDescent="0.35">
      <c r="A409" t="s">
        <v>41</v>
      </c>
      <c r="B409">
        <v>12</v>
      </c>
      <c r="C409">
        <v>104</v>
      </c>
      <c r="D409">
        <v>104</v>
      </c>
      <c r="E409">
        <v>2</v>
      </c>
      <c r="F409">
        <v>14</v>
      </c>
      <c r="G409" t="s">
        <v>112</v>
      </c>
      <c r="H409" t="s">
        <v>201</v>
      </c>
      <c r="I409">
        <v>1.8839999999999999</v>
      </c>
      <c r="J409">
        <v>1.879</v>
      </c>
      <c r="K409">
        <v>1.897</v>
      </c>
      <c r="L409">
        <v>1.7050000000000001</v>
      </c>
      <c r="M409">
        <v>1.8520000000000001</v>
      </c>
      <c r="N409" s="1">
        <v>2.7099999999999999E-6</v>
      </c>
      <c r="O409" s="1">
        <v>9.9999999999999995E-7</v>
      </c>
      <c r="P409" s="1">
        <v>3.3799999999999998E-8</v>
      </c>
      <c r="Q409" s="1">
        <v>4.0199999999999998E-9</v>
      </c>
      <c r="R409" s="1">
        <v>3.5999999999999999E-7</v>
      </c>
      <c r="S409" s="1">
        <v>1.6500000000000001E-6</v>
      </c>
      <c r="T409" t="s">
        <v>187</v>
      </c>
      <c r="U409">
        <v>1.6442867750000001</v>
      </c>
      <c r="V409">
        <v>0.60816641900000001</v>
      </c>
      <c r="W409">
        <v>2.0486722999999998E-2</v>
      </c>
      <c r="X409">
        <v>2.4368290000000002E-3</v>
      </c>
      <c r="Y409">
        <v>0.21839302199999999</v>
      </c>
      <c r="Z409">
        <v>1.0841679740000001</v>
      </c>
      <c r="AA409">
        <v>0.92236629699999995</v>
      </c>
      <c r="AB409">
        <v>1.161927081</v>
      </c>
      <c r="AC409">
        <v>8.1097111E-2</v>
      </c>
      <c r="AD409">
        <v>0.24455316999999999</v>
      </c>
      <c r="AE409">
        <v>1.5166347039999999</v>
      </c>
      <c r="AF409">
        <v>0.65935455499999995</v>
      </c>
      <c r="AG409">
        <v>1.7631676999999998E-2</v>
      </c>
      <c r="AH409">
        <v>3.0048278000000001E-2</v>
      </c>
      <c r="AI409">
        <v>0.89302879499999999</v>
      </c>
    </row>
    <row r="410" spans="1:35" x14ac:dyDescent="0.35">
      <c r="A410" t="s">
        <v>41</v>
      </c>
      <c r="B410">
        <v>12</v>
      </c>
      <c r="C410">
        <v>104</v>
      </c>
      <c r="D410">
        <v>104</v>
      </c>
      <c r="E410">
        <v>2</v>
      </c>
      <c r="F410">
        <v>17</v>
      </c>
      <c r="G410" t="s">
        <v>49</v>
      </c>
      <c r="H410" t="s">
        <v>194</v>
      </c>
      <c r="I410">
        <v>1.9159999999999999</v>
      </c>
      <c r="J410">
        <v>1.8839999999999999</v>
      </c>
      <c r="K410">
        <v>1.9</v>
      </c>
      <c r="L410">
        <v>1.6930000000000001</v>
      </c>
      <c r="M410">
        <v>1.853</v>
      </c>
      <c r="N410" s="1">
        <v>1.4300000000000001E-6</v>
      </c>
      <c r="O410" s="1">
        <v>8.1100000000000005E-7</v>
      </c>
      <c r="P410" s="1">
        <v>8.4600000000000003E-8</v>
      </c>
      <c r="Q410" s="1">
        <v>1.4999999999999999E-8</v>
      </c>
      <c r="R410" s="1">
        <v>6.61E-7</v>
      </c>
      <c r="S410" s="1">
        <v>1.08E-6</v>
      </c>
      <c r="T410" t="s">
        <v>187</v>
      </c>
      <c r="U410">
        <v>1.326014816</v>
      </c>
      <c r="V410">
        <v>0.75413938700000005</v>
      </c>
      <c r="W410">
        <v>7.8695887000000006E-2</v>
      </c>
      <c r="X410">
        <v>1.3935599E-2</v>
      </c>
      <c r="Y410">
        <v>0.61477131200000001</v>
      </c>
      <c r="Z410">
        <v>0.94753719599999997</v>
      </c>
      <c r="AA410">
        <v>1.05536754</v>
      </c>
      <c r="AB410">
        <v>1.406039193</v>
      </c>
      <c r="AC410">
        <v>0.12265559400000001</v>
      </c>
      <c r="AD410">
        <v>0.34761025400000001</v>
      </c>
      <c r="AE410">
        <v>1.3994329940000001</v>
      </c>
      <c r="AF410">
        <v>0.71457512000000001</v>
      </c>
      <c r="AG410">
        <v>5.5969909999999998E-2</v>
      </c>
      <c r="AH410">
        <v>0.113615679</v>
      </c>
      <c r="AI410">
        <v>1.7685649530000001</v>
      </c>
    </row>
    <row r="411" spans="1:35" x14ac:dyDescent="0.35">
      <c r="A411" t="s">
        <v>41</v>
      </c>
      <c r="B411">
        <v>12</v>
      </c>
      <c r="C411">
        <v>104</v>
      </c>
      <c r="D411">
        <v>104</v>
      </c>
      <c r="E411">
        <v>3</v>
      </c>
      <c r="F411">
        <v>26</v>
      </c>
      <c r="G411" t="s">
        <v>14</v>
      </c>
      <c r="H411" t="s">
        <v>193</v>
      </c>
      <c r="I411">
        <v>1.895</v>
      </c>
      <c r="J411">
        <v>1.8839999999999999</v>
      </c>
      <c r="K411">
        <v>1.9</v>
      </c>
      <c r="L411">
        <v>1.7170000000000001</v>
      </c>
      <c r="M411">
        <v>1.8560000000000001</v>
      </c>
      <c r="N411" s="1">
        <v>1.7600000000000001E-6</v>
      </c>
      <c r="O411" s="1">
        <v>6.06E-7</v>
      </c>
      <c r="P411" s="1">
        <v>4.8100000000000001E-8</v>
      </c>
      <c r="Q411" s="1">
        <v>6.2099999999999999E-9</v>
      </c>
      <c r="R411" s="1">
        <v>5.9599999999999999E-7</v>
      </c>
      <c r="S411" s="1">
        <v>1.0300000000000001E-6</v>
      </c>
      <c r="T411" t="s">
        <v>187</v>
      </c>
      <c r="U411">
        <v>1.7037142949999999</v>
      </c>
      <c r="V411">
        <v>0.58695287299999999</v>
      </c>
      <c r="W411">
        <v>4.6641713000000001E-2</v>
      </c>
      <c r="X411">
        <v>6.0169469999999999E-3</v>
      </c>
      <c r="Y411">
        <v>0.57749290600000003</v>
      </c>
      <c r="Z411">
        <v>1.1405724079999999</v>
      </c>
      <c r="AA411">
        <v>0.87675275399999997</v>
      </c>
      <c r="AB411">
        <v>1.239050075</v>
      </c>
      <c r="AC411">
        <v>6.9101758999999999E-2</v>
      </c>
      <c r="AD411">
        <v>0.32792994600000003</v>
      </c>
      <c r="AE411">
        <v>1.4937362009999999</v>
      </c>
      <c r="AF411">
        <v>0.66946225100000001</v>
      </c>
      <c r="AG411">
        <v>3.7643122000000001E-2</v>
      </c>
      <c r="AH411">
        <v>8.7073712999999997E-2</v>
      </c>
      <c r="AI411">
        <v>1.761025222</v>
      </c>
    </row>
    <row r="412" spans="1:35" x14ac:dyDescent="0.35">
      <c r="A412" t="s">
        <v>41</v>
      </c>
      <c r="B412">
        <v>12</v>
      </c>
      <c r="C412">
        <v>104</v>
      </c>
      <c r="D412">
        <v>104</v>
      </c>
      <c r="E412">
        <v>3</v>
      </c>
      <c r="F412">
        <v>15</v>
      </c>
      <c r="G412" t="s">
        <v>60</v>
      </c>
      <c r="H412" t="s">
        <v>210</v>
      </c>
      <c r="I412">
        <v>1.891</v>
      </c>
      <c r="J412">
        <v>1.881</v>
      </c>
      <c r="K412">
        <v>1.9</v>
      </c>
      <c r="L412">
        <v>1.7390000000000001</v>
      </c>
      <c r="M412">
        <v>1.87</v>
      </c>
      <c r="N412" s="1">
        <v>2.2900000000000001E-6</v>
      </c>
      <c r="O412" s="1">
        <v>4.7399999999999998E-7</v>
      </c>
      <c r="P412" s="1">
        <v>1.2800000000000001E-7</v>
      </c>
      <c r="Q412" s="1">
        <v>5.8299999999999999E-9</v>
      </c>
      <c r="R412" s="1">
        <v>6.6300000000000005E-7</v>
      </c>
      <c r="S412" s="1">
        <v>1.04E-6</v>
      </c>
      <c r="T412" t="s">
        <v>187</v>
      </c>
      <c r="U412">
        <v>2.1974928089999999</v>
      </c>
      <c r="V412">
        <v>0.45506405999999999</v>
      </c>
      <c r="W412">
        <v>0.123329775</v>
      </c>
      <c r="X412">
        <v>5.594346E-3</v>
      </c>
      <c r="Y412">
        <v>0.63646468599999995</v>
      </c>
      <c r="Z412">
        <v>1.0823736749999999</v>
      </c>
      <c r="AA412">
        <v>0.92389534600000001</v>
      </c>
      <c r="AB412">
        <v>1.187567316</v>
      </c>
      <c r="AC412">
        <v>4.3610265000000002E-2</v>
      </c>
      <c r="AD412">
        <v>0.24193119699999999</v>
      </c>
      <c r="AE412">
        <v>2.0302533779999998</v>
      </c>
      <c r="AF412">
        <v>0.49254935900000002</v>
      </c>
      <c r="AG412">
        <v>0.103850766</v>
      </c>
      <c r="AH412">
        <v>0.128280489</v>
      </c>
      <c r="AI412">
        <v>2.6307673130000002</v>
      </c>
    </row>
    <row r="413" spans="1:35" x14ac:dyDescent="0.35">
      <c r="A413" t="s">
        <v>41</v>
      </c>
      <c r="B413">
        <v>12</v>
      </c>
      <c r="C413">
        <v>104</v>
      </c>
      <c r="D413">
        <v>104</v>
      </c>
      <c r="E413">
        <v>3</v>
      </c>
      <c r="F413">
        <v>25</v>
      </c>
      <c r="G413" t="s">
        <v>72</v>
      </c>
      <c r="H413" t="s">
        <v>210</v>
      </c>
      <c r="I413">
        <v>1.891</v>
      </c>
      <c r="J413">
        <v>1.881</v>
      </c>
      <c r="K413">
        <v>1.9</v>
      </c>
      <c r="L413">
        <v>1.7390000000000001</v>
      </c>
      <c r="M413">
        <v>1.87</v>
      </c>
      <c r="N413" s="1">
        <v>1.72E-6</v>
      </c>
      <c r="O413" s="1">
        <v>6.2500000000000005E-7</v>
      </c>
      <c r="P413" s="1">
        <v>3.69E-8</v>
      </c>
      <c r="Q413" s="1">
        <v>2.6099999999999999E-9</v>
      </c>
      <c r="R413" s="1">
        <v>3.4999999999999998E-7</v>
      </c>
      <c r="S413" s="1">
        <v>1.04E-6</v>
      </c>
      <c r="T413" t="s">
        <v>187</v>
      </c>
      <c r="U413">
        <v>1.6566535040000001</v>
      </c>
      <c r="V413">
        <v>0.603626526</v>
      </c>
      <c r="W413">
        <v>3.5662121999999997E-2</v>
      </c>
      <c r="X413">
        <v>2.5250479999999998E-3</v>
      </c>
      <c r="Y413">
        <v>0.33841977600000001</v>
      </c>
      <c r="Z413">
        <v>1.0823736749999999</v>
      </c>
      <c r="AA413">
        <v>0.92389534600000001</v>
      </c>
      <c r="AB413">
        <v>1.187567316</v>
      </c>
      <c r="AC413">
        <v>4.3610265000000002E-2</v>
      </c>
      <c r="AD413">
        <v>0.24193119699999999</v>
      </c>
      <c r="AE413">
        <v>1.5305744610000001</v>
      </c>
      <c r="AF413">
        <v>0.65334946100000002</v>
      </c>
      <c r="AG413">
        <v>3.0029558000000001E-2</v>
      </c>
      <c r="AH413">
        <v>5.7900324000000003E-2</v>
      </c>
      <c r="AI413">
        <v>1.398826525</v>
      </c>
    </row>
    <row r="414" spans="1:35" x14ac:dyDescent="0.35">
      <c r="A414" t="s">
        <v>23</v>
      </c>
      <c r="B414">
        <v>12</v>
      </c>
      <c r="C414">
        <v>104</v>
      </c>
      <c r="D414">
        <v>104</v>
      </c>
      <c r="E414">
        <v>1</v>
      </c>
      <c r="F414">
        <v>1</v>
      </c>
      <c r="G414" t="s">
        <v>100</v>
      </c>
      <c r="H414" t="s">
        <v>198</v>
      </c>
      <c r="I414">
        <v>1.8970643819999999</v>
      </c>
      <c r="J414">
        <v>1.8693618350000001</v>
      </c>
      <c r="K414">
        <v>1.88907505</v>
      </c>
      <c r="L414">
        <v>1.6633574719999999</v>
      </c>
      <c r="M414">
        <v>1.82491409</v>
      </c>
      <c r="N414" s="1">
        <v>3.5200000000000002E-6</v>
      </c>
      <c r="O414" s="1">
        <v>1.19E-6</v>
      </c>
      <c r="P414" s="1">
        <v>3.3999999999999997E-7</v>
      </c>
      <c r="Q414" s="1">
        <v>4.4400000000000001E-8</v>
      </c>
      <c r="R414" s="1">
        <v>1.15E-6</v>
      </c>
      <c r="S414" s="1">
        <v>2.0499999999999999E-6</v>
      </c>
      <c r="T414" t="s">
        <v>187</v>
      </c>
      <c r="U414">
        <v>1.7180060420000001</v>
      </c>
      <c r="V414">
        <v>0.58207012999999996</v>
      </c>
      <c r="W414">
        <v>0.165713365</v>
      </c>
      <c r="X414">
        <v>2.1655967000000002E-2</v>
      </c>
      <c r="Y414">
        <v>0.56237806199999996</v>
      </c>
      <c r="Z414">
        <v>0.91811872100000003</v>
      </c>
      <c r="AA414">
        <v>1.089183759</v>
      </c>
      <c r="AB414">
        <v>1.2742884000000001</v>
      </c>
      <c r="AC414">
        <v>0.16786506800000001</v>
      </c>
      <c r="AD414">
        <v>0.299425055</v>
      </c>
      <c r="AE414">
        <v>1.871224279</v>
      </c>
      <c r="AF414">
        <v>0.53440948300000002</v>
      </c>
      <c r="AG414">
        <v>0.13004384599999999</v>
      </c>
      <c r="AH414">
        <v>0.129008181</v>
      </c>
      <c r="AI414">
        <v>1.8781930659999999</v>
      </c>
    </row>
    <row r="415" spans="1:35" x14ac:dyDescent="0.35">
      <c r="A415" t="s">
        <v>23</v>
      </c>
      <c r="B415">
        <v>12</v>
      </c>
      <c r="C415">
        <v>104</v>
      </c>
      <c r="D415">
        <v>104</v>
      </c>
      <c r="E415">
        <v>1</v>
      </c>
      <c r="F415">
        <v>25</v>
      </c>
      <c r="G415" t="s">
        <v>30</v>
      </c>
      <c r="H415" t="s">
        <v>202</v>
      </c>
      <c r="I415">
        <v>1.8651641560000001</v>
      </c>
      <c r="J415">
        <v>1.8782355580000001</v>
      </c>
      <c r="K415">
        <v>1.8826148840000001</v>
      </c>
      <c r="L415">
        <v>1.6070609849999999</v>
      </c>
      <c r="M415">
        <v>1.8094687650000001</v>
      </c>
      <c r="N415" s="1">
        <v>3.6200000000000001E-6</v>
      </c>
      <c r="O415" s="1">
        <v>1.17E-6</v>
      </c>
      <c r="P415" s="1">
        <v>5.13E-7</v>
      </c>
      <c r="Q415" s="1">
        <v>1.1999999999999999E-7</v>
      </c>
      <c r="R415" s="1">
        <v>1.0300000000000001E-6</v>
      </c>
      <c r="S415" s="1">
        <v>2.0600000000000002E-6</v>
      </c>
      <c r="T415" t="s">
        <v>187</v>
      </c>
      <c r="U415">
        <v>1.7591680569999999</v>
      </c>
      <c r="V415">
        <v>0.56845052200000001</v>
      </c>
      <c r="W415">
        <v>0.24951657499999999</v>
      </c>
      <c r="X415">
        <v>5.8512095E-2</v>
      </c>
      <c r="Y415">
        <v>0.49944012799999998</v>
      </c>
      <c r="Z415">
        <v>1.036941262</v>
      </c>
      <c r="AA415">
        <v>0.96437477800000004</v>
      </c>
      <c r="AB415">
        <v>1.3004764520000001</v>
      </c>
      <c r="AC415">
        <v>0.40454815500000002</v>
      </c>
      <c r="AD415">
        <v>0.30780221800000002</v>
      </c>
      <c r="AE415">
        <v>1.6964973050000001</v>
      </c>
      <c r="AF415">
        <v>0.58944980199999997</v>
      </c>
      <c r="AG415">
        <v>0.19186550799999999</v>
      </c>
      <c r="AH415">
        <v>0.14463567499999999</v>
      </c>
      <c r="AI415">
        <v>1.622600807</v>
      </c>
    </row>
    <row r="416" spans="1:35" x14ac:dyDescent="0.35">
      <c r="A416" t="s">
        <v>23</v>
      </c>
      <c r="B416">
        <v>12</v>
      </c>
      <c r="C416">
        <v>104</v>
      </c>
      <c r="D416">
        <v>104</v>
      </c>
      <c r="E416">
        <v>2</v>
      </c>
      <c r="F416">
        <v>1</v>
      </c>
      <c r="G416" t="s">
        <v>91</v>
      </c>
      <c r="H416" t="s">
        <v>201</v>
      </c>
      <c r="I416">
        <v>1.8839999999999999</v>
      </c>
      <c r="J416">
        <v>1.879</v>
      </c>
      <c r="K416">
        <v>1.897</v>
      </c>
      <c r="L416">
        <v>1.7050000000000001</v>
      </c>
      <c r="M416">
        <v>1.8520000000000001</v>
      </c>
      <c r="N416" s="1">
        <v>3.0299999999999998E-6</v>
      </c>
      <c r="O416" s="1">
        <v>7.7899999999999997E-7</v>
      </c>
      <c r="P416" s="1">
        <v>2.3799999999999999E-7</v>
      </c>
      <c r="Q416" s="1">
        <v>9.3999999999999998E-9</v>
      </c>
      <c r="R416" s="1">
        <v>6.5799999999999999E-7</v>
      </c>
      <c r="S416" s="1">
        <v>1.5400000000000001E-6</v>
      </c>
      <c r="T416" t="s">
        <v>187</v>
      </c>
      <c r="U416">
        <v>1.972462787</v>
      </c>
      <c r="V416">
        <v>0.50698041400000005</v>
      </c>
      <c r="W416">
        <v>0.15471285600000001</v>
      </c>
      <c r="X416">
        <v>6.1202729999999999E-3</v>
      </c>
      <c r="Y416">
        <v>0.42850779300000003</v>
      </c>
      <c r="Z416">
        <v>1.0841679740000001</v>
      </c>
      <c r="AA416">
        <v>0.92236629699999995</v>
      </c>
      <c r="AB416">
        <v>1.161927081</v>
      </c>
      <c r="AC416">
        <v>8.1097111E-2</v>
      </c>
      <c r="AD416">
        <v>0.24455316999999999</v>
      </c>
      <c r="AE416">
        <v>1.8193331960000001</v>
      </c>
      <c r="AF416">
        <v>0.54965192799999996</v>
      </c>
      <c r="AG416">
        <v>0.13315194999999999</v>
      </c>
      <c r="AH416">
        <v>7.5468444999999995E-2</v>
      </c>
      <c r="AI416">
        <v>1.7522070700000001</v>
      </c>
    </row>
    <row r="417" spans="1:35" x14ac:dyDescent="0.35">
      <c r="A417" t="s">
        <v>23</v>
      </c>
      <c r="B417">
        <v>12</v>
      </c>
      <c r="C417">
        <v>104</v>
      </c>
      <c r="D417">
        <v>104</v>
      </c>
      <c r="E417">
        <v>3</v>
      </c>
      <c r="F417">
        <v>2</v>
      </c>
      <c r="G417" t="s">
        <v>6</v>
      </c>
      <c r="H417" t="s">
        <v>195</v>
      </c>
      <c r="I417">
        <v>1.89205215</v>
      </c>
      <c r="J417">
        <v>1.8935530780000001</v>
      </c>
      <c r="K417">
        <v>1.8983594770000001</v>
      </c>
      <c r="L417">
        <v>1.758031044</v>
      </c>
      <c r="M417">
        <v>1.8657620660000001</v>
      </c>
      <c r="N417" s="1">
        <v>2.4700000000000001E-6</v>
      </c>
      <c r="O417" s="1">
        <v>3.1399999999999998E-7</v>
      </c>
      <c r="P417" s="1">
        <v>1.2800000000000001E-7</v>
      </c>
      <c r="Q417" s="1">
        <v>7.6000000000000002E-9</v>
      </c>
      <c r="R417" s="1">
        <v>5.7199999999999999E-7</v>
      </c>
      <c r="S417" s="1">
        <v>8.8100000000000001E-7</v>
      </c>
      <c r="T417" t="s">
        <v>187</v>
      </c>
      <c r="U417">
        <v>2.8052299779999998</v>
      </c>
      <c r="V417">
        <v>0.35647701199999998</v>
      </c>
      <c r="W417">
        <v>0.14550695</v>
      </c>
      <c r="X417">
        <v>8.6305429999999992E-3</v>
      </c>
      <c r="Y417">
        <v>0.64946875800000003</v>
      </c>
      <c r="Z417">
        <v>1.2225181030000001</v>
      </c>
      <c r="AA417">
        <v>0.81798379700000001</v>
      </c>
      <c r="AB417">
        <v>1.331440593</v>
      </c>
      <c r="AC417">
        <v>3.6609075999999997E-2</v>
      </c>
      <c r="AD417">
        <v>0.30078485799999999</v>
      </c>
      <c r="AE417">
        <v>2.2946326689999998</v>
      </c>
      <c r="AF417">
        <v>0.43579960000000001</v>
      </c>
      <c r="AG417">
        <v>0.109285349</v>
      </c>
      <c r="AH417">
        <v>0.23574872199999999</v>
      </c>
      <c r="AI417">
        <v>2.159246854</v>
      </c>
    </row>
    <row r="418" spans="1:35" x14ac:dyDescent="0.35">
      <c r="A418" t="s">
        <v>23</v>
      </c>
      <c r="B418">
        <v>12</v>
      </c>
      <c r="C418">
        <v>104</v>
      </c>
      <c r="D418">
        <v>104</v>
      </c>
      <c r="E418">
        <v>3</v>
      </c>
      <c r="F418">
        <v>12</v>
      </c>
      <c r="G418" t="s">
        <v>53</v>
      </c>
      <c r="H418" t="s">
        <v>194</v>
      </c>
      <c r="I418">
        <v>1.9159999999999999</v>
      </c>
      <c r="J418">
        <v>1.8839999999999999</v>
      </c>
      <c r="K418">
        <v>1.9</v>
      </c>
      <c r="L418">
        <v>1.6930000000000001</v>
      </c>
      <c r="M418">
        <v>1.853</v>
      </c>
      <c r="N418" s="1">
        <v>1.24E-6</v>
      </c>
      <c r="O418" s="1">
        <v>5.13E-7</v>
      </c>
      <c r="P418" s="1">
        <v>2.2700000000000001E-7</v>
      </c>
      <c r="Q418" s="1">
        <v>2.7100000000000001E-8</v>
      </c>
      <c r="R418" s="1">
        <v>6.5600000000000005E-7</v>
      </c>
      <c r="S418" s="1">
        <v>7.9599999999999998E-7</v>
      </c>
      <c r="T418" t="s">
        <v>187</v>
      </c>
      <c r="U418">
        <v>1.5515650649999999</v>
      </c>
      <c r="V418">
        <v>0.64451051599999998</v>
      </c>
      <c r="W418">
        <v>0.28475506099999998</v>
      </c>
      <c r="X418">
        <v>3.4090031999999999E-2</v>
      </c>
      <c r="Y418">
        <v>0.82380496599999997</v>
      </c>
      <c r="Z418">
        <v>0.94753719599999997</v>
      </c>
      <c r="AA418">
        <v>1.05536754</v>
      </c>
      <c r="AB418">
        <v>1.406039193</v>
      </c>
      <c r="AC418">
        <v>0.12265559400000001</v>
      </c>
      <c r="AD418">
        <v>0.34761025400000001</v>
      </c>
      <c r="AE418">
        <v>1.637471406</v>
      </c>
      <c r="AF418">
        <v>0.61069768700000004</v>
      </c>
      <c r="AG418">
        <v>0.20252284800000001</v>
      </c>
      <c r="AH418">
        <v>0.27793295699999998</v>
      </c>
      <c r="AI418">
        <v>2.3699098539999999</v>
      </c>
    </row>
    <row r="419" spans="1:35" x14ac:dyDescent="0.35">
      <c r="A419" t="s">
        <v>23</v>
      </c>
      <c r="B419">
        <v>12</v>
      </c>
      <c r="C419">
        <v>104</v>
      </c>
      <c r="D419">
        <v>104</v>
      </c>
      <c r="E419">
        <v>3</v>
      </c>
      <c r="F419">
        <v>18</v>
      </c>
      <c r="G419" t="s">
        <v>76</v>
      </c>
      <c r="H419" t="s">
        <v>200</v>
      </c>
      <c r="I419">
        <v>1.9030300229999999</v>
      </c>
      <c r="J419">
        <v>1.880819061</v>
      </c>
      <c r="K419">
        <v>1.899892895</v>
      </c>
      <c r="L419">
        <v>1.6851160279999999</v>
      </c>
      <c r="M419">
        <v>1.8634511540000001</v>
      </c>
      <c r="N419" s="1">
        <v>2.9799999999999998E-6</v>
      </c>
      <c r="O419" s="1">
        <v>4.8999999999999997E-7</v>
      </c>
      <c r="P419" s="1">
        <v>3.4299999999999999E-7</v>
      </c>
      <c r="Q419" s="1">
        <v>3.6599999999999997E-8</v>
      </c>
      <c r="R419" s="1">
        <v>8.3799999999999996E-7</v>
      </c>
      <c r="S419" s="1">
        <v>1.2100000000000001E-6</v>
      </c>
      <c r="T419" t="s">
        <v>187</v>
      </c>
      <c r="U419">
        <v>2.463806425</v>
      </c>
      <c r="V419">
        <v>0.40587604199999999</v>
      </c>
      <c r="W419">
        <v>0.283930821</v>
      </c>
      <c r="X419">
        <v>3.0321173999999999E-2</v>
      </c>
      <c r="Y419">
        <v>0.69424379999999997</v>
      </c>
      <c r="Z419">
        <v>1.196703598</v>
      </c>
      <c r="AA419">
        <v>0.83562880699999997</v>
      </c>
      <c r="AB419">
        <v>1.144111181</v>
      </c>
      <c r="AC419">
        <v>0.12662520399999999</v>
      </c>
      <c r="AD419">
        <v>0.31236793099999999</v>
      </c>
      <c r="AE419">
        <v>2.0588276240000001</v>
      </c>
      <c r="AF419">
        <v>0.48571332</v>
      </c>
      <c r="AG419">
        <v>0.248167159</v>
      </c>
      <c r="AH419">
        <v>0.23945606999999999</v>
      </c>
      <c r="AI419">
        <v>2.2225194450000001</v>
      </c>
    </row>
    <row r="420" spans="1:35" x14ac:dyDescent="0.35">
      <c r="A420" t="s">
        <v>7</v>
      </c>
      <c r="B420">
        <v>12</v>
      </c>
      <c r="C420">
        <v>104</v>
      </c>
      <c r="D420">
        <v>104</v>
      </c>
      <c r="E420">
        <v>1</v>
      </c>
      <c r="F420">
        <v>10</v>
      </c>
      <c r="G420" t="s">
        <v>6</v>
      </c>
      <c r="H420" t="s">
        <v>197</v>
      </c>
      <c r="I420">
        <v>1.8979338640000001</v>
      </c>
      <c r="J420">
        <v>1.9112037829999999</v>
      </c>
      <c r="K420">
        <v>1.915573113</v>
      </c>
      <c r="L420">
        <v>1.6344824819999999</v>
      </c>
      <c r="M420">
        <v>1.8831180030000001</v>
      </c>
      <c r="N420" s="1">
        <v>3.0800000000000002E-6</v>
      </c>
      <c r="O420" s="1">
        <v>2.4200000000000001E-6</v>
      </c>
      <c r="P420" s="1">
        <v>4.7300000000000001E-7</v>
      </c>
      <c r="Q420" s="1">
        <v>1.9000000000000001E-7</v>
      </c>
      <c r="R420" s="1">
        <v>1.02E-6</v>
      </c>
      <c r="S420" s="1">
        <v>2.7300000000000001E-6</v>
      </c>
      <c r="T420" t="s">
        <v>187</v>
      </c>
      <c r="U420">
        <v>1.12876025</v>
      </c>
      <c r="V420">
        <v>0.88592772500000005</v>
      </c>
      <c r="W420">
        <v>0.17315794300000001</v>
      </c>
      <c r="X420">
        <v>6.9519374999999994E-2</v>
      </c>
      <c r="Y420">
        <v>0.37248228100000003</v>
      </c>
      <c r="Z420">
        <v>1.16647872</v>
      </c>
      <c r="AA420">
        <v>0.85728096200000004</v>
      </c>
      <c r="AB420">
        <v>1.1810406250000001</v>
      </c>
      <c r="AC420">
        <v>0.55154339699999999</v>
      </c>
      <c r="AD420">
        <v>0.27858181999999998</v>
      </c>
      <c r="AE420">
        <v>0.96766467300000003</v>
      </c>
      <c r="AF420">
        <v>1.0334158389999999</v>
      </c>
      <c r="AG420">
        <v>0.146614722</v>
      </c>
      <c r="AH420">
        <v>0.12604515799999999</v>
      </c>
      <c r="AI420">
        <v>1.337066007</v>
      </c>
    </row>
    <row r="421" spans="1:35" x14ac:dyDescent="0.35">
      <c r="A421" t="s">
        <v>7</v>
      </c>
      <c r="B421">
        <v>12</v>
      </c>
      <c r="C421">
        <v>104</v>
      </c>
      <c r="D421">
        <v>104</v>
      </c>
      <c r="E421">
        <v>1</v>
      </c>
      <c r="F421">
        <v>17</v>
      </c>
      <c r="G421" t="s">
        <v>128</v>
      </c>
      <c r="H421" t="s">
        <v>197</v>
      </c>
      <c r="I421">
        <v>1.8979338640000001</v>
      </c>
      <c r="J421">
        <v>1.9112037829999999</v>
      </c>
      <c r="K421">
        <v>1.915573113</v>
      </c>
      <c r="L421">
        <v>1.6344824819999999</v>
      </c>
      <c r="M421">
        <v>1.8831180030000001</v>
      </c>
      <c r="N421" s="1">
        <v>3.6200000000000001E-6</v>
      </c>
      <c r="O421" s="1">
        <v>1.8500000000000001E-6</v>
      </c>
      <c r="P421" s="1">
        <v>5.3799999999999997E-7</v>
      </c>
      <c r="Q421" s="1">
        <v>7.1699999999999997E-7</v>
      </c>
      <c r="R421" s="1">
        <v>1.1599999999999999E-6</v>
      </c>
      <c r="S421" s="1">
        <v>2.5900000000000002E-6</v>
      </c>
      <c r="T421" t="s">
        <v>187</v>
      </c>
      <c r="U421">
        <v>1.397497827</v>
      </c>
      <c r="V421">
        <v>0.71556461900000001</v>
      </c>
      <c r="W421">
        <v>0.20753949499999999</v>
      </c>
      <c r="X421">
        <v>0.27679520400000002</v>
      </c>
      <c r="Y421">
        <v>0.44654655399999998</v>
      </c>
      <c r="Z421">
        <v>1.16647872</v>
      </c>
      <c r="AA421">
        <v>0.85728096200000004</v>
      </c>
      <c r="AB421">
        <v>1.1810406250000001</v>
      </c>
      <c r="AC421">
        <v>0.55154339699999999</v>
      </c>
      <c r="AD421">
        <v>0.27858181999999998</v>
      </c>
      <c r="AE421">
        <v>1.198048282</v>
      </c>
      <c r="AF421">
        <v>0.83469090099999999</v>
      </c>
      <c r="AG421">
        <v>0.17572595799999999</v>
      </c>
      <c r="AH421">
        <v>0.50185571100000004</v>
      </c>
      <c r="AI421">
        <v>1.602927837</v>
      </c>
    </row>
    <row r="422" spans="1:35" x14ac:dyDescent="0.35">
      <c r="A422" t="s">
        <v>7</v>
      </c>
      <c r="B422">
        <v>12</v>
      </c>
      <c r="C422">
        <v>104</v>
      </c>
      <c r="D422">
        <v>104</v>
      </c>
      <c r="E422">
        <v>2</v>
      </c>
      <c r="F422">
        <v>12</v>
      </c>
      <c r="G422" t="s">
        <v>81</v>
      </c>
      <c r="H422" t="s">
        <v>201</v>
      </c>
      <c r="I422">
        <v>1.8839999999999999</v>
      </c>
      <c r="J422">
        <v>1.879</v>
      </c>
      <c r="K422">
        <v>1.897</v>
      </c>
      <c r="L422">
        <v>1.7050000000000001</v>
      </c>
      <c r="M422">
        <v>1.8520000000000001</v>
      </c>
      <c r="N422" s="1">
        <v>8.6700000000000002E-7</v>
      </c>
      <c r="O422" s="1">
        <v>3.5100000000000001E-7</v>
      </c>
      <c r="P422" s="1">
        <v>8.42E-8</v>
      </c>
      <c r="Q422" s="1">
        <v>3.6E-9</v>
      </c>
      <c r="R422" s="1">
        <v>2.4900000000000002E-7</v>
      </c>
      <c r="S422" s="1">
        <v>5.5199999999999997E-7</v>
      </c>
      <c r="T422" t="s">
        <v>187</v>
      </c>
      <c r="U422">
        <v>1.57196354</v>
      </c>
      <c r="V422">
        <v>0.63614707000000004</v>
      </c>
      <c r="W422">
        <v>0.152647484</v>
      </c>
      <c r="X422">
        <v>6.5183150000000002E-3</v>
      </c>
      <c r="Y422">
        <v>0.45122968699999999</v>
      </c>
      <c r="Z422">
        <v>1.0841679740000001</v>
      </c>
      <c r="AA422">
        <v>0.92236629699999995</v>
      </c>
      <c r="AB422">
        <v>1.161927081</v>
      </c>
      <c r="AC422">
        <v>8.1097111E-2</v>
      </c>
      <c r="AD422">
        <v>0.24455316999999999</v>
      </c>
      <c r="AE422">
        <v>1.4499261889999999</v>
      </c>
      <c r="AF422">
        <v>0.68969027999999999</v>
      </c>
      <c r="AG422">
        <v>0.131374409</v>
      </c>
      <c r="AH422">
        <v>8.0376665E-2</v>
      </c>
      <c r="AI422">
        <v>1.8451189459999999</v>
      </c>
    </row>
    <row r="423" spans="1:35" x14ac:dyDescent="0.35">
      <c r="A423" t="s">
        <v>7</v>
      </c>
      <c r="B423">
        <v>12</v>
      </c>
      <c r="C423">
        <v>104</v>
      </c>
      <c r="D423">
        <v>104</v>
      </c>
      <c r="E423">
        <v>2</v>
      </c>
      <c r="F423">
        <v>15</v>
      </c>
      <c r="G423" t="s">
        <v>12</v>
      </c>
      <c r="H423" t="s">
        <v>195</v>
      </c>
      <c r="I423">
        <v>1.89205215</v>
      </c>
      <c r="J423">
        <v>1.8935530780000001</v>
      </c>
      <c r="K423">
        <v>1.8983594770000001</v>
      </c>
      <c r="L423">
        <v>1.758031044</v>
      </c>
      <c r="M423">
        <v>1.8657620660000001</v>
      </c>
      <c r="N423" s="1">
        <v>1.9999999999999999E-6</v>
      </c>
      <c r="O423" s="1">
        <v>5.8999999999999996E-7</v>
      </c>
      <c r="P423" s="1">
        <v>2.6199999999999999E-7</v>
      </c>
      <c r="Q423" s="1">
        <v>5.38E-9</v>
      </c>
      <c r="R423" s="1">
        <v>6.5300000000000004E-7</v>
      </c>
      <c r="S423" s="1">
        <v>1.0899999999999999E-6</v>
      </c>
      <c r="T423" t="s">
        <v>187</v>
      </c>
      <c r="U423">
        <v>1.841221711</v>
      </c>
      <c r="V423">
        <v>0.54311764500000004</v>
      </c>
      <c r="W423">
        <v>0.24132938700000001</v>
      </c>
      <c r="X423">
        <v>4.9559249999999999E-3</v>
      </c>
      <c r="Y423">
        <v>0.60179819599999995</v>
      </c>
      <c r="Z423">
        <v>1.2225181030000001</v>
      </c>
      <c r="AA423">
        <v>0.81798379700000001</v>
      </c>
      <c r="AB423">
        <v>1.331440593</v>
      </c>
      <c r="AC423">
        <v>3.6609075999999997E-2</v>
      </c>
      <c r="AD423">
        <v>0.30078485799999999</v>
      </c>
      <c r="AE423">
        <v>1.506089526</v>
      </c>
      <c r="AF423">
        <v>0.66397115299999998</v>
      </c>
      <c r="AG423">
        <v>0.18125434100000001</v>
      </c>
      <c r="AH423">
        <v>0.13537421399999999</v>
      </c>
      <c r="AI423">
        <v>2.0007596140000001</v>
      </c>
    </row>
    <row r="424" spans="1:35" x14ac:dyDescent="0.35">
      <c r="A424" t="s">
        <v>7</v>
      </c>
      <c r="B424">
        <v>12</v>
      </c>
      <c r="C424">
        <v>104</v>
      </c>
      <c r="D424">
        <v>104</v>
      </c>
      <c r="E424">
        <v>3</v>
      </c>
      <c r="F424">
        <v>10</v>
      </c>
      <c r="G424" t="s">
        <v>77</v>
      </c>
      <c r="H424" t="s">
        <v>209</v>
      </c>
      <c r="I424">
        <v>1.891</v>
      </c>
      <c r="J424">
        <v>1.88</v>
      </c>
      <c r="K424">
        <v>1.9059999999999999</v>
      </c>
      <c r="L424">
        <v>1.679</v>
      </c>
      <c r="M424">
        <v>1.8620000000000001</v>
      </c>
      <c r="N424" s="1">
        <v>1.39E-6</v>
      </c>
      <c r="O424" s="1">
        <v>2.9799999999999999E-7</v>
      </c>
      <c r="P424" s="1">
        <v>1.4499999999999999E-7</v>
      </c>
      <c r="Q424" s="1">
        <v>1.8299999999999998E-8</v>
      </c>
      <c r="R424" s="1">
        <v>7.6700000000000003E-7</v>
      </c>
      <c r="S424" s="1">
        <v>6.4499999999999997E-7</v>
      </c>
      <c r="T424" t="s">
        <v>187</v>
      </c>
      <c r="U424">
        <v>2.1622261410000001</v>
      </c>
      <c r="V424">
        <v>0.46248631499999998</v>
      </c>
      <c r="W424">
        <v>0.22506547199999999</v>
      </c>
      <c r="X424">
        <v>2.8434628E-2</v>
      </c>
      <c r="Y424">
        <v>1.1888424740000001</v>
      </c>
      <c r="Z424">
        <v>1.105415027</v>
      </c>
      <c r="AA424">
        <v>0.90463760199999999</v>
      </c>
      <c r="AB424">
        <v>1.0864687980000001</v>
      </c>
      <c r="AC424">
        <v>0.128730445</v>
      </c>
      <c r="AD424">
        <v>0.274573436</v>
      </c>
      <c r="AE424">
        <v>1.956031072</v>
      </c>
      <c r="AF424">
        <v>0.51123932299999997</v>
      </c>
      <c r="AG424">
        <v>0.20715318499999999</v>
      </c>
      <c r="AH424">
        <v>0.22088503200000001</v>
      </c>
      <c r="AI424">
        <v>4.3297796469999996</v>
      </c>
    </row>
    <row r="425" spans="1:35" x14ac:dyDescent="0.35">
      <c r="A425" t="s">
        <v>7</v>
      </c>
      <c r="B425">
        <v>12</v>
      </c>
      <c r="C425">
        <v>104</v>
      </c>
      <c r="D425">
        <v>104</v>
      </c>
      <c r="E425">
        <v>3</v>
      </c>
      <c r="F425">
        <v>6</v>
      </c>
      <c r="G425" t="s">
        <v>67</v>
      </c>
      <c r="H425" t="s">
        <v>194</v>
      </c>
      <c r="I425">
        <v>1.9159999999999999</v>
      </c>
      <c r="J425">
        <v>1.8839999999999999</v>
      </c>
      <c r="K425">
        <v>1.9</v>
      </c>
      <c r="L425">
        <v>1.6930000000000001</v>
      </c>
      <c r="M425">
        <v>1.853</v>
      </c>
      <c r="N425" s="1">
        <v>1.7E-6</v>
      </c>
      <c r="O425" s="1">
        <v>6.5499999999999998E-7</v>
      </c>
      <c r="P425" s="1">
        <v>1.7599999999999999E-7</v>
      </c>
      <c r="Q425" s="1">
        <v>1.77E-8</v>
      </c>
      <c r="R425" s="1">
        <v>9.1999999999999998E-7</v>
      </c>
      <c r="S425" s="1">
        <v>1.0499999999999999E-6</v>
      </c>
      <c r="T425" t="s">
        <v>187</v>
      </c>
      <c r="U425">
        <v>1.6090485839999999</v>
      </c>
      <c r="V425">
        <v>0.62148527399999998</v>
      </c>
      <c r="W425">
        <v>0.167450708</v>
      </c>
      <c r="X425">
        <v>1.6765021000000001E-2</v>
      </c>
      <c r="Y425">
        <v>0.87341687499999998</v>
      </c>
      <c r="Z425">
        <v>0.94753719599999997</v>
      </c>
      <c r="AA425">
        <v>1.05536754</v>
      </c>
      <c r="AB425">
        <v>1.406039193</v>
      </c>
      <c r="AC425">
        <v>0.12265559400000001</v>
      </c>
      <c r="AD425">
        <v>0.34761025400000001</v>
      </c>
      <c r="AE425">
        <v>1.6981376459999999</v>
      </c>
      <c r="AF425">
        <v>0.58888041400000002</v>
      </c>
      <c r="AG425">
        <v>0.119093912</v>
      </c>
      <c r="AH425">
        <v>0.13668370199999999</v>
      </c>
      <c r="AI425">
        <v>2.5126326560000001</v>
      </c>
    </row>
    <row r="426" spans="1:35" x14ac:dyDescent="0.35">
      <c r="A426" t="s">
        <v>15</v>
      </c>
      <c r="B426">
        <v>12</v>
      </c>
      <c r="C426">
        <v>104</v>
      </c>
      <c r="D426">
        <v>104</v>
      </c>
      <c r="E426">
        <v>1</v>
      </c>
      <c r="F426">
        <v>22</v>
      </c>
      <c r="G426" t="s">
        <v>208</v>
      </c>
      <c r="H426" t="s">
        <v>191</v>
      </c>
      <c r="I426">
        <v>1.8919999999999999</v>
      </c>
      <c r="J426">
        <v>1.883</v>
      </c>
      <c r="K426">
        <v>1.8979999999999999</v>
      </c>
      <c r="L426">
        <v>1.673</v>
      </c>
      <c r="M426">
        <v>1.8380000000000001</v>
      </c>
      <c r="N426" s="1">
        <v>7.3799999999999996E-7</v>
      </c>
      <c r="O426" s="1">
        <v>3.3000000000000002E-7</v>
      </c>
      <c r="P426" s="1">
        <v>2.84E-8</v>
      </c>
      <c r="Q426" s="1">
        <v>1.7100000000000001E-9</v>
      </c>
      <c r="R426" s="1">
        <v>1.74E-7</v>
      </c>
      <c r="S426" s="1">
        <v>4.9399999999999995E-7</v>
      </c>
      <c r="T426" t="s">
        <v>187</v>
      </c>
      <c r="U426">
        <v>1.4943731440000001</v>
      </c>
      <c r="V426">
        <v>0.66917690799999996</v>
      </c>
      <c r="W426">
        <v>5.7468617E-2</v>
      </c>
      <c r="X426">
        <v>3.4577150000000001E-3</v>
      </c>
      <c r="Y426">
        <v>0.35247472000000002</v>
      </c>
      <c r="Z426">
        <v>1.164966312</v>
      </c>
      <c r="AA426">
        <v>0.858393921</v>
      </c>
      <c r="AB426">
        <v>1.2994267129999999</v>
      </c>
      <c r="AC426">
        <v>0.114310808</v>
      </c>
      <c r="AD426">
        <v>0.40384214299999999</v>
      </c>
      <c r="AE426">
        <v>1.282760822</v>
      </c>
      <c r="AF426">
        <v>0.77956855400000002</v>
      </c>
      <c r="AG426">
        <v>4.4226132000000001E-2</v>
      </c>
      <c r="AH426">
        <v>3.0248368000000001E-2</v>
      </c>
      <c r="AI426">
        <v>0.87280321299999997</v>
      </c>
    </row>
    <row r="427" spans="1:35" x14ac:dyDescent="0.35">
      <c r="A427" t="s">
        <v>15</v>
      </c>
      <c r="B427">
        <v>12</v>
      </c>
      <c r="C427">
        <v>104</v>
      </c>
      <c r="D427">
        <v>104</v>
      </c>
      <c r="E427">
        <v>2</v>
      </c>
      <c r="F427">
        <v>10</v>
      </c>
      <c r="G427" t="s">
        <v>207</v>
      </c>
      <c r="H427" t="s">
        <v>205</v>
      </c>
      <c r="I427">
        <v>1.88</v>
      </c>
      <c r="J427">
        <v>1.8919999999999999</v>
      </c>
      <c r="K427">
        <v>1.9039999999999999</v>
      </c>
      <c r="L427">
        <v>1.7010000000000001</v>
      </c>
      <c r="M427">
        <v>1.845</v>
      </c>
      <c r="N427" s="1">
        <v>5.7800000000000001E-7</v>
      </c>
      <c r="O427" s="1">
        <v>1.5900000000000001E-7</v>
      </c>
      <c r="P427" s="1">
        <v>2.5799999999999999E-8</v>
      </c>
      <c r="Q427" s="1">
        <v>2.6700000000000001E-9</v>
      </c>
      <c r="R427" s="1">
        <v>2.2399999999999999E-7</v>
      </c>
      <c r="S427" s="1">
        <v>3.03E-7</v>
      </c>
      <c r="T427" t="s">
        <v>187</v>
      </c>
      <c r="U427">
        <v>1.9046591150000001</v>
      </c>
      <c r="V427">
        <v>0.52502833299999996</v>
      </c>
      <c r="W427">
        <v>8.5175727000000007E-2</v>
      </c>
      <c r="X427">
        <v>8.7915939999999998E-3</v>
      </c>
      <c r="Y427">
        <v>0.73849711900000004</v>
      </c>
      <c r="Z427">
        <v>1.0863538420000001</v>
      </c>
      <c r="AA427">
        <v>0.92051039099999998</v>
      </c>
      <c r="AB427">
        <v>1.2667626860000001</v>
      </c>
      <c r="AC427">
        <v>0.10314598699999999</v>
      </c>
      <c r="AD427">
        <v>0.353748479</v>
      </c>
      <c r="AE427">
        <v>1.753258507</v>
      </c>
      <c r="AF427">
        <v>0.570366547</v>
      </c>
      <c r="AG427">
        <v>6.7238898000000005E-2</v>
      </c>
      <c r="AH427">
        <v>8.5234478000000002E-2</v>
      </c>
      <c r="AI427">
        <v>2.0876333439999999</v>
      </c>
    </row>
    <row r="428" spans="1:35" x14ac:dyDescent="0.35">
      <c r="A428" t="s">
        <v>15</v>
      </c>
      <c r="B428">
        <v>12</v>
      </c>
      <c r="C428">
        <v>104</v>
      </c>
      <c r="D428">
        <v>104</v>
      </c>
      <c r="E428">
        <v>2</v>
      </c>
      <c r="F428">
        <v>27</v>
      </c>
      <c r="G428" t="s">
        <v>206</v>
      </c>
      <c r="H428" t="s">
        <v>205</v>
      </c>
      <c r="I428">
        <v>1.88</v>
      </c>
      <c r="J428">
        <v>1.8919999999999999</v>
      </c>
      <c r="K428">
        <v>1.9039999999999999</v>
      </c>
      <c r="L428">
        <v>1.7010000000000001</v>
      </c>
      <c r="M428">
        <v>1.845</v>
      </c>
      <c r="N428" s="1">
        <v>7.0200000000000001E-11</v>
      </c>
      <c r="O428">
        <v>0</v>
      </c>
      <c r="P428">
        <v>0</v>
      </c>
      <c r="Q428">
        <v>0</v>
      </c>
      <c r="R428" s="1">
        <v>7.5300000000000004E-12</v>
      </c>
      <c r="S428">
        <v>0</v>
      </c>
      <c r="T428" t="s">
        <v>204</v>
      </c>
      <c r="U428" t="s">
        <v>187</v>
      </c>
      <c r="V428" t="s">
        <v>187</v>
      </c>
      <c r="W428" t="s">
        <v>187</v>
      </c>
      <c r="X428" t="s">
        <v>187</v>
      </c>
      <c r="Y428" t="s">
        <v>187</v>
      </c>
      <c r="Z428" t="s">
        <v>187</v>
      </c>
      <c r="AA428" t="s">
        <v>187</v>
      </c>
      <c r="AB428" t="s">
        <v>187</v>
      </c>
      <c r="AC428" t="s">
        <v>187</v>
      </c>
      <c r="AD428" t="s">
        <v>187</v>
      </c>
      <c r="AE428" t="s">
        <v>187</v>
      </c>
      <c r="AF428" t="s">
        <v>187</v>
      </c>
      <c r="AG428" t="s">
        <v>187</v>
      </c>
      <c r="AH428" t="s">
        <v>187</v>
      </c>
      <c r="AI428" t="s">
        <v>187</v>
      </c>
    </row>
    <row r="429" spans="1:35" x14ac:dyDescent="0.35">
      <c r="A429" t="s">
        <v>15</v>
      </c>
      <c r="B429">
        <v>12</v>
      </c>
      <c r="C429">
        <v>104</v>
      </c>
      <c r="D429">
        <v>104</v>
      </c>
      <c r="E429">
        <v>2</v>
      </c>
      <c r="F429">
        <v>26</v>
      </c>
      <c r="G429" t="s">
        <v>128</v>
      </c>
      <c r="H429" t="s">
        <v>189</v>
      </c>
      <c r="I429">
        <v>1.889</v>
      </c>
      <c r="J429">
        <v>1.8859999999999999</v>
      </c>
      <c r="K429">
        <v>1.8979999999999999</v>
      </c>
      <c r="L429">
        <v>1.6839999999999999</v>
      </c>
      <c r="M429">
        <v>1.8460000000000001</v>
      </c>
      <c r="N429" s="1">
        <v>2.1100000000000001E-6</v>
      </c>
      <c r="O429" s="1">
        <v>5.6400000000000002E-7</v>
      </c>
      <c r="P429" s="1">
        <v>9.2900000000000005E-8</v>
      </c>
      <c r="Q429" s="1">
        <v>4.8499999999999996E-9</v>
      </c>
      <c r="R429" s="1">
        <v>6.6599999999999996E-7</v>
      </c>
      <c r="S429" s="1">
        <v>1.0899999999999999E-6</v>
      </c>
      <c r="T429" t="s">
        <v>187</v>
      </c>
      <c r="U429">
        <v>1.9343612939999999</v>
      </c>
      <c r="V429">
        <v>0.51696650600000005</v>
      </c>
      <c r="W429">
        <v>8.5155169000000003E-2</v>
      </c>
      <c r="X429">
        <v>4.4468870000000001E-3</v>
      </c>
      <c r="Y429">
        <v>0.61015399199999998</v>
      </c>
      <c r="Z429">
        <v>1.1858132509999999</v>
      </c>
      <c r="AA429">
        <v>0.84330310799999997</v>
      </c>
      <c r="AB429">
        <v>1.1708619950000001</v>
      </c>
      <c r="AC429">
        <v>7.0892840999999998E-2</v>
      </c>
      <c r="AD429">
        <v>0.32930296999999997</v>
      </c>
      <c r="AE429">
        <v>1.6312528909999999</v>
      </c>
      <c r="AF429">
        <v>0.61302573299999996</v>
      </c>
      <c r="AG429">
        <v>7.2728612999999998E-2</v>
      </c>
      <c r="AH429">
        <v>6.2726883999999997E-2</v>
      </c>
      <c r="AI429">
        <v>1.852865134</v>
      </c>
    </row>
    <row r="430" spans="1:35" x14ac:dyDescent="0.35">
      <c r="A430" t="s">
        <v>15</v>
      </c>
      <c r="B430">
        <v>12</v>
      </c>
      <c r="C430">
        <v>104</v>
      </c>
      <c r="D430">
        <v>104</v>
      </c>
      <c r="E430">
        <v>3</v>
      </c>
      <c r="F430">
        <v>9</v>
      </c>
      <c r="G430" t="s">
        <v>203</v>
      </c>
      <c r="H430" t="s">
        <v>191</v>
      </c>
      <c r="I430">
        <v>1.8919999999999999</v>
      </c>
      <c r="J430">
        <v>1.883</v>
      </c>
      <c r="K430">
        <v>1.8979999999999999</v>
      </c>
      <c r="L430">
        <v>1.673</v>
      </c>
      <c r="M430">
        <v>1.8380000000000001</v>
      </c>
      <c r="N430" s="1">
        <v>6.1099999999999995E-7</v>
      </c>
      <c r="O430" s="1">
        <v>6.7299999999999995E-7</v>
      </c>
      <c r="P430" s="1">
        <v>6.5499999999999998E-8</v>
      </c>
      <c r="Q430" s="1">
        <v>3.9499999999999998E-9</v>
      </c>
      <c r="R430" s="1">
        <v>2.8500000000000002E-7</v>
      </c>
      <c r="S430" s="1">
        <v>6.4099999999999998E-7</v>
      </c>
      <c r="T430" t="s">
        <v>187</v>
      </c>
      <c r="U430">
        <v>0.95283732700000001</v>
      </c>
      <c r="V430">
        <v>1.0494970880000001</v>
      </c>
      <c r="W430">
        <v>0.102217161</v>
      </c>
      <c r="X430">
        <v>6.1671390000000003E-3</v>
      </c>
      <c r="Y430">
        <v>0.443852566</v>
      </c>
      <c r="Z430">
        <v>1.164966312</v>
      </c>
      <c r="AA430">
        <v>0.858393921</v>
      </c>
      <c r="AB430">
        <v>1.2994267129999999</v>
      </c>
      <c r="AC430">
        <v>0.114310808</v>
      </c>
      <c r="AD430">
        <v>0.40384214299999999</v>
      </c>
      <c r="AE430">
        <v>0.81790976999999998</v>
      </c>
      <c r="AF430">
        <v>1.222628751</v>
      </c>
      <c r="AG430">
        <v>7.8663275000000005E-2</v>
      </c>
      <c r="AH430">
        <v>5.3950618999999998E-2</v>
      </c>
      <c r="AI430">
        <v>1.0990744139999999</v>
      </c>
    </row>
    <row r="431" spans="1:35" x14ac:dyDescent="0.35">
      <c r="A431" t="s">
        <v>13</v>
      </c>
      <c r="B431">
        <v>12</v>
      </c>
      <c r="C431">
        <v>104</v>
      </c>
      <c r="D431">
        <v>104</v>
      </c>
      <c r="E431">
        <v>1</v>
      </c>
      <c r="F431">
        <v>27</v>
      </c>
      <c r="G431" t="s">
        <v>44</v>
      </c>
      <c r="H431" t="s">
        <v>202</v>
      </c>
      <c r="I431">
        <v>1.8651641560000001</v>
      </c>
      <c r="J431">
        <v>1.8782355580000001</v>
      </c>
      <c r="K431">
        <v>1.8826148840000001</v>
      </c>
      <c r="L431">
        <v>1.6070609849999999</v>
      </c>
      <c r="M431">
        <v>1.8094687650000001</v>
      </c>
      <c r="N431" s="1">
        <v>2.1399999999999998E-6</v>
      </c>
      <c r="O431" s="1">
        <v>1.04E-6</v>
      </c>
      <c r="P431" s="1">
        <v>4.8299999999999997E-7</v>
      </c>
      <c r="Q431" s="1">
        <v>1.1600000000000001E-7</v>
      </c>
      <c r="R431" s="1">
        <v>4.6400000000000003E-7</v>
      </c>
      <c r="S431" s="1">
        <v>1.4899999999999999E-6</v>
      </c>
      <c r="T431" t="s">
        <v>187</v>
      </c>
      <c r="U431">
        <v>1.4347931549999999</v>
      </c>
      <c r="V431">
        <v>0.696964574</v>
      </c>
      <c r="W431">
        <v>0.32387077199999997</v>
      </c>
      <c r="X431">
        <v>7.7473746999999996E-2</v>
      </c>
      <c r="Y431">
        <v>0.31129880900000001</v>
      </c>
      <c r="Z431">
        <v>1.036941262</v>
      </c>
      <c r="AA431">
        <v>0.96437477800000004</v>
      </c>
      <c r="AB431">
        <v>1.3004764520000001</v>
      </c>
      <c r="AC431">
        <v>0.40454815500000002</v>
      </c>
      <c r="AD431">
        <v>0.30780221800000002</v>
      </c>
      <c r="AE431">
        <v>1.383678331</v>
      </c>
      <c r="AF431">
        <v>0.72271132500000002</v>
      </c>
      <c r="AG431">
        <v>0.24904008999999999</v>
      </c>
      <c r="AH431">
        <v>0.19150686</v>
      </c>
      <c r="AI431">
        <v>1.0113598619999999</v>
      </c>
    </row>
    <row r="432" spans="1:35" x14ac:dyDescent="0.35">
      <c r="A432" t="s">
        <v>13</v>
      </c>
      <c r="B432">
        <v>12</v>
      </c>
      <c r="C432">
        <v>104</v>
      </c>
      <c r="D432">
        <v>104</v>
      </c>
      <c r="E432">
        <v>2</v>
      </c>
      <c r="F432">
        <v>11</v>
      </c>
      <c r="G432" t="s">
        <v>80</v>
      </c>
      <c r="H432" t="s">
        <v>201</v>
      </c>
      <c r="I432">
        <v>1.8839999999999999</v>
      </c>
      <c r="J432">
        <v>1.879</v>
      </c>
      <c r="K432">
        <v>1.897</v>
      </c>
      <c r="L432">
        <v>1.7050000000000001</v>
      </c>
      <c r="M432">
        <v>1.8520000000000001</v>
      </c>
      <c r="N432" s="1">
        <v>2.4099999999999998E-6</v>
      </c>
      <c r="O432" s="1">
        <v>1.02E-6</v>
      </c>
      <c r="P432" s="1">
        <v>4.0400000000000002E-7</v>
      </c>
      <c r="Q432" s="1">
        <v>1.6700000000000001E-8</v>
      </c>
      <c r="R432" s="1">
        <v>3.8500000000000002E-7</v>
      </c>
      <c r="S432" s="1">
        <v>1.57E-6</v>
      </c>
      <c r="T432" t="s">
        <v>187</v>
      </c>
      <c r="U432">
        <v>1.5399921459999999</v>
      </c>
      <c r="V432">
        <v>0.64935396099999998</v>
      </c>
      <c r="W432">
        <v>0.25808671300000002</v>
      </c>
      <c r="X432">
        <v>1.0666859000000001E-2</v>
      </c>
      <c r="Y432">
        <v>0.245493881</v>
      </c>
      <c r="Z432">
        <v>1.0841679740000001</v>
      </c>
      <c r="AA432">
        <v>0.92236629699999995</v>
      </c>
      <c r="AB432">
        <v>1.161927081</v>
      </c>
      <c r="AC432">
        <v>8.1097111E-2</v>
      </c>
      <c r="AD432">
        <v>0.24455316999999999</v>
      </c>
      <c r="AE432">
        <v>1.420436853</v>
      </c>
      <c r="AF432">
        <v>0.70400876899999998</v>
      </c>
      <c r="AG432">
        <v>0.222119543</v>
      </c>
      <c r="AH432">
        <v>0.131531923</v>
      </c>
      <c r="AI432">
        <v>1.003846655</v>
      </c>
    </row>
    <row r="433" spans="1:35" x14ac:dyDescent="0.35">
      <c r="A433" t="s">
        <v>13</v>
      </c>
      <c r="B433">
        <v>12</v>
      </c>
      <c r="C433">
        <v>104</v>
      </c>
      <c r="D433">
        <v>104</v>
      </c>
      <c r="E433">
        <v>2</v>
      </c>
      <c r="F433">
        <v>4</v>
      </c>
      <c r="G433" t="s">
        <v>87</v>
      </c>
      <c r="H433" t="s">
        <v>201</v>
      </c>
      <c r="I433">
        <v>1.8839999999999999</v>
      </c>
      <c r="J433">
        <v>1.879</v>
      </c>
      <c r="K433">
        <v>1.897</v>
      </c>
      <c r="L433">
        <v>1.7050000000000001</v>
      </c>
      <c r="M433">
        <v>1.8520000000000001</v>
      </c>
      <c r="N433" s="1">
        <v>2.08E-6</v>
      </c>
      <c r="O433" s="1">
        <v>1.13E-6</v>
      </c>
      <c r="P433" s="1">
        <v>3.3200000000000001E-7</v>
      </c>
      <c r="Q433" s="1">
        <v>2.1500000000000001E-8</v>
      </c>
      <c r="R433" s="1">
        <v>3.3099999999999999E-7</v>
      </c>
      <c r="S433" s="1">
        <v>1.53E-6</v>
      </c>
      <c r="T433" t="s">
        <v>187</v>
      </c>
      <c r="U433">
        <v>1.3566883430000001</v>
      </c>
      <c r="V433">
        <v>0.73708896000000002</v>
      </c>
      <c r="W433">
        <v>0.216458382</v>
      </c>
      <c r="X433">
        <v>1.4062701E-2</v>
      </c>
      <c r="Y433">
        <v>0.21592091199999999</v>
      </c>
      <c r="Z433">
        <v>1.0841679740000001</v>
      </c>
      <c r="AA433">
        <v>0.92236629699999995</v>
      </c>
      <c r="AB433">
        <v>1.161927081</v>
      </c>
      <c r="AC433">
        <v>8.1097111E-2</v>
      </c>
      <c r="AD433">
        <v>0.24455316999999999</v>
      </c>
      <c r="AE433">
        <v>1.2513636029999999</v>
      </c>
      <c r="AF433">
        <v>0.79912824500000001</v>
      </c>
      <c r="AG433">
        <v>0.18629256999999999</v>
      </c>
      <c r="AH433">
        <v>0.17340569</v>
      </c>
      <c r="AI433">
        <v>0.88292011199999998</v>
      </c>
    </row>
    <row r="434" spans="1:35" x14ac:dyDescent="0.35">
      <c r="A434" t="s">
        <v>13</v>
      </c>
      <c r="B434">
        <v>12</v>
      </c>
      <c r="C434">
        <v>104</v>
      </c>
      <c r="D434">
        <v>104</v>
      </c>
      <c r="E434">
        <v>1</v>
      </c>
      <c r="F434">
        <v>26</v>
      </c>
      <c r="G434" t="s">
        <v>67</v>
      </c>
      <c r="H434" t="s">
        <v>196</v>
      </c>
      <c r="I434">
        <v>1.875</v>
      </c>
      <c r="J434">
        <v>1.9039999999999999</v>
      </c>
      <c r="K434">
        <v>1.8879999999999999</v>
      </c>
      <c r="L434">
        <v>1.6459999999999999</v>
      </c>
      <c r="M434">
        <v>1.83</v>
      </c>
      <c r="N434" s="1">
        <v>2.5600000000000001E-6</v>
      </c>
      <c r="O434" s="1">
        <v>1.3799999999999999E-6</v>
      </c>
      <c r="P434" s="1">
        <v>6.8899999999999999E-7</v>
      </c>
      <c r="Q434" s="1">
        <v>3.6300000000000001E-8</v>
      </c>
      <c r="R434" s="1">
        <v>4.34E-7</v>
      </c>
      <c r="S434" s="1">
        <v>1.88E-6</v>
      </c>
      <c r="T434" t="s">
        <v>187</v>
      </c>
      <c r="U434">
        <v>1.3640351559999999</v>
      </c>
      <c r="V434">
        <v>0.73311893400000006</v>
      </c>
      <c r="W434">
        <v>0.36642047</v>
      </c>
      <c r="X434">
        <v>1.9303322000000001E-2</v>
      </c>
      <c r="Y434">
        <v>0.23100658099999999</v>
      </c>
      <c r="Z434">
        <v>1.1765981130000001</v>
      </c>
      <c r="AA434">
        <v>0.84990787300000004</v>
      </c>
      <c r="AB434">
        <v>1.21771903</v>
      </c>
      <c r="AC434">
        <v>0.19582207400000001</v>
      </c>
      <c r="AD434">
        <v>0.26495162700000002</v>
      </c>
      <c r="AE434">
        <v>1.1593042179999999</v>
      </c>
      <c r="AF434">
        <v>0.86258635500000003</v>
      </c>
      <c r="AG434">
        <v>0.30090723800000002</v>
      </c>
      <c r="AH434">
        <v>9.8575823000000007E-2</v>
      </c>
      <c r="AI434">
        <v>0.87188209900000002</v>
      </c>
    </row>
    <row r="435" spans="1:35" x14ac:dyDescent="0.35">
      <c r="A435" t="s">
        <v>13</v>
      </c>
      <c r="B435">
        <v>12</v>
      </c>
      <c r="C435">
        <v>104</v>
      </c>
      <c r="D435">
        <v>104</v>
      </c>
      <c r="E435">
        <v>3</v>
      </c>
      <c r="F435">
        <v>19</v>
      </c>
      <c r="G435" t="s">
        <v>80</v>
      </c>
      <c r="H435" t="s">
        <v>200</v>
      </c>
      <c r="I435">
        <v>1.9030300229999999</v>
      </c>
      <c r="J435">
        <v>1.880819061</v>
      </c>
      <c r="K435">
        <v>1.899892895</v>
      </c>
      <c r="L435">
        <v>1.6851160279999999</v>
      </c>
      <c r="M435">
        <v>1.8634511540000001</v>
      </c>
      <c r="N435" s="1">
        <v>1.57E-6</v>
      </c>
      <c r="O435" s="1">
        <v>4.9699999999999996E-7</v>
      </c>
      <c r="P435" s="1">
        <v>2.41E-7</v>
      </c>
      <c r="Q435" s="1">
        <v>2.1699999999999999E-8</v>
      </c>
      <c r="R435" s="1">
        <v>2.2999999999999999E-7</v>
      </c>
      <c r="S435" s="1">
        <v>8.8299999999999995E-7</v>
      </c>
      <c r="T435" t="s">
        <v>187</v>
      </c>
      <c r="U435">
        <v>1.775509545</v>
      </c>
      <c r="V435">
        <v>0.56321860000000001</v>
      </c>
      <c r="W435">
        <v>0.27334895300000001</v>
      </c>
      <c r="X435">
        <v>2.4562131000000001E-2</v>
      </c>
      <c r="Y435">
        <v>0.260589293</v>
      </c>
      <c r="Z435">
        <v>1.196703598</v>
      </c>
      <c r="AA435">
        <v>0.83562880699999997</v>
      </c>
      <c r="AB435">
        <v>1.144111181</v>
      </c>
      <c r="AC435">
        <v>0.12662520399999999</v>
      </c>
      <c r="AD435">
        <v>0.31236793099999999</v>
      </c>
      <c r="AE435">
        <v>1.4836669229999999</v>
      </c>
      <c r="AF435">
        <v>0.674005725</v>
      </c>
      <c r="AG435">
        <v>0.23891817300000001</v>
      </c>
      <c r="AH435">
        <v>0.19397505800000001</v>
      </c>
      <c r="AI435">
        <v>0.83423830399999999</v>
      </c>
    </row>
    <row r="436" spans="1:35" x14ac:dyDescent="0.35">
      <c r="A436" t="s">
        <v>5</v>
      </c>
      <c r="B436">
        <v>12</v>
      </c>
      <c r="C436">
        <v>104</v>
      </c>
      <c r="D436">
        <v>104</v>
      </c>
      <c r="E436">
        <v>1</v>
      </c>
      <c r="F436">
        <v>7</v>
      </c>
      <c r="G436" t="s">
        <v>30</v>
      </c>
      <c r="H436" t="s">
        <v>197</v>
      </c>
      <c r="I436">
        <v>1.8979338640000001</v>
      </c>
      <c r="J436">
        <v>1.9112037829999999</v>
      </c>
      <c r="K436">
        <v>1.915573113</v>
      </c>
      <c r="L436">
        <v>1.6344824819999999</v>
      </c>
      <c r="M436">
        <v>1.8831180030000001</v>
      </c>
      <c r="N436" s="1">
        <v>5.4E-6</v>
      </c>
      <c r="O436" s="1">
        <v>1.7E-6</v>
      </c>
      <c r="P436" s="1">
        <v>3.6100000000000002E-7</v>
      </c>
      <c r="Q436" s="1">
        <v>2.0699999999999999E-7</v>
      </c>
      <c r="R436" s="1">
        <v>1.48E-6</v>
      </c>
      <c r="S436" s="1">
        <v>3.0299999999999998E-6</v>
      </c>
      <c r="T436" t="s">
        <v>187</v>
      </c>
      <c r="U436">
        <v>1.7807212240000001</v>
      </c>
      <c r="V436">
        <v>0.56157021500000004</v>
      </c>
      <c r="W436">
        <v>0.119048601</v>
      </c>
      <c r="X436">
        <v>6.8372727999999994E-2</v>
      </c>
      <c r="Y436">
        <v>0.48798107699999999</v>
      </c>
      <c r="Z436">
        <v>1.16647872</v>
      </c>
      <c r="AA436">
        <v>0.85728096200000004</v>
      </c>
      <c r="AB436">
        <v>1.1810406250000001</v>
      </c>
      <c r="AC436">
        <v>0.55154339699999999</v>
      </c>
      <c r="AD436">
        <v>0.27858181999999998</v>
      </c>
      <c r="AE436">
        <v>1.526578405</v>
      </c>
      <c r="AF436">
        <v>0.65505970499999999</v>
      </c>
      <c r="AG436">
        <v>0.10079975100000001</v>
      </c>
      <c r="AH436">
        <v>0.12396618</v>
      </c>
      <c r="AI436">
        <v>1.7516616039999999</v>
      </c>
    </row>
    <row r="437" spans="1:35" x14ac:dyDescent="0.35">
      <c r="A437" t="s">
        <v>5</v>
      </c>
      <c r="B437">
        <v>12</v>
      </c>
      <c r="C437">
        <v>104</v>
      </c>
      <c r="D437">
        <v>104</v>
      </c>
      <c r="E437">
        <v>1</v>
      </c>
      <c r="F437">
        <v>14</v>
      </c>
      <c r="G437" t="s">
        <v>84</v>
      </c>
      <c r="H437" t="s">
        <v>199</v>
      </c>
      <c r="I437">
        <v>1.8810817630000001</v>
      </c>
      <c r="J437">
        <v>1.87202343</v>
      </c>
      <c r="K437">
        <v>1.8919549229999999</v>
      </c>
      <c r="L437">
        <v>1.6874544520000001</v>
      </c>
      <c r="M437">
        <v>1.856247325</v>
      </c>
      <c r="N437" s="1">
        <v>1.46E-6</v>
      </c>
      <c r="O437" s="1">
        <v>1.0899999999999999E-6</v>
      </c>
      <c r="P437" s="1">
        <v>1.73E-7</v>
      </c>
      <c r="Q437" s="1">
        <v>3.7499999999999997E-9</v>
      </c>
      <c r="R437" s="1">
        <v>4.0699999999999998E-7</v>
      </c>
      <c r="S437" s="1">
        <v>1.26E-6</v>
      </c>
      <c r="T437" t="s">
        <v>187</v>
      </c>
      <c r="U437">
        <v>1.1559315800000001</v>
      </c>
      <c r="V437">
        <v>0.86510310599999996</v>
      </c>
      <c r="W437">
        <v>0.136702561</v>
      </c>
      <c r="X437">
        <v>2.9699219999999998E-3</v>
      </c>
      <c r="Y437">
        <v>0.32281639499999998</v>
      </c>
      <c r="Z437">
        <v>0.99560433699999995</v>
      </c>
      <c r="AA437">
        <v>1.0044150700000001</v>
      </c>
      <c r="AB437">
        <v>1.2655656129999999</v>
      </c>
      <c r="AC437">
        <v>0.102838787</v>
      </c>
      <c r="AD437">
        <v>0.20565455499999999</v>
      </c>
      <c r="AE437">
        <v>1.161035099</v>
      </c>
      <c r="AF437">
        <v>0.86130040399999996</v>
      </c>
      <c r="AG437">
        <v>0.108016968</v>
      </c>
      <c r="AH437">
        <v>2.8879394999999999E-2</v>
      </c>
      <c r="AI437">
        <v>1.5697021369999999</v>
      </c>
    </row>
    <row r="438" spans="1:35" x14ac:dyDescent="0.35">
      <c r="A438" t="s">
        <v>5</v>
      </c>
      <c r="B438">
        <v>12</v>
      </c>
      <c r="C438">
        <v>104</v>
      </c>
      <c r="D438">
        <v>104</v>
      </c>
      <c r="E438">
        <v>1</v>
      </c>
      <c r="F438">
        <v>4</v>
      </c>
      <c r="G438" t="s">
        <v>58</v>
      </c>
      <c r="H438" t="s">
        <v>198</v>
      </c>
      <c r="I438">
        <v>1.8970643819999999</v>
      </c>
      <c r="J438">
        <v>1.8693618350000001</v>
      </c>
      <c r="K438">
        <v>1.88907505</v>
      </c>
      <c r="L438">
        <v>1.6633574719999999</v>
      </c>
      <c r="M438">
        <v>1.82491409</v>
      </c>
      <c r="N438" s="1">
        <v>3.18E-6</v>
      </c>
      <c r="O438" s="1">
        <v>1.17E-6</v>
      </c>
      <c r="P438" s="1">
        <v>2.03E-7</v>
      </c>
      <c r="Q438" s="1">
        <v>9.0400000000000002E-9</v>
      </c>
      <c r="R438" s="1">
        <v>1.08E-6</v>
      </c>
      <c r="S438" s="1">
        <v>1.9300000000000002E-6</v>
      </c>
      <c r="T438" t="s">
        <v>187</v>
      </c>
      <c r="U438">
        <v>1.6509525839999999</v>
      </c>
      <c r="V438">
        <v>0.60571091499999996</v>
      </c>
      <c r="W438">
        <v>0.105423692</v>
      </c>
      <c r="X438">
        <v>4.6925450000000002E-3</v>
      </c>
      <c r="Y438">
        <v>0.56022153799999996</v>
      </c>
      <c r="Z438">
        <v>0.91811872100000003</v>
      </c>
      <c r="AA438">
        <v>1.089183759</v>
      </c>
      <c r="AB438">
        <v>1.2742884000000001</v>
      </c>
      <c r="AC438">
        <v>0.16786506800000001</v>
      </c>
      <c r="AD438">
        <v>0.299425055</v>
      </c>
      <c r="AE438">
        <v>1.798190741</v>
      </c>
      <c r="AF438">
        <v>0.55611453099999997</v>
      </c>
      <c r="AG438">
        <v>8.2731422999999998E-2</v>
      </c>
      <c r="AH438">
        <v>2.7954265999999998E-2</v>
      </c>
      <c r="AI438">
        <v>1.870990849</v>
      </c>
    </row>
    <row r="439" spans="1:35" x14ac:dyDescent="0.35">
      <c r="A439" t="s">
        <v>5</v>
      </c>
      <c r="B439">
        <v>12</v>
      </c>
      <c r="C439">
        <v>104</v>
      </c>
      <c r="D439">
        <v>104</v>
      </c>
      <c r="E439">
        <v>2</v>
      </c>
      <c r="F439">
        <v>2</v>
      </c>
      <c r="G439" t="s">
        <v>66</v>
      </c>
      <c r="H439" t="s">
        <v>196</v>
      </c>
      <c r="I439">
        <v>1.875</v>
      </c>
      <c r="J439">
        <v>1.9039999999999999</v>
      </c>
      <c r="K439">
        <v>1.8879999999999999</v>
      </c>
      <c r="L439">
        <v>1.6459999999999999</v>
      </c>
      <c r="M439">
        <v>1.83</v>
      </c>
      <c r="N439" s="1">
        <v>2.6000000000000001E-6</v>
      </c>
      <c r="O439" s="1">
        <v>4.8400000000000005E-7</v>
      </c>
      <c r="P439" s="1">
        <v>2.2100000000000001E-7</v>
      </c>
      <c r="Q439" s="1">
        <v>1.22E-8</v>
      </c>
      <c r="R439" s="1">
        <v>7.7300000000000005E-7</v>
      </c>
      <c r="S439" s="1">
        <v>1.1200000000000001E-6</v>
      </c>
      <c r="T439" t="s">
        <v>187</v>
      </c>
      <c r="U439">
        <v>2.3170310999999999</v>
      </c>
      <c r="V439">
        <v>0.431586784</v>
      </c>
      <c r="W439">
        <v>0.197290305</v>
      </c>
      <c r="X439">
        <v>1.0851629E-2</v>
      </c>
      <c r="Y439">
        <v>0.68957259500000001</v>
      </c>
      <c r="Z439">
        <v>1.1765981130000001</v>
      </c>
      <c r="AA439">
        <v>0.84990787300000004</v>
      </c>
      <c r="AB439">
        <v>1.21771903</v>
      </c>
      <c r="AC439">
        <v>0.19582207400000001</v>
      </c>
      <c r="AD439">
        <v>0.26495162700000002</v>
      </c>
      <c r="AE439">
        <v>1.9692629740000001</v>
      </c>
      <c r="AF439">
        <v>0.50780419499999996</v>
      </c>
      <c r="AG439">
        <v>0.16201627800000001</v>
      </c>
      <c r="AH439">
        <v>5.5415759000000002E-2</v>
      </c>
      <c r="AI439">
        <v>2.6026358169999999</v>
      </c>
    </row>
    <row r="440" spans="1:35" x14ac:dyDescent="0.35">
      <c r="A440" t="s">
        <v>5</v>
      </c>
      <c r="B440">
        <v>12</v>
      </c>
      <c r="C440">
        <v>104</v>
      </c>
      <c r="D440">
        <v>104</v>
      </c>
      <c r="E440">
        <v>3</v>
      </c>
      <c r="F440">
        <v>1</v>
      </c>
      <c r="G440" t="s">
        <v>131</v>
      </c>
      <c r="H440" t="s">
        <v>195</v>
      </c>
      <c r="I440">
        <v>1.89205215</v>
      </c>
      <c r="J440">
        <v>1.8935530780000001</v>
      </c>
      <c r="K440">
        <v>1.8983594770000001</v>
      </c>
      <c r="L440">
        <v>1.758031044</v>
      </c>
      <c r="M440">
        <v>1.8657620660000001</v>
      </c>
      <c r="N440" s="1">
        <v>3.7400000000000002E-6</v>
      </c>
      <c r="O440" s="1">
        <v>9.0100000000000003E-7</v>
      </c>
      <c r="P440" s="1">
        <v>4.3500000000000002E-7</v>
      </c>
      <c r="Q440" s="1">
        <v>1.11E-8</v>
      </c>
      <c r="R440" s="1">
        <v>8.54E-7</v>
      </c>
      <c r="S440" s="1">
        <v>1.84E-6</v>
      </c>
      <c r="T440" t="s">
        <v>187</v>
      </c>
      <c r="U440">
        <v>2.0379236110000001</v>
      </c>
      <c r="V440">
        <v>0.49069552700000002</v>
      </c>
      <c r="W440">
        <v>0.23692301800000001</v>
      </c>
      <c r="X440">
        <v>6.0398350000000003E-3</v>
      </c>
      <c r="Y440">
        <v>0.46520413199999999</v>
      </c>
      <c r="Z440">
        <v>1.2225181030000001</v>
      </c>
      <c r="AA440">
        <v>0.81798379700000001</v>
      </c>
      <c r="AB440">
        <v>1.331440593</v>
      </c>
      <c r="AC440">
        <v>3.6609075999999997E-2</v>
      </c>
      <c r="AD440">
        <v>0.30078485799999999</v>
      </c>
      <c r="AE440">
        <v>1.6669884930000001</v>
      </c>
      <c r="AF440">
        <v>0.59988416499999997</v>
      </c>
      <c r="AG440">
        <v>0.17794486600000001</v>
      </c>
      <c r="AH440">
        <v>0.16498190800000001</v>
      </c>
      <c r="AI440">
        <v>1.5466341480000001</v>
      </c>
    </row>
    <row r="441" spans="1:35" x14ac:dyDescent="0.35">
      <c r="A441" t="s">
        <v>5</v>
      </c>
      <c r="B441">
        <v>12</v>
      </c>
      <c r="C441">
        <v>104</v>
      </c>
      <c r="D441">
        <v>104</v>
      </c>
      <c r="E441">
        <v>2</v>
      </c>
      <c r="F441">
        <v>28</v>
      </c>
      <c r="G441" t="s">
        <v>73</v>
      </c>
      <c r="H441" t="s">
        <v>194</v>
      </c>
      <c r="I441">
        <v>1.9159999999999999</v>
      </c>
      <c r="J441">
        <v>1.8839999999999999</v>
      </c>
      <c r="K441">
        <v>1.9</v>
      </c>
      <c r="L441">
        <v>1.6930000000000001</v>
      </c>
      <c r="M441">
        <v>1.853</v>
      </c>
      <c r="N441" s="1">
        <v>1.2300000000000001E-6</v>
      </c>
      <c r="O441" s="1">
        <v>4.0499999999999999E-7</v>
      </c>
      <c r="P441" s="1">
        <v>1.1300000000000001E-7</v>
      </c>
      <c r="Q441" s="1">
        <v>1.6800000000000002E-8</v>
      </c>
      <c r="R441" s="1">
        <v>5.8699999999999995E-7</v>
      </c>
      <c r="S441" s="1">
        <v>7.0500000000000003E-7</v>
      </c>
      <c r="T441" t="s">
        <v>187</v>
      </c>
      <c r="U441">
        <v>1.741403517</v>
      </c>
      <c r="V441">
        <v>0.57424944300000003</v>
      </c>
      <c r="W441">
        <v>0.15982959499999999</v>
      </c>
      <c r="X441">
        <v>2.3841984E-2</v>
      </c>
      <c r="Y441">
        <v>0.83282715500000004</v>
      </c>
      <c r="Z441">
        <v>0.94753719599999997</v>
      </c>
      <c r="AA441">
        <v>1.05536754</v>
      </c>
      <c r="AB441">
        <v>1.406039193</v>
      </c>
      <c r="AC441">
        <v>0.12265559400000001</v>
      </c>
      <c r="AD441">
        <v>0.34761025400000001</v>
      </c>
      <c r="AE441">
        <v>1.837820746</v>
      </c>
      <c r="AF441">
        <v>0.54412270699999998</v>
      </c>
      <c r="AG441">
        <v>0.11367364200000001</v>
      </c>
      <c r="AH441">
        <v>0.19438154499999999</v>
      </c>
      <c r="AI441">
        <v>2.3958647530000001</v>
      </c>
    </row>
    <row r="442" spans="1:35" x14ac:dyDescent="0.35">
      <c r="A442" t="s">
        <v>45</v>
      </c>
      <c r="B442">
        <v>12</v>
      </c>
      <c r="C442">
        <v>104</v>
      </c>
      <c r="D442">
        <v>104</v>
      </c>
      <c r="E442">
        <v>1</v>
      </c>
      <c r="F442">
        <v>2</v>
      </c>
      <c r="G442" t="s">
        <v>24</v>
      </c>
      <c r="H442" t="s">
        <v>197</v>
      </c>
      <c r="I442">
        <v>1.8979338640000001</v>
      </c>
      <c r="J442">
        <v>1.9112037829999999</v>
      </c>
      <c r="K442">
        <v>1.915573113</v>
      </c>
      <c r="L442">
        <v>1.6344824819999999</v>
      </c>
      <c r="M442">
        <v>1.8831180030000001</v>
      </c>
      <c r="N442" s="1">
        <v>3.01E-6</v>
      </c>
      <c r="O442" s="1">
        <v>2.57E-6</v>
      </c>
      <c r="P442" s="1">
        <v>1.5600000000000001E-6</v>
      </c>
      <c r="Q442" s="1">
        <v>7.8700000000000005E-7</v>
      </c>
      <c r="R442" s="1">
        <v>6.6000000000000003E-7</v>
      </c>
      <c r="S442" s="1">
        <v>2.7800000000000001E-6</v>
      </c>
      <c r="T442" t="s">
        <v>187</v>
      </c>
      <c r="U442">
        <v>1.082771296</v>
      </c>
      <c r="V442">
        <v>0.92355606800000001</v>
      </c>
      <c r="W442">
        <v>0.55956563299999995</v>
      </c>
      <c r="X442">
        <v>0.28314939099999997</v>
      </c>
      <c r="Y442">
        <v>0.23742820000000001</v>
      </c>
      <c r="Z442">
        <v>1.16647872</v>
      </c>
      <c r="AA442">
        <v>0.85728096200000004</v>
      </c>
      <c r="AB442">
        <v>1.1810406250000001</v>
      </c>
      <c r="AC442">
        <v>0.55154339699999999</v>
      </c>
      <c r="AD442">
        <v>0.27858181999999998</v>
      </c>
      <c r="AE442">
        <v>0.92823921899999995</v>
      </c>
      <c r="AF442">
        <v>1.0773085</v>
      </c>
      <c r="AG442">
        <v>0.47379033500000001</v>
      </c>
      <c r="AH442">
        <v>0.51337644999999998</v>
      </c>
      <c r="AI442">
        <v>0.85227456800000001</v>
      </c>
    </row>
    <row r="443" spans="1:35" x14ac:dyDescent="0.35">
      <c r="A443" t="s">
        <v>45</v>
      </c>
      <c r="B443">
        <v>12</v>
      </c>
      <c r="C443">
        <v>104</v>
      </c>
      <c r="D443">
        <v>104</v>
      </c>
      <c r="E443">
        <v>1</v>
      </c>
      <c r="F443">
        <v>8</v>
      </c>
      <c r="G443" t="s">
        <v>86</v>
      </c>
      <c r="H443" t="s">
        <v>199</v>
      </c>
      <c r="I443">
        <v>1.8810817630000001</v>
      </c>
      <c r="J443">
        <v>1.87202343</v>
      </c>
      <c r="K443">
        <v>1.8919549229999999</v>
      </c>
      <c r="L443">
        <v>1.6874544520000001</v>
      </c>
      <c r="M443">
        <v>1.856247325</v>
      </c>
      <c r="N443" s="1">
        <v>2.3300000000000001E-6</v>
      </c>
      <c r="O443" s="1">
        <v>9.5600000000000004E-7</v>
      </c>
      <c r="P443" s="1">
        <v>6.8800000000000002E-7</v>
      </c>
      <c r="Q443" s="1">
        <v>5.2299999999999998E-8</v>
      </c>
      <c r="R443" s="1">
        <v>2.16E-7</v>
      </c>
      <c r="S443" s="1">
        <v>1.4899999999999999E-6</v>
      </c>
      <c r="T443" t="s">
        <v>187</v>
      </c>
      <c r="U443">
        <v>1.561024502</v>
      </c>
      <c r="V443">
        <v>0.64060493500000004</v>
      </c>
      <c r="W443">
        <v>0.461563942</v>
      </c>
      <c r="X443">
        <v>3.5089281999999999E-2</v>
      </c>
      <c r="Y443">
        <v>0.14494969999999999</v>
      </c>
      <c r="Z443">
        <v>0.99560433699999995</v>
      </c>
      <c r="AA443">
        <v>1.0044150700000001</v>
      </c>
      <c r="AB443">
        <v>1.2655656129999999</v>
      </c>
      <c r="AC443">
        <v>0.102838787</v>
      </c>
      <c r="AD443">
        <v>0.20565455499999999</v>
      </c>
      <c r="AE443">
        <v>1.5679165349999999</v>
      </c>
      <c r="AF443">
        <v>0.63778905200000002</v>
      </c>
      <c r="AG443">
        <v>0.36470961000000002</v>
      </c>
      <c r="AH443">
        <v>0.34120668500000001</v>
      </c>
      <c r="AI443">
        <v>0.70482124499999999</v>
      </c>
    </row>
    <row r="444" spans="1:35" x14ac:dyDescent="0.35">
      <c r="A444" t="s">
        <v>45</v>
      </c>
      <c r="B444">
        <v>12</v>
      </c>
      <c r="C444">
        <v>104</v>
      </c>
      <c r="D444">
        <v>104</v>
      </c>
      <c r="E444">
        <v>1</v>
      </c>
      <c r="F444">
        <v>5</v>
      </c>
      <c r="G444" t="s">
        <v>63</v>
      </c>
      <c r="H444" t="s">
        <v>198</v>
      </c>
      <c r="I444">
        <v>1.8970643819999999</v>
      </c>
      <c r="J444">
        <v>1.8693618350000001</v>
      </c>
      <c r="K444">
        <v>1.88907505</v>
      </c>
      <c r="L444">
        <v>1.6633574719999999</v>
      </c>
      <c r="M444">
        <v>1.82491409</v>
      </c>
      <c r="N444" s="1">
        <v>2.43E-6</v>
      </c>
      <c r="O444" s="1">
        <v>9.9000000000000005E-7</v>
      </c>
      <c r="P444" s="1">
        <v>8.9999999999999996E-7</v>
      </c>
      <c r="Q444" s="1">
        <v>4.88E-8</v>
      </c>
      <c r="R444" s="1">
        <v>3.3299999999999998E-7</v>
      </c>
      <c r="S444" s="1">
        <v>1.55E-6</v>
      </c>
      <c r="T444" t="s">
        <v>187</v>
      </c>
      <c r="U444">
        <v>1.566045514</v>
      </c>
      <c r="V444">
        <v>0.63855104500000004</v>
      </c>
      <c r="W444">
        <v>0.58035563099999998</v>
      </c>
      <c r="X444">
        <v>3.1494475000000001E-2</v>
      </c>
      <c r="Y444">
        <v>0.214751999</v>
      </c>
      <c r="Z444">
        <v>0.91811872100000003</v>
      </c>
      <c r="AA444">
        <v>1.089183759</v>
      </c>
      <c r="AB444">
        <v>1.2742884000000001</v>
      </c>
      <c r="AC444">
        <v>0.16786506800000001</v>
      </c>
      <c r="AD444">
        <v>0.299425055</v>
      </c>
      <c r="AE444">
        <v>1.7057113399999999</v>
      </c>
      <c r="AF444">
        <v>0.58626566899999999</v>
      </c>
      <c r="AG444">
        <v>0.45543507300000002</v>
      </c>
      <c r="AH444">
        <v>0.1876178</v>
      </c>
      <c r="AI444">
        <v>0.71721452600000002</v>
      </c>
    </row>
    <row r="445" spans="1:35" x14ac:dyDescent="0.35">
      <c r="A445" t="s">
        <v>45</v>
      </c>
      <c r="B445">
        <v>12</v>
      </c>
      <c r="C445">
        <v>104</v>
      </c>
      <c r="D445">
        <v>104</v>
      </c>
      <c r="E445">
        <v>2</v>
      </c>
      <c r="F445">
        <v>6</v>
      </c>
      <c r="G445" t="s">
        <v>51</v>
      </c>
      <c r="H445" t="s">
        <v>196</v>
      </c>
      <c r="I445">
        <v>1.875</v>
      </c>
      <c r="J445">
        <v>1.9039999999999999</v>
      </c>
      <c r="K445">
        <v>1.8879999999999999</v>
      </c>
      <c r="L445">
        <v>1.6459999999999999</v>
      </c>
      <c r="M445">
        <v>1.83</v>
      </c>
      <c r="N445" s="1">
        <v>2.0999999999999998E-6</v>
      </c>
      <c r="O445" s="1">
        <v>1.39E-6</v>
      </c>
      <c r="P445" s="1">
        <v>1.0899999999999999E-6</v>
      </c>
      <c r="Q445" s="1">
        <v>7.7000000000000001E-8</v>
      </c>
      <c r="R445" s="1">
        <v>1.85E-7</v>
      </c>
      <c r="S445" s="1">
        <v>1.7099999999999999E-6</v>
      </c>
      <c r="T445" t="s">
        <v>187</v>
      </c>
      <c r="U445">
        <v>1.22929015</v>
      </c>
      <c r="V445">
        <v>0.81347759900000005</v>
      </c>
      <c r="W445">
        <v>0.64006081400000003</v>
      </c>
      <c r="X445">
        <v>4.5048406999999999E-2</v>
      </c>
      <c r="Y445">
        <v>0.10849998700000001</v>
      </c>
      <c r="Z445">
        <v>1.1765981130000001</v>
      </c>
      <c r="AA445">
        <v>0.84990787300000004</v>
      </c>
      <c r="AB445">
        <v>1.21771903</v>
      </c>
      <c r="AC445">
        <v>0.19582207400000001</v>
      </c>
      <c r="AD445">
        <v>0.26495162700000002</v>
      </c>
      <c r="AE445">
        <v>1.0447833769999999</v>
      </c>
      <c r="AF445">
        <v>0.95713620899999996</v>
      </c>
      <c r="AG445">
        <v>0.52562274099999995</v>
      </c>
      <c r="AH445">
        <v>0.23004764699999999</v>
      </c>
      <c r="AI445">
        <v>0.40950866499999999</v>
      </c>
    </row>
    <row r="446" spans="1:35" x14ac:dyDescent="0.35">
      <c r="A446" t="s">
        <v>45</v>
      </c>
      <c r="B446">
        <v>12</v>
      </c>
      <c r="C446">
        <v>104</v>
      </c>
      <c r="D446">
        <v>104</v>
      </c>
      <c r="E446">
        <v>3</v>
      </c>
      <c r="F446">
        <v>17</v>
      </c>
      <c r="G446" t="s">
        <v>18</v>
      </c>
      <c r="H446" t="s">
        <v>193</v>
      </c>
      <c r="I446">
        <v>1.895</v>
      </c>
      <c r="J446">
        <v>1.8839999999999999</v>
      </c>
      <c r="K446">
        <v>1.9</v>
      </c>
      <c r="L446">
        <v>1.7170000000000001</v>
      </c>
      <c r="M446">
        <v>1.8560000000000001</v>
      </c>
      <c r="N446" s="1">
        <v>1.9199999999999998E-6</v>
      </c>
      <c r="O446" s="1">
        <v>7.2900000000000003E-7</v>
      </c>
      <c r="P446" s="1">
        <v>8.2200000000000003E-7</v>
      </c>
      <c r="Q446" s="1">
        <v>3.9500000000000003E-8</v>
      </c>
      <c r="R446" s="1">
        <v>3.3999999999999997E-7</v>
      </c>
      <c r="S446" s="1">
        <v>1.1799999999999999E-6</v>
      </c>
      <c r="T446" t="s">
        <v>187</v>
      </c>
      <c r="U446">
        <v>1.623441889</v>
      </c>
      <c r="V446">
        <v>0.61597523600000004</v>
      </c>
      <c r="W446">
        <v>0.69440904699999995</v>
      </c>
      <c r="X446">
        <v>3.3331201999999997E-2</v>
      </c>
      <c r="Y446">
        <v>0.286837966</v>
      </c>
      <c r="Z446">
        <v>1.1405724079999999</v>
      </c>
      <c r="AA446">
        <v>0.87675275399999997</v>
      </c>
      <c r="AB446">
        <v>1.239050075</v>
      </c>
      <c r="AC446">
        <v>6.9101758999999999E-2</v>
      </c>
      <c r="AD446">
        <v>0.32792994600000003</v>
      </c>
      <c r="AE446">
        <v>1.4233571469999999</v>
      </c>
      <c r="AF446">
        <v>0.70256435800000006</v>
      </c>
      <c r="AG446">
        <v>0.56043662900000002</v>
      </c>
      <c r="AH446">
        <v>0.48234955499999999</v>
      </c>
      <c r="AI446">
        <v>0.87469281200000004</v>
      </c>
    </row>
    <row r="447" spans="1:35" x14ac:dyDescent="0.35">
      <c r="A447" t="s">
        <v>45</v>
      </c>
      <c r="B447">
        <v>12</v>
      </c>
      <c r="C447">
        <v>104</v>
      </c>
      <c r="D447">
        <v>104</v>
      </c>
      <c r="E447">
        <v>3</v>
      </c>
      <c r="F447">
        <v>16</v>
      </c>
      <c r="G447" t="s">
        <v>129</v>
      </c>
      <c r="H447" t="s">
        <v>193</v>
      </c>
      <c r="I447">
        <v>1.895</v>
      </c>
      <c r="J447">
        <v>1.8839999999999999</v>
      </c>
      <c r="K447">
        <v>1.9</v>
      </c>
      <c r="L447">
        <v>1.7170000000000001</v>
      </c>
      <c r="M447">
        <v>1.8560000000000001</v>
      </c>
      <c r="N447" s="1">
        <v>1.7E-6</v>
      </c>
      <c r="O447" s="1">
        <v>8.3699999999999999E-7</v>
      </c>
      <c r="P447" s="1">
        <v>8.4399999999999999E-7</v>
      </c>
      <c r="Q447" s="1">
        <v>3.3799999999999998E-8</v>
      </c>
      <c r="R447" s="1">
        <v>4.03E-7</v>
      </c>
      <c r="S447" s="1">
        <v>1.19E-6</v>
      </c>
      <c r="T447" t="s">
        <v>187</v>
      </c>
      <c r="U447">
        <v>1.4243796010000001</v>
      </c>
      <c r="V447">
        <v>0.70206004</v>
      </c>
      <c r="W447">
        <v>0.70818985300000004</v>
      </c>
      <c r="X447">
        <v>2.8381138E-2</v>
      </c>
      <c r="Y447">
        <v>0.338286963</v>
      </c>
      <c r="Z447">
        <v>1.1405724079999999</v>
      </c>
      <c r="AA447">
        <v>0.87675275399999997</v>
      </c>
      <c r="AB447">
        <v>1.239050075</v>
      </c>
      <c r="AC447">
        <v>6.9101758999999999E-2</v>
      </c>
      <c r="AD447">
        <v>0.32792994600000003</v>
      </c>
      <c r="AE447">
        <v>1.248828738</v>
      </c>
      <c r="AF447">
        <v>0.80075031100000005</v>
      </c>
      <c r="AG447">
        <v>0.57155870200000003</v>
      </c>
      <c r="AH447">
        <v>0.41071513900000001</v>
      </c>
      <c r="AI447">
        <v>1.0315830180000001</v>
      </c>
    </row>
    <row r="448" spans="1:35" x14ac:dyDescent="0.35">
      <c r="A448" t="s">
        <v>31</v>
      </c>
      <c r="B448">
        <v>12</v>
      </c>
      <c r="C448">
        <v>104</v>
      </c>
      <c r="D448">
        <v>104</v>
      </c>
      <c r="E448">
        <v>1</v>
      </c>
      <c r="F448">
        <v>23</v>
      </c>
      <c r="G448" t="s">
        <v>42</v>
      </c>
      <c r="H448" t="s">
        <v>197</v>
      </c>
      <c r="I448">
        <v>1.8979338640000001</v>
      </c>
      <c r="J448">
        <v>1.9112037829999999</v>
      </c>
      <c r="K448">
        <v>1.915573113</v>
      </c>
      <c r="L448">
        <v>1.6344824819999999</v>
      </c>
      <c r="M448">
        <v>1.8831180030000001</v>
      </c>
      <c r="N448" s="1">
        <v>5.2900000000000002E-6</v>
      </c>
      <c r="O448" s="1">
        <v>1.4100000000000001E-6</v>
      </c>
      <c r="P448" s="1">
        <v>2.7599999999999998E-7</v>
      </c>
      <c r="Q448" s="1">
        <v>2.17E-7</v>
      </c>
      <c r="R448" s="1">
        <v>1.9099999999999999E-6</v>
      </c>
      <c r="S448" s="1">
        <v>2.7300000000000001E-6</v>
      </c>
      <c r="T448" t="s">
        <v>187</v>
      </c>
      <c r="U448">
        <v>1.9345786330000001</v>
      </c>
      <c r="V448">
        <v>0.51690842800000003</v>
      </c>
      <c r="W448">
        <v>0.100900068</v>
      </c>
      <c r="X448">
        <v>7.9413612999999994E-2</v>
      </c>
      <c r="Y448">
        <v>0.70055767999999996</v>
      </c>
      <c r="Z448">
        <v>1.16647872</v>
      </c>
      <c r="AA448">
        <v>0.85728096200000004</v>
      </c>
      <c r="AB448">
        <v>1.1810406250000001</v>
      </c>
      <c r="AC448">
        <v>0.55154339699999999</v>
      </c>
      <c r="AD448">
        <v>0.27858181999999998</v>
      </c>
      <c r="AE448">
        <v>1.658477432</v>
      </c>
      <c r="AF448">
        <v>0.60296268200000003</v>
      </c>
      <c r="AG448">
        <v>8.5433190000000006E-2</v>
      </c>
      <c r="AH448">
        <v>0.14398434099999999</v>
      </c>
      <c r="AI448">
        <v>2.5147286370000002</v>
      </c>
    </row>
    <row r="449" spans="1:35" x14ac:dyDescent="0.35">
      <c r="A449" t="s">
        <v>31</v>
      </c>
      <c r="B449">
        <v>12</v>
      </c>
      <c r="C449">
        <v>104</v>
      </c>
      <c r="D449">
        <v>104</v>
      </c>
      <c r="E449">
        <v>1</v>
      </c>
      <c r="F449">
        <v>24</v>
      </c>
      <c r="G449" t="s">
        <v>60</v>
      </c>
      <c r="H449" t="s">
        <v>196</v>
      </c>
      <c r="I449">
        <v>1.875</v>
      </c>
      <c r="J449">
        <v>1.9039999999999999</v>
      </c>
      <c r="K449">
        <v>1.8879999999999999</v>
      </c>
      <c r="L449">
        <v>1.6459999999999999</v>
      </c>
      <c r="M449">
        <v>1.83</v>
      </c>
      <c r="N449" s="1">
        <v>2.7499999999999999E-6</v>
      </c>
      <c r="O449" s="1">
        <v>2.6699999999999998E-6</v>
      </c>
      <c r="P449" s="1">
        <v>9.5000000000000001E-7</v>
      </c>
      <c r="Q449" s="1">
        <v>6.8299999999999996E-8</v>
      </c>
      <c r="R449" s="1">
        <v>8.5700000000000001E-7</v>
      </c>
      <c r="S449" s="1">
        <v>2.7099999999999999E-6</v>
      </c>
      <c r="T449" t="s">
        <v>187</v>
      </c>
      <c r="U449">
        <v>1.015541424</v>
      </c>
      <c r="V449">
        <v>0.98469641600000002</v>
      </c>
      <c r="W449">
        <v>0.35081736499999999</v>
      </c>
      <c r="X449">
        <v>2.5212526999999998E-2</v>
      </c>
      <c r="Y449">
        <v>0.316475917</v>
      </c>
      <c r="Z449">
        <v>1.1765981130000001</v>
      </c>
      <c r="AA449">
        <v>0.84990787300000004</v>
      </c>
      <c r="AB449">
        <v>1.21771903</v>
      </c>
      <c r="AC449">
        <v>0.19582207400000001</v>
      </c>
      <c r="AD449">
        <v>0.26495162700000002</v>
      </c>
      <c r="AE449">
        <v>0.86311665199999998</v>
      </c>
      <c r="AF449">
        <v>1.158591945</v>
      </c>
      <c r="AG449">
        <v>0.28809385100000001</v>
      </c>
      <c r="AH449">
        <v>0.128752223</v>
      </c>
      <c r="AI449">
        <v>1.194466781</v>
      </c>
    </row>
    <row r="450" spans="1:35" x14ac:dyDescent="0.35">
      <c r="A450" t="s">
        <v>31</v>
      </c>
      <c r="B450">
        <v>12</v>
      </c>
      <c r="C450">
        <v>104</v>
      </c>
      <c r="D450">
        <v>104</v>
      </c>
      <c r="E450">
        <v>2</v>
      </c>
      <c r="F450">
        <v>22</v>
      </c>
      <c r="G450" t="s">
        <v>128</v>
      </c>
      <c r="H450" t="s">
        <v>195</v>
      </c>
      <c r="I450">
        <v>1.89205215</v>
      </c>
      <c r="J450">
        <v>1.8935530780000001</v>
      </c>
      <c r="K450">
        <v>1.8983594770000001</v>
      </c>
      <c r="L450">
        <v>1.758031044</v>
      </c>
      <c r="M450">
        <v>1.8657620660000001</v>
      </c>
      <c r="N450" s="1">
        <v>2.6400000000000001E-6</v>
      </c>
      <c r="O450" s="1">
        <v>5.7700000000000004E-7</v>
      </c>
      <c r="P450" s="1">
        <v>2.7000000000000001E-7</v>
      </c>
      <c r="Q450" s="1">
        <v>5.04E-9</v>
      </c>
      <c r="R450" s="1">
        <v>5.9100000000000004E-7</v>
      </c>
      <c r="S450" s="1">
        <v>1.2300000000000001E-6</v>
      </c>
      <c r="T450" t="s">
        <v>187</v>
      </c>
      <c r="U450">
        <v>2.1417445929999999</v>
      </c>
      <c r="V450">
        <v>0.466909081</v>
      </c>
      <c r="W450">
        <v>0.21894671399999999</v>
      </c>
      <c r="X450">
        <v>4.0802E-3</v>
      </c>
      <c r="Y450">
        <v>0.47864979899999999</v>
      </c>
      <c r="Z450">
        <v>1.2225181030000001</v>
      </c>
      <c r="AA450">
        <v>0.81798379700000001</v>
      </c>
      <c r="AB450">
        <v>1.331440593</v>
      </c>
      <c r="AC450">
        <v>3.6609075999999997E-2</v>
      </c>
      <c r="AD450">
        <v>0.30078485799999999</v>
      </c>
      <c r="AE450">
        <v>1.751912374</v>
      </c>
      <c r="AF450">
        <v>0.570804804</v>
      </c>
      <c r="AG450">
        <v>0.16444347200000001</v>
      </c>
      <c r="AH450">
        <v>0.111453225</v>
      </c>
      <c r="AI450">
        <v>1.591336088</v>
      </c>
    </row>
    <row r="451" spans="1:35" x14ac:dyDescent="0.35">
      <c r="A451" t="s">
        <v>31</v>
      </c>
      <c r="B451">
        <v>12</v>
      </c>
      <c r="C451">
        <v>104</v>
      </c>
      <c r="D451">
        <v>104</v>
      </c>
      <c r="E451">
        <v>3</v>
      </c>
      <c r="F451">
        <v>5</v>
      </c>
      <c r="G451" t="s">
        <v>50</v>
      </c>
      <c r="H451" t="s">
        <v>194</v>
      </c>
      <c r="I451">
        <v>1.9159999999999999</v>
      </c>
      <c r="J451">
        <v>1.8839999999999999</v>
      </c>
      <c r="K451">
        <v>1.9</v>
      </c>
      <c r="L451">
        <v>1.6930000000000001</v>
      </c>
      <c r="M451">
        <v>1.853</v>
      </c>
      <c r="N451" s="1">
        <v>1.75E-6</v>
      </c>
      <c r="O451" s="1">
        <v>6.3499999999999996E-7</v>
      </c>
      <c r="P451" s="1">
        <v>2.0100000000000001E-7</v>
      </c>
      <c r="Q451" s="1">
        <v>1.3599999999999999E-8</v>
      </c>
      <c r="R451" s="1">
        <v>7.8400000000000003E-7</v>
      </c>
      <c r="S451" s="1">
        <v>1.0499999999999999E-6</v>
      </c>
      <c r="T451" t="s">
        <v>187</v>
      </c>
      <c r="U451">
        <v>1.660031265</v>
      </c>
      <c r="V451">
        <v>0.60239829300000003</v>
      </c>
      <c r="W451">
        <v>0.191109158</v>
      </c>
      <c r="X451">
        <v>1.2936019999999999E-2</v>
      </c>
      <c r="Y451">
        <v>0.74343873400000005</v>
      </c>
      <c r="Z451">
        <v>0.94753719599999997</v>
      </c>
      <c r="AA451">
        <v>1.05536754</v>
      </c>
      <c r="AB451">
        <v>1.406039193</v>
      </c>
      <c r="AC451">
        <v>0.12265559400000001</v>
      </c>
      <c r="AD451">
        <v>0.34761025400000001</v>
      </c>
      <c r="AE451">
        <v>1.751943112</v>
      </c>
      <c r="AF451">
        <v>0.57079478900000002</v>
      </c>
      <c r="AG451">
        <v>0.13592022100000001</v>
      </c>
      <c r="AH451">
        <v>0.105466202</v>
      </c>
      <c r="AI451">
        <v>2.1387134749999999</v>
      </c>
    </row>
    <row r="452" spans="1:35" x14ac:dyDescent="0.35">
      <c r="A452" t="s">
        <v>31</v>
      </c>
      <c r="B452">
        <v>12</v>
      </c>
      <c r="C452">
        <v>104</v>
      </c>
      <c r="D452">
        <v>104</v>
      </c>
      <c r="E452">
        <v>3</v>
      </c>
      <c r="F452">
        <v>20</v>
      </c>
      <c r="G452" t="s">
        <v>42</v>
      </c>
      <c r="H452" t="s">
        <v>193</v>
      </c>
      <c r="I452">
        <v>1.895</v>
      </c>
      <c r="J452">
        <v>1.8839999999999999</v>
      </c>
      <c r="K452">
        <v>1.9</v>
      </c>
      <c r="L452">
        <v>1.7170000000000001</v>
      </c>
      <c r="M452">
        <v>1.8560000000000001</v>
      </c>
      <c r="N452" s="1">
        <v>2.08E-6</v>
      </c>
      <c r="O452" s="1">
        <v>1.0699999999999999E-6</v>
      </c>
      <c r="P452" s="1">
        <v>3.15E-7</v>
      </c>
      <c r="Q452" s="1">
        <v>1.27E-8</v>
      </c>
      <c r="R452" s="1">
        <v>7.8700000000000005E-7</v>
      </c>
      <c r="S452" s="1">
        <v>1.4899999999999999E-6</v>
      </c>
      <c r="T452" t="s">
        <v>187</v>
      </c>
      <c r="U452">
        <v>1.392459865</v>
      </c>
      <c r="V452">
        <v>0.71815355299999994</v>
      </c>
      <c r="W452">
        <v>0.21144848299999999</v>
      </c>
      <c r="X452">
        <v>8.5387780000000003E-3</v>
      </c>
      <c r="Y452">
        <v>0.52805667099999998</v>
      </c>
      <c r="Z452">
        <v>1.1405724079999999</v>
      </c>
      <c r="AA452">
        <v>0.87675275399999997</v>
      </c>
      <c r="AB452">
        <v>1.239050075</v>
      </c>
      <c r="AC452">
        <v>6.9101758999999999E-2</v>
      </c>
      <c r="AD452">
        <v>0.32792994600000003</v>
      </c>
      <c r="AE452">
        <v>1.2208430219999999</v>
      </c>
      <c r="AF452">
        <v>0.81910612699999996</v>
      </c>
      <c r="AG452">
        <v>0.17065370199999999</v>
      </c>
      <c r="AH452">
        <v>0.12356816599999999</v>
      </c>
      <c r="AI452">
        <v>1.610272798</v>
      </c>
    </row>
    <row r="453" spans="1:35" x14ac:dyDescent="0.35">
      <c r="A453" t="s">
        <v>31</v>
      </c>
      <c r="B453">
        <v>12</v>
      </c>
      <c r="C453">
        <v>104</v>
      </c>
      <c r="D453">
        <v>104</v>
      </c>
      <c r="E453">
        <v>3</v>
      </c>
      <c r="F453">
        <v>24</v>
      </c>
      <c r="G453" t="s">
        <v>24</v>
      </c>
      <c r="H453" t="s">
        <v>193</v>
      </c>
      <c r="I453">
        <v>1.895</v>
      </c>
      <c r="J453">
        <v>1.8839999999999999</v>
      </c>
      <c r="K453">
        <v>1.9</v>
      </c>
      <c r="L453">
        <v>1.7170000000000001</v>
      </c>
      <c r="M453">
        <v>1.8560000000000001</v>
      </c>
      <c r="N453" s="1">
        <v>2.04E-6</v>
      </c>
      <c r="O453" s="1">
        <v>5.3099999999999998E-7</v>
      </c>
      <c r="P453" s="1">
        <v>2.2499999999999999E-7</v>
      </c>
      <c r="Q453" s="1">
        <v>7.2900000000000003E-9</v>
      </c>
      <c r="R453" s="1">
        <v>8.4499999999999996E-7</v>
      </c>
      <c r="S453" s="1">
        <v>1.04E-6</v>
      </c>
      <c r="T453" t="s">
        <v>187</v>
      </c>
      <c r="U453">
        <v>1.9584661320000001</v>
      </c>
      <c r="V453">
        <v>0.51060367299999998</v>
      </c>
      <c r="W453">
        <v>0.21672150700000001</v>
      </c>
      <c r="X453">
        <v>7.0038349999999999E-3</v>
      </c>
      <c r="Y453">
        <v>0.81251934199999998</v>
      </c>
      <c r="Z453">
        <v>1.1405724079999999</v>
      </c>
      <c r="AA453">
        <v>0.87675275399999997</v>
      </c>
      <c r="AB453">
        <v>1.239050075</v>
      </c>
      <c r="AC453">
        <v>6.9101758999999999E-2</v>
      </c>
      <c r="AD453">
        <v>0.32792994600000003</v>
      </c>
      <c r="AE453">
        <v>1.7170905750000001</v>
      </c>
      <c r="AF453">
        <v>0.58238046099999996</v>
      </c>
      <c r="AG453">
        <v>0.17490940099999999</v>
      </c>
      <c r="AH453">
        <v>0.10135538600000001</v>
      </c>
      <c r="AI453">
        <v>2.4777223089999998</v>
      </c>
    </row>
    <row r="454" spans="1:35" x14ac:dyDescent="0.35">
      <c r="A454" t="s">
        <v>33</v>
      </c>
      <c r="B454">
        <v>12</v>
      </c>
      <c r="C454">
        <v>104</v>
      </c>
      <c r="D454">
        <v>104</v>
      </c>
      <c r="E454">
        <v>1</v>
      </c>
      <c r="F454">
        <v>28</v>
      </c>
      <c r="G454" t="s">
        <v>192</v>
      </c>
      <c r="H454" t="s">
        <v>191</v>
      </c>
      <c r="I454">
        <v>1.8919999999999999</v>
      </c>
      <c r="J454">
        <v>1.883</v>
      </c>
      <c r="K454">
        <v>1.8979999999999999</v>
      </c>
      <c r="L454">
        <v>1.673</v>
      </c>
      <c r="M454">
        <v>1.8380000000000001</v>
      </c>
      <c r="N454" s="1">
        <v>8.2799999999999995E-7</v>
      </c>
      <c r="O454" s="1">
        <v>7.9699999999999995E-7</v>
      </c>
      <c r="P454" s="1">
        <v>5.6899999999999997E-7</v>
      </c>
      <c r="Q454" s="1">
        <v>2.48E-8</v>
      </c>
      <c r="R454" s="1">
        <v>2.3000000000000001E-8</v>
      </c>
      <c r="S454" s="1">
        <v>8.1200000000000002E-7</v>
      </c>
      <c r="T454" t="s">
        <v>187</v>
      </c>
      <c r="U454">
        <v>1.018931987</v>
      </c>
      <c r="V454">
        <v>0.98141977300000005</v>
      </c>
      <c r="W454">
        <v>0.70039179299999998</v>
      </c>
      <c r="X454">
        <v>3.0566824999999999E-2</v>
      </c>
      <c r="Y454">
        <v>2.8355091999999998E-2</v>
      </c>
      <c r="Z454">
        <v>1.164966312</v>
      </c>
      <c r="AA454">
        <v>0.858393921</v>
      </c>
      <c r="AB454">
        <v>1.2994267129999999</v>
      </c>
      <c r="AC454">
        <v>0.114310808</v>
      </c>
      <c r="AD454">
        <v>0.40384214299999999</v>
      </c>
      <c r="AE454">
        <v>0.87464502399999999</v>
      </c>
      <c r="AF454">
        <v>1.1433209740000001</v>
      </c>
      <c r="AG454">
        <v>0.53900061200000005</v>
      </c>
      <c r="AH454">
        <v>0.26740100900000002</v>
      </c>
      <c r="AI454">
        <v>7.0213306000000003E-2</v>
      </c>
    </row>
    <row r="455" spans="1:35" x14ac:dyDescent="0.35">
      <c r="A455" t="s">
        <v>33</v>
      </c>
      <c r="B455">
        <v>12</v>
      </c>
      <c r="C455">
        <v>104</v>
      </c>
      <c r="D455">
        <v>104</v>
      </c>
      <c r="E455">
        <v>1</v>
      </c>
      <c r="F455">
        <v>13</v>
      </c>
      <c r="G455" t="s">
        <v>92</v>
      </c>
      <c r="H455" t="s">
        <v>190</v>
      </c>
      <c r="I455">
        <v>1.8859999999999999</v>
      </c>
      <c r="J455">
        <v>1.89</v>
      </c>
      <c r="K455">
        <v>1.9019999999999999</v>
      </c>
      <c r="L455">
        <v>1.7010000000000001</v>
      </c>
      <c r="M455">
        <v>1.8540000000000001</v>
      </c>
      <c r="N455" s="1">
        <v>1.7E-6</v>
      </c>
      <c r="O455" s="1">
        <v>4.2300000000000002E-7</v>
      </c>
      <c r="P455" s="1">
        <v>3.0800000000000001E-7</v>
      </c>
      <c r="Q455" s="1">
        <v>5.9200000000000002E-9</v>
      </c>
      <c r="R455" s="1">
        <v>2.4299999999999999E-8</v>
      </c>
      <c r="S455" s="1">
        <v>8.47E-7</v>
      </c>
      <c r="T455" t="s">
        <v>187</v>
      </c>
      <c r="U455">
        <v>2.0016850349999999</v>
      </c>
      <c r="V455">
        <v>0.499579096</v>
      </c>
      <c r="W455">
        <v>0.36412725800000001</v>
      </c>
      <c r="X455">
        <v>6.9867729999999999E-3</v>
      </c>
      <c r="Y455">
        <v>2.8677898E-2</v>
      </c>
      <c r="Z455">
        <v>1.1858132509999999</v>
      </c>
      <c r="AA455">
        <v>0.84330310799999997</v>
      </c>
      <c r="AB455">
        <v>1.1708619950000001</v>
      </c>
      <c r="AC455">
        <v>7.0892840999999998E-2</v>
      </c>
      <c r="AD455">
        <v>0.32930296999999997</v>
      </c>
      <c r="AE455">
        <v>1.6880272110000001</v>
      </c>
      <c r="AF455">
        <v>0.59240751199999997</v>
      </c>
      <c r="AG455">
        <v>0.31099075599999998</v>
      </c>
      <c r="AH455">
        <v>9.8554001000000002E-2</v>
      </c>
      <c r="AI455">
        <v>8.7086665999999993E-2</v>
      </c>
    </row>
    <row r="456" spans="1:35" x14ac:dyDescent="0.35">
      <c r="A456" t="s">
        <v>33</v>
      </c>
      <c r="B456">
        <v>12</v>
      </c>
      <c r="C456">
        <v>104</v>
      </c>
      <c r="D456">
        <v>104</v>
      </c>
      <c r="E456">
        <v>3</v>
      </c>
      <c r="F456">
        <v>7</v>
      </c>
      <c r="G456" t="s">
        <v>9</v>
      </c>
      <c r="H456" t="s">
        <v>189</v>
      </c>
      <c r="I456">
        <v>1.889</v>
      </c>
      <c r="J456">
        <v>1.8859999999999999</v>
      </c>
      <c r="K456">
        <v>1.8979999999999999</v>
      </c>
      <c r="L456">
        <v>1.6839999999999999</v>
      </c>
      <c r="M456">
        <v>1.8460000000000001</v>
      </c>
      <c r="N456" s="1">
        <v>1.29E-7</v>
      </c>
      <c r="O456" s="1">
        <v>1.29E-7</v>
      </c>
      <c r="P456" s="1">
        <v>2.0599999999999999E-7</v>
      </c>
      <c r="Q456" s="1">
        <v>8.4699999999999997E-8</v>
      </c>
      <c r="R456" s="1">
        <v>4.8199999999999999E-10</v>
      </c>
      <c r="S456" s="1">
        <v>1.29E-7</v>
      </c>
      <c r="T456" t="s">
        <v>187</v>
      </c>
      <c r="U456">
        <v>1.0003003100000001</v>
      </c>
      <c r="V456">
        <v>0.99969978000000004</v>
      </c>
      <c r="W456">
        <v>1.593348312</v>
      </c>
      <c r="X456">
        <v>0.656247154</v>
      </c>
      <c r="Y456">
        <v>3.733035E-3</v>
      </c>
      <c r="Z456">
        <v>1.1858132509999999</v>
      </c>
      <c r="AA456">
        <v>0.84330310799999997</v>
      </c>
      <c r="AB456">
        <v>1.1708619950000001</v>
      </c>
      <c r="AC456">
        <v>7.0892840999999998E-2</v>
      </c>
      <c r="AD456">
        <v>0.32930296999999997</v>
      </c>
      <c r="AE456">
        <v>0.84355636000000001</v>
      </c>
      <c r="AF456">
        <v>1.185457247</v>
      </c>
      <c r="AG456">
        <v>1.3608335730000001</v>
      </c>
      <c r="AH456">
        <v>9.2568889779999992</v>
      </c>
      <c r="AI456">
        <v>1.1336172E-2</v>
      </c>
    </row>
    <row r="457" spans="1:35" x14ac:dyDescent="0.35">
      <c r="A457" t="s">
        <v>33</v>
      </c>
      <c r="B457">
        <v>12</v>
      </c>
      <c r="C457">
        <v>104</v>
      </c>
      <c r="D457">
        <v>104</v>
      </c>
      <c r="E457">
        <v>3</v>
      </c>
      <c r="F457">
        <v>8</v>
      </c>
      <c r="G457" t="s">
        <v>97</v>
      </c>
      <c r="H457" t="s">
        <v>188</v>
      </c>
      <c r="I457">
        <v>1.8919999999999999</v>
      </c>
      <c r="J457">
        <v>1.887</v>
      </c>
      <c r="K457">
        <v>1.903</v>
      </c>
      <c r="L457">
        <v>1.708</v>
      </c>
      <c r="M457">
        <v>1.887</v>
      </c>
      <c r="N457" s="1">
        <v>7.9599999999999998E-7</v>
      </c>
      <c r="O457" s="1">
        <v>4.0200000000000003E-7</v>
      </c>
      <c r="P457" s="1">
        <v>1.8300000000000001E-7</v>
      </c>
      <c r="Q457" s="1">
        <v>4.6099999999999996E-9</v>
      </c>
      <c r="R457" s="1">
        <v>3.4699999999999998E-9</v>
      </c>
      <c r="S457" s="1">
        <v>5.6599999999999996E-7</v>
      </c>
      <c r="T457" t="s">
        <v>187</v>
      </c>
      <c r="U457">
        <v>1.4070652180000001</v>
      </c>
      <c r="V457">
        <v>0.71069911200000002</v>
      </c>
      <c r="W457">
        <v>0.32309617499999999</v>
      </c>
      <c r="X457">
        <v>8.1513160000000005E-3</v>
      </c>
      <c r="Y457">
        <v>6.1265210000000002E-3</v>
      </c>
      <c r="Z457">
        <v>1.1561376569999999</v>
      </c>
      <c r="AA457">
        <v>0.86494890400000002</v>
      </c>
      <c r="AB457">
        <v>1.2476013020000001</v>
      </c>
      <c r="AC457">
        <v>5.6346215999999998E-2</v>
      </c>
      <c r="AD457">
        <v>0.18217028900000001</v>
      </c>
      <c r="AE457">
        <v>1.217039518</v>
      </c>
      <c r="AF457">
        <v>0.82166600599999995</v>
      </c>
      <c r="AG457">
        <v>0.25897389999999998</v>
      </c>
      <c r="AH457">
        <v>0.14466483799999999</v>
      </c>
      <c r="AI457">
        <v>3.3630738E-2</v>
      </c>
    </row>
    <row r="458" spans="1:35" x14ac:dyDescent="0.35">
      <c r="A458" t="s">
        <v>33</v>
      </c>
      <c r="B458">
        <v>12</v>
      </c>
      <c r="C458">
        <v>104</v>
      </c>
      <c r="D458">
        <v>104</v>
      </c>
      <c r="E458">
        <v>2</v>
      </c>
      <c r="F458">
        <v>16</v>
      </c>
      <c r="G458" t="s">
        <v>80</v>
      </c>
      <c r="H458" t="s">
        <v>188</v>
      </c>
      <c r="I458">
        <v>1.8919999999999999</v>
      </c>
      <c r="J458">
        <v>1.887</v>
      </c>
      <c r="K458">
        <v>1.903</v>
      </c>
      <c r="L458">
        <v>1.708</v>
      </c>
      <c r="M458">
        <v>1.887</v>
      </c>
      <c r="N458" s="1">
        <v>4.6600000000000002E-7</v>
      </c>
      <c r="O458" s="1">
        <v>7.7499999999999999E-8</v>
      </c>
      <c r="P458" s="1">
        <v>9.4199999999999996E-8</v>
      </c>
      <c r="Q458" s="1">
        <v>1.22E-8</v>
      </c>
      <c r="R458" s="1">
        <v>7.6999999999999995E-9</v>
      </c>
      <c r="S458" s="1">
        <v>1.9000000000000001E-7</v>
      </c>
      <c r="T458" t="s">
        <v>187</v>
      </c>
      <c r="U458">
        <v>2.4524457320000002</v>
      </c>
      <c r="V458">
        <v>0.40775621899999998</v>
      </c>
      <c r="W458">
        <v>0.49571483199999999</v>
      </c>
      <c r="X458">
        <v>6.4353034000000003E-2</v>
      </c>
      <c r="Y458">
        <v>4.0522074999999998E-2</v>
      </c>
      <c r="Z458">
        <v>1.1561376569999999</v>
      </c>
      <c r="AA458">
        <v>0.86494890400000002</v>
      </c>
      <c r="AB458">
        <v>1.2476013020000001</v>
      </c>
      <c r="AC458">
        <v>5.6346215999999998E-2</v>
      </c>
      <c r="AD458">
        <v>0.18217028900000001</v>
      </c>
      <c r="AE458">
        <v>2.121240249</v>
      </c>
      <c r="AF458">
        <v>0.47142232000000001</v>
      </c>
      <c r="AG458">
        <v>0.39733433400000001</v>
      </c>
      <c r="AH458">
        <v>1.142100374</v>
      </c>
      <c r="AI458">
        <v>0.222440635</v>
      </c>
    </row>
    <row r="459" spans="1:35" x14ac:dyDescent="0.35">
      <c r="A459" t="s">
        <v>33</v>
      </c>
      <c r="B459">
        <v>12</v>
      </c>
      <c r="C459">
        <v>104</v>
      </c>
      <c r="D459">
        <v>104</v>
      </c>
      <c r="E459">
        <v>2</v>
      </c>
      <c r="F459">
        <v>25</v>
      </c>
      <c r="G459" t="s">
        <v>79</v>
      </c>
      <c r="H459" t="s">
        <v>188</v>
      </c>
      <c r="I459">
        <v>1.8919999999999999</v>
      </c>
      <c r="J459">
        <v>1.887</v>
      </c>
      <c r="K459">
        <v>1.903</v>
      </c>
      <c r="L459">
        <v>1.708</v>
      </c>
      <c r="M459">
        <v>1.887</v>
      </c>
      <c r="N459" s="1">
        <v>7.3099999999999997E-7</v>
      </c>
      <c r="O459" s="1">
        <v>2.0900000000000001E-7</v>
      </c>
      <c r="P459" s="1">
        <v>1.36E-7</v>
      </c>
      <c r="Q459" s="1">
        <v>5.6800000000000002E-9</v>
      </c>
      <c r="R459" s="1">
        <v>7.7300000000000004E-9</v>
      </c>
      <c r="S459" s="1">
        <v>3.9099999999999999E-7</v>
      </c>
      <c r="T459" t="s">
        <v>187</v>
      </c>
      <c r="U459">
        <v>1.8699276579999999</v>
      </c>
      <c r="V459">
        <v>0.53478004700000004</v>
      </c>
      <c r="W459">
        <v>0.348142057</v>
      </c>
      <c r="X459">
        <v>1.4528144999999999E-2</v>
      </c>
      <c r="Y459">
        <v>1.9771361000000001E-2</v>
      </c>
      <c r="Z459">
        <v>1.1561376569999999</v>
      </c>
      <c r="AA459">
        <v>0.86494890400000002</v>
      </c>
      <c r="AB459">
        <v>1.2476013020000001</v>
      </c>
      <c r="AC459">
        <v>5.6346215999999998E-2</v>
      </c>
      <c r="AD459">
        <v>0.18217028900000001</v>
      </c>
      <c r="AE459">
        <v>1.6173918789999999</v>
      </c>
      <c r="AF459">
        <v>0.61827935000000001</v>
      </c>
      <c r="AG459">
        <v>0.27904912900000001</v>
      </c>
      <c r="AH459">
        <v>0.25783709999999999</v>
      </c>
      <c r="AI459">
        <v>0.108532304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9F1B-AFD5-40A3-91FC-61FA5A34562A}">
  <dimension ref="A1:AI147"/>
  <sheetViews>
    <sheetView workbookViewId="0">
      <selection activeCell="A70" sqref="A70:XFD635"/>
    </sheetView>
  </sheetViews>
  <sheetFormatPr defaultRowHeight="14.5" x14ac:dyDescent="0.35"/>
  <sheetData>
    <row r="1" spans="1:35" x14ac:dyDescent="0.35">
      <c r="A1" t="s">
        <v>186</v>
      </c>
      <c r="B1" t="s">
        <v>182</v>
      </c>
      <c r="C1" t="s">
        <v>183</v>
      </c>
      <c r="D1" t="s">
        <v>184</v>
      </c>
      <c r="E1" t="s">
        <v>185</v>
      </c>
      <c r="F1" t="s">
        <v>181</v>
      </c>
      <c r="G1" t="s">
        <v>180</v>
      </c>
      <c r="H1" t="s">
        <v>179</v>
      </c>
      <c r="I1" t="s">
        <v>178</v>
      </c>
      <c r="J1" t="s">
        <v>177</v>
      </c>
      <c r="K1" t="s">
        <v>176</v>
      </c>
      <c r="L1" t="s">
        <v>175</v>
      </c>
      <c r="M1" t="s">
        <v>174</v>
      </c>
      <c r="N1" t="s">
        <v>173</v>
      </c>
      <c r="O1" t="s">
        <v>172</v>
      </c>
      <c r="P1" t="s">
        <v>171</v>
      </c>
      <c r="Q1" t="s">
        <v>170</v>
      </c>
      <c r="R1" t="s">
        <v>169</v>
      </c>
      <c r="S1" t="s">
        <v>168</v>
      </c>
      <c r="T1" t="s">
        <v>167</v>
      </c>
      <c r="U1" t="s">
        <v>166</v>
      </c>
      <c r="V1" t="s">
        <v>165</v>
      </c>
      <c r="W1" t="s">
        <v>164</v>
      </c>
      <c r="X1" t="s">
        <v>163</v>
      </c>
      <c r="Y1" t="s">
        <v>11</v>
      </c>
      <c r="Z1" t="s">
        <v>162</v>
      </c>
      <c r="AA1" t="s">
        <v>161</v>
      </c>
      <c r="AB1" t="s">
        <v>160</v>
      </c>
      <c r="AC1" t="s">
        <v>159</v>
      </c>
      <c r="AD1" t="s">
        <v>158</v>
      </c>
      <c r="AE1" t="s">
        <v>157</v>
      </c>
      <c r="AF1" t="s">
        <v>156</v>
      </c>
      <c r="AG1" t="s">
        <v>155</v>
      </c>
      <c r="AH1" t="s">
        <v>154</v>
      </c>
      <c r="AI1" t="s">
        <v>153</v>
      </c>
    </row>
    <row r="2" spans="1:35" x14ac:dyDescent="0.35">
      <c r="A2" t="s">
        <v>15</v>
      </c>
      <c r="B2">
        <v>1</v>
      </c>
      <c r="C2">
        <v>1</v>
      </c>
      <c r="D2">
        <v>14</v>
      </c>
      <c r="E2">
        <v>14</v>
      </c>
      <c r="F2">
        <v>22</v>
      </c>
      <c r="G2" t="s">
        <v>95</v>
      </c>
      <c r="H2" t="s">
        <v>253</v>
      </c>
      <c r="I2">
        <v>1.8987482469999999</v>
      </c>
      <c r="J2">
        <v>1.888706961</v>
      </c>
      <c r="K2">
        <v>1.904570769</v>
      </c>
      <c r="L2">
        <v>1.7528757210000001</v>
      </c>
      <c r="M2">
        <v>1.866151898</v>
      </c>
      <c r="N2" s="1">
        <v>7.2699999999999999E-6</v>
      </c>
      <c r="O2" s="1">
        <v>1.2899999999999999E-6</v>
      </c>
      <c r="P2" s="1">
        <v>1.64E-6</v>
      </c>
      <c r="Q2" s="1">
        <v>1.06E-7</v>
      </c>
      <c r="R2" s="1">
        <v>5.69E-9</v>
      </c>
      <c r="S2" s="1">
        <v>3.0599999999999999E-6</v>
      </c>
      <c r="T2" t="s">
        <v>187</v>
      </c>
      <c r="U2">
        <v>2.3774492610000002</v>
      </c>
      <c r="V2">
        <v>0.42061886100000001</v>
      </c>
      <c r="W2">
        <v>0.53744449400000005</v>
      </c>
      <c r="X2">
        <v>3.4727426999999998E-2</v>
      </c>
      <c r="Y2">
        <v>1.8609620000000001E-3</v>
      </c>
      <c r="Z2">
        <v>1.151943527</v>
      </c>
      <c r="AA2">
        <v>0.86809811100000001</v>
      </c>
      <c r="AB2">
        <v>1.2715081880000001</v>
      </c>
      <c r="AC2">
        <v>4.4499822000000001E-2</v>
      </c>
      <c r="AD2">
        <v>0.25721231700000002</v>
      </c>
      <c r="AE2">
        <v>2.0638592130000002</v>
      </c>
      <c r="AF2">
        <v>0.48452917400000001</v>
      </c>
      <c r="AG2">
        <v>0.42268268399999998</v>
      </c>
      <c r="AH2">
        <v>0.78039473699999995</v>
      </c>
      <c r="AI2">
        <v>7.2351179999999996E-3</v>
      </c>
    </row>
    <row r="3" spans="1:35" x14ac:dyDescent="0.35">
      <c r="A3" t="s">
        <v>15</v>
      </c>
      <c r="B3">
        <v>14</v>
      </c>
      <c r="C3">
        <v>1</v>
      </c>
      <c r="D3">
        <v>14</v>
      </c>
      <c r="E3">
        <v>14</v>
      </c>
      <c r="F3">
        <v>20</v>
      </c>
      <c r="G3" t="s">
        <v>124</v>
      </c>
      <c r="H3" t="s">
        <v>253</v>
      </c>
      <c r="I3">
        <v>1.8987482469999999</v>
      </c>
      <c r="J3">
        <v>1.888706961</v>
      </c>
      <c r="K3">
        <v>1.904570769</v>
      </c>
      <c r="L3">
        <v>1.7528757210000001</v>
      </c>
      <c r="M3">
        <v>1.866151898</v>
      </c>
      <c r="N3" s="1">
        <v>1.7999999999999999E-6</v>
      </c>
      <c r="O3" s="1">
        <v>4.4000000000000002E-7</v>
      </c>
      <c r="P3" s="1">
        <v>1.0499999999999999E-6</v>
      </c>
      <c r="Q3" s="1">
        <v>5.8299999999999999E-8</v>
      </c>
      <c r="R3" s="1">
        <v>3.1899999999999999E-9</v>
      </c>
      <c r="S3" s="1">
        <v>8.9100000000000002E-7</v>
      </c>
      <c r="T3" t="s">
        <v>187</v>
      </c>
      <c r="U3">
        <v>2.0222623789999998</v>
      </c>
      <c r="V3">
        <v>0.49449567500000002</v>
      </c>
      <c r="W3">
        <v>1.178390923</v>
      </c>
      <c r="X3">
        <v>6.5435426000000005E-2</v>
      </c>
      <c r="Y3">
        <v>3.583747E-3</v>
      </c>
      <c r="Z3">
        <v>1.151943527</v>
      </c>
      <c r="AA3">
        <v>0.86809811100000001</v>
      </c>
      <c r="AB3">
        <v>1.2715081880000001</v>
      </c>
      <c r="AC3">
        <v>4.4499822000000001E-2</v>
      </c>
      <c r="AD3">
        <v>0.25721231700000002</v>
      </c>
      <c r="AE3">
        <v>1.7555221519999999</v>
      </c>
      <c r="AF3">
        <v>0.56963109199999995</v>
      </c>
      <c r="AG3">
        <v>0.92676628800000005</v>
      </c>
      <c r="AH3">
        <v>1.4704648849999999</v>
      </c>
      <c r="AI3">
        <v>1.3933030000000001E-2</v>
      </c>
    </row>
    <row r="4" spans="1:35" x14ac:dyDescent="0.35">
      <c r="A4" t="s">
        <v>15</v>
      </c>
      <c r="B4">
        <v>27</v>
      </c>
      <c r="C4">
        <v>1</v>
      </c>
      <c r="D4">
        <v>14</v>
      </c>
      <c r="E4">
        <v>14</v>
      </c>
      <c r="F4">
        <v>5</v>
      </c>
      <c r="G4" t="s">
        <v>118</v>
      </c>
      <c r="H4" t="s">
        <v>253</v>
      </c>
      <c r="I4">
        <v>1.8987482469999999</v>
      </c>
      <c r="J4">
        <v>1.888706961</v>
      </c>
      <c r="K4">
        <v>1.904570769</v>
      </c>
      <c r="L4">
        <v>1.7528757210000001</v>
      </c>
      <c r="M4">
        <v>1.866151898</v>
      </c>
      <c r="N4" s="1">
        <v>2.61E-6</v>
      </c>
      <c r="O4" s="1">
        <v>5.7999999999999995E-7</v>
      </c>
      <c r="P4" s="1">
        <v>1.22E-6</v>
      </c>
      <c r="Q4" s="1">
        <v>2.3000000000000001E-8</v>
      </c>
      <c r="R4" s="1">
        <v>2.7799999999999999E-9</v>
      </c>
      <c r="S4" s="1">
        <v>1.2300000000000001E-6</v>
      </c>
      <c r="T4" t="s">
        <v>187</v>
      </c>
      <c r="U4">
        <v>2.1223697189999999</v>
      </c>
      <c r="V4">
        <v>0.471171442</v>
      </c>
      <c r="W4">
        <v>0.99233453100000002</v>
      </c>
      <c r="X4">
        <v>1.8733574999999999E-2</v>
      </c>
      <c r="Y4">
        <v>2.2595580000000001E-3</v>
      </c>
      <c r="Z4">
        <v>1.151943527</v>
      </c>
      <c r="AA4">
        <v>0.86809811100000001</v>
      </c>
      <c r="AB4">
        <v>1.2715081880000001</v>
      </c>
      <c r="AC4">
        <v>4.4499822000000001E-2</v>
      </c>
      <c r="AD4">
        <v>0.25721231700000002</v>
      </c>
      <c r="AE4">
        <v>1.8424251439999999</v>
      </c>
      <c r="AF4">
        <v>0.54276289200000005</v>
      </c>
      <c r="AG4">
        <v>0.78043896300000004</v>
      </c>
      <c r="AH4">
        <v>0.42098089799999999</v>
      </c>
      <c r="AI4">
        <v>8.7847979999999999E-3</v>
      </c>
    </row>
    <row r="5" spans="1:35" x14ac:dyDescent="0.35">
      <c r="A5" t="s">
        <v>15</v>
      </c>
      <c r="B5">
        <v>14</v>
      </c>
      <c r="C5">
        <v>1</v>
      </c>
      <c r="D5">
        <v>14</v>
      </c>
      <c r="E5">
        <v>14</v>
      </c>
      <c r="F5">
        <v>21</v>
      </c>
      <c r="G5" t="s">
        <v>73</v>
      </c>
      <c r="H5" t="s">
        <v>252</v>
      </c>
      <c r="I5">
        <v>1.890718608</v>
      </c>
      <c r="J5">
        <v>1.889485882</v>
      </c>
      <c r="K5">
        <v>1.8874412089999999</v>
      </c>
      <c r="L5">
        <v>1.7123180600000001</v>
      </c>
      <c r="M5">
        <v>1.8219624720000001</v>
      </c>
      <c r="N5" s="1">
        <v>2.0099999999999998E-6</v>
      </c>
      <c r="O5" s="1">
        <v>4.32E-7</v>
      </c>
      <c r="P5" s="1">
        <v>1.0899999999999999E-6</v>
      </c>
      <c r="Q5" s="1">
        <v>8.3400000000000006E-8</v>
      </c>
      <c r="R5" s="1">
        <v>7.8199999999999999E-9</v>
      </c>
      <c r="S5" s="1">
        <v>9.2999999999999999E-7</v>
      </c>
      <c r="T5" t="s">
        <v>187</v>
      </c>
      <c r="U5">
        <v>2.1549762449999998</v>
      </c>
      <c r="V5">
        <v>0.464042238</v>
      </c>
      <c r="W5">
        <v>1.1687419910000001</v>
      </c>
      <c r="X5">
        <v>8.9594356999999999E-2</v>
      </c>
      <c r="Y5">
        <v>8.4092939999999994E-3</v>
      </c>
      <c r="Z5">
        <v>1.279374091</v>
      </c>
      <c r="AA5">
        <v>0.78163221100000002</v>
      </c>
      <c r="AB5">
        <v>1.3539131369999999</v>
      </c>
      <c r="AC5">
        <v>9.3166298999999994E-2</v>
      </c>
      <c r="AD5">
        <v>0.46160842400000002</v>
      </c>
      <c r="AE5">
        <v>1.6843988480000001</v>
      </c>
      <c r="AF5">
        <v>0.59368361700000005</v>
      </c>
      <c r="AG5">
        <v>0.863232624</v>
      </c>
      <c r="AH5">
        <v>0.96166057199999999</v>
      </c>
      <c r="AI5">
        <v>1.8217375000000001E-2</v>
      </c>
    </row>
    <row r="6" spans="1:35" x14ac:dyDescent="0.35">
      <c r="A6" t="s">
        <v>15</v>
      </c>
      <c r="B6">
        <v>1</v>
      </c>
      <c r="C6">
        <v>1</v>
      </c>
      <c r="D6">
        <v>14</v>
      </c>
      <c r="E6">
        <v>14</v>
      </c>
      <c r="F6">
        <v>9</v>
      </c>
      <c r="G6" t="s">
        <v>12</v>
      </c>
      <c r="H6" t="s">
        <v>251</v>
      </c>
      <c r="I6">
        <v>1.8984388350000001</v>
      </c>
      <c r="J6">
        <v>1.898303952</v>
      </c>
      <c r="K6">
        <v>1.9066667239999999</v>
      </c>
      <c r="L6">
        <v>1.7481007669999999</v>
      </c>
      <c r="M6">
        <v>1.8658239919999999</v>
      </c>
      <c r="N6" s="1">
        <v>2.43E-6</v>
      </c>
      <c r="O6" s="1">
        <v>2.6199999999999999E-7</v>
      </c>
      <c r="P6" s="1">
        <v>4.9900000000000001E-7</v>
      </c>
      <c r="Q6" s="1">
        <v>1.85E-8</v>
      </c>
      <c r="R6" s="1">
        <v>9.5499999999999991E-10</v>
      </c>
      <c r="S6" s="1">
        <v>7.9800000000000003E-7</v>
      </c>
      <c r="T6" t="s">
        <v>187</v>
      </c>
      <c r="U6">
        <v>3.0429638680000002</v>
      </c>
      <c r="V6">
        <v>0.32862697099999999</v>
      </c>
      <c r="W6">
        <v>0.62558319200000001</v>
      </c>
      <c r="X6">
        <v>2.3204702000000001E-2</v>
      </c>
      <c r="Y6">
        <v>1.196566E-3</v>
      </c>
      <c r="Z6">
        <v>1.197501747</v>
      </c>
      <c r="AA6">
        <v>0.83507185100000003</v>
      </c>
      <c r="AB6">
        <v>1.286394102</v>
      </c>
      <c r="AC6">
        <v>5.2632779999999997E-2</v>
      </c>
      <c r="AD6">
        <v>0.26193064300000002</v>
      </c>
      <c r="AE6">
        <v>2.5410934680000001</v>
      </c>
      <c r="AF6">
        <v>0.39353137199999999</v>
      </c>
      <c r="AG6">
        <v>0.48630757200000002</v>
      </c>
      <c r="AH6">
        <v>0.44087927799999999</v>
      </c>
      <c r="AI6">
        <v>4.568257E-3</v>
      </c>
    </row>
    <row r="7" spans="1:35" x14ac:dyDescent="0.35">
      <c r="A7" t="s">
        <v>15</v>
      </c>
      <c r="B7">
        <v>27</v>
      </c>
      <c r="C7">
        <v>1</v>
      </c>
      <c r="D7">
        <v>14</v>
      </c>
      <c r="E7">
        <v>14</v>
      </c>
      <c r="F7">
        <v>8</v>
      </c>
      <c r="G7" t="s">
        <v>87</v>
      </c>
      <c r="H7" t="s">
        <v>250</v>
      </c>
      <c r="I7">
        <v>1.9029130519999999</v>
      </c>
      <c r="J7">
        <v>1.8891693490000001</v>
      </c>
      <c r="K7">
        <v>1.894192082</v>
      </c>
      <c r="L7">
        <v>1.7012511370000001</v>
      </c>
      <c r="M7">
        <v>1.839767154</v>
      </c>
      <c r="N7" s="1">
        <v>1.37E-6</v>
      </c>
      <c r="O7" s="1">
        <v>4.51E-7</v>
      </c>
      <c r="P7" s="1">
        <v>9.0400000000000005E-7</v>
      </c>
      <c r="Q7" s="1">
        <v>6.06E-8</v>
      </c>
      <c r="R7" s="1">
        <v>3.5199999999999998E-9</v>
      </c>
      <c r="S7" s="1">
        <v>7.8599999999999997E-7</v>
      </c>
      <c r="T7" t="s">
        <v>187</v>
      </c>
      <c r="U7">
        <v>1.743406317</v>
      </c>
      <c r="V7">
        <v>0.57358975400000001</v>
      </c>
      <c r="W7">
        <v>1.1509350700000001</v>
      </c>
      <c r="X7">
        <v>7.7116196999999997E-2</v>
      </c>
      <c r="Y7">
        <v>4.478971E-3</v>
      </c>
      <c r="Z7">
        <v>1.180965128</v>
      </c>
      <c r="AA7">
        <v>0.84676505400000002</v>
      </c>
      <c r="AB7">
        <v>1.4039645590000001</v>
      </c>
      <c r="AC7">
        <v>0.117413317</v>
      </c>
      <c r="AD7">
        <v>0.38067089100000001</v>
      </c>
      <c r="AE7">
        <v>1.4762555429999999</v>
      </c>
      <c r="AF7">
        <v>0.67738949699999995</v>
      </c>
      <c r="AG7">
        <v>0.81977501699999999</v>
      </c>
      <c r="AH7">
        <v>0.65679259599999995</v>
      </c>
      <c r="AI7">
        <v>1.1765991999999999E-2</v>
      </c>
    </row>
    <row r="8" spans="1:35" x14ac:dyDescent="0.35">
      <c r="A8" t="s">
        <v>33</v>
      </c>
      <c r="B8">
        <v>14</v>
      </c>
      <c r="C8">
        <v>1</v>
      </c>
      <c r="D8">
        <v>14</v>
      </c>
      <c r="E8">
        <v>14</v>
      </c>
      <c r="F8">
        <v>11</v>
      </c>
      <c r="G8" t="s">
        <v>26</v>
      </c>
      <c r="H8" t="s">
        <v>254</v>
      </c>
      <c r="I8">
        <v>1.8957307400000001</v>
      </c>
      <c r="J8">
        <v>1.8805693999999999</v>
      </c>
      <c r="K8">
        <v>1.8940838739999999</v>
      </c>
      <c r="L8">
        <v>1.7126279579999999</v>
      </c>
      <c r="M8">
        <v>1.8531246530000001</v>
      </c>
      <c r="N8" s="1">
        <v>1.11E-6</v>
      </c>
      <c r="O8" s="1">
        <v>4.8500000000000002E-7</v>
      </c>
      <c r="P8" s="1">
        <v>1.2300000000000001E-6</v>
      </c>
      <c r="Q8" s="1">
        <v>2.2999999999999999E-7</v>
      </c>
      <c r="R8" s="1">
        <v>3.58E-10</v>
      </c>
      <c r="S8" s="1">
        <v>7.3300000000000001E-7</v>
      </c>
      <c r="T8" t="s">
        <v>187</v>
      </c>
      <c r="U8">
        <v>1.5105855509999999</v>
      </c>
      <c r="V8">
        <v>0.66199494599999997</v>
      </c>
      <c r="W8">
        <v>1.6754202540000001</v>
      </c>
      <c r="X8">
        <v>0.31395110399999998</v>
      </c>
      <c r="Y8">
        <v>4.8881800000000002E-4</v>
      </c>
      <c r="Z8">
        <v>1.1064635469999999</v>
      </c>
      <c r="AA8">
        <v>0.90378033899999999</v>
      </c>
      <c r="AB8">
        <v>1.265282362</v>
      </c>
      <c r="AC8">
        <v>8.4584456000000002E-2</v>
      </c>
      <c r="AD8">
        <v>0.27224195600000001</v>
      </c>
      <c r="AE8">
        <v>1.3652375219999999</v>
      </c>
      <c r="AF8">
        <v>0.73247327600000001</v>
      </c>
      <c r="AG8">
        <v>1.3241473239999999</v>
      </c>
      <c r="AH8">
        <v>3.7116879429999998</v>
      </c>
      <c r="AI8">
        <v>1.7955289999999999E-3</v>
      </c>
    </row>
    <row r="9" spans="1:35" x14ac:dyDescent="0.35">
      <c r="A9" t="s">
        <v>33</v>
      </c>
      <c r="B9">
        <v>1</v>
      </c>
      <c r="C9">
        <v>1</v>
      </c>
      <c r="D9">
        <v>14</v>
      </c>
      <c r="E9">
        <v>14</v>
      </c>
      <c r="F9">
        <v>7</v>
      </c>
      <c r="G9" t="s">
        <v>119</v>
      </c>
      <c r="H9" t="s">
        <v>253</v>
      </c>
      <c r="I9">
        <v>1.8987482469999999</v>
      </c>
      <c r="J9">
        <v>1.888706961</v>
      </c>
      <c r="K9">
        <v>1.904570769</v>
      </c>
      <c r="L9">
        <v>1.7528757210000001</v>
      </c>
      <c r="M9">
        <v>1.866151898</v>
      </c>
      <c r="N9" s="1">
        <v>3.6899999999999998E-6</v>
      </c>
      <c r="O9" s="1">
        <v>6.4700000000000001E-7</v>
      </c>
      <c r="P9" s="1">
        <v>1.8500000000000001E-6</v>
      </c>
      <c r="Q9" s="1">
        <v>1.0700000000000001E-7</v>
      </c>
      <c r="R9" s="1">
        <v>2.6300000000000002E-10</v>
      </c>
      <c r="S9" s="1">
        <v>1.55E-6</v>
      </c>
      <c r="T9" t="s">
        <v>187</v>
      </c>
      <c r="U9">
        <v>2.3880514829999999</v>
      </c>
      <c r="V9">
        <v>0.418751441</v>
      </c>
      <c r="W9">
        <v>1.199794158</v>
      </c>
      <c r="X9">
        <v>6.9089410000000004E-2</v>
      </c>
      <c r="Y9">
        <v>1.7026500000000001E-4</v>
      </c>
      <c r="Z9">
        <v>1.151943527</v>
      </c>
      <c r="AA9">
        <v>0.86809811100000001</v>
      </c>
      <c r="AB9">
        <v>1.2715081880000001</v>
      </c>
      <c r="AC9">
        <v>4.4499822000000001E-2</v>
      </c>
      <c r="AD9">
        <v>0.25721231700000002</v>
      </c>
      <c r="AE9">
        <v>2.0730629820000002</v>
      </c>
      <c r="AF9">
        <v>0.48237801200000002</v>
      </c>
      <c r="AG9">
        <v>0.94359923899999998</v>
      </c>
      <c r="AH9">
        <v>1.5525772120000001</v>
      </c>
      <c r="AI9">
        <v>6.6196400000000002E-4</v>
      </c>
    </row>
    <row r="10" spans="1:35" x14ac:dyDescent="0.35">
      <c r="A10" t="s">
        <v>33</v>
      </c>
      <c r="B10">
        <v>1</v>
      </c>
      <c r="C10">
        <v>1</v>
      </c>
      <c r="D10">
        <v>14</v>
      </c>
      <c r="E10">
        <v>14</v>
      </c>
      <c r="F10">
        <v>18</v>
      </c>
      <c r="G10" t="s">
        <v>60</v>
      </c>
      <c r="H10" t="s">
        <v>252</v>
      </c>
      <c r="I10">
        <v>1.890718608</v>
      </c>
      <c r="J10">
        <v>1.889485882</v>
      </c>
      <c r="K10">
        <v>1.8874412089999999</v>
      </c>
      <c r="L10">
        <v>1.7123180600000001</v>
      </c>
      <c r="M10">
        <v>1.8219624720000001</v>
      </c>
      <c r="N10" s="1">
        <v>2.3099999999999999E-6</v>
      </c>
      <c r="O10" s="1">
        <v>5.5899999999999996E-7</v>
      </c>
      <c r="P10" s="1">
        <v>1.2699999999999999E-6</v>
      </c>
      <c r="Q10" s="1">
        <v>5.7499999999999999E-8</v>
      </c>
      <c r="R10" s="1">
        <v>2.3500000000000002E-10</v>
      </c>
      <c r="S10" s="1">
        <v>1.1400000000000001E-6</v>
      </c>
      <c r="T10" t="s">
        <v>187</v>
      </c>
      <c r="U10">
        <v>2.0322943210000002</v>
      </c>
      <c r="V10">
        <v>0.492054714</v>
      </c>
      <c r="W10">
        <v>1.1185077299999999</v>
      </c>
      <c r="X10">
        <v>5.0548685000000003E-2</v>
      </c>
      <c r="Y10">
        <v>2.0673299999999999E-4</v>
      </c>
      <c r="Z10">
        <v>1.279374091</v>
      </c>
      <c r="AA10">
        <v>0.78163221100000002</v>
      </c>
      <c r="AB10">
        <v>1.3539131369999999</v>
      </c>
      <c r="AC10">
        <v>9.3166298999999994E-2</v>
      </c>
      <c r="AD10">
        <v>0.46160842400000002</v>
      </c>
      <c r="AE10">
        <v>1.5885067049999999</v>
      </c>
      <c r="AF10">
        <v>0.629522052</v>
      </c>
      <c r="AG10">
        <v>0.82612960800000002</v>
      </c>
      <c r="AH10">
        <v>0.54256405299999999</v>
      </c>
      <c r="AI10">
        <v>4.4785300000000001E-4</v>
      </c>
    </row>
    <row r="11" spans="1:35" x14ac:dyDescent="0.35">
      <c r="A11" t="s">
        <v>33</v>
      </c>
      <c r="B11">
        <v>14</v>
      </c>
      <c r="C11">
        <v>1</v>
      </c>
      <c r="D11">
        <v>14</v>
      </c>
      <c r="E11">
        <v>14</v>
      </c>
      <c r="F11">
        <v>13</v>
      </c>
      <c r="G11" t="s">
        <v>49</v>
      </c>
      <c r="H11" t="s">
        <v>252</v>
      </c>
      <c r="I11">
        <v>1.890718608</v>
      </c>
      <c r="J11">
        <v>1.889485882</v>
      </c>
      <c r="K11">
        <v>1.8874412089999999</v>
      </c>
      <c r="L11">
        <v>1.7123180600000001</v>
      </c>
      <c r="M11">
        <v>1.8219624720000001</v>
      </c>
      <c r="N11" s="1">
        <v>1.19E-6</v>
      </c>
      <c r="O11" s="1">
        <v>3.1100000000000002E-7</v>
      </c>
      <c r="P11" s="1">
        <v>1.35E-6</v>
      </c>
      <c r="Q11" s="1">
        <v>1.6E-7</v>
      </c>
      <c r="R11" s="1">
        <v>3.5700000000000001E-10</v>
      </c>
      <c r="S11" s="1">
        <v>6.0900000000000001E-7</v>
      </c>
      <c r="T11" t="s">
        <v>187</v>
      </c>
      <c r="U11">
        <v>1.955210984</v>
      </c>
      <c r="V11">
        <v>0.51145375500000001</v>
      </c>
      <c r="W11">
        <v>2.2151791319999998</v>
      </c>
      <c r="X11">
        <v>0.26205215199999998</v>
      </c>
      <c r="Y11">
        <v>5.8622999999999998E-4</v>
      </c>
      <c r="Z11">
        <v>1.279374091</v>
      </c>
      <c r="AA11">
        <v>0.78163221100000002</v>
      </c>
      <c r="AB11">
        <v>1.3539131369999999</v>
      </c>
      <c r="AC11">
        <v>9.3166298999999994E-2</v>
      </c>
      <c r="AD11">
        <v>0.46160842400000002</v>
      </c>
      <c r="AE11">
        <v>1.5282558850000001</v>
      </c>
      <c r="AF11">
        <v>0.65434068300000003</v>
      </c>
      <c r="AG11">
        <v>1.636130909</v>
      </c>
      <c r="AH11">
        <v>2.8127354389999999</v>
      </c>
      <c r="AI11">
        <v>1.269973E-3</v>
      </c>
    </row>
    <row r="12" spans="1:35" x14ac:dyDescent="0.35">
      <c r="A12" t="s">
        <v>33</v>
      </c>
      <c r="B12">
        <v>27</v>
      </c>
      <c r="C12">
        <v>1</v>
      </c>
      <c r="D12">
        <v>14</v>
      </c>
      <c r="E12">
        <v>14</v>
      </c>
      <c r="F12">
        <v>2</v>
      </c>
      <c r="G12" t="s">
        <v>70</v>
      </c>
      <c r="H12" t="s">
        <v>252</v>
      </c>
      <c r="I12">
        <v>1.890718608</v>
      </c>
      <c r="J12">
        <v>1.889485882</v>
      </c>
      <c r="K12">
        <v>1.8874412089999999</v>
      </c>
      <c r="L12">
        <v>1.7123180600000001</v>
      </c>
      <c r="M12">
        <v>1.8219624720000001</v>
      </c>
      <c r="N12" s="1">
        <v>1.6199999999999999E-6</v>
      </c>
      <c r="O12" s="1">
        <v>2.9400000000000001E-7</v>
      </c>
      <c r="P12" s="1">
        <v>9.2800000000000005E-7</v>
      </c>
      <c r="Q12" s="1">
        <v>4.0499999999999999E-8</v>
      </c>
      <c r="R12" s="1">
        <v>7.7200000000000002E-10</v>
      </c>
      <c r="S12" s="1">
        <v>6.9100000000000003E-7</v>
      </c>
      <c r="T12" t="s">
        <v>187</v>
      </c>
      <c r="U12">
        <v>2.352002648</v>
      </c>
      <c r="V12">
        <v>0.42516958900000001</v>
      </c>
      <c r="W12">
        <v>1.34356068</v>
      </c>
      <c r="X12">
        <v>5.8568539000000003E-2</v>
      </c>
      <c r="Y12">
        <v>1.1183829999999999E-3</v>
      </c>
      <c r="Z12">
        <v>1.279374091</v>
      </c>
      <c r="AA12">
        <v>0.78163221100000002</v>
      </c>
      <c r="AB12">
        <v>1.3539131369999999</v>
      </c>
      <c r="AC12">
        <v>9.3166298999999994E-2</v>
      </c>
      <c r="AD12">
        <v>0.46160842400000002</v>
      </c>
      <c r="AE12">
        <v>1.8384010310000001</v>
      </c>
      <c r="AF12">
        <v>0.54395095699999996</v>
      </c>
      <c r="AG12">
        <v>0.99235367699999999</v>
      </c>
      <c r="AH12">
        <v>0.628645114</v>
      </c>
      <c r="AI12">
        <v>2.4227950000000002E-3</v>
      </c>
    </row>
    <row r="13" spans="1:35" x14ac:dyDescent="0.35">
      <c r="A13" t="s">
        <v>33</v>
      </c>
      <c r="B13">
        <v>27</v>
      </c>
      <c r="C13">
        <v>1</v>
      </c>
      <c r="D13">
        <v>14</v>
      </c>
      <c r="E13">
        <v>14</v>
      </c>
      <c r="F13">
        <v>25</v>
      </c>
      <c r="G13" t="s">
        <v>28</v>
      </c>
      <c r="H13" t="s">
        <v>251</v>
      </c>
      <c r="I13">
        <v>1.8984388350000001</v>
      </c>
      <c r="J13">
        <v>1.898303952</v>
      </c>
      <c r="K13">
        <v>1.9066667239999999</v>
      </c>
      <c r="L13">
        <v>1.7481007669999999</v>
      </c>
      <c r="M13">
        <v>1.8658239919999999</v>
      </c>
      <c r="N13" s="1">
        <v>3.7500000000000001E-6</v>
      </c>
      <c r="O13" s="1">
        <v>6.37E-7</v>
      </c>
      <c r="P13" s="1">
        <v>2.3499999999999999E-6</v>
      </c>
      <c r="Q13" s="1">
        <v>6.9499999999999994E-8</v>
      </c>
      <c r="R13" s="1">
        <v>2.17E-10</v>
      </c>
      <c r="S13" s="1">
        <v>1.5400000000000001E-6</v>
      </c>
      <c r="T13" t="s">
        <v>187</v>
      </c>
      <c r="U13">
        <v>2.4250725960000001</v>
      </c>
      <c r="V13">
        <v>0.41235878999999998</v>
      </c>
      <c r="W13">
        <v>1.5246286570000001</v>
      </c>
      <c r="X13">
        <v>4.4975955999999997E-2</v>
      </c>
      <c r="Y13">
        <v>1.407E-4</v>
      </c>
      <c r="Z13">
        <v>1.197501747</v>
      </c>
      <c r="AA13">
        <v>0.83507185100000003</v>
      </c>
      <c r="AB13">
        <v>1.286394102</v>
      </c>
      <c r="AC13">
        <v>5.2632779999999997E-2</v>
      </c>
      <c r="AD13">
        <v>0.26193064300000002</v>
      </c>
      <c r="AE13">
        <v>2.0251098600000002</v>
      </c>
      <c r="AF13">
        <v>0.49380037100000002</v>
      </c>
      <c r="AG13">
        <v>1.1851956210000001</v>
      </c>
      <c r="AH13">
        <v>0.85452366499999999</v>
      </c>
      <c r="AI13">
        <v>5.3716400000000002E-4</v>
      </c>
    </row>
    <row r="14" spans="1:35" x14ac:dyDescent="0.35">
      <c r="A14" t="s">
        <v>15</v>
      </c>
      <c r="B14">
        <v>2</v>
      </c>
      <c r="C14">
        <v>2</v>
      </c>
      <c r="D14">
        <v>21</v>
      </c>
      <c r="E14">
        <v>21</v>
      </c>
      <c r="F14">
        <v>9</v>
      </c>
      <c r="G14" t="s">
        <v>82</v>
      </c>
      <c r="H14" t="s">
        <v>253</v>
      </c>
      <c r="I14">
        <v>1.8987482469999999</v>
      </c>
      <c r="J14">
        <v>1.888706961</v>
      </c>
      <c r="K14">
        <v>1.904570769</v>
      </c>
      <c r="L14">
        <v>1.7528757210000001</v>
      </c>
      <c r="M14">
        <v>1.866151898</v>
      </c>
      <c r="N14" s="1">
        <v>2.3199999999999998E-6</v>
      </c>
      <c r="O14" s="1">
        <v>5.1399999999999997E-7</v>
      </c>
      <c r="P14" s="1">
        <v>1.0100000000000001E-6</v>
      </c>
      <c r="Q14" s="1">
        <v>3.0600000000000003E-8</v>
      </c>
      <c r="R14" s="1">
        <v>6.6999999999999996E-9</v>
      </c>
      <c r="S14" s="1">
        <v>1.0899999999999999E-6</v>
      </c>
      <c r="T14" t="s">
        <v>187</v>
      </c>
      <c r="U14">
        <v>2.1251015639999999</v>
      </c>
      <c r="V14">
        <v>0.47056574499999998</v>
      </c>
      <c r="W14">
        <v>0.92418910399999998</v>
      </c>
      <c r="X14">
        <v>2.8060960999999999E-2</v>
      </c>
      <c r="Y14">
        <v>6.1361260000000004E-3</v>
      </c>
      <c r="Z14">
        <v>1.151943527</v>
      </c>
      <c r="AA14">
        <v>0.86809811100000001</v>
      </c>
      <c r="AB14">
        <v>1.2715081880000001</v>
      </c>
      <c r="AC14">
        <v>4.4499822000000001E-2</v>
      </c>
      <c r="AD14">
        <v>0.25721231700000002</v>
      </c>
      <c r="AE14">
        <v>1.844796654</v>
      </c>
      <c r="AF14">
        <v>0.54206516400000004</v>
      </c>
      <c r="AG14">
        <v>0.72684479199999996</v>
      </c>
      <c r="AH14">
        <v>0.630585909</v>
      </c>
      <c r="AI14">
        <v>2.3856266000000001E-2</v>
      </c>
    </row>
    <row r="15" spans="1:35" x14ac:dyDescent="0.35">
      <c r="A15" t="s">
        <v>15</v>
      </c>
      <c r="B15">
        <v>15</v>
      </c>
      <c r="C15">
        <v>2</v>
      </c>
      <c r="D15">
        <v>21</v>
      </c>
      <c r="E15">
        <v>21</v>
      </c>
      <c r="F15">
        <v>16</v>
      </c>
      <c r="G15" t="s">
        <v>87</v>
      </c>
      <c r="H15" t="s">
        <v>253</v>
      </c>
      <c r="I15">
        <v>1.8987482469999999</v>
      </c>
      <c r="J15">
        <v>1.888706961</v>
      </c>
      <c r="K15">
        <v>1.904570769</v>
      </c>
      <c r="L15">
        <v>1.7528757210000001</v>
      </c>
      <c r="M15">
        <v>1.866151898</v>
      </c>
      <c r="N15" s="1">
        <v>2.5900000000000002E-6</v>
      </c>
      <c r="O15" s="1">
        <v>8.7700000000000003E-7</v>
      </c>
      <c r="P15" s="1">
        <v>1.44E-6</v>
      </c>
      <c r="Q15" s="1">
        <v>2.33E-8</v>
      </c>
      <c r="R15" s="1">
        <v>5.8900000000000001E-9</v>
      </c>
      <c r="S15" s="1">
        <v>1.5099999999999999E-6</v>
      </c>
      <c r="T15" t="s">
        <v>187</v>
      </c>
      <c r="U15">
        <v>1.717342674</v>
      </c>
      <c r="V15">
        <v>0.58229496999999997</v>
      </c>
      <c r="W15">
        <v>0.95430900399999996</v>
      </c>
      <c r="X15">
        <v>1.5447825E-2</v>
      </c>
      <c r="Y15">
        <v>3.9105340000000002E-3</v>
      </c>
      <c r="Z15">
        <v>1.151943527</v>
      </c>
      <c r="AA15">
        <v>0.86809811100000001</v>
      </c>
      <c r="AB15">
        <v>1.2715081880000001</v>
      </c>
      <c r="AC15">
        <v>4.4499822000000001E-2</v>
      </c>
      <c r="AD15">
        <v>0.25721231700000002</v>
      </c>
      <c r="AE15">
        <v>1.4908219309999999</v>
      </c>
      <c r="AF15">
        <v>0.67077092100000002</v>
      </c>
      <c r="AG15">
        <v>0.75053311700000003</v>
      </c>
      <c r="AH15">
        <v>0.34714350999999999</v>
      </c>
      <c r="AI15">
        <v>1.5203525000000001E-2</v>
      </c>
    </row>
    <row r="16" spans="1:35" x14ac:dyDescent="0.35">
      <c r="A16" t="s">
        <v>15</v>
      </c>
      <c r="B16">
        <v>2</v>
      </c>
      <c r="C16">
        <v>2</v>
      </c>
      <c r="D16">
        <v>21</v>
      </c>
      <c r="E16">
        <v>21</v>
      </c>
      <c r="F16">
        <v>5</v>
      </c>
      <c r="G16" t="s">
        <v>4</v>
      </c>
      <c r="H16" t="s">
        <v>251</v>
      </c>
      <c r="I16">
        <v>1.8984388350000001</v>
      </c>
      <c r="J16">
        <v>1.898303952</v>
      </c>
      <c r="K16">
        <v>1.9066667239999999</v>
      </c>
      <c r="L16">
        <v>1.7481007669999999</v>
      </c>
      <c r="M16">
        <v>1.8658239919999999</v>
      </c>
      <c r="N16" s="1">
        <v>1.3400000000000001E-6</v>
      </c>
      <c r="O16" s="1">
        <v>2.4499999999999998E-7</v>
      </c>
      <c r="P16" s="1">
        <v>5.4600000000000005E-7</v>
      </c>
      <c r="Q16" s="1">
        <v>7.9200000000000008E-9</v>
      </c>
      <c r="R16" s="1">
        <v>2.2999999999999999E-9</v>
      </c>
      <c r="S16" s="1">
        <v>5.7199999999999999E-7</v>
      </c>
      <c r="T16" t="s">
        <v>187</v>
      </c>
      <c r="U16">
        <v>2.3373289659999998</v>
      </c>
      <c r="V16">
        <v>0.427838791</v>
      </c>
      <c r="W16">
        <v>0.955204948</v>
      </c>
      <c r="X16">
        <v>1.3854363999999999E-2</v>
      </c>
      <c r="Y16">
        <v>4.0164559999999998E-3</v>
      </c>
      <c r="Z16">
        <v>1.197501747</v>
      </c>
      <c r="AA16">
        <v>0.83507185100000003</v>
      </c>
      <c r="AB16">
        <v>1.286394102</v>
      </c>
      <c r="AC16">
        <v>5.2632779999999997E-2</v>
      </c>
      <c r="AD16">
        <v>0.26193064300000002</v>
      </c>
      <c r="AE16">
        <v>1.951837625</v>
      </c>
      <c r="AF16">
        <v>0.51233770000000001</v>
      </c>
      <c r="AG16">
        <v>0.74254456400000002</v>
      </c>
      <c r="AH16">
        <v>0.26322690599999998</v>
      </c>
      <c r="AI16">
        <v>1.5334042000000001E-2</v>
      </c>
    </row>
    <row r="17" spans="1:35" x14ac:dyDescent="0.35">
      <c r="A17" t="s">
        <v>15</v>
      </c>
      <c r="B17">
        <v>15</v>
      </c>
      <c r="C17">
        <v>2</v>
      </c>
      <c r="D17">
        <v>21</v>
      </c>
      <c r="E17">
        <v>21</v>
      </c>
      <c r="F17">
        <v>8</v>
      </c>
      <c r="G17" t="s">
        <v>26</v>
      </c>
      <c r="H17" t="s">
        <v>251</v>
      </c>
      <c r="I17">
        <v>1.8984388350000001</v>
      </c>
      <c r="J17">
        <v>1.898303952</v>
      </c>
      <c r="K17">
        <v>1.9066667239999999</v>
      </c>
      <c r="L17">
        <v>1.7481007669999999</v>
      </c>
      <c r="M17">
        <v>1.8658239919999999</v>
      </c>
      <c r="N17" s="1">
        <v>2.6599999999999999E-6</v>
      </c>
      <c r="O17" s="1">
        <v>4.01E-7</v>
      </c>
      <c r="P17" s="1">
        <v>6.7000000000000004E-7</v>
      </c>
      <c r="Q17" s="1">
        <v>1.51E-8</v>
      </c>
      <c r="R17" s="1">
        <v>2.0099999999999999E-9</v>
      </c>
      <c r="S17" s="1">
        <v>1.0300000000000001E-6</v>
      </c>
      <c r="T17" t="s">
        <v>187</v>
      </c>
      <c r="U17">
        <v>2.5742761179999998</v>
      </c>
      <c r="V17">
        <v>0.38845871799999998</v>
      </c>
      <c r="W17">
        <v>0.64934435099999999</v>
      </c>
      <c r="X17">
        <v>1.4634088E-2</v>
      </c>
      <c r="Y17">
        <v>1.9507700000000001E-3</v>
      </c>
      <c r="Z17">
        <v>1.197501747</v>
      </c>
      <c r="AA17">
        <v>0.83507185100000003</v>
      </c>
      <c r="AB17">
        <v>1.286394102</v>
      </c>
      <c r="AC17">
        <v>5.2632779999999997E-2</v>
      </c>
      <c r="AD17">
        <v>0.26193064300000002</v>
      </c>
      <c r="AE17">
        <v>2.1497055220000001</v>
      </c>
      <c r="AF17">
        <v>0.46517999300000001</v>
      </c>
      <c r="AG17">
        <v>0.50477870700000005</v>
      </c>
      <c r="AH17">
        <v>0.27804132999999998</v>
      </c>
      <c r="AI17">
        <v>7.44766E-3</v>
      </c>
    </row>
    <row r="18" spans="1:35" x14ac:dyDescent="0.35">
      <c r="A18" t="s">
        <v>15</v>
      </c>
      <c r="B18">
        <v>28</v>
      </c>
      <c r="C18">
        <v>2</v>
      </c>
      <c r="D18">
        <v>21</v>
      </c>
      <c r="E18">
        <v>21</v>
      </c>
      <c r="F18">
        <v>1</v>
      </c>
      <c r="G18" t="s">
        <v>49</v>
      </c>
      <c r="H18" t="s">
        <v>255</v>
      </c>
      <c r="I18">
        <v>1.900416514</v>
      </c>
      <c r="J18">
        <v>1.898643383</v>
      </c>
      <c r="K18">
        <v>1.9009914530000001</v>
      </c>
      <c r="L18">
        <v>1.750843559</v>
      </c>
      <c r="M18">
        <v>1.863804478</v>
      </c>
      <c r="N18" s="1">
        <v>1.1799999999999999E-6</v>
      </c>
      <c r="O18" s="1">
        <v>4.2300000000000002E-7</v>
      </c>
      <c r="P18" s="1">
        <v>1.08E-6</v>
      </c>
      <c r="Q18" s="1">
        <v>3.9300000000000001E-8</v>
      </c>
      <c r="R18" s="1">
        <v>5.6699999999999997E-9</v>
      </c>
      <c r="S18" s="1">
        <v>7.0800000000000004E-7</v>
      </c>
      <c r="T18" t="s">
        <v>187</v>
      </c>
      <c r="U18">
        <v>1.6724452000000001</v>
      </c>
      <c r="V18">
        <v>0.59792691499999995</v>
      </c>
      <c r="W18">
        <v>1.522092531</v>
      </c>
      <c r="X18">
        <v>5.5485589000000002E-2</v>
      </c>
      <c r="Y18">
        <v>8.0156619999999998E-3</v>
      </c>
      <c r="Z18">
        <v>1.184500157</v>
      </c>
      <c r="AA18">
        <v>0.84423796299999998</v>
      </c>
      <c r="AB18">
        <v>1.3660664810000001</v>
      </c>
      <c r="AC18">
        <v>5.0383707E-2</v>
      </c>
      <c r="AD18">
        <v>0.263872622</v>
      </c>
      <c r="AE18">
        <v>1.4119417299999999</v>
      </c>
      <c r="AF18">
        <v>0.70824452500000001</v>
      </c>
      <c r="AG18">
        <v>1.114215561</v>
      </c>
      <c r="AH18">
        <v>1.101260562</v>
      </c>
      <c r="AI18">
        <v>3.0377013000000001E-2</v>
      </c>
    </row>
    <row r="19" spans="1:35" x14ac:dyDescent="0.35">
      <c r="A19" t="s">
        <v>15</v>
      </c>
      <c r="B19">
        <v>28</v>
      </c>
      <c r="C19">
        <v>2</v>
      </c>
      <c r="D19">
        <v>21</v>
      </c>
      <c r="E19">
        <v>21</v>
      </c>
      <c r="F19">
        <v>27</v>
      </c>
      <c r="G19" t="s">
        <v>50</v>
      </c>
      <c r="H19" t="s">
        <v>255</v>
      </c>
      <c r="I19">
        <v>1.900416514</v>
      </c>
      <c r="J19">
        <v>1.898643383</v>
      </c>
      <c r="K19">
        <v>1.9009914530000001</v>
      </c>
      <c r="L19">
        <v>1.750843559</v>
      </c>
      <c r="M19">
        <v>1.863804478</v>
      </c>
      <c r="N19" s="1">
        <v>2.6000000000000001E-6</v>
      </c>
      <c r="O19" s="1">
        <v>6.8899999999999999E-7</v>
      </c>
      <c r="P19" s="1">
        <v>9.33E-7</v>
      </c>
      <c r="Q19" s="1">
        <v>2.7E-8</v>
      </c>
      <c r="R19" s="1">
        <v>1.9300000000000001E-8</v>
      </c>
      <c r="S19" s="1">
        <v>1.3400000000000001E-6</v>
      </c>
      <c r="T19" t="s">
        <v>187</v>
      </c>
      <c r="U19">
        <v>1.9433557290000001</v>
      </c>
      <c r="V19">
        <v>0.51457383000000001</v>
      </c>
      <c r="W19">
        <v>0.69646574100000003</v>
      </c>
      <c r="X19">
        <v>2.0135664000000001E-2</v>
      </c>
      <c r="Y19">
        <v>1.4429614E-2</v>
      </c>
      <c r="Z19">
        <v>1.184500157</v>
      </c>
      <c r="AA19">
        <v>0.84423796299999998</v>
      </c>
      <c r="AB19">
        <v>1.3660664810000001</v>
      </c>
      <c r="AC19">
        <v>5.0383707E-2</v>
      </c>
      <c r="AD19">
        <v>0.263872622</v>
      </c>
      <c r="AE19">
        <v>1.6406546829999999</v>
      </c>
      <c r="AF19">
        <v>0.60951278200000003</v>
      </c>
      <c r="AG19">
        <v>0.50983297699999996</v>
      </c>
      <c r="AH19">
        <v>0.39964633300000002</v>
      </c>
      <c r="AI19">
        <v>5.4684011999999997E-2</v>
      </c>
    </row>
    <row r="20" spans="1:35" x14ac:dyDescent="0.35">
      <c r="A20" t="s">
        <v>33</v>
      </c>
      <c r="B20">
        <v>15</v>
      </c>
      <c r="C20">
        <v>2</v>
      </c>
      <c r="D20">
        <v>21</v>
      </c>
      <c r="E20">
        <v>21</v>
      </c>
      <c r="F20">
        <v>25</v>
      </c>
      <c r="G20" t="s">
        <v>78</v>
      </c>
      <c r="H20" t="s">
        <v>253</v>
      </c>
      <c r="I20">
        <v>1.8987482469999999</v>
      </c>
      <c r="J20">
        <v>1.888706961</v>
      </c>
      <c r="K20">
        <v>1.904570769</v>
      </c>
      <c r="L20">
        <v>1.7528757210000001</v>
      </c>
      <c r="M20">
        <v>1.866151898</v>
      </c>
      <c r="N20" s="1">
        <v>3.27E-6</v>
      </c>
      <c r="O20" s="1">
        <v>9.7900000000000007E-7</v>
      </c>
      <c r="P20" s="1">
        <v>1.77E-6</v>
      </c>
      <c r="Q20" s="1">
        <v>2.62E-8</v>
      </c>
      <c r="R20" s="1">
        <v>3.2099999999999998E-10</v>
      </c>
      <c r="S20" s="1">
        <v>1.79E-6</v>
      </c>
      <c r="T20" t="s">
        <v>187</v>
      </c>
      <c r="U20">
        <v>1.8280516490000001</v>
      </c>
      <c r="V20">
        <v>0.54703049599999998</v>
      </c>
      <c r="W20">
        <v>0.98908278999999999</v>
      </c>
      <c r="X20">
        <v>1.4642209999999999E-2</v>
      </c>
      <c r="Y20">
        <v>1.7950999999999999E-4</v>
      </c>
      <c r="Z20">
        <v>1.151943527</v>
      </c>
      <c r="AA20">
        <v>0.86809811100000001</v>
      </c>
      <c r="AB20">
        <v>1.2715081880000001</v>
      </c>
      <c r="AC20">
        <v>4.4499822000000001E-2</v>
      </c>
      <c r="AD20">
        <v>0.25721231700000002</v>
      </c>
      <c r="AE20">
        <v>1.586928184</v>
      </c>
      <c r="AF20">
        <v>0.63014823900000005</v>
      </c>
      <c r="AG20">
        <v>0.77788157400000002</v>
      </c>
      <c r="AH20">
        <v>0.329039729</v>
      </c>
      <c r="AI20">
        <v>6.9790499999999997E-4</v>
      </c>
    </row>
    <row r="21" spans="1:35" x14ac:dyDescent="0.35">
      <c r="A21" t="s">
        <v>33</v>
      </c>
      <c r="B21">
        <v>2</v>
      </c>
      <c r="C21">
        <v>2</v>
      </c>
      <c r="D21">
        <v>21</v>
      </c>
      <c r="E21">
        <v>21</v>
      </c>
      <c r="F21">
        <v>1</v>
      </c>
      <c r="G21" t="s">
        <v>61</v>
      </c>
      <c r="H21" t="s">
        <v>252</v>
      </c>
      <c r="I21">
        <v>1.890718608</v>
      </c>
      <c r="J21">
        <v>1.889485882</v>
      </c>
      <c r="K21">
        <v>1.8874412089999999</v>
      </c>
      <c r="L21">
        <v>1.7123180600000001</v>
      </c>
      <c r="M21">
        <v>1.8219624720000001</v>
      </c>
      <c r="N21" s="1">
        <v>6.1399999999999994E-8</v>
      </c>
      <c r="O21" s="1">
        <v>1.2100000000000001E-8</v>
      </c>
      <c r="P21" s="1">
        <v>3.7399999999999997E-8</v>
      </c>
      <c r="Q21" s="1">
        <v>1.2300000000000001E-9</v>
      </c>
      <c r="R21">
        <v>0</v>
      </c>
      <c r="S21" s="1">
        <v>2.73E-8</v>
      </c>
      <c r="T21" t="s">
        <v>204</v>
      </c>
      <c r="U21">
        <v>2.2511399839999999</v>
      </c>
      <c r="V21">
        <v>0.44421937700000003</v>
      </c>
      <c r="W21">
        <v>1.371023549</v>
      </c>
      <c r="X21">
        <v>4.5088245999999998E-2</v>
      </c>
      <c r="Y21">
        <v>0</v>
      </c>
      <c r="Z21">
        <v>1.279374091</v>
      </c>
      <c r="AA21">
        <v>0.78163221100000002</v>
      </c>
      <c r="AB21">
        <v>1.3539131369999999</v>
      </c>
      <c r="AC21">
        <v>9.3166298999999994E-2</v>
      </c>
      <c r="AD21">
        <v>0.46160842400000002</v>
      </c>
      <c r="AE21">
        <v>1.759563524</v>
      </c>
      <c r="AF21">
        <v>0.56832276100000001</v>
      </c>
      <c r="AG21">
        <v>1.0126377470000001</v>
      </c>
      <c r="AH21">
        <v>0.48395445399999998</v>
      </c>
      <c r="AI21" t="s">
        <v>187</v>
      </c>
    </row>
    <row r="22" spans="1:35" x14ac:dyDescent="0.35">
      <c r="A22" t="s">
        <v>33</v>
      </c>
      <c r="B22">
        <v>28</v>
      </c>
      <c r="C22">
        <v>2</v>
      </c>
      <c r="D22">
        <v>21</v>
      </c>
      <c r="E22">
        <v>21</v>
      </c>
      <c r="F22">
        <v>10</v>
      </c>
      <c r="G22" t="s">
        <v>100</v>
      </c>
      <c r="H22" t="s">
        <v>252</v>
      </c>
      <c r="I22">
        <v>1.890718608</v>
      </c>
      <c r="J22">
        <v>1.889485882</v>
      </c>
      <c r="K22">
        <v>1.8874412089999999</v>
      </c>
      <c r="L22">
        <v>1.7123180600000001</v>
      </c>
      <c r="M22">
        <v>1.8219624720000001</v>
      </c>
      <c r="N22" s="1">
        <v>1.26E-6</v>
      </c>
      <c r="O22" s="1">
        <v>2.7099999999999998E-7</v>
      </c>
      <c r="P22" s="1">
        <v>7.5499999999999997E-7</v>
      </c>
      <c r="Q22" s="1">
        <v>3.5100000000000003E-8</v>
      </c>
      <c r="R22" s="1">
        <v>4.48E-10</v>
      </c>
      <c r="S22" s="1">
        <v>5.8599999999999998E-7</v>
      </c>
      <c r="T22" t="s">
        <v>187</v>
      </c>
      <c r="U22">
        <v>2.158138772</v>
      </c>
      <c r="V22">
        <v>0.46336223300000001</v>
      </c>
      <c r="W22">
        <v>1.2888273480000001</v>
      </c>
      <c r="X22">
        <v>5.9981637999999997E-2</v>
      </c>
      <c r="Y22">
        <v>7.6511700000000005E-4</v>
      </c>
      <c r="Z22">
        <v>1.279374091</v>
      </c>
      <c r="AA22">
        <v>0.78163221100000002</v>
      </c>
      <c r="AB22">
        <v>1.3539131369999999</v>
      </c>
      <c r="AC22">
        <v>9.3166298999999994E-2</v>
      </c>
      <c r="AD22">
        <v>0.46160842400000002</v>
      </c>
      <c r="AE22">
        <v>1.6868707810000001</v>
      </c>
      <c r="AF22">
        <v>0.59281363499999995</v>
      </c>
      <c r="AG22">
        <v>0.95192764799999996</v>
      </c>
      <c r="AH22">
        <v>0.64381260900000004</v>
      </c>
      <c r="AI22">
        <v>1.657501E-3</v>
      </c>
    </row>
    <row r="23" spans="1:35" x14ac:dyDescent="0.35">
      <c r="A23" t="s">
        <v>33</v>
      </c>
      <c r="B23">
        <v>28</v>
      </c>
      <c r="C23">
        <v>2</v>
      </c>
      <c r="D23">
        <v>21</v>
      </c>
      <c r="E23">
        <v>21</v>
      </c>
      <c r="F23">
        <v>14</v>
      </c>
      <c r="G23" t="s">
        <v>62</v>
      </c>
      <c r="H23" t="s">
        <v>252</v>
      </c>
      <c r="I23">
        <v>1.890718608</v>
      </c>
      <c r="J23">
        <v>1.889485882</v>
      </c>
      <c r="K23">
        <v>1.8874412089999999</v>
      </c>
      <c r="L23">
        <v>1.7123180600000001</v>
      </c>
      <c r="M23">
        <v>1.8219624720000001</v>
      </c>
      <c r="N23" s="1">
        <v>2.43E-6</v>
      </c>
      <c r="O23" s="1">
        <v>4.4999999999999998E-7</v>
      </c>
      <c r="P23" s="1">
        <v>1.17E-6</v>
      </c>
      <c r="Q23" s="1">
        <v>3.0899999999999999E-8</v>
      </c>
      <c r="R23" s="1">
        <v>1.09E-9</v>
      </c>
      <c r="S23" s="1">
        <v>1.0499999999999999E-6</v>
      </c>
      <c r="T23" t="s">
        <v>187</v>
      </c>
      <c r="U23">
        <v>2.3256962630000002</v>
      </c>
      <c r="V23">
        <v>0.42997876200000001</v>
      </c>
      <c r="W23">
        <v>1.1148872249999999</v>
      </c>
      <c r="X23">
        <v>2.9579617999999998E-2</v>
      </c>
      <c r="Y23">
        <v>1.0400850000000001E-3</v>
      </c>
      <c r="Z23">
        <v>1.279374091</v>
      </c>
      <c r="AA23">
        <v>0.78163221100000002</v>
      </c>
      <c r="AB23">
        <v>1.3539131369999999</v>
      </c>
      <c r="AC23">
        <v>9.3166298999999994E-2</v>
      </c>
      <c r="AD23">
        <v>0.46160842400000002</v>
      </c>
      <c r="AE23">
        <v>1.8178391140000001</v>
      </c>
      <c r="AF23">
        <v>0.55010368799999998</v>
      </c>
      <c r="AG23">
        <v>0.823455504</v>
      </c>
      <c r="AH23">
        <v>0.317492675</v>
      </c>
      <c r="AI23">
        <v>2.2531750000000001E-3</v>
      </c>
    </row>
    <row r="24" spans="1:35" x14ac:dyDescent="0.35">
      <c r="A24" t="s">
        <v>33</v>
      </c>
      <c r="B24">
        <v>2</v>
      </c>
      <c r="C24">
        <v>2</v>
      </c>
      <c r="D24">
        <v>21</v>
      </c>
      <c r="E24">
        <v>21</v>
      </c>
      <c r="F24">
        <v>22</v>
      </c>
      <c r="G24" t="s">
        <v>92</v>
      </c>
      <c r="H24" t="s">
        <v>250</v>
      </c>
      <c r="I24">
        <v>1.9029130519999999</v>
      </c>
      <c r="J24">
        <v>1.8891693490000001</v>
      </c>
      <c r="K24">
        <v>1.894192082</v>
      </c>
      <c r="L24">
        <v>1.7012511370000001</v>
      </c>
      <c r="M24">
        <v>1.839767154</v>
      </c>
      <c r="N24" s="1">
        <v>1.37E-6</v>
      </c>
      <c r="O24" s="1">
        <v>5.5300000000000004E-7</v>
      </c>
      <c r="P24" s="1">
        <v>1.3E-6</v>
      </c>
      <c r="Q24" s="1">
        <v>6.7799999999999998E-8</v>
      </c>
      <c r="R24">
        <v>0</v>
      </c>
      <c r="S24" s="1">
        <v>8.6899999999999996E-7</v>
      </c>
      <c r="T24" t="s">
        <v>187</v>
      </c>
      <c r="U24">
        <v>1.571727785</v>
      </c>
      <c r="V24">
        <v>0.63624248999999999</v>
      </c>
      <c r="W24">
        <v>1.5009043360000001</v>
      </c>
      <c r="X24">
        <v>7.8003293000000001E-2</v>
      </c>
      <c r="Y24">
        <v>0</v>
      </c>
      <c r="Z24">
        <v>1.180965128</v>
      </c>
      <c r="AA24">
        <v>0.84676505400000002</v>
      </c>
      <c r="AB24">
        <v>1.4039645590000001</v>
      </c>
      <c r="AC24">
        <v>0.117413317</v>
      </c>
      <c r="AD24">
        <v>0.38067089100000001</v>
      </c>
      <c r="AE24">
        <v>1.330884162</v>
      </c>
      <c r="AF24">
        <v>0.751380194</v>
      </c>
      <c r="AG24">
        <v>1.069047168</v>
      </c>
      <c r="AH24">
        <v>0.66434792200000004</v>
      </c>
      <c r="AI24" t="s">
        <v>187</v>
      </c>
    </row>
    <row r="25" spans="1:35" x14ac:dyDescent="0.35">
      <c r="A25" t="s">
        <v>33</v>
      </c>
      <c r="B25">
        <v>15</v>
      </c>
      <c r="C25">
        <v>2</v>
      </c>
      <c r="D25">
        <v>21</v>
      </c>
      <c r="E25">
        <v>21</v>
      </c>
      <c r="F25">
        <v>9</v>
      </c>
      <c r="G25" t="s">
        <v>108</v>
      </c>
      <c r="H25" t="s">
        <v>255</v>
      </c>
      <c r="I25">
        <v>1.900416514</v>
      </c>
      <c r="J25">
        <v>1.898643383</v>
      </c>
      <c r="K25">
        <v>1.9009914530000001</v>
      </c>
      <c r="L25">
        <v>1.750843559</v>
      </c>
      <c r="M25">
        <v>1.863804478</v>
      </c>
      <c r="N25" s="1">
        <v>1.6700000000000001E-6</v>
      </c>
      <c r="O25" s="1">
        <v>6.4799999999999998E-7</v>
      </c>
      <c r="P25" s="1">
        <v>1.4300000000000001E-6</v>
      </c>
      <c r="Q25" s="1">
        <v>2.2099999999999999E-8</v>
      </c>
      <c r="R25" s="1">
        <v>1.3100000000000001E-10</v>
      </c>
      <c r="S25" s="1">
        <v>1.04E-6</v>
      </c>
      <c r="T25" t="s">
        <v>187</v>
      </c>
      <c r="U25">
        <v>1.604219305</v>
      </c>
      <c r="V25">
        <v>0.62335616900000002</v>
      </c>
      <c r="W25">
        <v>1.3783618390000001</v>
      </c>
      <c r="X25">
        <v>2.1270474000000001E-2</v>
      </c>
      <c r="Y25">
        <v>1.2587500000000001E-4</v>
      </c>
      <c r="Z25">
        <v>1.184500157</v>
      </c>
      <c r="AA25">
        <v>0.84423796299999998</v>
      </c>
      <c r="AB25">
        <v>1.3660664810000001</v>
      </c>
      <c r="AC25">
        <v>5.0383707E-2</v>
      </c>
      <c r="AD25">
        <v>0.263872622</v>
      </c>
      <c r="AE25">
        <v>1.3543428390000001</v>
      </c>
      <c r="AF25">
        <v>0.73836548000000002</v>
      </c>
      <c r="AG25">
        <v>1.0090005559999999</v>
      </c>
      <c r="AH25">
        <v>0.42216970199999998</v>
      </c>
      <c r="AI25">
        <v>4.7703099999999999E-4</v>
      </c>
    </row>
    <row r="26" spans="1:35" x14ac:dyDescent="0.35">
      <c r="A26" t="s">
        <v>15</v>
      </c>
      <c r="B26">
        <v>16</v>
      </c>
      <c r="C26">
        <v>3</v>
      </c>
      <c r="D26">
        <v>28</v>
      </c>
      <c r="E26">
        <v>28</v>
      </c>
      <c r="F26">
        <v>25</v>
      </c>
      <c r="G26" t="s">
        <v>110</v>
      </c>
      <c r="H26" t="s">
        <v>253</v>
      </c>
      <c r="I26">
        <v>1.8987482469999999</v>
      </c>
      <c r="J26">
        <v>1.888706961</v>
      </c>
      <c r="K26">
        <v>1.904570769</v>
      </c>
      <c r="L26">
        <v>1.7528757210000001</v>
      </c>
      <c r="M26">
        <v>1.866151898</v>
      </c>
      <c r="N26" s="1">
        <v>3.0000000000000001E-6</v>
      </c>
      <c r="O26" s="1">
        <v>7.0900000000000001E-7</v>
      </c>
      <c r="P26" s="1">
        <v>1.0300000000000001E-6</v>
      </c>
      <c r="Q26" s="1">
        <v>1.7900000000000001E-8</v>
      </c>
      <c r="R26" s="1">
        <v>4.4899999999999998E-8</v>
      </c>
      <c r="S26" s="1">
        <v>1.46E-6</v>
      </c>
      <c r="T26" t="s">
        <v>187</v>
      </c>
      <c r="U26">
        <v>2.057688052</v>
      </c>
      <c r="V26">
        <v>0.48598231400000003</v>
      </c>
      <c r="W26">
        <v>0.70492703300000004</v>
      </c>
      <c r="X26">
        <v>1.2252613000000001E-2</v>
      </c>
      <c r="Y26">
        <v>3.0820398999999998E-2</v>
      </c>
      <c r="Z26">
        <v>1.151943527</v>
      </c>
      <c r="AA26">
        <v>0.86809811100000001</v>
      </c>
      <c r="AB26">
        <v>1.2715081880000001</v>
      </c>
      <c r="AC26">
        <v>4.4499822000000001E-2</v>
      </c>
      <c r="AD26">
        <v>0.25721231700000002</v>
      </c>
      <c r="AE26">
        <v>1.7862751109999999</v>
      </c>
      <c r="AF26">
        <v>0.55982418</v>
      </c>
      <c r="AG26">
        <v>0.55440227600000003</v>
      </c>
      <c r="AH26">
        <v>0.27534072500000001</v>
      </c>
      <c r="AI26">
        <v>0.11982474</v>
      </c>
    </row>
    <row r="27" spans="1:35" x14ac:dyDescent="0.35">
      <c r="A27" t="s">
        <v>15</v>
      </c>
      <c r="B27">
        <v>29</v>
      </c>
      <c r="C27">
        <v>3</v>
      </c>
      <c r="D27">
        <v>28</v>
      </c>
      <c r="E27">
        <v>28</v>
      </c>
      <c r="F27">
        <v>4</v>
      </c>
      <c r="G27" t="s">
        <v>71</v>
      </c>
      <c r="H27" t="s">
        <v>252</v>
      </c>
      <c r="I27">
        <v>1.890718608</v>
      </c>
      <c r="J27">
        <v>1.889485882</v>
      </c>
      <c r="K27">
        <v>1.8874412089999999</v>
      </c>
      <c r="L27">
        <v>1.7123180600000001</v>
      </c>
      <c r="M27">
        <v>1.8219624720000001</v>
      </c>
      <c r="N27" s="1">
        <v>9.7900000000000007E-7</v>
      </c>
      <c r="O27" s="1">
        <v>5.1200000000000003E-7</v>
      </c>
      <c r="P27" s="1">
        <v>7.8299999999999996E-7</v>
      </c>
      <c r="Q27" s="1">
        <v>1.7100000000000001E-8</v>
      </c>
      <c r="R27" s="1">
        <v>2.9799999999999999E-8</v>
      </c>
      <c r="S27" s="1">
        <v>7.0800000000000004E-7</v>
      </c>
      <c r="T27" t="s">
        <v>187</v>
      </c>
      <c r="U27">
        <v>1.382072196</v>
      </c>
      <c r="V27">
        <v>0.72355120299999998</v>
      </c>
      <c r="W27">
        <v>1.1056549179999999</v>
      </c>
      <c r="X27">
        <v>2.4125618000000001E-2</v>
      </c>
      <c r="Y27">
        <v>4.205383E-2</v>
      </c>
      <c r="Z27">
        <v>1.279374091</v>
      </c>
      <c r="AA27">
        <v>0.78163221100000002</v>
      </c>
      <c r="AB27">
        <v>1.3539131369999999</v>
      </c>
      <c r="AC27">
        <v>9.3166298999999994E-2</v>
      </c>
      <c r="AD27">
        <v>0.46160842400000002</v>
      </c>
      <c r="AE27">
        <v>1.0802721470000001</v>
      </c>
      <c r="AF27">
        <v>0.925692662</v>
      </c>
      <c r="AG27">
        <v>0.81663652399999997</v>
      </c>
      <c r="AH27">
        <v>0.25895220099999999</v>
      </c>
      <c r="AI27">
        <v>9.1102822E-2</v>
      </c>
    </row>
    <row r="28" spans="1:35" x14ac:dyDescent="0.35">
      <c r="A28" t="s">
        <v>15</v>
      </c>
      <c r="B28">
        <v>3</v>
      </c>
      <c r="C28">
        <v>3</v>
      </c>
      <c r="D28">
        <v>28</v>
      </c>
      <c r="E28">
        <v>28</v>
      </c>
      <c r="F28">
        <v>22</v>
      </c>
      <c r="G28" t="s">
        <v>68</v>
      </c>
      <c r="H28" t="s">
        <v>251</v>
      </c>
      <c r="I28">
        <v>1.8984388350000001</v>
      </c>
      <c r="J28">
        <v>1.898303952</v>
      </c>
      <c r="K28">
        <v>1.9066667239999999</v>
      </c>
      <c r="L28">
        <v>1.7481007669999999</v>
      </c>
      <c r="M28">
        <v>1.8658239919999999</v>
      </c>
      <c r="N28" s="1">
        <v>1.5799999999999999E-6</v>
      </c>
      <c r="O28" s="1">
        <v>3.2399999999999999E-7</v>
      </c>
      <c r="P28" s="1">
        <v>6.6400000000000002E-7</v>
      </c>
      <c r="Q28" s="1">
        <v>1.18E-8</v>
      </c>
      <c r="R28" s="1">
        <v>4.7199999999999999E-8</v>
      </c>
      <c r="S28" s="1">
        <v>7.1399999999999996E-7</v>
      </c>
      <c r="T28" t="s">
        <v>187</v>
      </c>
      <c r="U28">
        <v>2.207687876</v>
      </c>
      <c r="V28">
        <v>0.452962582</v>
      </c>
      <c r="W28">
        <v>0.92890303399999996</v>
      </c>
      <c r="X28">
        <v>1.6526705999999999E-2</v>
      </c>
      <c r="Y28">
        <v>6.6103671000000003E-2</v>
      </c>
      <c r="Z28">
        <v>1.197501747</v>
      </c>
      <c r="AA28">
        <v>0.83507185100000003</v>
      </c>
      <c r="AB28">
        <v>1.286394102</v>
      </c>
      <c r="AC28">
        <v>5.2632779999999997E-2</v>
      </c>
      <c r="AD28">
        <v>0.26193064300000002</v>
      </c>
      <c r="AE28">
        <v>1.8435779999999999</v>
      </c>
      <c r="AF28">
        <v>0.54242348299999998</v>
      </c>
      <c r="AG28">
        <v>0.72209833099999998</v>
      </c>
      <c r="AH28">
        <v>0.31400024599999998</v>
      </c>
      <c r="AI28">
        <v>0.25237089499999998</v>
      </c>
    </row>
    <row r="29" spans="1:35" x14ac:dyDescent="0.35">
      <c r="A29" t="s">
        <v>15</v>
      </c>
      <c r="B29">
        <v>16</v>
      </c>
      <c r="C29">
        <v>3</v>
      </c>
      <c r="D29">
        <v>28</v>
      </c>
      <c r="E29">
        <v>28</v>
      </c>
      <c r="F29">
        <v>21</v>
      </c>
      <c r="G29" t="s">
        <v>16</v>
      </c>
      <c r="H29" t="s">
        <v>251</v>
      </c>
      <c r="I29">
        <v>1.8984388350000001</v>
      </c>
      <c r="J29">
        <v>1.898303952</v>
      </c>
      <c r="K29">
        <v>1.9066667239999999</v>
      </c>
      <c r="L29">
        <v>1.7481007669999999</v>
      </c>
      <c r="M29">
        <v>1.8658239919999999</v>
      </c>
      <c r="N29" s="1">
        <v>2.7199999999999998E-6</v>
      </c>
      <c r="O29" s="1">
        <v>5.6899999999999997E-7</v>
      </c>
      <c r="P29" s="1">
        <v>7.6199999999999997E-7</v>
      </c>
      <c r="Q29" s="1">
        <v>2.8699999999999999E-8</v>
      </c>
      <c r="R29" s="1">
        <v>3.47E-8</v>
      </c>
      <c r="S29" s="1">
        <v>1.24E-6</v>
      </c>
      <c r="T29" t="s">
        <v>187</v>
      </c>
      <c r="U29">
        <v>2.1873218200000002</v>
      </c>
      <c r="V29">
        <v>0.45718009599999998</v>
      </c>
      <c r="W29">
        <v>0.61277039499999997</v>
      </c>
      <c r="X29">
        <v>2.3088747999999999E-2</v>
      </c>
      <c r="Y29">
        <v>2.7905042000000001E-2</v>
      </c>
      <c r="Z29">
        <v>1.197501747</v>
      </c>
      <c r="AA29">
        <v>0.83507185100000003</v>
      </c>
      <c r="AB29">
        <v>1.286394102</v>
      </c>
      <c r="AC29">
        <v>5.2632779999999997E-2</v>
      </c>
      <c r="AD29">
        <v>0.26193064300000002</v>
      </c>
      <c r="AE29">
        <v>1.82657088</v>
      </c>
      <c r="AF29">
        <v>0.54747396400000004</v>
      </c>
      <c r="AG29">
        <v>0.47634732899999999</v>
      </c>
      <c r="AH29">
        <v>0.43867620299999999</v>
      </c>
      <c r="AI29">
        <v>0.10653599399999999</v>
      </c>
    </row>
    <row r="30" spans="1:35" x14ac:dyDescent="0.35">
      <c r="A30" t="s">
        <v>15</v>
      </c>
      <c r="B30">
        <v>3</v>
      </c>
      <c r="C30">
        <v>3</v>
      </c>
      <c r="D30">
        <v>28</v>
      </c>
      <c r="E30">
        <v>28</v>
      </c>
      <c r="F30">
        <v>18</v>
      </c>
      <c r="G30" t="s">
        <v>71</v>
      </c>
      <c r="H30" t="s">
        <v>255</v>
      </c>
      <c r="I30">
        <v>1.900416514</v>
      </c>
      <c r="J30">
        <v>1.898643383</v>
      </c>
      <c r="K30">
        <v>1.9009914530000001</v>
      </c>
      <c r="L30">
        <v>1.750843559</v>
      </c>
      <c r="M30">
        <v>1.863804478</v>
      </c>
      <c r="N30" s="1">
        <v>5.7000000000000005E-7</v>
      </c>
      <c r="O30" s="1">
        <v>1.99E-7</v>
      </c>
      <c r="P30" s="1">
        <v>2.65E-7</v>
      </c>
      <c r="Q30" s="1">
        <v>3.9099999999999999E-9</v>
      </c>
      <c r="R30" s="1">
        <v>1.9300000000000001E-8</v>
      </c>
      <c r="S30" s="1">
        <v>3.3700000000000001E-7</v>
      </c>
      <c r="T30" t="s">
        <v>187</v>
      </c>
      <c r="U30">
        <v>1.693601197</v>
      </c>
      <c r="V30">
        <v>0.59045777799999999</v>
      </c>
      <c r="W30">
        <v>0.78750487000000002</v>
      </c>
      <c r="X30">
        <v>1.1617400999999999E-2</v>
      </c>
      <c r="Y30">
        <v>5.7476959000000001E-2</v>
      </c>
      <c r="Z30">
        <v>1.184500157</v>
      </c>
      <c r="AA30">
        <v>0.84423796299999998</v>
      </c>
      <c r="AB30">
        <v>1.3660664810000001</v>
      </c>
      <c r="AC30">
        <v>5.0383707E-2</v>
      </c>
      <c r="AD30">
        <v>0.263872622</v>
      </c>
      <c r="AE30">
        <v>1.4298024250000001</v>
      </c>
      <c r="AF30">
        <v>0.69939733100000001</v>
      </c>
      <c r="AG30">
        <v>0.57647624099999994</v>
      </c>
      <c r="AH30">
        <v>0.230578539</v>
      </c>
      <c r="AI30">
        <v>0.21782085000000001</v>
      </c>
    </row>
    <row r="31" spans="1:35" x14ac:dyDescent="0.35">
      <c r="A31" t="s">
        <v>15</v>
      </c>
      <c r="B31">
        <v>29</v>
      </c>
      <c r="C31">
        <v>3</v>
      </c>
      <c r="D31">
        <v>28</v>
      </c>
      <c r="E31">
        <v>28</v>
      </c>
      <c r="F31">
        <v>17</v>
      </c>
      <c r="G31" t="s">
        <v>107</v>
      </c>
      <c r="H31" t="s">
        <v>255</v>
      </c>
      <c r="I31">
        <v>1.900416514</v>
      </c>
      <c r="J31">
        <v>1.898643383</v>
      </c>
      <c r="K31">
        <v>1.9009914530000001</v>
      </c>
      <c r="L31">
        <v>1.750843559</v>
      </c>
      <c r="M31">
        <v>1.863804478</v>
      </c>
      <c r="N31" s="1">
        <v>1.11E-6</v>
      </c>
      <c r="O31" s="1">
        <v>2.36E-7</v>
      </c>
      <c r="P31" s="1">
        <v>2.8299999999999998E-7</v>
      </c>
      <c r="Q31" s="1">
        <v>4.4400000000000004E-9</v>
      </c>
      <c r="R31" s="1">
        <v>1.2100000000000001E-8</v>
      </c>
      <c r="S31" s="1">
        <v>5.1200000000000003E-7</v>
      </c>
      <c r="T31" t="s">
        <v>187</v>
      </c>
      <c r="U31">
        <v>2.173524928</v>
      </c>
      <c r="V31">
        <v>0.46008213999999997</v>
      </c>
      <c r="W31">
        <v>0.55286948400000002</v>
      </c>
      <c r="X31">
        <v>8.6593899999999994E-3</v>
      </c>
      <c r="Y31">
        <v>2.3662981999999999E-2</v>
      </c>
      <c r="Z31">
        <v>1.184500157</v>
      </c>
      <c r="AA31">
        <v>0.84423796299999998</v>
      </c>
      <c r="AB31">
        <v>1.3660664810000001</v>
      </c>
      <c r="AC31">
        <v>5.0383707E-2</v>
      </c>
      <c r="AD31">
        <v>0.263872622</v>
      </c>
      <c r="AE31">
        <v>1.8349722589999999</v>
      </c>
      <c r="AF31">
        <v>0.54496736700000004</v>
      </c>
      <c r="AG31">
        <v>0.40471638199999999</v>
      </c>
      <c r="AH31">
        <v>0.17186884999999999</v>
      </c>
      <c r="AI31">
        <v>8.9675774999999999E-2</v>
      </c>
    </row>
    <row r="32" spans="1:35" x14ac:dyDescent="0.35">
      <c r="A32" t="s">
        <v>33</v>
      </c>
      <c r="B32">
        <v>16</v>
      </c>
      <c r="C32">
        <v>3</v>
      </c>
      <c r="D32">
        <v>28</v>
      </c>
      <c r="E32">
        <v>28</v>
      </c>
      <c r="F32">
        <v>6</v>
      </c>
      <c r="G32" t="s">
        <v>18</v>
      </c>
      <c r="H32" t="s">
        <v>254</v>
      </c>
      <c r="I32">
        <v>1.8957307400000001</v>
      </c>
      <c r="J32">
        <v>1.8805693999999999</v>
      </c>
      <c r="K32">
        <v>1.8940838739999999</v>
      </c>
      <c r="L32">
        <v>1.7126279579999999</v>
      </c>
      <c r="M32">
        <v>1.8531246530000001</v>
      </c>
      <c r="N32" s="1">
        <v>1.5400000000000001E-6</v>
      </c>
      <c r="O32" s="1">
        <v>4.1399999999999997E-7</v>
      </c>
      <c r="P32" s="1">
        <v>1.6199999999999999E-6</v>
      </c>
      <c r="Q32" s="1">
        <v>3.3500000000000002E-8</v>
      </c>
      <c r="R32" s="1">
        <v>1.0999999999999999E-8</v>
      </c>
      <c r="S32" s="1">
        <v>7.9699999999999995E-7</v>
      </c>
      <c r="T32" t="s">
        <v>187</v>
      </c>
      <c r="U32">
        <v>1.927352146</v>
      </c>
      <c r="V32">
        <v>0.51884654399999997</v>
      </c>
      <c r="W32">
        <v>2.0365301680000001</v>
      </c>
      <c r="X32">
        <v>4.2013490000000001E-2</v>
      </c>
      <c r="Y32">
        <v>1.3806751000000001E-2</v>
      </c>
      <c r="Z32">
        <v>1.1064635469999999</v>
      </c>
      <c r="AA32">
        <v>0.90378033899999999</v>
      </c>
      <c r="AB32">
        <v>1.265282362</v>
      </c>
      <c r="AC32">
        <v>8.4584456000000002E-2</v>
      </c>
      <c r="AD32">
        <v>0.27224195600000001</v>
      </c>
      <c r="AE32">
        <v>1.741902976</v>
      </c>
      <c r="AF32">
        <v>0.57408478799999996</v>
      </c>
      <c r="AG32">
        <v>1.6095460020000001</v>
      </c>
      <c r="AH32">
        <v>0.49670462500000001</v>
      </c>
      <c r="AI32">
        <v>5.0714998999999997E-2</v>
      </c>
    </row>
    <row r="33" spans="1:35" x14ac:dyDescent="0.35">
      <c r="A33" t="s">
        <v>33</v>
      </c>
      <c r="B33">
        <v>16</v>
      </c>
      <c r="C33">
        <v>3</v>
      </c>
      <c r="D33">
        <v>28</v>
      </c>
      <c r="E33">
        <v>28</v>
      </c>
      <c r="F33">
        <v>18</v>
      </c>
      <c r="G33" t="s">
        <v>92</v>
      </c>
      <c r="H33" t="s">
        <v>253</v>
      </c>
      <c r="I33">
        <v>1.8987482469999999</v>
      </c>
      <c r="J33">
        <v>1.888706961</v>
      </c>
      <c r="K33">
        <v>1.904570769</v>
      </c>
      <c r="L33">
        <v>1.7528757210000001</v>
      </c>
      <c r="M33">
        <v>1.866151898</v>
      </c>
      <c r="N33" s="1">
        <v>2.26E-6</v>
      </c>
      <c r="O33" s="1">
        <v>9.4399999999999998E-7</v>
      </c>
      <c r="P33" s="1">
        <v>1.17E-6</v>
      </c>
      <c r="Q33" s="1">
        <v>1.77E-8</v>
      </c>
      <c r="R33" s="1">
        <v>2.5100000000000001E-10</v>
      </c>
      <c r="S33" s="1">
        <v>1.46E-6</v>
      </c>
      <c r="T33" t="s">
        <v>187</v>
      </c>
      <c r="U33">
        <v>1.545680186</v>
      </c>
      <c r="V33">
        <v>0.64696436499999999</v>
      </c>
      <c r="W33">
        <v>0.79899852699999996</v>
      </c>
      <c r="X33">
        <v>1.2129943000000001E-2</v>
      </c>
      <c r="Y33">
        <v>1.71745E-4</v>
      </c>
      <c r="Z33">
        <v>1.151943527</v>
      </c>
      <c r="AA33">
        <v>0.86809811100000001</v>
      </c>
      <c r="AB33">
        <v>1.2715081880000001</v>
      </c>
      <c r="AC33">
        <v>4.4499822000000001E-2</v>
      </c>
      <c r="AD33">
        <v>0.25721231700000002</v>
      </c>
      <c r="AE33">
        <v>1.3418020500000001</v>
      </c>
      <c r="AF33">
        <v>0.74526641199999999</v>
      </c>
      <c r="AG33">
        <v>0.62838645800000004</v>
      </c>
      <c r="AH33">
        <v>0.27258406800000001</v>
      </c>
      <c r="AI33">
        <v>6.6771799999999998E-4</v>
      </c>
    </row>
    <row r="34" spans="1:35" x14ac:dyDescent="0.35">
      <c r="A34" t="s">
        <v>33</v>
      </c>
      <c r="B34">
        <v>3</v>
      </c>
      <c r="C34">
        <v>3</v>
      </c>
      <c r="D34">
        <v>28</v>
      </c>
      <c r="E34">
        <v>28</v>
      </c>
      <c r="F34">
        <v>15</v>
      </c>
      <c r="G34" t="s">
        <v>99</v>
      </c>
      <c r="H34" t="s">
        <v>252</v>
      </c>
      <c r="I34">
        <v>1.890718608</v>
      </c>
      <c r="J34">
        <v>1.889485882</v>
      </c>
      <c r="K34">
        <v>1.8874412089999999</v>
      </c>
      <c r="L34">
        <v>1.7123180600000001</v>
      </c>
      <c r="M34">
        <v>1.8219624720000001</v>
      </c>
      <c r="N34" s="1">
        <v>1.48E-6</v>
      </c>
      <c r="O34" s="1">
        <v>4.2199999999999999E-7</v>
      </c>
      <c r="P34" s="1">
        <v>1.08E-6</v>
      </c>
      <c r="Q34" s="1">
        <v>3.6500000000000003E-8</v>
      </c>
      <c r="R34" s="1">
        <v>7.6299999999999995E-10</v>
      </c>
      <c r="S34" s="1">
        <v>7.8899999999999998E-7</v>
      </c>
      <c r="T34" t="s">
        <v>187</v>
      </c>
      <c r="U34">
        <v>1.8692035309999999</v>
      </c>
      <c r="V34">
        <v>0.53498721999999999</v>
      </c>
      <c r="W34">
        <v>1.3716151459999999</v>
      </c>
      <c r="X34">
        <v>4.6191869000000003E-2</v>
      </c>
      <c r="Y34">
        <v>9.67394E-4</v>
      </c>
      <c r="Z34">
        <v>1.279374091</v>
      </c>
      <c r="AA34">
        <v>0.78163221100000002</v>
      </c>
      <c r="AB34">
        <v>1.3539131369999999</v>
      </c>
      <c r="AC34">
        <v>9.3166298999999994E-2</v>
      </c>
      <c r="AD34">
        <v>0.46160842400000002</v>
      </c>
      <c r="AE34">
        <v>1.4610296899999999</v>
      </c>
      <c r="AF34">
        <v>0.68444878799999997</v>
      </c>
      <c r="AG34">
        <v>1.0130747010000001</v>
      </c>
      <c r="AH34">
        <v>0.49580019600000003</v>
      </c>
      <c r="AI34">
        <v>2.0957020000000001E-3</v>
      </c>
    </row>
    <row r="35" spans="1:35" x14ac:dyDescent="0.35">
      <c r="A35" t="s">
        <v>33</v>
      </c>
      <c r="B35">
        <v>29</v>
      </c>
      <c r="C35">
        <v>3</v>
      </c>
      <c r="D35">
        <v>28</v>
      </c>
      <c r="E35">
        <v>28</v>
      </c>
      <c r="F35">
        <v>18</v>
      </c>
      <c r="G35" t="s">
        <v>54</v>
      </c>
      <c r="H35" t="s">
        <v>252</v>
      </c>
      <c r="I35">
        <v>1.890718608</v>
      </c>
      <c r="J35">
        <v>1.889485882</v>
      </c>
      <c r="K35">
        <v>1.8874412089999999</v>
      </c>
      <c r="L35">
        <v>1.7123180600000001</v>
      </c>
      <c r="M35">
        <v>1.8219624720000001</v>
      </c>
      <c r="N35" s="1">
        <v>1.3400000000000001E-6</v>
      </c>
      <c r="O35" s="1">
        <v>4.46E-7</v>
      </c>
      <c r="P35" s="1">
        <v>8.6600000000000005E-7</v>
      </c>
      <c r="Q35" s="1">
        <v>1.77E-8</v>
      </c>
      <c r="R35" s="1">
        <v>7.6099999999999996E-10</v>
      </c>
      <c r="S35" s="1">
        <v>7.7300000000000005E-7</v>
      </c>
      <c r="T35" t="s">
        <v>187</v>
      </c>
      <c r="U35">
        <v>1.7335467229999999</v>
      </c>
      <c r="V35">
        <v>0.57685206099999997</v>
      </c>
      <c r="W35">
        <v>1.11948928</v>
      </c>
      <c r="X35">
        <v>2.2950901999999999E-2</v>
      </c>
      <c r="Y35">
        <v>9.8464999999999989E-4</v>
      </c>
      <c r="Z35">
        <v>1.279374091</v>
      </c>
      <c r="AA35">
        <v>0.78163221100000002</v>
      </c>
      <c r="AB35">
        <v>1.3539131369999999</v>
      </c>
      <c r="AC35">
        <v>9.3166298999999994E-2</v>
      </c>
      <c r="AD35">
        <v>0.46160842400000002</v>
      </c>
      <c r="AE35">
        <v>1.354995959</v>
      </c>
      <c r="AF35">
        <v>0.73800958100000003</v>
      </c>
      <c r="AG35">
        <v>0.82685458099999998</v>
      </c>
      <c r="AH35">
        <v>0.24634339399999999</v>
      </c>
      <c r="AI35">
        <v>2.1330849999999998E-3</v>
      </c>
    </row>
    <row r="36" spans="1:35" x14ac:dyDescent="0.35">
      <c r="A36" t="s">
        <v>33</v>
      </c>
      <c r="B36">
        <v>16</v>
      </c>
      <c r="C36">
        <v>3</v>
      </c>
      <c r="D36">
        <v>28</v>
      </c>
      <c r="E36">
        <v>28</v>
      </c>
      <c r="F36">
        <v>7</v>
      </c>
      <c r="G36" t="s">
        <v>111</v>
      </c>
      <c r="H36" t="s">
        <v>251</v>
      </c>
      <c r="I36">
        <v>1.8984388350000001</v>
      </c>
      <c r="J36">
        <v>1.898303952</v>
      </c>
      <c r="K36">
        <v>1.9066667239999999</v>
      </c>
      <c r="L36">
        <v>1.7481007669999999</v>
      </c>
      <c r="M36">
        <v>1.8658239919999999</v>
      </c>
      <c r="N36" s="1">
        <v>8.7899999999999997E-7</v>
      </c>
      <c r="O36" s="1">
        <v>2.23E-7</v>
      </c>
      <c r="P36" s="1">
        <v>3.7500000000000001E-7</v>
      </c>
      <c r="Q36" s="1">
        <v>1.03E-8</v>
      </c>
      <c r="R36" s="1">
        <v>2.2100000000000001E-10</v>
      </c>
      <c r="S36" s="1">
        <v>4.4200000000000001E-7</v>
      </c>
      <c r="T36" t="s">
        <v>187</v>
      </c>
      <c r="U36">
        <v>1.9867751339999999</v>
      </c>
      <c r="V36">
        <v>0.50332822399999999</v>
      </c>
      <c r="W36">
        <v>0.84782370900000004</v>
      </c>
      <c r="X36">
        <v>2.3219765E-2</v>
      </c>
      <c r="Y36">
        <v>4.9917699999999995E-4</v>
      </c>
      <c r="Z36">
        <v>1.197501747</v>
      </c>
      <c r="AA36">
        <v>0.83507185100000003</v>
      </c>
      <c r="AB36">
        <v>1.286394102</v>
      </c>
      <c r="AC36">
        <v>5.2632779999999997E-2</v>
      </c>
      <c r="AD36">
        <v>0.26193064300000002</v>
      </c>
      <c r="AE36">
        <v>1.6590999879999999</v>
      </c>
      <c r="AF36">
        <v>0.60273642800000005</v>
      </c>
      <c r="AG36">
        <v>0.65906995999999995</v>
      </c>
      <c r="AH36">
        <v>0.44116546099999998</v>
      </c>
      <c r="AI36">
        <v>1.90576E-3</v>
      </c>
    </row>
    <row r="37" spans="1:35" x14ac:dyDescent="0.35">
      <c r="A37" t="s">
        <v>33</v>
      </c>
      <c r="B37">
        <v>29</v>
      </c>
      <c r="C37">
        <v>3</v>
      </c>
      <c r="D37">
        <v>28</v>
      </c>
      <c r="E37">
        <v>28</v>
      </c>
      <c r="F37">
        <v>3</v>
      </c>
      <c r="G37" t="s">
        <v>110</v>
      </c>
      <c r="H37" t="s">
        <v>250</v>
      </c>
      <c r="I37">
        <v>1.9029130519999999</v>
      </c>
      <c r="J37">
        <v>1.8891693490000001</v>
      </c>
      <c r="K37">
        <v>1.894192082</v>
      </c>
      <c r="L37">
        <v>1.7012511370000001</v>
      </c>
      <c r="M37">
        <v>1.839767154</v>
      </c>
      <c r="N37" s="1">
        <v>1.2100000000000001E-6</v>
      </c>
      <c r="O37" s="1">
        <v>2.4900000000000002E-7</v>
      </c>
      <c r="P37" s="1">
        <v>6.0399999999999996E-7</v>
      </c>
      <c r="Q37" s="1">
        <v>2.6700000000000001E-8</v>
      </c>
      <c r="R37" s="1">
        <v>5.5800000000000004E-10</v>
      </c>
      <c r="S37" s="1">
        <v>5.4899999999999995E-7</v>
      </c>
      <c r="T37" t="s">
        <v>187</v>
      </c>
      <c r="U37">
        <v>2.2008698010000001</v>
      </c>
      <c r="V37">
        <v>0.45436581500000001</v>
      </c>
      <c r="W37">
        <v>1.100935451</v>
      </c>
      <c r="X37">
        <v>4.8745271E-2</v>
      </c>
      <c r="Y37">
        <v>1.0178979999999999E-3</v>
      </c>
      <c r="Z37">
        <v>1.180965128</v>
      </c>
      <c r="AA37">
        <v>0.84676505400000002</v>
      </c>
      <c r="AB37">
        <v>1.4039645590000001</v>
      </c>
      <c r="AC37">
        <v>0.117413317</v>
      </c>
      <c r="AD37">
        <v>0.38067089100000001</v>
      </c>
      <c r="AE37">
        <v>1.8636196350000001</v>
      </c>
      <c r="AF37">
        <v>0.53659018199999997</v>
      </c>
      <c r="AG37">
        <v>0.78416185299999996</v>
      </c>
      <c r="AH37">
        <v>0.41515964700000002</v>
      </c>
      <c r="AI37">
        <v>2.6739580000000002E-3</v>
      </c>
    </row>
    <row r="38" spans="1:35" x14ac:dyDescent="0.35">
      <c r="A38" t="s">
        <v>33</v>
      </c>
      <c r="B38">
        <v>3</v>
      </c>
      <c r="C38">
        <v>3</v>
      </c>
      <c r="D38">
        <v>28</v>
      </c>
      <c r="E38">
        <v>28</v>
      </c>
      <c r="F38">
        <v>13</v>
      </c>
      <c r="G38" t="s">
        <v>101</v>
      </c>
      <c r="H38" t="s">
        <v>255</v>
      </c>
      <c r="I38">
        <v>1.900416514</v>
      </c>
      <c r="J38">
        <v>1.898643383</v>
      </c>
      <c r="K38">
        <v>1.9009914530000001</v>
      </c>
      <c r="L38">
        <v>1.750843559</v>
      </c>
      <c r="M38">
        <v>1.863804478</v>
      </c>
      <c r="N38" s="1">
        <v>1.44E-6</v>
      </c>
      <c r="O38" s="1">
        <v>3.34E-7</v>
      </c>
      <c r="P38" s="1">
        <v>6.9999999999999997E-7</v>
      </c>
      <c r="Q38" s="1">
        <v>6.96E-9</v>
      </c>
      <c r="R38" s="1">
        <v>8.0299999999999997E-11</v>
      </c>
      <c r="S38" s="1">
        <v>6.9500000000000002E-7</v>
      </c>
      <c r="T38" t="s">
        <v>187</v>
      </c>
      <c r="U38">
        <v>2.0779507719999999</v>
      </c>
      <c r="V38">
        <v>0.48124335499999998</v>
      </c>
      <c r="W38">
        <v>1.0074559869999999</v>
      </c>
      <c r="X38">
        <v>1.0016056000000001E-2</v>
      </c>
      <c r="Y38">
        <v>1.1554599999999999E-4</v>
      </c>
      <c r="Z38">
        <v>1.184500157</v>
      </c>
      <c r="AA38">
        <v>0.84423796299999998</v>
      </c>
      <c r="AB38">
        <v>1.3660664810000001</v>
      </c>
      <c r="AC38">
        <v>5.0383707E-2</v>
      </c>
      <c r="AD38">
        <v>0.263872622</v>
      </c>
      <c r="AE38">
        <v>1.754284927</v>
      </c>
      <c r="AF38">
        <v>0.57003282899999996</v>
      </c>
      <c r="AG38">
        <v>0.737486792</v>
      </c>
      <c r="AH38">
        <v>0.198795528</v>
      </c>
      <c r="AI38">
        <v>4.3788600000000002E-4</v>
      </c>
    </row>
    <row r="39" spans="1:35" x14ac:dyDescent="0.35">
      <c r="A39" t="s">
        <v>15</v>
      </c>
      <c r="B39">
        <v>4</v>
      </c>
      <c r="C39">
        <v>4</v>
      </c>
      <c r="D39">
        <v>35</v>
      </c>
      <c r="E39">
        <v>35</v>
      </c>
      <c r="F39">
        <v>27</v>
      </c>
      <c r="G39" t="s">
        <v>39</v>
      </c>
      <c r="H39" t="s">
        <v>254</v>
      </c>
      <c r="I39">
        <v>1.8957307400000001</v>
      </c>
      <c r="J39">
        <v>1.8805693999999999</v>
      </c>
      <c r="K39">
        <v>1.8940838739999999</v>
      </c>
      <c r="L39">
        <v>1.7126279579999999</v>
      </c>
      <c r="M39">
        <v>1.8531246530000001</v>
      </c>
      <c r="N39" s="1">
        <v>3.1400000000000003E-8</v>
      </c>
      <c r="O39" s="1">
        <v>1.42E-8</v>
      </c>
      <c r="P39" s="1">
        <v>1.4300000000000001E-8</v>
      </c>
      <c r="Q39" s="1">
        <v>9.3600000000000008E-10</v>
      </c>
      <c r="R39" s="1">
        <v>4.32E-9</v>
      </c>
      <c r="S39" s="1">
        <v>2.11E-8</v>
      </c>
      <c r="T39" t="s">
        <v>204</v>
      </c>
      <c r="U39">
        <v>1.486569762</v>
      </c>
      <c r="V39">
        <v>0.67268958700000003</v>
      </c>
      <c r="W39">
        <v>0.67751967300000004</v>
      </c>
      <c r="X39">
        <v>4.4267280999999999E-2</v>
      </c>
      <c r="Y39">
        <v>0.204167086</v>
      </c>
      <c r="Z39">
        <v>1.1064635469999999</v>
      </c>
      <c r="AA39">
        <v>0.90378033899999999</v>
      </c>
      <c r="AB39">
        <v>1.265282362</v>
      </c>
      <c r="AC39">
        <v>8.4584456000000002E-2</v>
      </c>
      <c r="AD39">
        <v>0.27224195600000001</v>
      </c>
      <c r="AE39">
        <v>1.343532524</v>
      </c>
      <c r="AF39">
        <v>0.74430650700000001</v>
      </c>
      <c r="AG39">
        <v>0.535469152</v>
      </c>
      <c r="AH39">
        <v>0.52335006799999995</v>
      </c>
      <c r="AI39">
        <v>0.74994717499999997</v>
      </c>
    </row>
    <row r="40" spans="1:35" x14ac:dyDescent="0.35">
      <c r="A40" t="s">
        <v>15</v>
      </c>
      <c r="B40">
        <v>4</v>
      </c>
      <c r="C40">
        <v>4</v>
      </c>
      <c r="D40">
        <v>35</v>
      </c>
      <c r="E40">
        <v>35</v>
      </c>
      <c r="F40">
        <v>29</v>
      </c>
      <c r="G40" t="s">
        <v>24</v>
      </c>
      <c r="H40" t="s">
        <v>254</v>
      </c>
      <c r="I40">
        <v>1.8957307400000001</v>
      </c>
      <c r="J40">
        <v>1.8805693999999999</v>
      </c>
      <c r="K40">
        <v>1.8940838739999999</v>
      </c>
      <c r="L40">
        <v>1.7126279579999999</v>
      </c>
      <c r="M40">
        <v>1.8531246530000001</v>
      </c>
      <c r="N40" s="1">
        <v>1.5E-6</v>
      </c>
      <c r="O40" s="1">
        <v>5.7700000000000004E-7</v>
      </c>
      <c r="P40" s="1">
        <v>9.8700000000000004E-7</v>
      </c>
      <c r="Q40" s="1">
        <v>2.2099999999999999E-8</v>
      </c>
      <c r="R40" s="1">
        <v>1.2499999999999999E-7</v>
      </c>
      <c r="S40" s="1">
        <v>9.2999999999999999E-7</v>
      </c>
      <c r="T40" t="s">
        <v>187</v>
      </c>
      <c r="U40">
        <v>1.6136327690000001</v>
      </c>
      <c r="V40">
        <v>0.61971969000000005</v>
      </c>
      <c r="W40">
        <v>1.0606805130000001</v>
      </c>
      <c r="X40">
        <v>2.3780274000000001E-2</v>
      </c>
      <c r="Y40">
        <v>0.134842135</v>
      </c>
      <c r="Z40">
        <v>1.1064635469999999</v>
      </c>
      <c r="AA40">
        <v>0.90378033899999999</v>
      </c>
      <c r="AB40">
        <v>1.265282362</v>
      </c>
      <c r="AC40">
        <v>8.4584456000000002E-2</v>
      </c>
      <c r="AD40">
        <v>0.27224195600000001</v>
      </c>
      <c r="AE40">
        <v>1.458369571</v>
      </c>
      <c r="AF40">
        <v>0.68569724700000001</v>
      </c>
      <c r="AG40">
        <v>0.83829550200000003</v>
      </c>
      <c r="AH40">
        <v>0.28114236599999998</v>
      </c>
      <c r="AI40">
        <v>0.49530254800000001</v>
      </c>
    </row>
    <row r="41" spans="1:35" x14ac:dyDescent="0.35">
      <c r="A41" t="s">
        <v>15</v>
      </c>
      <c r="B41">
        <v>17</v>
      </c>
      <c r="C41">
        <v>4</v>
      </c>
      <c r="D41">
        <v>35</v>
      </c>
      <c r="E41">
        <v>35</v>
      </c>
      <c r="F41">
        <v>15</v>
      </c>
      <c r="G41" t="s">
        <v>97</v>
      </c>
      <c r="H41" t="s">
        <v>253</v>
      </c>
      <c r="I41">
        <v>1.8987482469999999</v>
      </c>
      <c r="J41">
        <v>1.888706961</v>
      </c>
      <c r="K41">
        <v>1.904570769</v>
      </c>
      <c r="L41">
        <v>1.7528757210000001</v>
      </c>
      <c r="M41">
        <v>1.866151898</v>
      </c>
      <c r="N41" s="1">
        <v>2.21E-6</v>
      </c>
      <c r="O41" s="1">
        <v>8.3799999999999996E-7</v>
      </c>
      <c r="P41" s="1">
        <v>7.5499999999999997E-7</v>
      </c>
      <c r="Q41" s="1">
        <v>8.3300000000000008E-9</v>
      </c>
      <c r="R41" s="1">
        <v>1.1999999999999999E-7</v>
      </c>
      <c r="S41" s="1">
        <v>1.3599999999999999E-6</v>
      </c>
      <c r="T41" t="s">
        <v>187</v>
      </c>
      <c r="U41">
        <v>1.625352114</v>
      </c>
      <c r="V41">
        <v>0.61525129899999997</v>
      </c>
      <c r="W41">
        <v>0.55430169600000001</v>
      </c>
      <c r="X41">
        <v>6.1197129999999997E-3</v>
      </c>
      <c r="Y41">
        <v>8.7938654000000005E-2</v>
      </c>
      <c r="Z41">
        <v>1.151943527</v>
      </c>
      <c r="AA41">
        <v>0.86809811100000001</v>
      </c>
      <c r="AB41">
        <v>1.2715081880000001</v>
      </c>
      <c r="AC41">
        <v>4.4499822000000001E-2</v>
      </c>
      <c r="AD41">
        <v>0.25721231700000002</v>
      </c>
      <c r="AE41">
        <v>1.4109651000000001</v>
      </c>
      <c r="AF41">
        <v>0.70873475200000002</v>
      </c>
      <c r="AG41">
        <v>0.43594032799999999</v>
      </c>
      <c r="AH41">
        <v>0.13752218099999999</v>
      </c>
      <c r="AI41">
        <v>0.34189130299999998</v>
      </c>
    </row>
    <row r="42" spans="1:35" x14ac:dyDescent="0.35">
      <c r="A42" t="s">
        <v>15</v>
      </c>
      <c r="B42">
        <v>30</v>
      </c>
      <c r="C42">
        <v>4</v>
      </c>
      <c r="D42">
        <v>35</v>
      </c>
      <c r="E42">
        <v>35</v>
      </c>
      <c r="F42">
        <v>4</v>
      </c>
      <c r="G42" t="s">
        <v>75</v>
      </c>
      <c r="H42" t="s">
        <v>253</v>
      </c>
      <c r="I42">
        <v>1.8987482469999999</v>
      </c>
      <c r="J42">
        <v>1.888706961</v>
      </c>
      <c r="K42">
        <v>1.904570769</v>
      </c>
      <c r="L42">
        <v>1.7528757210000001</v>
      </c>
      <c r="M42">
        <v>1.866151898</v>
      </c>
      <c r="N42" s="1">
        <v>1.5799999999999999E-6</v>
      </c>
      <c r="O42" s="1">
        <v>5.8599999999999998E-7</v>
      </c>
      <c r="P42" s="1">
        <v>5.9599999999999999E-7</v>
      </c>
      <c r="Q42" s="1">
        <v>5.5500000000000001E-9</v>
      </c>
      <c r="R42" s="1">
        <v>1.14E-7</v>
      </c>
      <c r="S42" s="1">
        <v>9.6099999999999999E-7</v>
      </c>
      <c r="T42" t="s">
        <v>187</v>
      </c>
      <c r="U42">
        <v>1.640130834</v>
      </c>
      <c r="V42">
        <v>0.60970745699999995</v>
      </c>
      <c r="W42">
        <v>0.62080533400000004</v>
      </c>
      <c r="X42">
        <v>5.7800300000000002E-3</v>
      </c>
      <c r="Y42">
        <v>0.118920605</v>
      </c>
      <c r="Z42">
        <v>1.151943527</v>
      </c>
      <c r="AA42">
        <v>0.86809811100000001</v>
      </c>
      <c r="AB42">
        <v>1.2715081880000001</v>
      </c>
      <c r="AC42">
        <v>4.4499822000000001E-2</v>
      </c>
      <c r="AD42">
        <v>0.25721231700000002</v>
      </c>
      <c r="AE42">
        <v>1.4237944789999999</v>
      </c>
      <c r="AF42">
        <v>0.70234855900000004</v>
      </c>
      <c r="AG42">
        <v>0.48824328500000003</v>
      </c>
      <c r="AH42">
        <v>0.12988883400000001</v>
      </c>
      <c r="AI42">
        <v>0.46234413200000002</v>
      </c>
    </row>
    <row r="43" spans="1:35" x14ac:dyDescent="0.35">
      <c r="A43" t="s">
        <v>15</v>
      </c>
      <c r="B43">
        <v>4</v>
      </c>
      <c r="C43">
        <v>4</v>
      </c>
      <c r="D43">
        <v>35</v>
      </c>
      <c r="E43">
        <v>35</v>
      </c>
      <c r="F43">
        <v>6</v>
      </c>
      <c r="G43" t="s">
        <v>58</v>
      </c>
      <c r="H43" t="s">
        <v>252</v>
      </c>
      <c r="I43">
        <v>1.890718608</v>
      </c>
      <c r="J43">
        <v>1.889485882</v>
      </c>
      <c r="K43">
        <v>1.8874412089999999</v>
      </c>
      <c r="L43">
        <v>1.7123180600000001</v>
      </c>
      <c r="M43">
        <v>1.8219624720000001</v>
      </c>
      <c r="N43" s="1">
        <v>1.31E-6</v>
      </c>
      <c r="O43" s="1">
        <v>3.1699999999999999E-7</v>
      </c>
      <c r="P43" s="1">
        <v>9.2299999999999999E-7</v>
      </c>
      <c r="Q43" s="1">
        <v>1.9000000000000001E-8</v>
      </c>
      <c r="R43" s="1">
        <v>1.43E-7</v>
      </c>
      <c r="S43" s="1">
        <v>6.4600000000000004E-7</v>
      </c>
      <c r="T43" t="s">
        <v>187</v>
      </c>
      <c r="U43">
        <v>2.0337812610000001</v>
      </c>
      <c r="V43">
        <v>0.49169496200000001</v>
      </c>
      <c r="W43">
        <v>1.429991534</v>
      </c>
      <c r="X43">
        <v>2.9401916E-2</v>
      </c>
      <c r="Y43">
        <v>0.22112874299999999</v>
      </c>
      <c r="Z43">
        <v>1.279374091</v>
      </c>
      <c r="AA43">
        <v>0.78163221100000002</v>
      </c>
      <c r="AB43">
        <v>1.3539131369999999</v>
      </c>
      <c r="AC43">
        <v>9.3166298999999994E-2</v>
      </c>
      <c r="AD43">
        <v>0.46160842400000002</v>
      </c>
      <c r="AE43">
        <v>1.589668944</v>
      </c>
      <c r="AF43">
        <v>0.62906179500000003</v>
      </c>
      <c r="AG43">
        <v>1.05619149</v>
      </c>
      <c r="AH43">
        <v>0.31558531299999998</v>
      </c>
      <c r="AI43">
        <v>0.47903966100000001</v>
      </c>
    </row>
    <row r="44" spans="1:35" x14ac:dyDescent="0.35">
      <c r="A44" t="s">
        <v>15</v>
      </c>
      <c r="B44">
        <v>17</v>
      </c>
      <c r="C44">
        <v>4</v>
      </c>
      <c r="D44">
        <v>35</v>
      </c>
      <c r="E44">
        <v>35</v>
      </c>
      <c r="F44">
        <v>9</v>
      </c>
      <c r="G44" t="s">
        <v>88</v>
      </c>
      <c r="H44" t="s">
        <v>250</v>
      </c>
      <c r="I44">
        <v>1.9029130519999999</v>
      </c>
      <c r="J44">
        <v>1.8891693490000001</v>
      </c>
      <c r="K44">
        <v>1.894192082</v>
      </c>
      <c r="L44">
        <v>1.7012511370000001</v>
      </c>
      <c r="M44">
        <v>1.839767154</v>
      </c>
      <c r="N44" s="1">
        <v>2.2199999999999999E-6</v>
      </c>
      <c r="O44" s="1">
        <v>7.3200000000000004E-7</v>
      </c>
      <c r="P44" s="1">
        <v>5.6499999999999999E-7</v>
      </c>
      <c r="Q44" s="1">
        <v>2.37E-8</v>
      </c>
      <c r="R44" s="1">
        <v>1.98E-7</v>
      </c>
      <c r="S44" s="1">
        <v>1.28E-6</v>
      </c>
      <c r="T44" t="s">
        <v>187</v>
      </c>
      <c r="U44">
        <v>1.741600214</v>
      </c>
      <c r="V44">
        <v>0.57418458699999997</v>
      </c>
      <c r="W44">
        <v>0.44288203199999998</v>
      </c>
      <c r="X44">
        <v>1.8571098000000001E-2</v>
      </c>
      <c r="Y44">
        <v>0.154954647</v>
      </c>
      <c r="Z44">
        <v>1.180965128</v>
      </c>
      <c r="AA44">
        <v>0.84676505400000002</v>
      </c>
      <c r="AB44">
        <v>1.4039645590000001</v>
      </c>
      <c r="AC44">
        <v>0.117413317</v>
      </c>
      <c r="AD44">
        <v>0.38067089100000001</v>
      </c>
      <c r="AE44">
        <v>1.474726199</v>
      </c>
      <c r="AF44">
        <v>0.67809197399999999</v>
      </c>
      <c r="AG44">
        <v>0.31545100599999998</v>
      </c>
      <c r="AH44">
        <v>0.158168587</v>
      </c>
      <c r="AI44">
        <v>0.40705672799999998</v>
      </c>
    </row>
    <row r="45" spans="1:35" x14ac:dyDescent="0.35">
      <c r="A45" t="s">
        <v>15</v>
      </c>
      <c r="B45">
        <v>30</v>
      </c>
      <c r="C45">
        <v>4</v>
      </c>
      <c r="D45">
        <v>35</v>
      </c>
      <c r="E45">
        <v>35</v>
      </c>
      <c r="F45">
        <v>1</v>
      </c>
      <c r="G45" t="s">
        <v>82</v>
      </c>
      <c r="H45" t="s">
        <v>250</v>
      </c>
      <c r="I45">
        <v>1.9029130519999999</v>
      </c>
      <c r="J45">
        <v>1.8891693490000001</v>
      </c>
      <c r="K45">
        <v>1.894192082</v>
      </c>
      <c r="L45">
        <v>1.7012511370000001</v>
      </c>
      <c r="M45">
        <v>1.839767154</v>
      </c>
      <c r="N45" s="1">
        <v>6.0399999999999996E-7</v>
      </c>
      <c r="O45" s="1">
        <v>3.0800000000000001E-7</v>
      </c>
      <c r="P45" s="1">
        <v>3.7800000000000002E-7</v>
      </c>
      <c r="Q45" s="1">
        <v>2.0999999999999999E-8</v>
      </c>
      <c r="R45" s="1">
        <v>8.0599999999999994E-8</v>
      </c>
      <c r="S45" s="1">
        <v>4.3099999999999998E-7</v>
      </c>
      <c r="T45" t="s">
        <v>187</v>
      </c>
      <c r="U45">
        <v>1.400452244</v>
      </c>
      <c r="V45">
        <v>0.71405505199999997</v>
      </c>
      <c r="W45">
        <v>0.87718281600000003</v>
      </c>
      <c r="X45">
        <v>4.8713331999999998E-2</v>
      </c>
      <c r="Y45">
        <v>0.187036744</v>
      </c>
      <c r="Z45">
        <v>1.180965128</v>
      </c>
      <c r="AA45">
        <v>0.84676505400000002</v>
      </c>
      <c r="AB45">
        <v>1.4039645590000001</v>
      </c>
      <c r="AC45">
        <v>0.117413317</v>
      </c>
      <c r="AD45">
        <v>0.38067089100000001</v>
      </c>
      <c r="AE45">
        <v>1.1858540200000001</v>
      </c>
      <c r="AF45">
        <v>0.84327411600000002</v>
      </c>
      <c r="AG45">
        <v>0.624789857</v>
      </c>
      <c r="AH45">
        <v>0.41488762099999998</v>
      </c>
      <c r="AI45">
        <v>0.49133450400000001</v>
      </c>
    </row>
    <row r="46" spans="1:35" x14ac:dyDescent="0.35">
      <c r="A46" t="s">
        <v>33</v>
      </c>
      <c r="B46">
        <v>30</v>
      </c>
      <c r="C46">
        <v>4</v>
      </c>
      <c r="D46">
        <v>35</v>
      </c>
      <c r="E46">
        <v>35</v>
      </c>
      <c r="F46">
        <v>9</v>
      </c>
      <c r="G46" t="s">
        <v>120</v>
      </c>
      <c r="H46" t="s">
        <v>254</v>
      </c>
      <c r="I46">
        <v>1.8957307400000001</v>
      </c>
      <c r="J46">
        <v>1.8805693999999999</v>
      </c>
      <c r="K46">
        <v>1.8940838739999999</v>
      </c>
      <c r="L46">
        <v>1.7126279579999999</v>
      </c>
      <c r="M46">
        <v>1.8531246530000001</v>
      </c>
      <c r="N46" s="1">
        <v>1.2500000000000001E-6</v>
      </c>
      <c r="O46" s="1">
        <v>5.9800000000000003E-7</v>
      </c>
      <c r="P46" s="1">
        <v>1.11E-6</v>
      </c>
      <c r="Q46" s="1">
        <v>4.1199999999999998E-8</v>
      </c>
      <c r="R46" s="1">
        <v>1.73E-9</v>
      </c>
      <c r="S46" s="1">
        <v>8.6300000000000004E-7</v>
      </c>
      <c r="T46" t="s">
        <v>187</v>
      </c>
      <c r="U46">
        <v>1.443485946</v>
      </c>
      <c r="V46">
        <v>0.69276739600000004</v>
      </c>
      <c r="W46">
        <v>1.2818871709999999</v>
      </c>
      <c r="X46">
        <v>4.7729813000000003E-2</v>
      </c>
      <c r="Y46">
        <v>2.0054460000000001E-3</v>
      </c>
      <c r="Z46">
        <v>1.1064635469999999</v>
      </c>
      <c r="AA46">
        <v>0.90378033899999999</v>
      </c>
      <c r="AB46">
        <v>1.265282362</v>
      </c>
      <c r="AC46">
        <v>8.4584456000000002E-2</v>
      </c>
      <c r="AD46">
        <v>0.27224195600000001</v>
      </c>
      <c r="AE46">
        <v>1.3045942180000001</v>
      </c>
      <c r="AF46">
        <v>0.76652187000000005</v>
      </c>
      <c r="AG46">
        <v>1.0131234010000001</v>
      </c>
      <c r="AH46">
        <v>0.56428587399999997</v>
      </c>
      <c r="AI46">
        <v>7.3664120000000001E-3</v>
      </c>
    </row>
    <row r="47" spans="1:35" x14ac:dyDescent="0.35">
      <c r="A47" t="s">
        <v>33</v>
      </c>
      <c r="B47">
        <v>4</v>
      </c>
      <c r="C47">
        <v>4</v>
      </c>
      <c r="D47">
        <v>35</v>
      </c>
      <c r="E47">
        <v>35</v>
      </c>
      <c r="F47">
        <v>4</v>
      </c>
      <c r="G47" t="s">
        <v>65</v>
      </c>
      <c r="H47" t="s">
        <v>252</v>
      </c>
      <c r="I47">
        <v>1.890718608</v>
      </c>
      <c r="J47">
        <v>1.889485882</v>
      </c>
      <c r="K47">
        <v>1.8874412089999999</v>
      </c>
      <c r="L47">
        <v>1.7123180600000001</v>
      </c>
      <c r="M47">
        <v>1.8219624720000001</v>
      </c>
      <c r="N47" s="1">
        <v>1.19E-6</v>
      </c>
      <c r="O47" s="1">
        <v>4.7599999999999997E-7</v>
      </c>
      <c r="P47" s="1">
        <v>1.28E-6</v>
      </c>
      <c r="Q47" s="1">
        <v>2E-8</v>
      </c>
      <c r="R47" s="1">
        <v>1.1599999999999999E-9</v>
      </c>
      <c r="S47" s="1">
        <v>7.5199999999999996E-7</v>
      </c>
      <c r="T47" t="s">
        <v>187</v>
      </c>
      <c r="U47">
        <v>1.5804807359999999</v>
      </c>
      <c r="V47">
        <v>0.63271887900000001</v>
      </c>
      <c r="W47">
        <v>1.704880229</v>
      </c>
      <c r="X47">
        <v>2.6610377000000001E-2</v>
      </c>
      <c r="Y47">
        <v>1.54207E-3</v>
      </c>
      <c r="Z47">
        <v>1.279374091</v>
      </c>
      <c r="AA47">
        <v>0.78163221100000002</v>
      </c>
      <c r="AB47">
        <v>1.3539131369999999</v>
      </c>
      <c r="AC47">
        <v>9.3166298999999994E-2</v>
      </c>
      <c r="AD47">
        <v>0.46160842400000002</v>
      </c>
      <c r="AE47">
        <v>1.2353546529999999</v>
      </c>
      <c r="AF47">
        <v>0.80948414099999999</v>
      </c>
      <c r="AG47">
        <v>1.2592242309999999</v>
      </c>
      <c r="AH47">
        <v>0.28562235000000002</v>
      </c>
      <c r="AI47">
        <v>3.3406450000000002E-3</v>
      </c>
    </row>
    <row r="48" spans="1:35" x14ac:dyDescent="0.35">
      <c r="A48" t="s">
        <v>33</v>
      </c>
      <c r="B48">
        <v>17</v>
      </c>
      <c r="C48">
        <v>4</v>
      </c>
      <c r="D48">
        <v>35</v>
      </c>
      <c r="E48">
        <v>35</v>
      </c>
      <c r="F48">
        <v>16</v>
      </c>
      <c r="G48" t="s">
        <v>69</v>
      </c>
      <c r="H48" t="s">
        <v>252</v>
      </c>
      <c r="I48">
        <v>1.890718608</v>
      </c>
      <c r="J48">
        <v>1.889485882</v>
      </c>
      <c r="K48">
        <v>1.8874412089999999</v>
      </c>
      <c r="L48">
        <v>1.7123180600000001</v>
      </c>
      <c r="M48">
        <v>1.8219624720000001</v>
      </c>
      <c r="N48" s="1">
        <v>1.3599999999999999E-6</v>
      </c>
      <c r="O48" s="1">
        <v>5.6599999999999996E-7</v>
      </c>
      <c r="P48" s="1">
        <v>1.11E-6</v>
      </c>
      <c r="Q48" s="1">
        <v>2.6099999999999999E-8</v>
      </c>
      <c r="R48" s="1">
        <v>1.7200000000000001E-9</v>
      </c>
      <c r="S48" s="1">
        <v>8.7700000000000003E-7</v>
      </c>
      <c r="T48" t="s">
        <v>187</v>
      </c>
      <c r="U48">
        <v>1.548914122</v>
      </c>
      <c r="V48">
        <v>0.64561358599999996</v>
      </c>
      <c r="W48">
        <v>1.2622084</v>
      </c>
      <c r="X48">
        <v>2.9767416000000001E-2</v>
      </c>
      <c r="Y48">
        <v>1.9599930000000002E-3</v>
      </c>
      <c r="Z48">
        <v>1.279374091</v>
      </c>
      <c r="AA48">
        <v>0.78163221100000002</v>
      </c>
      <c r="AB48">
        <v>1.3539131369999999</v>
      </c>
      <c r="AC48">
        <v>9.3166298999999994E-2</v>
      </c>
      <c r="AD48">
        <v>0.46160842400000002</v>
      </c>
      <c r="AE48">
        <v>1.21068117</v>
      </c>
      <c r="AF48">
        <v>0.82598129399999998</v>
      </c>
      <c r="AG48">
        <v>0.93226689699999998</v>
      </c>
      <c r="AH48">
        <v>0.31950841099999999</v>
      </c>
      <c r="AI48">
        <v>4.2460090000000002E-3</v>
      </c>
    </row>
    <row r="49" spans="1:35" x14ac:dyDescent="0.35">
      <c r="A49" t="s">
        <v>33</v>
      </c>
      <c r="B49">
        <v>30</v>
      </c>
      <c r="C49">
        <v>4</v>
      </c>
      <c r="D49">
        <v>35</v>
      </c>
      <c r="E49">
        <v>35</v>
      </c>
      <c r="F49">
        <v>19</v>
      </c>
      <c r="G49" t="s">
        <v>39</v>
      </c>
      <c r="H49" t="s">
        <v>251</v>
      </c>
      <c r="I49">
        <v>1.8984388350000001</v>
      </c>
      <c r="J49">
        <v>1.898303952</v>
      </c>
      <c r="K49">
        <v>1.9066667239999999</v>
      </c>
      <c r="L49">
        <v>1.7481007669999999</v>
      </c>
      <c r="M49">
        <v>1.8658239919999999</v>
      </c>
      <c r="N49" s="1">
        <v>1.9199999999999998E-6</v>
      </c>
      <c r="O49" s="1">
        <v>5.4600000000000005E-7</v>
      </c>
      <c r="P49" s="1">
        <v>8.2500000000000004E-7</v>
      </c>
      <c r="Q49" s="1">
        <v>9.1999999999999997E-9</v>
      </c>
      <c r="R49" s="1">
        <v>1.5199999999999999E-9</v>
      </c>
      <c r="S49" s="1">
        <v>1.02E-6</v>
      </c>
      <c r="T49" t="s">
        <v>187</v>
      </c>
      <c r="U49">
        <v>1.8757753070000001</v>
      </c>
      <c r="V49">
        <v>0.53311289299999998</v>
      </c>
      <c r="W49">
        <v>0.80603275399999996</v>
      </c>
      <c r="X49">
        <v>8.9872259999999992E-3</v>
      </c>
      <c r="Y49">
        <v>1.487829E-3</v>
      </c>
      <c r="Z49">
        <v>1.197501747</v>
      </c>
      <c r="AA49">
        <v>0.83507185100000003</v>
      </c>
      <c r="AB49">
        <v>1.286394102</v>
      </c>
      <c r="AC49">
        <v>5.2632779999999997E-2</v>
      </c>
      <c r="AD49">
        <v>0.26193064300000002</v>
      </c>
      <c r="AE49">
        <v>1.566407157</v>
      </c>
      <c r="AF49">
        <v>0.63840362100000003</v>
      </c>
      <c r="AG49">
        <v>0.62658306100000005</v>
      </c>
      <c r="AH49">
        <v>0.170753401</v>
      </c>
      <c r="AI49">
        <v>5.6802399999999996E-3</v>
      </c>
    </row>
    <row r="50" spans="1:35" x14ac:dyDescent="0.35">
      <c r="A50" t="s">
        <v>33</v>
      </c>
      <c r="B50">
        <v>4</v>
      </c>
      <c r="C50">
        <v>4</v>
      </c>
      <c r="D50">
        <v>35</v>
      </c>
      <c r="E50">
        <v>35</v>
      </c>
      <c r="F50">
        <v>17</v>
      </c>
      <c r="G50" t="s">
        <v>70</v>
      </c>
      <c r="H50" t="s">
        <v>255</v>
      </c>
      <c r="I50">
        <v>1.900416514</v>
      </c>
      <c r="J50">
        <v>1.898643383</v>
      </c>
      <c r="K50">
        <v>1.9009914530000001</v>
      </c>
      <c r="L50">
        <v>1.750843559</v>
      </c>
      <c r="M50">
        <v>1.863804478</v>
      </c>
      <c r="N50" s="1">
        <v>1.4100000000000001E-6</v>
      </c>
      <c r="O50" s="1">
        <v>6.2200000000000004E-7</v>
      </c>
      <c r="P50" s="1">
        <v>1.22E-6</v>
      </c>
      <c r="Q50" s="1">
        <v>1.5799999999999999E-8</v>
      </c>
      <c r="R50" s="1">
        <v>1.1700000000000001E-9</v>
      </c>
      <c r="S50" s="1">
        <v>9.3600000000000002E-7</v>
      </c>
      <c r="T50" t="s">
        <v>187</v>
      </c>
      <c r="U50">
        <v>1.5048683700000001</v>
      </c>
      <c r="V50">
        <v>0.66450994699999999</v>
      </c>
      <c r="W50">
        <v>1.3030651630000001</v>
      </c>
      <c r="X50">
        <v>1.6840336000000001E-2</v>
      </c>
      <c r="Y50">
        <v>1.2513419999999999E-3</v>
      </c>
      <c r="Z50">
        <v>1.184500157</v>
      </c>
      <c r="AA50">
        <v>0.84423796299999998</v>
      </c>
      <c r="AB50">
        <v>1.3660664810000001</v>
      </c>
      <c r="AC50">
        <v>5.0383707E-2</v>
      </c>
      <c r="AD50">
        <v>0.263872622</v>
      </c>
      <c r="AE50">
        <v>1.270467008</v>
      </c>
      <c r="AF50">
        <v>0.78711213599999996</v>
      </c>
      <c r="AG50">
        <v>0.95388122099999995</v>
      </c>
      <c r="AH50">
        <v>0.334241701</v>
      </c>
      <c r="AI50">
        <v>4.7422219999999999E-3</v>
      </c>
    </row>
    <row r="51" spans="1:35" x14ac:dyDescent="0.35">
      <c r="A51" t="s">
        <v>33</v>
      </c>
      <c r="B51">
        <v>17</v>
      </c>
      <c r="C51">
        <v>4</v>
      </c>
      <c r="D51">
        <v>35</v>
      </c>
      <c r="E51">
        <v>35</v>
      </c>
      <c r="F51">
        <v>28</v>
      </c>
      <c r="G51" t="s">
        <v>99</v>
      </c>
      <c r="H51" t="s">
        <v>255</v>
      </c>
      <c r="I51">
        <v>1.900416514</v>
      </c>
      <c r="J51">
        <v>1.898643383</v>
      </c>
      <c r="K51">
        <v>1.9009914530000001</v>
      </c>
      <c r="L51">
        <v>1.750843559</v>
      </c>
      <c r="M51">
        <v>1.863804478</v>
      </c>
      <c r="N51" s="1">
        <v>1.1799999999999999E-6</v>
      </c>
      <c r="O51" s="1">
        <v>2.8000000000000002E-7</v>
      </c>
      <c r="P51" s="1">
        <v>5.3399999999999999E-7</v>
      </c>
      <c r="Q51" s="1">
        <v>9.0400000000000002E-9</v>
      </c>
      <c r="R51" s="1">
        <v>5.0000000000000003E-10</v>
      </c>
      <c r="S51" s="1">
        <v>5.7400000000000003E-7</v>
      </c>
      <c r="T51" t="s">
        <v>187</v>
      </c>
      <c r="U51">
        <v>2.0495201509999998</v>
      </c>
      <c r="V51">
        <v>0.487919086</v>
      </c>
      <c r="W51">
        <v>0.93051628799999997</v>
      </c>
      <c r="X51">
        <v>1.5750146E-2</v>
      </c>
      <c r="Y51">
        <v>8.71652E-4</v>
      </c>
      <c r="Z51">
        <v>1.184500157</v>
      </c>
      <c r="AA51">
        <v>0.84423796299999998</v>
      </c>
      <c r="AB51">
        <v>1.3660664810000001</v>
      </c>
      <c r="AC51">
        <v>5.0383707E-2</v>
      </c>
      <c r="AD51">
        <v>0.263872622</v>
      </c>
      <c r="AE51">
        <v>1.7302827190000001</v>
      </c>
      <c r="AF51">
        <v>0.57794023400000005</v>
      </c>
      <c r="AG51">
        <v>0.68116471700000003</v>
      </c>
      <c r="AH51">
        <v>0.31260395000000002</v>
      </c>
      <c r="AI51">
        <v>3.303304E-3</v>
      </c>
    </row>
    <row r="52" spans="1:35" x14ac:dyDescent="0.35">
      <c r="A52" t="s">
        <v>15</v>
      </c>
      <c r="B52">
        <v>5</v>
      </c>
      <c r="C52">
        <v>5</v>
      </c>
      <c r="D52">
        <v>42</v>
      </c>
      <c r="E52">
        <v>42</v>
      </c>
      <c r="F52">
        <v>10</v>
      </c>
      <c r="G52" t="s">
        <v>90</v>
      </c>
      <c r="H52" t="s">
        <v>253</v>
      </c>
      <c r="I52">
        <v>1.8987482469999999</v>
      </c>
      <c r="J52">
        <v>1.888706961</v>
      </c>
      <c r="K52">
        <v>1.904570769</v>
      </c>
      <c r="L52">
        <v>1.7528757210000001</v>
      </c>
      <c r="M52">
        <v>1.866151898</v>
      </c>
      <c r="N52" s="1">
        <v>2.0700000000000001E-6</v>
      </c>
      <c r="O52" s="1">
        <v>7.5199999999999996E-7</v>
      </c>
      <c r="P52" s="1">
        <v>8.6499999999999998E-7</v>
      </c>
      <c r="Q52" s="1">
        <v>1.5300000000000001E-8</v>
      </c>
      <c r="R52" s="1">
        <v>1.15E-7</v>
      </c>
      <c r="S52" s="1">
        <v>1.2500000000000001E-6</v>
      </c>
      <c r="T52" t="s">
        <v>187</v>
      </c>
      <c r="U52">
        <v>1.659441677</v>
      </c>
      <c r="V52">
        <v>0.60261232099999995</v>
      </c>
      <c r="W52">
        <v>0.69306344799999997</v>
      </c>
      <c r="X52">
        <v>1.2249955E-2</v>
      </c>
      <c r="Y52">
        <v>9.2250438000000004E-2</v>
      </c>
      <c r="Z52">
        <v>1.151943527</v>
      </c>
      <c r="AA52">
        <v>0.86809811100000001</v>
      </c>
      <c r="AB52">
        <v>1.2715081880000001</v>
      </c>
      <c r="AC52">
        <v>4.4499822000000001E-2</v>
      </c>
      <c r="AD52">
        <v>0.25721231700000002</v>
      </c>
      <c r="AE52">
        <v>1.4405581860000001</v>
      </c>
      <c r="AF52">
        <v>0.69417536199999996</v>
      </c>
      <c r="AG52">
        <v>0.54507195100000005</v>
      </c>
      <c r="AH52">
        <v>0.27528098099999998</v>
      </c>
      <c r="AI52">
        <v>0.35865482199999998</v>
      </c>
    </row>
    <row r="53" spans="1:35" x14ac:dyDescent="0.35">
      <c r="A53" t="s">
        <v>15</v>
      </c>
      <c r="B53">
        <v>5</v>
      </c>
      <c r="C53">
        <v>5</v>
      </c>
      <c r="D53">
        <v>42</v>
      </c>
      <c r="E53">
        <v>42</v>
      </c>
      <c r="F53">
        <v>28</v>
      </c>
      <c r="G53" t="s">
        <v>112</v>
      </c>
      <c r="H53" t="s">
        <v>253</v>
      </c>
      <c r="I53">
        <v>1.8987482469999999</v>
      </c>
      <c r="J53">
        <v>1.888706961</v>
      </c>
      <c r="K53">
        <v>1.904570769</v>
      </c>
      <c r="L53">
        <v>1.7528757210000001</v>
      </c>
      <c r="M53">
        <v>1.866151898</v>
      </c>
      <c r="N53" s="1">
        <v>2.3800000000000001E-6</v>
      </c>
      <c r="O53" s="1">
        <v>6.92E-7</v>
      </c>
      <c r="P53" s="1">
        <v>7.5899999999999995E-7</v>
      </c>
      <c r="Q53" s="1">
        <v>1.11E-8</v>
      </c>
      <c r="R53" s="1">
        <v>3.3599999999999999E-7</v>
      </c>
      <c r="S53" s="1">
        <v>1.28E-6</v>
      </c>
      <c r="T53" t="s">
        <v>187</v>
      </c>
      <c r="U53">
        <v>1.8557792360000001</v>
      </c>
      <c r="V53">
        <v>0.53885719799999998</v>
      </c>
      <c r="W53">
        <v>0.59066517600000001</v>
      </c>
      <c r="X53">
        <v>8.6313889999999997E-3</v>
      </c>
      <c r="Y53">
        <v>0.26180524700000002</v>
      </c>
      <c r="Z53">
        <v>1.151943527</v>
      </c>
      <c r="AA53">
        <v>0.86809811100000001</v>
      </c>
      <c r="AB53">
        <v>1.2715081880000001</v>
      </c>
      <c r="AC53">
        <v>4.4499822000000001E-2</v>
      </c>
      <c r="AD53">
        <v>0.25721231700000002</v>
      </c>
      <c r="AE53">
        <v>1.610998449</v>
      </c>
      <c r="AF53">
        <v>0.620733062</v>
      </c>
      <c r="AG53">
        <v>0.46453902699999999</v>
      </c>
      <c r="AH53">
        <v>0.193964571</v>
      </c>
      <c r="AI53">
        <v>1.017856571</v>
      </c>
    </row>
    <row r="54" spans="1:35" x14ac:dyDescent="0.35">
      <c r="A54" t="s">
        <v>15</v>
      </c>
      <c r="B54">
        <v>18</v>
      </c>
      <c r="C54">
        <v>5</v>
      </c>
      <c r="D54">
        <v>42</v>
      </c>
      <c r="E54">
        <v>42</v>
      </c>
      <c r="F54">
        <v>18</v>
      </c>
      <c r="G54" t="s">
        <v>78</v>
      </c>
      <c r="H54" t="s">
        <v>250</v>
      </c>
      <c r="I54">
        <v>1.9029130519999999</v>
      </c>
      <c r="J54">
        <v>1.8891693490000001</v>
      </c>
      <c r="K54">
        <v>1.894192082</v>
      </c>
      <c r="L54">
        <v>1.7012511370000001</v>
      </c>
      <c r="M54">
        <v>1.839767154</v>
      </c>
      <c r="N54" s="1">
        <v>9.2900000000000002E-7</v>
      </c>
      <c r="O54" s="1">
        <v>3.5400000000000002E-7</v>
      </c>
      <c r="P54" s="1">
        <v>4.0200000000000003E-7</v>
      </c>
      <c r="Q54" s="1">
        <v>2.0400000000000001E-8</v>
      </c>
      <c r="R54" s="1">
        <v>2.05E-7</v>
      </c>
      <c r="S54" s="1">
        <v>5.7400000000000003E-7</v>
      </c>
      <c r="T54" t="s">
        <v>187</v>
      </c>
      <c r="U54">
        <v>1.6190873509999999</v>
      </c>
      <c r="V54">
        <v>0.61763190199999995</v>
      </c>
      <c r="W54">
        <v>0.70014968600000005</v>
      </c>
      <c r="X54">
        <v>3.5633269000000002E-2</v>
      </c>
      <c r="Y54">
        <v>0.35805293900000001</v>
      </c>
      <c r="Z54">
        <v>1.180965128</v>
      </c>
      <c r="AA54">
        <v>0.84676505400000002</v>
      </c>
      <c r="AB54">
        <v>1.4039645590000001</v>
      </c>
      <c r="AC54">
        <v>0.117413317</v>
      </c>
      <c r="AD54">
        <v>0.38067089100000001</v>
      </c>
      <c r="AE54">
        <v>1.3709865880000001</v>
      </c>
      <c r="AF54">
        <v>0.72940173799999997</v>
      </c>
      <c r="AG54">
        <v>0.49869470100000002</v>
      </c>
      <c r="AH54">
        <v>0.303485756</v>
      </c>
      <c r="AI54">
        <v>0.94058397199999999</v>
      </c>
    </row>
    <row r="55" spans="1:35" x14ac:dyDescent="0.35">
      <c r="A55" t="s">
        <v>15</v>
      </c>
      <c r="B55">
        <v>18</v>
      </c>
      <c r="C55">
        <v>5</v>
      </c>
      <c r="D55">
        <v>42</v>
      </c>
      <c r="E55">
        <v>42</v>
      </c>
      <c r="F55">
        <v>19</v>
      </c>
      <c r="G55" t="s">
        <v>94</v>
      </c>
      <c r="H55" t="s">
        <v>250</v>
      </c>
      <c r="I55">
        <v>1.9029130519999999</v>
      </c>
      <c r="J55">
        <v>1.8891693490000001</v>
      </c>
      <c r="K55">
        <v>1.894192082</v>
      </c>
      <c r="L55">
        <v>1.7012511370000001</v>
      </c>
      <c r="M55">
        <v>1.839767154</v>
      </c>
      <c r="N55">
        <v>0</v>
      </c>
      <c r="O55" s="1">
        <v>4.2400000000000001E-14</v>
      </c>
      <c r="P55">
        <v>0</v>
      </c>
      <c r="Q55">
        <v>0</v>
      </c>
      <c r="R55">
        <v>0</v>
      </c>
      <c r="S55">
        <v>0</v>
      </c>
      <c r="T55" t="s">
        <v>187</v>
      </c>
      <c r="U55" t="s">
        <v>187</v>
      </c>
      <c r="V55" t="s">
        <v>187</v>
      </c>
      <c r="W55" t="s">
        <v>187</v>
      </c>
      <c r="X55" t="s">
        <v>187</v>
      </c>
      <c r="Y55" t="s">
        <v>187</v>
      </c>
      <c r="Z55" t="s">
        <v>187</v>
      </c>
      <c r="AA55" t="s">
        <v>187</v>
      </c>
      <c r="AB55" t="s">
        <v>187</v>
      </c>
      <c r="AC55" t="s">
        <v>187</v>
      </c>
      <c r="AD55" t="s">
        <v>187</v>
      </c>
      <c r="AE55" t="s">
        <v>187</v>
      </c>
      <c r="AF55" t="s">
        <v>187</v>
      </c>
      <c r="AG55" t="s">
        <v>187</v>
      </c>
      <c r="AH55" t="s">
        <v>187</v>
      </c>
      <c r="AI55" t="s">
        <v>187</v>
      </c>
    </row>
    <row r="56" spans="1:35" x14ac:dyDescent="0.35">
      <c r="A56" t="s">
        <v>15</v>
      </c>
      <c r="B56">
        <v>31</v>
      </c>
      <c r="C56">
        <v>5</v>
      </c>
      <c r="D56">
        <v>42</v>
      </c>
      <c r="E56">
        <v>42</v>
      </c>
      <c r="F56">
        <v>20</v>
      </c>
      <c r="G56" t="s">
        <v>96</v>
      </c>
      <c r="H56" t="s">
        <v>250</v>
      </c>
      <c r="I56">
        <v>1.9029130519999999</v>
      </c>
      <c r="J56">
        <v>1.8891693490000001</v>
      </c>
      <c r="K56">
        <v>1.894192082</v>
      </c>
      <c r="L56">
        <v>1.7012511370000001</v>
      </c>
      <c r="M56">
        <v>1.839767154</v>
      </c>
      <c r="N56" s="1">
        <v>1.5099999999999999E-6</v>
      </c>
      <c r="O56" s="1">
        <v>5.8100000000000003E-7</v>
      </c>
      <c r="P56" s="1">
        <v>5.44E-7</v>
      </c>
      <c r="Q56" s="1">
        <v>1.1199999999999999E-8</v>
      </c>
      <c r="R56" s="1">
        <v>1.97E-7</v>
      </c>
      <c r="S56" s="1">
        <v>9.3699999999999999E-7</v>
      </c>
      <c r="T56" t="s">
        <v>187</v>
      </c>
      <c r="U56">
        <v>1.612527974</v>
      </c>
      <c r="V56">
        <v>0.62014427999999999</v>
      </c>
      <c r="W56">
        <v>0.58077702200000003</v>
      </c>
      <c r="X56">
        <v>1.1942909999999999E-2</v>
      </c>
      <c r="Y56">
        <v>0.210104239</v>
      </c>
      <c r="Z56">
        <v>1.180965128</v>
      </c>
      <c r="AA56">
        <v>0.84676505400000002</v>
      </c>
      <c r="AB56">
        <v>1.4039645590000001</v>
      </c>
      <c r="AC56">
        <v>0.117413317</v>
      </c>
      <c r="AD56">
        <v>0.38067089100000001</v>
      </c>
      <c r="AE56">
        <v>1.365432336</v>
      </c>
      <c r="AF56">
        <v>0.73236876900000003</v>
      </c>
      <c r="AG56">
        <v>0.41366929000000002</v>
      </c>
      <c r="AH56">
        <v>0.10171682999999999</v>
      </c>
      <c r="AI56">
        <v>0.55193145399999999</v>
      </c>
    </row>
    <row r="57" spans="1:35" x14ac:dyDescent="0.35">
      <c r="A57" t="s">
        <v>15</v>
      </c>
      <c r="B57">
        <v>31</v>
      </c>
      <c r="C57">
        <v>5</v>
      </c>
      <c r="D57">
        <v>42</v>
      </c>
      <c r="E57">
        <v>42</v>
      </c>
      <c r="F57">
        <v>1</v>
      </c>
      <c r="G57" t="s">
        <v>104</v>
      </c>
      <c r="H57" t="s">
        <v>255</v>
      </c>
      <c r="I57">
        <v>1.900416514</v>
      </c>
      <c r="J57">
        <v>1.898643383</v>
      </c>
      <c r="K57">
        <v>1.9009914530000001</v>
      </c>
      <c r="L57">
        <v>1.750843559</v>
      </c>
      <c r="M57">
        <v>1.863804478</v>
      </c>
      <c r="N57" s="1">
        <v>1.3E-6</v>
      </c>
      <c r="O57" s="1">
        <v>2.6300000000000001E-7</v>
      </c>
      <c r="P57" s="1">
        <v>3.5600000000000001E-7</v>
      </c>
      <c r="Q57" s="1">
        <v>8.2200000000000002E-9</v>
      </c>
      <c r="R57" s="1">
        <v>7.0200000000000007E-8</v>
      </c>
      <c r="S57" s="1">
        <v>5.8400000000000004E-7</v>
      </c>
      <c r="T57" t="s">
        <v>187</v>
      </c>
      <c r="U57">
        <v>2.2224268129999998</v>
      </c>
      <c r="V57">
        <v>0.449958574</v>
      </c>
      <c r="W57">
        <v>0.60887539099999999</v>
      </c>
      <c r="X57">
        <v>1.4068443E-2</v>
      </c>
      <c r="Y57">
        <v>0.120240686</v>
      </c>
      <c r="Z57">
        <v>1.184500157</v>
      </c>
      <c r="AA57">
        <v>0.84423796299999998</v>
      </c>
      <c r="AB57">
        <v>1.3660664810000001</v>
      </c>
      <c r="AC57">
        <v>5.0383707E-2</v>
      </c>
      <c r="AD57">
        <v>0.263872622</v>
      </c>
      <c r="AE57">
        <v>1.8762570869999999</v>
      </c>
      <c r="AF57">
        <v>0.53297600199999995</v>
      </c>
      <c r="AG57">
        <v>0.44571431900000003</v>
      </c>
      <c r="AH57">
        <v>0.27922605099999998</v>
      </c>
      <c r="AI57">
        <v>0.45567700500000002</v>
      </c>
    </row>
    <row r="58" spans="1:35" x14ac:dyDescent="0.35">
      <c r="A58" t="s">
        <v>33</v>
      </c>
      <c r="B58">
        <v>18</v>
      </c>
      <c r="C58">
        <v>5</v>
      </c>
      <c r="D58">
        <v>42</v>
      </c>
      <c r="E58">
        <v>42</v>
      </c>
      <c r="F58">
        <v>22</v>
      </c>
      <c r="G58" t="s">
        <v>28</v>
      </c>
      <c r="H58" t="s">
        <v>254</v>
      </c>
      <c r="I58">
        <v>1.8957307400000001</v>
      </c>
      <c r="J58">
        <v>1.8805693999999999</v>
      </c>
      <c r="K58">
        <v>1.8940838739999999</v>
      </c>
      <c r="L58">
        <v>1.7126279579999999</v>
      </c>
      <c r="M58">
        <v>1.8531246530000001</v>
      </c>
      <c r="N58" s="1">
        <v>1.1000000000000001E-6</v>
      </c>
      <c r="O58" s="1">
        <v>3.1E-7</v>
      </c>
      <c r="P58" s="1">
        <v>6.6000000000000003E-7</v>
      </c>
      <c r="Q58" s="1">
        <v>2.18E-8</v>
      </c>
      <c r="R58" s="1">
        <v>1.9099999999999998E-9</v>
      </c>
      <c r="S58" s="1">
        <v>5.8299999999999997E-7</v>
      </c>
      <c r="T58" t="s">
        <v>187</v>
      </c>
      <c r="U58">
        <v>1.8790388280000001</v>
      </c>
      <c r="V58">
        <v>0.53218698099999995</v>
      </c>
      <c r="W58">
        <v>1.1312608879999999</v>
      </c>
      <c r="X58">
        <v>3.7408402E-2</v>
      </c>
      <c r="Y58">
        <v>3.2664719999999999E-3</v>
      </c>
      <c r="Z58">
        <v>1.1064635469999999</v>
      </c>
      <c r="AA58">
        <v>0.90378033899999999</v>
      </c>
      <c r="AB58">
        <v>1.265282362</v>
      </c>
      <c r="AC58">
        <v>8.4584456000000002E-2</v>
      </c>
      <c r="AD58">
        <v>0.27224195600000001</v>
      </c>
      <c r="AE58">
        <v>1.6982383489999999</v>
      </c>
      <c r="AF58">
        <v>0.58884549399999997</v>
      </c>
      <c r="AG58">
        <v>0.89407781399999997</v>
      </c>
      <c r="AH58">
        <v>0.44226095500000001</v>
      </c>
      <c r="AI58">
        <v>1.1998415E-2</v>
      </c>
    </row>
    <row r="59" spans="1:35" x14ac:dyDescent="0.35">
      <c r="A59" t="s">
        <v>33</v>
      </c>
      <c r="B59">
        <v>31</v>
      </c>
      <c r="C59">
        <v>5</v>
      </c>
      <c r="D59">
        <v>42</v>
      </c>
      <c r="E59">
        <v>42</v>
      </c>
      <c r="F59">
        <v>19</v>
      </c>
      <c r="G59" t="s">
        <v>77</v>
      </c>
      <c r="H59" t="s">
        <v>253</v>
      </c>
      <c r="I59">
        <v>1.8987482469999999</v>
      </c>
      <c r="J59">
        <v>1.888706961</v>
      </c>
      <c r="K59">
        <v>1.904570769</v>
      </c>
      <c r="L59">
        <v>1.7528757210000001</v>
      </c>
      <c r="M59">
        <v>1.866151898</v>
      </c>
      <c r="N59" s="1">
        <v>2.9900000000000002E-6</v>
      </c>
      <c r="O59" s="1">
        <v>9.2600000000000001E-7</v>
      </c>
      <c r="P59" s="1">
        <v>1.33E-6</v>
      </c>
      <c r="Q59" s="1">
        <v>1.7299999999999999E-8</v>
      </c>
      <c r="R59" s="1">
        <v>5.21E-9</v>
      </c>
      <c r="S59" s="1">
        <v>1.66E-6</v>
      </c>
      <c r="T59" t="s">
        <v>187</v>
      </c>
      <c r="U59">
        <v>1.795844717</v>
      </c>
      <c r="V59">
        <v>0.55684101799999997</v>
      </c>
      <c r="W59">
        <v>0.80189925699999998</v>
      </c>
      <c r="X59">
        <v>1.0408462E-2</v>
      </c>
      <c r="Y59">
        <v>3.1351870000000002E-3</v>
      </c>
      <c r="Z59">
        <v>1.151943527</v>
      </c>
      <c r="AA59">
        <v>0.86809811100000001</v>
      </c>
      <c r="AB59">
        <v>1.2715081880000001</v>
      </c>
      <c r="AC59">
        <v>4.4499822000000001E-2</v>
      </c>
      <c r="AD59">
        <v>0.25721231700000002</v>
      </c>
      <c r="AE59">
        <v>1.5589694059999999</v>
      </c>
      <c r="AF59">
        <v>0.641449406</v>
      </c>
      <c r="AG59">
        <v>0.63066778899999998</v>
      </c>
      <c r="AH59">
        <v>0.233898945</v>
      </c>
      <c r="AI59">
        <v>1.2189103E-2</v>
      </c>
    </row>
    <row r="60" spans="1:35" x14ac:dyDescent="0.35">
      <c r="A60" t="s">
        <v>33</v>
      </c>
      <c r="B60">
        <v>5</v>
      </c>
      <c r="C60">
        <v>5</v>
      </c>
      <c r="D60">
        <v>42</v>
      </c>
      <c r="E60">
        <v>42</v>
      </c>
      <c r="F60">
        <v>7</v>
      </c>
      <c r="G60" t="s">
        <v>128</v>
      </c>
      <c r="H60" t="s">
        <v>251</v>
      </c>
      <c r="I60">
        <v>1.8984388350000001</v>
      </c>
      <c r="J60">
        <v>1.898303952</v>
      </c>
      <c r="K60">
        <v>1.9066667239999999</v>
      </c>
      <c r="L60">
        <v>1.7481007669999999</v>
      </c>
      <c r="M60">
        <v>1.8658239919999999</v>
      </c>
      <c r="N60" s="1">
        <v>2.9100000000000001E-6</v>
      </c>
      <c r="O60" s="1">
        <v>3.1100000000000002E-7</v>
      </c>
      <c r="P60" s="1">
        <v>6.92E-7</v>
      </c>
      <c r="Q60" s="1">
        <v>2.25E-8</v>
      </c>
      <c r="R60" s="1">
        <v>7.3199999999999995E-10</v>
      </c>
      <c r="S60" s="1">
        <v>9.5099999999999998E-7</v>
      </c>
      <c r="T60" t="s">
        <v>187</v>
      </c>
      <c r="U60">
        <v>3.0561855059999998</v>
      </c>
      <c r="V60">
        <v>0.32720526900000002</v>
      </c>
      <c r="W60">
        <v>0.72807781000000005</v>
      </c>
      <c r="X60">
        <v>2.365037E-2</v>
      </c>
      <c r="Y60">
        <v>7.7010200000000005E-4</v>
      </c>
      <c r="Z60">
        <v>1.197501747</v>
      </c>
      <c r="AA60">
        <v>0.83507185100000003</v>
      </c>
      <c r="AB60">
        <v>1.286394102</v>
      </c>
      <c r="AC60">
        <v>5.2632779999999997E-2</v>
      </c>
      <c r="AD60">
        <v>0.26193064300000002</v>
      </c>
      <c r="AE60">
        <v>2.5521344859999999</v>
      </c>
      <c r="AF60">
        <v>0.39182888100000002</v>
      </c>
      <c r="AG60">
        <v>0.56598347999999998</v>
      </c>
      <c r="AH60">
        <v>0.44934677899999997</v>
      </c>
      <c r="AI60">
        <v>2.9401000000000002E-3</v>
      </c>
    </row>
    <row r="61" spans="1:35" x14ac:dyDescent="0.35">
      <c r="A61" t="s">
        <v>33</v>
      </c>
      <c r="B61">
        <v>18</v>
      </c>
      <c r="C61">
        <v>5</v>
      </c>
      <c r="D61">
        <v>42</v>
      </c>
      <c r="E61">
        <v>42</v>
      </c>
      <c r="F61">
        <v>17</v>
      </c>
      <c r="G61" t="s">
        <v>46</v>
      </c>
      <c r="H61" t="s">
        <v>251</v>
      </c>
      <c r="I61">
        <v>1.8984388350000001</v>
      </c>
      <c r="J61">
        <v>1.898303952</v>
      </c>
      <c r="K61">
        <v>1.9066667239999999</v>
      </c>
      <c r="L61">
        <v>1.7481007669999999</v>
      </c>
      <c r="M61">
        <v>1.8658239919999999</v>
      </c>
      <c r="N61" s="1">
        <v>1.61E-6</v>
      </c>
      <c r="O61" s="1">
        <v>3.8599999999999999E-7</v>
      </c>
      <c r="P61" s="1">
        <v>8.2799999999999995E-7</v>
      </c>
      <c r="Q61" s="1">
        <v>1.9000000000000001E-8</v>
      </c>
      <c r="R61" s="1">
        <v>9.5299999999999991E-10</v>
      </c>
      <c r="S61" s="1">
        <v>7.8800000000000002E-7</v>
      </c>
      <c r="T61" t="s">
        <v>187</v>
      </c>
      <c r="U61">
        <v>2.039480846</v>
      </c>
      <c r="V61">
        <v>0.490320859</v>
      </c>
      <c r="W61">
        <v>1.0508678259999999</v>
      </c>
      <c r="X61">
        <v>2.4056652000000001E-2</v>
      </c>
      <c r="Y61">
        <v>1.2095090000000001E-3</v>
      </c>
      <c r="Z61">
        <v>1.197501747</v>
      </c>
      <c r="AA61">
        <v>0.83507185100000003</v>
      </c>
      <c r="AB61">
        <v>1.286394102</v>
      </c>
      <c r="AC61">
        <v>5.2632779999999997E-2</v>
      </c>
      <c r="AD61">
        <v>0.26193064300000002</v>
      </c>
      <c r="AE61">
        <v>1.703113044</v>
      </c>
      <c r="AF61">
        <v>0.58716008500000005</v>
      </c>
      <c r="AG61">
        <v>0.81690970399999996</v>
      </c>
      <c r="AH61">
        <v>0.45706596100000002</v>
      </c>
      <c r="AI61">
        <v>4.6176710000000003E-3</v>
      </c>
    </row>
    <row r="62" spans="1:35" x14ac:dyDescent="0.35">
      <c r="A62" t="s">
        <v>33</v>
      </c>
      <c r="B62">
        <v>31</v>
      </c>
      <c r="C62">
        <v>5</v>
      </c>
      <c r="D62">
        <v>42</v>
      </c>
      <c r="E62">
        <v>42</v>
      </c>
      <c r="F62">
        <v>12</v>
      </c>
      <c r="G62" t="s">
        <v>131</v>
      </c>
      <c r="H62" t="s">
        <v>251</v>
      </c>
      <c r="I62">
        <v>1.8984388350000001</v>
      </c>
      <c r="J62">
        <v>1.898303952</v>
      </c>
      <c r="K62">
        <v>1.9066667239999999</v>
      </c>
      <c r="L62">
        <v>1.7481007669999999</v>
      </c>
      <c r="M62">
        <v>1.8658239919999999</v>
      </c>
      <c r="N62" s="1">
        <v>1.8899999999999999E-6</v>
      </c>
      <c r="O62" s="1">
        <v>2.8999999999999998E-7</v>
      </c>
      <c r="P62" s="1">
        <v>4.2100000000000002E-7</v>
      </c>
      <c r="Q62" s="1">
        <v>1.3000000000000001E-8</v>
      </c>
      <c r="R62" s="1">
        <v>2.8599999999999999E-10</v>
      </c>
      <c r="S62" s="1">
        <v>7.4000000000000001E-7</v>
      </c>
      <c r="T62" t="s">
        <v>187</v>
      </c>
      <c r="U62">
        <v>2.552353208</v>
      </c>
      <c r="V62">
        <v>0.39179530400000001</v>
      </c>
      <c r="W62">
        <v>0.56898088499999999</v>
      </c>
      <c r="X62">
        <v>1.7491989999999999E-2</v>
      </c>
      <c r="Y62">
        <v>3.86833E-4</v>
      </c>
      <c r="Z62">
        <v>1.197501747</v>
      </c>
      <c r="AA62">
        <v>0.83507185100000003</v>
      </c>
      <c r="AB62">
        <v>1.286394102</v>
      </c>
      <c r="AC62">
        <v>5.2632779999999997E-2</v>
      </c>
      <c r="AD62">
        <v>0.26193064300000002</v>
      </c>
      <c r="AE62">
        <v>2.1313983169999999</v>
      </c>
      <c r="AF62">
        <v>0.46917556100000002</v>
      </c>
      <c r="AG62">
        <v>0.44230681999999999</v>
      </c>
      <c r="AH62">
        <v>0.33234023000000001</v>
      </c>
      <c r="AI62">
        <v>1.4768540000000001E-3</v>
      </c>
    </row>
    <row r="63" spans="1:35" x14ac:dyDescent="0.35">
      <c r="A63" t="s">
        <v>33</v>
      </c>
      <c r="B63">
        <v>5</v>
      </c>
      <c r="C63">
        <v>5</v>
      </c>
      <c r="D63">
        <v>42</v>
      </c>
      <c r="E63">
        <v>42</v>
      </c>
      <c r="F63">
        <v>13</v>
      </c>
      <c r="G63" t="s">
        <v>60</v>
      </c>
      <c r="H63" t="s">
        <v>255</v>
      </c>
      <c r="I63">
        <v>1.900416514</v>
      </c>
      <c r="J63">
        <v>1.898643383</v>
      </c>
      <c r="K63">
        <v>1.9009914530000001</v>
      </c>
      <c r="L63">
        <v>1.750843559</v>
      </c>
      <c r="M63">
        <v>1.863804478</v>
      </c>
      <c r="N63" s="1">
        <v>2.2400000000000002E-6</v>
      </c>
      <c r="O63" s="1">
        <v>5.7299999999999996E-7</v>
      </c>
      <c r="P63" s="1">
        <v>1.06E-6</v>
      </c>
      <c r="Q63" s="1">
        <v>2.5600000000000001E-8</v>
      </c>
      <c r="R63" s="1">
        <v>9.1400000000000005E-10</v>
      </c>
      <c r="S63" s="1">
        <v>1.13E-6</v>
      </c>
      <c r="T63" t="s">
        <v>187</v>
      </c>
      <c r="U63">
        <v>1.9776179469999999</v>
      </c>
      <c r="V63">
        <v>0.505658842</v>
      </c>
      <c r="W63">
        <v>0.93335418000000003</v>
      </c>
      <c r="X63">
        <v>2.2582610999999999E-2</v>
      </c>
      <c r="Y63">
        <v>8.0720599999999998E-4</v>
      </c>
      <c r="Z63">
        <v>1.184500157</v>
      </c>
      <c r="AA63">
        <v>0.84423796299999998</v>
      </c>
      <c r="AB63">
        <v>1.3660664810000001</v>
      </c>
      <c r="AC63">
        <v>5.0383707E-2</v>
      </c>
      <c r="AD63">
        <v>0.263872622</v>
      </c>
      <c r="AE63">
        <v>1.6695801480000001</v>
      </c>
      <c r="AF63">
        <v>0.59895297700000005</v>
      </c>
      <c r="AG63">
        <v>0.68324213499999997</v>
      </c>
      <c r="AH63">
        <v>0.44821256700000001</v>
      </c>
      <c r="AI63">
        <v>3.0590750000000001E-3</v>
      </c>
    </row>
    <row r="64" spans="1:35" x14ac:dyDescent="0.35">
      <c r="A64" t="s">
        <v>15</v>
      </c>
      <c r="B64">
        <v>19</v>
      </c>
      <c r="C64">
        <v>6</v>
      </c>
      <c r="D64">
        <v>49</v>
      </c>
      <c r="E64">
        <v>49</v>
      </c>
      <c r="F64">
        <v>4</v>
      </c>
      <c r="G64" t="s">
        <v>68</v>
      </c>
      <c r="H64" t="s">
        <v>254</v>
      </c>
      <c r="I64">
        <v>1.8957307400000001</v>
      </c>
      <c r="J64">
        <v>1.8805693999999999</v>
      </c>
      <c r="K64">
        <v>1.8940838739999999</v>
      </c>
      <c r="L64">
        <v>1.7126279579999999</v>
      </c>
      <c r="M64">
        <v>1.8531246530000001</v>
      </c>
      <c r="N64" s="1">
        <v>1.72E-6</v>
      </c>
      <c r="O64" s="1">
        <v>9.3699999999999999E-7</v>
      </c>
      <c r="P64" s="1">
        <v>3.7E-7</v>
      </c>
      <c r="Q64" s="1">
        <v>1.07E-8</v>
      </c>
      <c r="R64" s="1">
        <v>4.27E-7</v>
      </c>
      <c r="S64" s="1">
        <v>1.2699999999999999E-6</v>
      </c>
      <c r="T64" t="s">
        <v>187</v>
      </c>
      <c r="U64">
        <v>1.3534726930000001</v>
      </c>
      <c r="V64">
        <v>0.73884017400000002</v>
      </c>
      <c r="W64">
        <v>0.29135317199999999</v>
      </c>
      <c r="X64">
        <v>8.4487629999999998E-3</v>
      </c>
      <c r="Y64">
        <v>0.33650814699999998</v>
      </c>
      <c r="Z64">
        <v>1.1064635469999999</v>
      </c>
      <c r="AA64">
        <v>0.90378033899999999</v>
      </c>
      <c r="AB64">
        <v>1.265282362</v>
      </c>
      <c r="AC64">
        <v>8.4584456000000002E-2</v>
      </c>
      <c r="AD64">
        <v>0.27224195600000001</v>
      </c>
      <c r="AE64">
        <v>1.223242009</v>
      </c>
      <c r="AF64">
        <v>0.81749972000000004</v>
      </c>
      <c r="AG64">
        <v>0.230267315</v>
      </c>
      <c r="AH64">
        <v>9.9885531999999999E-2</v>
      </c>
      <c r="AI64">
        <v>1.2360627719999999</v>
      </c>
    </row>
    <row r="65" spans="1:35" x14ac:dyDescent="0.35">
      <c r="A65" t="s">
        <v>15</v>
      </c>
      <c r="B65">
        <v>19</v>
      </c>
      <c r="C65">
        <v>6</v>
      </c>
      <c r="D65">
        <v>49</v>
      </c>
      <c r="E65">
        <v>49</v>
      </c>
      <c r="F65">
        <v>20</v>
      </c>
      <c r="G65" t="s">
        <v>44</v>
      </c>
      <c r="H65" t="s">
        <v>254</v>
      </c>
      <c r="I65">
        <v>1.8957307400000001</v>
      </c>
      <c r="J65">
        <v>1.8805693999999999</v>
      </c>
      <c r="K65">
        <v>1.8940838739999999</v>
      </c>
      <c r="L65">
        <v>1.7126279579999999</v>
      </c>
      <c r="M65">
        <v>1.8531246530000001</v>
      </c>
      <c r="N65" s="1">
        <v>3.99E-8</v>
      </c>
      <c r="O65" s="1">
        <v>2.0100000000000001E-8</v>
      </c>
      <c r="P65" s="1">
        <v>8.2499999999999994E-9</v>
      </c>
      <c r="Q65" s="1">
        <v>3.5300000000000002E-10</v>
      </c>
      <c r="R65" s="1">
        <v>9.7900000000000003E-9</v>
      </c>
      <c r="S65" s="1">
        <v>2.8299999999999999E-8</v>
      </c>
      <c r="T65" t="s">
        <v>187</v>
      </c>
      <c r="U65">
        <v>1.407957997</v>
      </c>
      <c r="V65">
        <v>0.71024846100000005</v>
      </c>
      <c r="W65">
        <v>0.29136319900000002</v>
      </c>
      <c r="X65">
        <v>1.2442338000000001E-2</v>
      </c>
      <c r="Y65">
        <v>0.34544157599999997</v>
      </c>
      <c r="Z65">
        <v>1.1064635469999999</v>
      </c>
      <c r="AA65">
        <v>0.90378033899999999</v>
      </c>
      <c r="AB65">
        <v>1.265282362</v>
      </c>
      <c r="AC65">
        <v>8.4584456000000002E-2</v>
      </c>
      <c r="AD65">
        <v>0.27224195600000001</v>
      </c>
      <c r="AE65">
        <v>1.2724847560000001</v>
      </c>
      <c r="AF65">
        <v>0.78586403100000002</v>
      </c>
      <c r="AG65">
        <v>0.23027523899999999</v>
      </c>
      <c r="AH65">
        <v>0.14709958200000001</v>
      </c>
      <c r="AI65">
        <v>1.268877072</v>
      </c>
    </row>
    <row r="66" spans="1:35" x14ac:dyDescent="0.35">
      <c r="A66" t="s">
        <v>15</v>
      </c>
      <c r="B66">
        <v>32</v>
      </c>
      <c r="C66">
        <v>6</v>
      </c>
      <c r="D66">
        <v>49</v>
      </c>
      <c r="E66">
        <v>49</v>
      </c>
      <c r="F66">
        <v>22</v>
      </c>
      <c r="G66" t="s">
        <v>12</v>
      </c>
      <c r="H66" t="s">
        <v>254</v>
      </c>
      <c r="I66">
        <v>1.8957307400000001</v>
      </c>
      <c r="J66">
        <v>1.8805693999999999</v>
      </c>
      <c r="K66">
        <v>1.8940838739999999</v>
      </c>
      <c r="L66">
        <v>1.7126279579999999</v>
      </c>
      <c r="M66">
        <v>1.8531246530000001</v>
      </c>
      <c r="N66" s="1">
        <v>3.8600000000000002E-8</v>
      </c>
      <c r="O66" s="1">
        <v>1.66E-8</v>
      </c>
      <c r="P66" s="1">
        <v>9.6199999999999995E-9</v>
      </c>
      <c r="Q66" s="1">
        <v>5.2299999999999995E-10</v>
      </c>
      <c r="R66" s="1">
        <v>9.2900000000000008E-9</v>
      </c>
      <c r="S66" s="1">
        <v>2.5300000000000002E-8</v>
      </c>
      <c r="T66" t="s">
        <v>204</v>
      </c>
      <c r="U66">
        <v>1.5251240859999999</v>
      </c>
      <c r="V66">
        <v>0.65568435300000005</v>
      </c>
      <c r="W66">
        <v>0.380332226</v>
      </c>
      <c r="X66">
        <v>2.0655732E-2</v>
      </c>
      <c r="Y66">
        <v>0.36730327899999998</v>
      </c>
      <c r="Z66">
        <v>1.1064635469999999</v>
      </c>
      <c r="AA66">
        <v>0.90378033899999999</v>
      </c>
      <c r="AB66">
        <v>1.265282362</v>
      </c>
      <c r="AC66">
        <v>8.4584456000000002E-2</v>
      </c>
      <c r="AD66">
        <v>0.27224195600000001</v>
      </c>
      <c r="AE66">
        <v>1.378377164</v>
      </c>
      <c r="AF66">
        <v>0.725490835</v>
      </c>
      <c r="AG66">
        <v>0.30059079100000002</v>
      </c>
      <c r="AH66">
        <v>0.24420245300000001</v>
      </c>
      <c r="AI66">
        <v>1.349179546</v>
      </c>
    </row>
    <row r="67" spans="1:35" x14ac:dyDescent="0.35">
      <c r="A67" t="s">
        <v>15</v>
      </c>
      <c r="B67">
        <v>32</v>
      </c>
      <c r="C67">
        <v>6</v>
      </c>
      <c r="D67">
        <v>49</v>
      </c>
      <c r="E67">
        <v>49</v>
      </c>
      <c r="F67">
        <v>21</v>
      </c>
      <c r="G67" t="s">
        <v>57</v>
      </c>
      <c r="H67" t="s">
        <v>252</v>
      </c>
      <c r="I67">
        <v>1.890718608</v>
      </c>
      <c r="J67">
        <v>1.889485882</v>
      </c>
      <c r="K67">
        <v>1.8874412089999999</v>
      </c>
      <c r="L67">
        <v>1.7123180600000001</v>
      </c>
      <c r="M67">
        <v>1.8219624720000001</v>
      </c>
      <c r="N67" s="1">
        <v>6.61E-7</v>
      </c>
      <c r="O67" s="1">
        <v>3.22E-7</v>
      </c>
      <c r="P67" s="1">
        <v>1.6199999999999999E-7</v>
      </c>
      <c r="Q67" s="1">
        <v>2.4199999999999999E-9</v>
      </c>
      <c r="R67" s="1">
        <v>1.2499999999999999E-7</v>
      </c>
      <c r="S67" s="1">
        <v>4.6100000000000001E-7</v>
      </c>
      <c r="T67" t="s">
        <v>187</v>
      </c>
      <c r="U67">
        <v>1.4324378019999999</v>
      </c>
      <c r="V67">
        <v>0.69811059099999995</v>
      </c>
      <c r="W67">
        <v>0.35086817599999998</v>
      </c>
      <c r="X67">
        <v>5.2472839999999996E-3</v>
      </c>
      <c r="Y67">
        <v>0.27187466900000001</v>
      </c>
      <c r="Z67">
        <v>1.279374091</v>
      </c>
      <c r="AA67">
        <v>0.78163221100000002</v>
      </c>
      <c r="AB67">
        <v>1.3539131369999999</v>
      </c>
      <c r="AC67">
        <v>9.3166298999999994E-2</v>
      </c>
      <c r="AD67">
        <v>0.46160842400000002</v>
      </c>
      <c r="AE67">
        <v>1.1196395269999999</v>
      </c>
      <c r="AF67">
        <v>0.89314460299999998</v>
      </c>
      <c r="AG67">
        <v>0.25915117199999999</v>
      </c>
      <c r="AH67">
        <v>5.6321696999999997E-2</v>
      </c>
      <c r="AI67">
        <v>0.58897250300000004</v>
      </c>
    </row>
    <row r="68" spans="1:35" x14ac:dyDescent="0.35">
      <c r="A68" t="s">
        <v>15</v>
      </c>
      <c r="B68">
        <v>6</v>
      </c>
      <c r="C68">
        <v>6</v>
      </c>
      <c r="D68">
        <v>49</v>
      </c>
      <c r="E68">
        <v>49</v>
      </c>
      <c r="F68">
        <v>21</v>
      </c>
      <c r="G68" t="s">
        <v>54</v>
      </c>
      <c r="H68" t="s">
        <v>255</v>
      </c>
      <c r="I68">
        <v>1.900416514</v>
      </c>
      <c r="J68">
        <v>1.898643383</v>
      </c>
      <c r="K68">
        <v>1.9009914530000001</v>
      </c>
      <c r="L68">
        <v>1.750843559</v>
      </c>
      <c r="M68">
        <v>1.863804478</v>
      </c>
      <c r="N68" s="1">
        <v>7.3499999999999995E-7</v>
      </c>
      <c r="O68" s="1">
        <v>2.72E-7</v>
      </c>
      <c r="P68" s="1">
        <v>2.04E-7</v>
      </c>
      <c r="Q68" s="1">
        <v>3.3200000000000001E-9</v>
      </c>
      <c r="R68" s="1">
        <v>1.3400000000000001E-7</v>
      </c>
      <c r="S68" s="1">
        <v>4.4700000000000002E-7</v>
      </c>
      <c r="T68" t="s">
        <v>187</v>
      </c>
      <c r="U68">
        <v>1.642799492</v>
      </c>
      <c r="V68">
        <v>0.60871701300000003</v>
      </c>
      <c r="W68">
        <v>0.45637670000000002</v>
      </c>
      <c r="X68">
        <v>7.4277950000000001E-3</v>
      </c>
      <c r="Y68">
        <v>0.30078796400000002</v>
      </c>
      <c r="Z68">
        <v>1.184500157</v>
      </c>
      <c r="AA68">
        <v>0.84423796299999998</v>
      </c>
      <c r="AB68">
        <v>1.3660664810000001</v>
      </c>
      <c r="AC68">
        <v>5.0383707E-2</v>
      </c>
      <c r="AD68">
        <v>0.263872622</v>
      </c>
      <c r="AE68">
        <v>1.386913697</v>
      </c>
      <c r="AF68">
        <v>0.72102539799999998</v>
      </c>
      <c r="AG68">
        <v>0.33408088499999999</v>
      </c>
      <c r="AH68">
        <v>0.14742454499999999</v>
      </c>
      <c r="AI68">
        <v>1.139898342</v>
      </c>
    </row>
    <row r="69" spans="1:35" x14ac:dyDescent="0.35">
      <c r="A69" t="s">
        <v>15</v>
      </c>
      <c r="B69">
        <v>6</v>
      </c>
      <c r="C69">
        <v>6</v>
      </c>
      <c r="D69">
        <v>49</v>
      </c>
      <c r="E69">
        <v>49</v>
      </c>
      <c r="F69">
        <v>6</v>
      </c>
      <c r="G69" t="s">
        <v>67</v>
      </c>
      <c r="H69" t="s">
        <v>255</v>
      </c>
      <c r="I69">
        <v>1.900416514</v>
      </c>
      <c r="J69">
        <v>1.898643383</v>
      </c>
      <c r="K69">
        <v>1.9009914530000001</v>
      </c>
      <c r="L69">
        <v>1.750843559</v>
      </c>
      <c r="M69">
        <v>1.863804478</v>
      </c>
      <c r="N69" s="1">
        <v>1.3799999999999999E-6</v>
      </c>
      <c r="O69" s="1">
        <v>7.6599999999999995E-7</v>
      </c>
      <c r="P69" s="1">
        <v>3.2000000000000001E-7</v>
      </c>
      <c r="Q69" s="1">
        <v>4.4500000000000001E-9</v>
      </c>
      <c r="R69" s="1">
        <v>2.6100000000000002E-7</v>
      </c>
      <c r="S69" s="1">
        <v>1.0300000000000001E-6</v>
      </c>
      <c r="T69" t="s">
        <v>187</v>
      </c>
      <c r="U69">
        <v>1.3440258410000001</v>
      </c>
      <c r="V69">
        <v>0.74403331299999997</v>
      </c>
      <c r="W69">
        <v>0.310656602</v>
      </c>
      <c r="X69">
        <v>4.3245999999999996E-3</v>
      </c>
      <c r="Y69">
        <v>0.25309843399999998</v>
      </c>
      <c r="Z69">
        <v>1.184500157</v>
      </c>
      <c r="AA69">
        <v>0.84423796299999998</v>
      </c>
      <c r="AB69">
        <v>1.3660664810000001</v>
      </c>
      <c r="AC69">
        <v>5.0383707E-2</v>
      </c>
      <c r="AD69">
        <v>0.263872622</v>
      </c>
      <c r="AE69">
        <v>1.134677639</v>
      </c>
      <c r="AF69">
        <v>0.88130757599999998</v>
      </c>
      <c r="AG69">
        <v>0.227409578</v>
      </c>
      <c r="AH69">
        <v>8.5833305999999998E-2</v>
      </c>
      <c r="AI69">
        <v>0.959168982</v>
      </c>
    </row>
    <row r="70" spans="1:35" x14ac:dyDescent="0.35">
      <c r="A70" t="s">
        <v>33</v>
      </c>
      <c r="B70">
        <v>19</v>
      </c>
      <c r="C70">
        <v>6</v>
      </c>
      <c r="D70">
        <v>49</v>
      </c>
      <c r="E70">
        <v>49</v>
      </c>
      <c r="F70">
        <v>19</v>
      </c>
      <c r="G70" t="s">
        <v>130</v>
      </c>
      <c r="H70" t="s">
        <v>254</v>
      </c>
      <c r="I70">
        <v>1.8957307400000001</v>
      </c>
      <c r="J70">
        <v>1.8805693999999999</v>
      </c>
      <c r="K70">
        <v>1.8940838739999999</v>
      </c>
      <c r="L70">
        <v>1.7126279579999999</v>
      </c>
      <c r="M70">
        <v>1.8531246530000001</v>
      </c>
      <c r="N70" s="1">
        <v>1.7400000000000001E-6</v>
      </c>
      <c r="O70" s="1">
        <v>8.09E-7</v>
      </c>
      <c r="P70" s="1">
        <v>7.3200000000000004E-7</v>
      </c>
      <c r="Q70" s="1">
        <v>1.9000000000000001E-8</v>
      </c>
      <c r="R70" s="1">
        <v>4.2400000000000002E-9</v>
      </c>
      <c r="S70" s="1">
        <v>1.19E-6</v>
      </c>
      <c r="T70" t="s">
        <v>187</v>
      </c>
      <c r="U70">
        <v>1.4648343690000001</v>
      </c>
      <c r="V70">
        <v>0.68267103900000004</v>
      </c>
      <c r="W70">
        <v>0.61768216399999998</v>
      </c>
      <c r="X70">
        <v>1.599101E-2</v>
      </c>
      <c r="Y70">
        <v>3.5793309999999998E-3</v>
      </c>
      <c r="Z70">
        <v>1.1064635469999999</v>
      </c>
      <c r="AA70">
        <v>0.90378033899999999</v>
      </c>
      <c r="AB70">
        <v>1.265282362</v>
      </c>
      <c r="AC70">
        <v>8.4584456000000002E-2</v>
      </c>
      <c r="AD70">
        <v>0.27224195600000001</v>
      </c>
      <c r="AE70">
        <v>1.323888503</v>
      </c>
      <c r="AF70">
        <v>0.755350619</v>
      </c>
      <c r="AG70">
        <v>0.48817732899999999</v>
      </c>
      <c r="AH70">
        <v>0.18905376300000001</v>
      </c>
      <c r="AI70">
        <v>1.3147610000000001E-2</v>
      </c>
    </row>
    <row r="71" spans="1:35" x14ac:dyDescent="0.35">
      <c r="A71" t="s">
        <v>33</v>
      </c>
      <c r="B71">
        <v>32</v>
      </c>
      <c r="C71">
        <v>6</v>
      </c>
      <c r="D71">
        <v>49</v>
      </c>
      <c r="E71">
        <v>49</v>
      </c>
      <c r="F71">
        <v>7</v>
      </c>
      <c r="G71" t="s">
        <v>4</v>
      </c>
      <c r="H71" t="s">
        <v>254</v>
      </c>
      <c r="I71">
        <v>1.8957307400000001</v>
      </c>
      <c r="J71">
        <v>1.8805693999999999</v>
      </c>
      <c r="K71">
        <v>1.8940838739999999</v>
      </c>
      <c r="L71">
        <v>1.7126279579999999</v>
      </c>
      <c r="M71">
        <v>1.8531246530000001</v>
      </c>
      <c r="N71" s="1">
        <v>1.1400000000000001E-6</v>
      </c>
      <c r="O71" s="1">
        <v>5.06E-7</v>
      </c>
      <c r="P71" s="1">
        <v>4.8500000000000002E-7</v>
      </c>
      <c r="Q71" s="1">
        <v>1.3200000000000001E-8</v>
      </c>
      <c r="R71" s="1">
        <v>2.2699999999999998E-9</v>
      </c>
      <c r="S71" s="1">
        <v>7.6000000000000003E-7</v>
      </c>
      <c r="T71" t="s">
        <v>187</v>
      </c>
      <c r="U71">
        <v>1.5023377490000001</v>
      </c>
      <c r="V71">
        <v>0.66562928399999999</v>
      </c>
      <c r="W71">
        <v>0.63769254600000003</v>
      </c>
      <c r="X71">
        <v>1.7296177999999999E-2</v>
      </c>
      <c r="Y71">
        <v>2.9893350000000001E-3</v>
      </c>
      <c r="Z71">
        <v>1.1064635469999999</v>
      </c>
      <c r="AA71">
        <v>0.90378033899999999</v>
      </c>
      <c r="AB71">
        <v>1.265282362</v>
      </c>
      <c r="AC71">
        <v>8.4584456000000002E-2</v>
      </c>
      <c r="AD71">
        <v>0.27224195600000001</v>
      </c>
      <c r="AE71">
        <v>1.3577833210000001</v>
      </c>
      <c r="AF71">
        <v>0.73649453799999998</v>
      </c>
      <c r="AG71">
        <v>0.50399228299999999</v>
      </c>
      <c r="AH71">
        <v>0.20448412199999999</v>
      </c>
      <c r="AI71">
        <v>1.0980434000000001E-2</v>
      </c>
    </row>
    <row r="72" spans="1:35" x14ac:dyDescent="0.35">
      <c r="A72" t="s">
        <v>33</v>
      </c>
      <c r="B72">
        <v>19</v>
      </c>
      <c r="C72">
        <v>6</v>
      </c>
      <c r="D72">
        <v>49</v>
      </c>
      <c r="E72">
        <v>49</v>
      </c>
      <c r="F72">
        <v>26</v>
      </c>
      <c r="G72" t="s">
        <v>96</v>
      </c>
      <c r="H72" t="s">
        <v>253</v>
      </c>
      <c r="I72">
        <v>1.8987482469999999</v>
      </c>
      <c r="J72">
        <v>1.888706961</v>
      </c>
      <c r="K72">
        <v>1.904570769</v>
      </c>
      <c r="L72">
        <v>1.7528757210000001</v>
      </c>
      <c r="M72">
        <v>1.866151898</v>
      </c>
      <c r="N72" s="1">
        <v>2.4399999999999999E-6</v>
      </c>
      <c r="O72" s="1">
        <v>8.5300000000000003E-7</v>
      </c>
      <c r="P72" s="1">
        <v>6.0399999999999996E-7</v>
      </c>
      <c r="Q72" s="1">
        <v>7.06E-9</v>
      </c>
      <c r="R72" s="1">
        <v>1.3399999999999999E-9</v>
      </c>
      <c r="S72" s="1">
        <v>1.44E-6</v>
      </c>
      <c r="T72" t="s">
        <v>187</v>
      </c>
      <c r="U72">
        <v>1.6925659930000001</v>
      </c>
      <c r="V72">
        <v>0.590818913</v>
      </c>
      <c r="W72">
        <v>0.41790285100000002</v>
      </c>
      <c r="X72">
        <v>4.8873629999999996E-3</v>
      </c>
      <c r="Y72">
        <v>9.3004100000000005E-4</v>
      </c>
      <c r="Z72">
        <v>1.151943527</v>
      </c>
      <c r="AA72">
        <v>0.86809811100000001</v>
      </c>
      <c r="AB72">
        <v>1.2715081880000001</v>
      </c>
      <c r="AC72">
        <v>4.4499822000000001E-2</v>
      </c>
      <c r="AD72">
        <v>0.25721231700000002</v>
      </c>
      <c r="AE72">
        <v>1.469313342</v>
      </c>
      <c r="AF72">
        <v>0.68059002199999996</v>
      </c>
      <c r="AG72">
        <v>0.32866705499999999</v>
      </c>
      <c r="AH72">
        <v>0.109828814</v>
      </c>
      <c r="AI72">
        <v>3.6158509999999998E-3</v>
      </c>
    </row>
    <row r="73" spans="1:35" x14ac:dyDescent="0.35">
      <c r="A73" t="s">
        <v>33</v>
      </c>
      <c r="B73">
        <v>6</v>
      </c>
      <c r="C73">
        <v>6</v>
      </c>
      <c r="D73">
        <v>49</v>
      </c>
      <c r="E73">
        <v>49</v>
      </c>
      <c r="F73">
        <v>19</v>
      </c>
      <c r="G73" t="s">
        <v>67</v>
      </c>
      <c r="H73" t="s">
        <v>252</v>
      </c>
      <c r="I73">
        <v>1.890718608</v>
      </c>
      <c r="J73">
        <v>1.889485882</v>
      </c>
      <c r="K73">
        <v>1.8874412089999999</v>
      </c>
      <c r="L73">
        <v>1.7123180600000001</v>
      </c>
      <c r="M73">
        <v>1.8219624720000001</v>
      </c>
      <c r="N73" s="1">
        <v>1.02E-6</v>
      </c>
      <c r="O73" s="1">
        <v>3.9799999999999999E-7</v>
      </c>
      <c r="P73" s="1">
        <v>4.0600000000000001E-7</v>
      </c>
      <c r="Q73" s="1">
        <v>1.59E-8</v>
      </c>
      <c r="R73" s="1">
        <v>5.76E-9</v>
      </c>
      <c r="S73" s="1">
        <v>6.37E-7</v>
      </c>
      <c r="T73" t="s">
        <v>187</v>
      </c>
      <c r="U73">
        <v>1.600058515</v>
      </c>
      <c r="V73">
        <v>0.62497714299999996</v>
      </c>
      <c r="W73">
        <v>0.63644584900000001</v>
      </c>
      <c r="X73">
        <v>2.4895460000000001E-2</v>
      </c>
      <c r="Y73">
        <v>9.0392909999999996E-3</v>
      </c>
      <c r="Z73">
        <v>1.279374091</v>
      </c>
      <c r="AA73">
        <v>0.78163221100000002</v>
      </c>
      <c r="AB73">
        <v>1.3539131369999999</v>
      </c>
      <c r="AC73">
        <v>9.3166298999999994E-2</v>
      </c>
      <c r="AD73">
        <v>0.46160842400000002</v>
      </c>
      <c r="AE73">
        <v>1.2506572760000001</v>
      </c>
      <c r="AF73">
        <v>0.79957956500000005</v>
      </c>
      <c r="AG73">
        <v>0.470078789</v>
      </c>
      <c r="AH73">
        <v>0.26721529700000002</v>
      </c>
      <c r="AI73">
        <v>1.9582162E-2</v>
      </c>
    </row>
    <row r="74" spans="1:35" x14ac:dyDescent="0.35">
      <c r="A74" t="s">
        <v>33</v>
      </c>
      <c r="B74">
        <v>6</v>
      </c>
      <c r="C74">
        <v>6</v>
      </c>
      <c r="D74">
        <v>49</v>
      </c>
      <c r="E74">
        <v>49</v>
      </c>
      <c r="F74">
        <v>12</v>
      </c>
      <c r="G74" t="s">
        <v>9</v>
      </c>
      <c r="H74" t="s">
        <v>251</v>
      </c>
      <c r="I74">
        <v>1.8984388350000001</v>
      </c>
      <c r="J74">
        <v>1.898303952</v>
      </c>
      <c r="K74">
        <v>1.9066667239999999</v>
      </c>
      <c r="L74">
        <v>1.7481007669999999</v>
      </c>
      <c r="M74">
        <v>1.8658239919999999</v>
      </c>
      <c r="N74" s="1">
        <v>3.3900000000000002E-6</v>
      </c>
      <c r="O74" s="1">
        <v>9.5000000000000001E-7</v>
      </c>
      <c r="P74" s="1">
        <v>1.1599999999999999E-6</v>
      </c>
      <c r="Q74" s="1">
        <v>3.8099999999999997E-8</v>
      </c>
      <c r="R74" s="1">
        <v>1.2E-8</v>
      </c>
      <c r="S74" s="1">
        <v>1.79E-6</v>
      </c>
      <c r="T74" t="s">
        <v>187</v>
      </c>
      <c r="U74">
        <v>1.888178387</v>
      </c>
      <c r="V74">
        <v>0.52961097700000004</v>
      </c>
      <c r="W74">
        <v>0.64680008300000003</v>
      </c>
      <c r="X74">
        <v>2.1215999999999999E-2</v>
      </c>
      <c r="Y74">
        <v>6.7009649999999997E-3</v>
      </c>
      <c r="Z74">
        <v>1.197501747</v>
      </c>
      <c r="AA74">
        <v>0.83507185100000003</v>
      </c>
      <c r="AB74">
        <v>1.286394102</v>
      </c>
      <c r="AC74">
        <v>5.2632779999999997E-2</v>
      </c>
      <c r="AD74">
        <v>0.26193064300000002</v>
      </c>
      <c r="AE74">
        <v>1.5767646200000001</v>
      </c>
      <c r="AF74">
        <v>0.63421006999999996</v>
      </c>
      <c r="AG74">
        <v>0.50280087699999998</v>
      </c>
      <c r="AH74">
        <v>0.40309479399999998</v>
      </c>
      <c r="AI74">
        <v>2.5582972999999998E-2</v>
      </c>
    </row>
    <row r="75" spans="1:35" x14ac:dyDescent="0.35">
      <c r="A75" t="s">
        <v>33</v>
      </c>
      <c r="B75">
        <v>32</v>
      </c>
      <c r="C75">
        <v>6</v>
      </c>
      <c r="D75">
        <v>49</v>
      </c>
      <c r="E75">
        <v>49</v>
      </c>
      <c r="F75">
        <v>28</v>
      </c>
      <c r="G75" t="s">
        <v>129</v>
      </c>
      <c r="H75" t="s">
        <v>251</v>
      </c>
      <c r="I75">
        <v>1.8984388350000001</v>
      </c>
      <c r="J75">
        <v>1.898303952</v>
      </c>
      <c r="K75">
        <v>1.9066667239999999</v>
      </c>
      <c r="L75">
        <v>1.7481007669999999</v>
      </c>
      <c r="M75">
        <v>1.8658239919999999</v>
      </c>
      <c r="N75" s="1">
        <v>1.95E-6</v>
      </c>
      <c r="O75" s="1">
        <v>3.8299999999999998E-7</v>
      </c>
      <c r="P75" s="1">
        <v>3.3799999999999998E-7</v>
      </c>
      <c r="Q75" s="1">
        <v>6.2499999999999997E-9</v>
      </c>
      <c r="R75" s="1">
        <v>1.7599999999999999E-9</v>
      </c>
      <c r="S75" s="1">
        <v>8.6499999999999998E-7</v>
      </c>
      <c r="T75" t="s">
        <v>187</v>
      </c>
      <c r="U75">
        <v>2.2569833180000001</v>
      </c>
      <c r="V75">
        <v>0.443069292</v>
      </c>
      <c r="W75">
        <v>0.39079361800000001</v>
      </c>
      <c r="X75">
        <v>7.2238830000000004E-3</v>
      </c>
      <c r="Y75">
        <v>2.0392840000000001E-3</v>
      </c>
      <c r="Z75">
        <v>1.197501747</v>
      </c>
      <c r="AA75">
        <v>0.83507185100000003</v>
      </c>
      <c r="AB75">
        <v>1.286394102</v>
      </c>
      <c r="AC75">
        <v>5.2632779999999997E-2</v>
      </c>
      <c r="AD75">
        <v>0.26193064300000002</v>
      </c>
      <c r="AE75">
        <v>1.884743236</v>
      </c>
      <c r="AF75">
        <v>0.53057625100000005</v>
      </c>
      <c r="AG75">
        <v>0.30378996400000002</v>
      </c>
      <c r="AH75">
        <v>0.13725064300000001</v>
      </c>
      <c r="AI75">
        <v>7.7855889999999999E-3</v>
      </c>
    </row>
    <row r="76" spans="1:35" x14ac:dyDescent="0.35">
      <c r="A76" t="s">
        <v>15</v>
      </c>
      <c r="B76">
        <v>20</v>
      </c>
      <c r="C76">
        <v>7</v>
      </c>
      <c r="D76">
        <v>56</v>
      </c>
      <c r="E76">
        <v>56</v>
      </c>
      <c r="F76">
        <v>20</v>
      </c>
      <c r="G76" t="s">
        <v>50</v>
      </c>
      <c r="H76" t="s">
        <v>252</v>
      </c>
      <c r="I76">
        <v>1.890718608</v>
      </c>
      <c r="J76">
        <v>1.889485882</v>
      </c>
      <c r="K76">
        <v>1.8874412089999999</v>
      </c>
      <c r="L76">
        <v>1.7123180600000001</v>
      </c>
      <c r="M76">
        <v>1.8219624720000001</v>
      </c>
      <c r="N76" s="1">
        <v>1.4100000000000001E-6</v>
      </c>
      <c r="O76" s="1">
        <v>5.6300000000000005E-7</v>
      </c>
      <c r="P76" s="1">
        <v>3.0100000000000001E-7</v>
      </c>
      <c r="Q76" s="1">
        <v>7.8600000000000006E-9</v>
      </c>
      <c r="R76" s="1">
        <v>5.4600000000000005E-7</v>
      </c>
      <c r="S76" s="1">
        <v>8.9199999999999999E-7</v>
      </c>
      <c r="T76" t="s">
        <v>187</v>
      </c>
      <c r="U76">
        <v>1.585242579</v>
      </c>
      <c r="V76">
        <v>0.63081828200000001</v>
      </c>
      <c r="W76">
        <v>0.33783497499999998</v>
      </c>
      <c r="X76">
        <v>8.8083250000000005E-3</v>
      </c>
      <c r="Y76">
        <v>0.611904526</v>
      </c>
      <c r="Z76">
        <v>1.279374091</v>
      </c>
      <c r="AA76">
        <v>0.78163221100000002</v>
      </c>
      <c r="AB76">
        <v>1.3539131369999999</v>
      </c>
      <c r="AC76">
        <v>9.3166298999999994E-2</v>
      </c>
      <c r="AD76">
        <v>0.46160842400000002</v>
      </c>
      <c r="AE76">
        <v>1.2390766630000001</v>
      </c>
      <c r="AF76">
        <v>0.80705256599999997</v>
      </c>
      <c r="AG76">
        <v>0.24952485199999999</v>
      </c>
      <c r="AH76">
        <v>9.4544111E-2</v>
      </c>
      <c r="AI76">
        <v>1.3255921980000001</v>
      </c>
    </row>
    <row r="77" spans="1:35" x14ac:dyDescent="0.35">
      <c r="A77" t="s">
        <v>15</v>
      </c>
      <c r="B77">
        <v>20</v>
      </c>
      <c r="C77">
        <v>7</v>
      </c>
      <c r="D77">
        <v>56</v>
      </c>
      <c r="E77">
        <v>56</v>
      </c>
      <c r="F77">
        <v>14</v>
      </c>
      <c r="G77" t="s">
        <v>51</v>
      </c>
      <c r="H77" t="s">
        <v>252</v>
      </c>
      <c r="I77">
        <v>1.890718608</v>
      </c>
      <c r="J77">
        <v>1.889485882</v>
      </c>
      <c r="K77">
        <v>1.8874412089999999</v>
      </c>
      <c r="L77">
        <v>1.7123180600000001</v>
      </c>
      <c r="M77">
        <v>1.8219624720000001</v>
      </c>
      <c r="N77" s="1">
        <v>1.61E-6</v>
      </c>
      <c r="O77" s="1">
        <v>6.2300000000000001E-7</v>
      </c>
      <c r="P77" s="1">
        <v>4.2500000000000001E-7</v>
      </c>
      <c r="Q77" s="1">
        <v>1.14E-8</v>
      </c>
      <c r="R77" s="1">
        <v>7.2600000000000002E-7</v>
      </c>
      <c r="S77" s="1">
        <v>9.9999999999999995E-7</v>
      </c>
      <c r="T77" t="s">
        <v>187</v>
      </c>
      <c r="U77">
        <v>1.6094697039999999</v>
      </c>
      <c r="V77">
        <v>0.621322661</v>
      </c>
      <c r="W77">
        <v>0.423770694</v>
      </c>
      <c r="X77">
        <v>1.1414904999999999E-2</v>
      </c>
      <c r="Y77">
        <v>0.72397144899999999</v>
      </c>
      <c r="Z77">
        <v>1.279374091</v>
      </c>
      <c r="AA77">
        <v>0.78163221100000002</v>
      </c>
      <c r="AB77">
        <v>1.3539131369999999</v>
      </c>
      <c r="AC77">
        <v>9.3166298999999994E-2</v>
      </c>
      <c r="AD77">
        <v>0.46160842400000002</v>
      </c>
      <c r="AE77">
        <v>1.258013364</v>
      </c>
      <c r="AF77">
        <v>0.79490411500000002</v>
      </c>
      <c r="AG77">
        <v>0.31299695799999999</v>
      </c>
      <c r="AH77">
        <v>0.122521821</v>
      </c>
      <c r="AI77">
        <v>1.568367063</v>
      </c>
    </row>
    <row r="78" spans="1:35" x14ac:dyDescent="0.35">
      <c r="A78" t="s">
        <v>15</v>
      </c>
      <c r="B78">
        <v>33</v>
      </c>
      <c r="C78">
        <v>7</v>
      </c>
      <c r="D78">
        <v>56</v>
      </c>
      <c r="E78">
        <v>56</v>
      </c>
      <c r="F78">
        <v>12</v>
      </c>
      <c r="G78" t="s">
        <v>53</v>
      </c>
      <c r="H78" t="s">
        <v>252</v>
      </c>
      <c r="I78">
        <v>1.890718608</v>
      </c>
      <c r="J78">
        <v>1.889485882</v>
      </c>
      <c r="K78">
        <v>1.8874412089999999</v>
      </c>
      <c r="L78">
        <v>1.7123180600000001</v>
      </c>
      <c r="M78">
        <v>1.8219624720000001</v>
      </c>
      <c r="N78" s="1">
        <v>1.7799999999999999E-6</v>
      </c>
      <c r="O78" s="1">
        <v>6.2200000000000004E-7</v>
      </c>
      <c r="P78" s="1">
        <v>5.0699999999999997E-7</v>
      </c>
      <c r="Q78" s="1">
        <v>8.5799999999999997E-9</v>
      </c>
      <c r="R78" s="1">
        <v>4.63E-7</v>
      </c>
      <c r="S78" s="1">
        <v>1.0499999999999999E-6</v>
      </c>
      <c r="T78" t="s">
        <v>187</v>
      </c>
      <c r="U78">
        <v>1.692562957</v>
      </c>
      <c r="V78">
        <v>0.590819973</v>
      </c>
      <c r="W78">
        <v>0.48184841299999998</v>
      </c>
      <c r="X78">
        <v>8.1519390000000004E-3</v>
      </c>
      <c r="Y78">
        <v>0.43969958599999998</v>
      </c>
      <c r="Z78">
        <v>1.279374091</v>
      </c>
      <c r="AA78">
        <v>0.78163221100000002</v>
      </c>
      <c r="AB78">
        <v>1.3539131369999999</v>
      </c>
      <c r="AC78">
        <v>9.3166298999999994E-2</v>
      </c>
      <c r="AD78">
        <v>0.46160842400000002</v>
      </c>
      <c r="AE78">
        <v>1.322961727</v>
      </c>
      <c r="AF78">
        <v>0.75587976499999998</v>
      </c>
      <c r="AG78">
        <v>0.35589315100000002</v>
      </c>
      <c r="AH78">
        <v>8.7498798000000003E-2</v>
      </c>
      <c r="AI78">
        <v>0.95253804500000006</v>
      </c>
    </row>
    <row r="79" spans="1:35" x14ac:dyDescent="0.35">
      <c r="A79" t="s">
        <v>15</v>
      </c>
      <c r="B79">
        <v>7</v>
      </c>
      <c r="C79">
        <v>7</v>
      </c>
      <c r="D79">
        <v>56</v>
      </c>
      <c r="E79">
        <v>56</v>
      </c>
      <c r="F79">
        <v>23</v>
      </c>
      <c r="G79" t="s">
        <v>80</v>
      </c>
      <c r="H79" t="s">
        <v>250</v>
      </c>
      <c r="I79">
        <v>1.9029130519999999</v>
      </c>
      <c r="J79">
        <v>1.8891693490000001</v>
      </c>
      <c r="K79">
        <v>1.894192082</v>
      </c>
      <c r="L79">
        <v>1.7012511370000001</v>
      </c>
      <c r="M79">
        <v>1.839767154</v>
      </c>
      <c r="N79" s="1">
        <v>1.11E-6</v>
      </c>
      <c r="O79" s="1">
        <v>4.0400000000000002E-7</v>
      </c>
      <c r="P79" s="1">
        <v>3.0400000000000002E-7</v>
      </c>
      <c r="Q79" s="1">
        <v>1.9700000000000001E-8</v>
      </c>
      <c r="R79" s="1">
        <v>7.1099999999999995E-7</v>
      </c>
      <c r="S79" s="1">
        <v>6.6899999999999997E-7</v>
      </c>
      <c r="T79" t="s">
        <v>187</v>
      </c>
      <c r="U79">
        <v>1.656888157</v>
      </c>
      <c r="V79">
        <v>0.603541039</v>
      </c>
      <c r="W79">
        <v>0.45375580799999998</v>
      </c>
      <c r="X79">
        <v>2.9450746999999999E-2</v>
      </c>
      <c r="Y79">
        <v>1.062440654</v>
      </c>
      <c r="Z79">
        <v>1.180965128</v>
      </c>
      <c r="AA79">
        <v>0.84676505400000002</v>
      </c>
      <c r="AB79">
        <v>1.4039645590000001</v>
      </c>
      <c r="AC79">
        <v>0.117413317</v>
      </c>
      <c r="AD79">
        <v>0.38067089100000001</v>
      </c>
      <c r="AE79">
        <v>1.402994989</v>
      </c>
      <c r="AF79">
        <v>0.71276092099999999</v>
      </c>
      <c r="AG79">
        <v>0.32319605600000001</v>
      </c>
      <c r="AH79">
        <v>0.25082969999999999</v>
      </c>
      <c r="AI79">
        <v>2.790968994</v>
      </c>
    </row>
    <row r="80" spans="1:35" x14ac:dyDescent="0.35">
      <c r="A80" t="s">
        <v>15</v>
      </c>
      <c r="B80">
        <v>7</v>
      </c>
      <c r="C80">
        <v>7</v>
      </c>
      <c r="D80">
        <v>56</v>
      </c>
      <c r="E80">
        <v>56</v>
      </c>
      <c r="F80">
        <v>9</v>
      </c>
      <c r="G80" t="s">
        <v>53</v>
      </c>
      <c r="H80" t="s">
        <v>255</v>
      </c>
      <c r="I80">
        <v>1.900416514</v>
      </c>
      <c r="J80">
        <v>1.898643383</v>
      </c>
      <c r="K80">
        <v>1.9009914530000001</v>
      </c>
      <c r="L80">
        <v>1.750843559</v>
      </c>
      <c r="M80">
        <v>1.863804478</v>
      </c>
      <c r="N80" s="1">
        <v>2.5100000000000001E-6</v>
      </c>
      <c r="O80" s="1">
        <v>7.4900000000000005E-7</v>
      </c>
      <c r="P80" s="1">
        <v>5.0200000000000002E-7</v>
      </c>
      <c r="Q80" s="1">
        <v>7.2099999999999997E-9</v>
      </c>
      <c r="R80" s="1">
        <v>5.6400000000000002E-7</v>
      </c>
      <c r="S80" s="1">
        <v>1.37E-6</v>
      </c>
      <c r="T80" t="s">
        <v>187</v>
      </c>
      <c r="U80">
        <v>1.8284579999999999</v>
      </c>
      <c r="V80">
        <v>0.54690892499999999</v>
      </c>
      <c r="W80">
        <v>0.36654788700000002</v>
      </c>
      <c r="X80">
        <v>5.2614029999999996E-3</v>
      </c>
      <c r="Y80">
        <v>0.411585282</v>
      </c>
      <c r="Z80">
        <v>1.184500157</v>
      </c>
      <c r="AA80">
        <v>0.84423796299999998</v>
      </c>
      <c r="AB80">
        <v>1.3660664810000001</v>
      </c>
      <c r="AC80">
        <v>5.0383707E-2</v>
      </c>
      <c r="AD80">
        <v>0.263872622</v>
      </c>
      <c r="AE80">
        <v>1.543653658</v>
      </c>
      <c r="AF80">
        <v>0.64781370800000004</v>
      </c>
      <c r="AG80">
        <v>0.26832360799999999</v>
      </c>
      <c r="AH80">
        <v>0.10442668099999999</v>
      </c>
      <c r="AI80">
        <v>1.559787743</v>
      </c>
    </row>
    <row r="81" spans="1:35" x14ac:dyDescent="0.35">
      <c r="A81" t="s">
        <v>15</v>
      </c>
      <c r="B81">
        <v>33</v>
      </c>
      <c r="C81">
        <v>7</v>
      </c>
      <c r="D81">
        <v>56</v>
      </c>
      <c r="E81">
        <v>56</v>
      </c>
      <c r="F81">
        <v>18</v>
      </c>
      <c r="G81" t="s">
        <v>100</v>
      </c>
      <c r="H81" t="s">
        <v>255</v>
      </c>
      <c r="I81">
        <v>1.900416514</v>
      </c>
      <c r="J81">
        <v>1.898643383</v>
      </c>
      <c r="K81">
        <v>1.9009914530000001</v>
      </c>
      <c r="L81">
        <v>1.750843559</v>
      </c>
      <c r="M81">
        <v>1.863804478</v>
      </c>
      <c r="N81" s="1">
        <v>1.66E-6</v>
      </c>
      <c r="O81" s="1">
        <v>4.58E-7</v>
      </c>
      <c r="P81" s="1">
        <v>2.9799999999999999E-7</v>
      </c>
      <c r="Q81" s="1">
        <v>5.1199999999999997E-9</v>
      </c>
      <c r="R81" s="1">
        <v>4.4299999999999998E-7</v>
      </c>
      <c r="S81" s="1">
        <v>8.7300000000000005E-7</v>
      </c>
      <c r="T81" t="s">
        <v>187</v>
      </c>
      <c r="U81">
        <v>1.905954938</v>
      </c>
      <c r="V81">
        <v>0.52467137600000002</v>
      </c>
      <c r="W81">
        <v>0.34162289499999998</v>
      </c>
      <c r="X81">
        <v>5.8607609999999999E-3</v>
      </c>
      <c r="Y81">
        <v>0.50700953800000004</v>
      </c>
      <c r="Z81">
        <v>1.184500157</v>
      </c>
      <c r="AA81">
        <v>0.84423796299999998</v>
      </c>
      <c r="AB81">
        <v>1.3660664810000001</v>
      </c>
      <c r="AC81">
        <v>5.0383707E-2</v>
      </c>
      <c r="AD81">
        <v>0.263872622</v>
      </c>
      <c r="AE81">
        <v>1.6090795149999999</v>
      </c>
      <c r="AF81">
        <v>0.62147332700000002</v>
      </c>
      <c r="AG81">
        <v>0.25007779600000002</v>
      </c>
      <c r="AH81">
        <v>0.116322544</v>
      </c>
      <c r="AI81">
        <v>1.9214177450000001</v>
      </c>
    </row>
    <row r="82" spans="1:35" x14ac:dyDescent="0.35">
      <c r="A82" t="s">
        <v>33</v>
      </c>
      <c r="B82">
        <v>20</v>
      </c>
      <c r="C82">
        <v>7</v>
      </c>
      <c r="D82">
        <v>56</v>
      </c>
      <c r="E82">
        <v>56</v>
      </c>
      <c r="F82">
        <v>21</v>
      </c>
      <c r="G82" t="s">
        <v>131</v>
      </c>
      <c r="H82" t="s">
        <v>254</v>
      </c>
      <c r="I82">
        <v>1.8957307400000001</v>
      </c>
      <c r="J82">
        <v>1.8805693999999999</v>
      </c>
      <c r="K82">
        <v>1.8940838739999999</v>
      </c>
      <c r="L82">
        <v>1.7126279579999999</v>
      </c>
      <c r="M82">
        <v>1.8531246530000001</v>
      </c>
      <c r="N82" s="1">
        <v>2.2700000000000001E-8</v>
      </c>
      <c r="O82" s="1">
        <v>1.5399999999999999E-8</v>
      </c>
      <c r="P82" s="1">
        <v>3.1699999999999999E-8</v>
      </c>
      <c r="Q82" s="1">
        <v>1.4800000000000001E-9</v>
      </c>
      <c r="R82" s="1">
        <v>1.5E-10</v>
      </c>
      <c r="S82" s="1">
        <v>1.8699999999999999E-8</v>
      </c>
      <c r="T82" t="s">
        <v>187</v>
      </c>
      <c r="U82">
        <v>1.2160883</v>
      </c>
      <c r="V82">
        <v>0.82230870899999997</v>
      </c>
      <c r="W82">
        <v>1.6991751829999999</v>
      </c>
      <c r="X82">
        <v>7.9493730999999998E-2</v>
      </c>
      <c r="Y82">
        <v>8.0343299999999993E-3</v>
      </c>
      <c r="Z82">
        <v>1.1064635469999999</v>
      </c>
      <c r="AA82">
        <v>0.90378033899999999</v>
      </c>
      <c r="AB82">
        <v>1.265282362</v>
      </c>
      <c r="AC82">
        <v>8.4584456000000002E-2</v>
      </c>
      <c r="AD82">
        <v>0.27224195600000001</v>
      </c>
      <c r="AE82">
        <v>1.099076696</v>
      </c>
      <c r="AF82">
        <v>0.90985461099999998</v>
      </c>
      <c r="AG82">
        <v>1.3429217330000001</v>
      </c>
      <c r="AH82">
        <v>0.93981488800000001</v>
      </c>
      <c r="AI82">
        <v>2.9511724999999999E-2</v>
      </c>
    </row>
    <row r="83" spans="1:35" x14ac:dyDescent="0.35">
      <c r="A83" t="s">
        <v>33</v>
      </c>
      <c r="B83">
        <v>33</v>
      </c>
      <c r="C83">
        <v>7</v>
      </c>
      <c r="D83">
        <v>56</v>
      </c>
      <c r="E83">
        <v>56</v>
      </c>
      <c r="F83">
        <v>24</v>
      </c>
      <c r="G83" t="s">
        <v>30</v>
      </c>
      <c r="H83" t="s">
        <v>254</v>
      </c>
      <c r="I83">
        <v>1.8957307400000001</v>
      </c>
      <c r="J83">
        <v>1.8805693999999999</v>
      </c>
      <c r="K83">
        <v>1.8940838739999999</v>
      </c>
      <c r="L83">
        <v>1.7126279579999999</v>
      </c>
      <c r="M83">
        <v>1.8531246530000001</v>
      </c>
      <c r="N83" s="1">
        <v>1.88E-6</v>
      </c>
      <c r="O83" s="1">
        <v>5.7199999999999999E-7</v>
      </c>
      <c r="P83" s="1">
        <v>6.7999999999999995E-7</v>
      </c>
      <c r="Q83" s="1">
        <v>2.44E-8</v>
      </c>
      <c r="R83" s="1">
        <v>9.6099999999999997E-9</v>
      </c>
      <c r="S83" s="1">
        <v>1.04E-6</v>
      </c>
      <c r="T83" t="s">
        <v>187</v>
      </c>
      <c r="U83">
        <v>1.8126349230000001</v>
      </c>
      <c r="V83">
        <v>0.55168307000000005</v>
      </c>
      <c r="W83">
        <v>0.65544321500000002</v>
      </c>
      <c r="X83">
        <v>2.3508342000000002E-2</v>
      </c>
      <c r="Y83">
        <v>9.2663390000000002E-3</v>
      </c>
      <c r="Z83">
        <v>1.1064635469999999</v>
      </c>
      <c r="AA83">
        <v>0.90378033899999999</v>
      </c>
      <c r="AB83">
        <v>1.265282362</v>
      </c>
      <c r="AC83">
        <v>8.4584456000000002E-2</v>
      </c>
      <c r="AD83">
        <v>0.27224195600000001</v>
      </c>
      <c r="AE83">
        <v>1.6382238060000001</v>
      </c>
      <c r="AF83">
        <v>0.61041720700000002</v>
      </c>
      <c r="AG83">
        <v>0.51802130000000002</v>
      </c>
      <c r="AH83">
        <v>0.27792744600000002</v>
      </c>
      <c r="AI83">
        <v>3.4037143999999998E-2</v>
      </c>
    </row>
    <row r="84" spans="1:35" x14ac:dyDescent="0.35">
      <c r="A84" t="s">
        <v>33</v>
      </c>
      <c r="B84">
        <v>33</v>
      </c>
      <c r="C84">
        <v>7</v>
      </c>
      <c r="D84">
        <v>56</v>
      </c>
      <c r="E84">
        <v>56</v>
      </c>
      <c r="F84">
        <v>14</v>
      </c>
      <c r="G84" t="s">
        <v>76</v>
      </c>
      <c r="H84" t="s">
        <v>253</v>
      </c>
      <c r="I84">
        <v>1.8987482469999999</v>
      </c>
      <c r="J84">
        <v>1.888706961</v>
      </c>
      <c r="K84">
        <v>1.904570769</v>
      </c>
      <c r="L84">
        <v>1.7528757210000001</v>
      </c>
      <c r="M84">
        <v>1.866151898</v>
      </c>
      <c r="N84" s="1">
        <v>6.68E-7</v>
      </c>
      <c r="O84" s="1">
        <v>2.6899999999999999E-7</v>
      </c>
      <c r="P84" s="1">
        <v>2.7500000000000001E-7</v>
      </c>
      <c r="Q84" s="1">
        <v>2.8400000000000001E-9</v>
      </c>
      <c r="R84" s="1">
        <v>2.33E-9</v>
      </c>
      <c r="S84" s="1">
        <v>4.2399999999999999E-7</v>
      </c>
      <c r="T84" t="s">
        <v>187</v>
      </c>
      <c r="U84">
        <v>1.576099527</v>
      </c>
      <c r="V84">
        <v>0.63447769799999998</v>
      </c>
      <c r="W84">
        <v>0.64986594799999997</v>
      </c>
      <c r="X84">
        <v>6.7067649999999999E-3</v>
      </c>
      <c r="Y84">
        <v>5.5118930000000003E-3</v>
      </c>
      <c r="Z84">
        <v>1.151943527</v>
      </c>
      <c r="AA84">
        <v>0.86809811100000001</v>
      </c>
      <c r="AB84">
        <v>1.2715081880000001</v>
      </c>
      <c r="AC84">
        <v>4.4499822000000001E-2</v>
      </c>
      <c r="AD84">
        <v>0.25721231700000002</v>
      </c>
      <c r="AE84">
        <v>1.3682090220000001</v>
      </c>
      <c r="AF84">
        <v>0.73088247799999995</v>
      </c>
      <c r="AG84">
        <v>0.511098516</v>
      </c>
      <c r="AH84">
        <v>0.15071441299999999</v>
      </c>
      <c r="AI84">
        <v>2.1429351999999999E-2</v>
      </c>
    </row>
    <row r="85" spans="1:35" x14ac:dyDescent="0.35">
      <c r="A85" t="s">
        <v>33</v>
      </c>
      <c r="B85">
        <v>7</v>
      </c>
      <c r="C85">
        <v>7</v>
      </c>
      <c r="D85">
        <v>56</v>
      </c>
      <c r="E85">
        <v>56</v>
      </c>
      <c r="F85">
        <v>28</v>
      </c>
      <c r="G85" t="s">
        <v>14</v>
      </c>
      <c r="H85" t="s">
        <v>251</v>
      </c>
      <c r="I85">
        <v>1.8984388350000001</v>
      </c>
      <c r="J85">
        <v>1.898303952</v>
      </c>
      <c r="K85">
        <v>1.9066667239999999</v>
      </c>
      <c r="L85">
        <v>1.7481007669999999</v>
      </c>
      <c r="M85">
        <v>1.8658239919999999</v>
      </c>
      <c r="N85" s="1">
        <v>1.46E-6</v>
      </c>
      <c r="O85" s="1">
        <v>3.65E-7</v>
      </c>
      <c r="P85" s="1">
        <v>4.01E-7</v>
      </c>
      <c r="Q85" s="1">
        <v>6.5000000000000003E-9</v>
      </c>
      <c r="R85" s="1">
        <v>3.2599999999999999E-9</v>
      </c>
      <c r="S85" s="1">
        <v>7.2900000000000003E-7</v>
      </c>
      <c r="T85" t="s">
        <v>187</v>
      </c>
      <c r="U85">
        <v>1.996552731</v>
      </c>
      <c r="V85">
        <v>0.50086330499999998</v>
      </c>
      <c r="W85">
        <v>0.55030916600000002</v>
      </c>
      <c r="X85">
        <v>8.9057249999999998E-3</v>
      </c>
      <c r="Y85">
        <v>4.4741240000000003E-3</v>
      </c>
      <c r="Z85">
        <v>1.197501747</v>
      </c>
      <c r="AA85">
        <v>0.83507185100000003</v>
      </c>
      <c r="AB85">
        <v>1.286394102</v>
      </c>
      <c r="AC85">
        <v>5.2632779999999997E-2</v>
      </c>
      <c r="AD85">
        <v>0.26193064300000002</v>
      </c>
      <c r="AE85">
        <v>1.667264984</v>
      </c>
      <c r="AF85">
        <v>0.59978468299999999</v>
      </c>
      <c r="AG85">
        <v>0.42779204599999998</v>
      </c>
      <c r="AH85">
        <v>0.16920490799999999</v>
      </c>
      <c r="AI85">
        <v>1.7081333000000001E-2</v>
      </c>
    </row>
    <row r="86" spans="1:35" x14ac:dyDescent="0.35">
      <c r="A86" t="s">
        <v>33</v>
      </c>
      <c r="B86">
        <v>20</v>
      </c>
      <c r="C86">
        <v>7</v>
      </c>
      <c r="D86">
        <v>56</v>
      </c>
      <c r="E86">
        <v>56</v>
      </c>
      <c r="F86">
        <v>6</v>
      </c>
      <c r="G86" t="s">
        <v>34</v>
      </c>
      <c r="H86" t="s">
        <v>251</v>
      </c>
      <c r="I86">
        <v>1.8984388350000001</v>
      </c>
      <c r="J86">
        <v>1.898303952</v>
      </c>
      <c r="K86">
        <v>1.9066667239999999</v>
      </c>
      <c r="L86">
        <v>1.7481007669999999</v>
      </c>
      <c r="M86">
        <v>1.8658239919999999</v>
      </c>
      <c r="N86" s="1">
        <v>2.1799999999999999E-6</v>
      </c>
      <c r="O86" s="1">
        <v>4.9999999999999998E-7</v>
      </c>
      <c r="P86" s="1">
        <v>9.33E-7</v>
      </c>
      <c r="Q86" s="1">
        <v>1.4300000000000001E-8</v>
      </c>
      <c r="R86" s="1">
        <v>9.3000000000000006E-9</v>
      </c>
      <c r="S86" s="1">
        <v>1.04E-6</v>
      </c>
      <c r="T86" t="s">
        <v>187</v>
      </c>
      <c r="U86">
        <v>2.0865140680000001</v>
      </c>
      <c r="V86">
        <v>0.47926827599999999</v>
      </c>
      <c r="W86">
        <v>0.89502120399999996</v>
      </c>
      <c r="X86">
        <v>1.371872E-2</v>
      </c>
      <c r="Y86">
        <v>8.9198190000000007E-3</v>
      </c>
      <c r="Z86">
        <v>1.197501747</v>
      </c>
      <c r="AA86">
        <v>0.83507185100000003</v>
      </c>
      <c r="AB86">
        <v>1.286394102</v>
      </c>
      <c r="AC86">
        <v>5.2632779999999997E-2</v>
      </c>
      <c r="AD86">
        <v>0.26193064300000002</v>
      </c>
      <c r="AE86">
        <v>1.742389164</v>
      </c>
      <c r="AF86">
        <v>0.57392459799999995</v>
      </c>
      <c r="AG86">
        <v>0.69575972200000002</v>
      </c>
      <c r="AH86">
        <v>0.26064973499999999</v>
      </c>
      <c r="AI86">
        <v>3.4054125999999997E-2</v>
      </c>
    </row>
    <row r="87" spans="1:35" x14ac:dyDescent="0.35">
      <c r="A87" t="s">
        <v>33</v>
      </c>
      <c r="B87">
        <v>7</v>
      </c>
      <c r="C87">
        <v>7</v>
      </c>
      <c r="D87">
        <v>56</v>
      </c>
      <c r="E87">
        <v>56</v>
      </c>
      <c r="F87">
        <v>21</v>
      </c>
      <c r="G87" t="s">
        <v>51</v>
      </c>
      <c r="H87" t="s">
        <v>255</v>
      </c>
      <c r="I87">
        <v>1.900416514</v>
      </c>
      <c r="J87">
        <v>1.898643383</v>
      </c>
      <c r="K87">
        <v>1.9009914530000001</v>
      </c>
      <c r="L87">
        <v>1.750843559</v>
      </c>
      <c r="M87">
        <v>1.863804478</v>
      </c>
      <c r="N87" s="1">
        <v>2.2699999999999999E-6</v>
      </c>
      <c r="O87" s="1">
        <v>8.9400000000000004E-7</v>
      </c>
      <c r="P87" s="1">
        <v>6.1500000000000004E-7</v>
      </c>
      <c r="Q87" s="1">
        <v>8.8300000000000003E-9</v>
      </c>
      <c r="R87" s="1">
        <v>6.0200000000000003E-9</v>
      </c>
      <c r="S87" s="1">
        <v>1.4300000000000001E-6</v>
      </c>
      <c r="T87" t="s">
        <v>187</v>
      </c>
      <c r="U87">
        <v>1.594472503</v>
      </c>
      <c r="V87">
        <v>0.62716666399999998</v>
      </c>
      <c r="W87">
        <v>0.43141424</v>
      </c>
      <c r="X87">
        <v>6.1936559999999996E-3</v>
      </c>
      <c r="Y87">
        <v>4.2215129999999997E-3</v>
      </c>
      <c r="Z87">
        <v>1.184500157</v>
      </c>
      <c r="AA87">
        <v>0.84423796299999998</v>
      </c>
      <c r="AB87">
        <v>1.3660664810000001</v>
      </c>
      <c r="AC87">
        <v>5.0383707E-2</v>
      </c>
      <c r="AD87">
        <v>0.263872622</v>
      </c>
      <c r="AE87">
        <v>1.3461142189999999</v>
      </c>
      <c r="AF87">
        <v>0.74287901099999998</v>
      </c>
      <c r="AG87">
        <v>0.31580764700000002</v>
      </c>
      <c r="AH87">
        <v>0.122929733</v>
      </c>
      <c r="AI87">
        <v>1.5998297000000002E-2</v>
      </c>
    </row>
    <row r="88" spans="1:35" x14ac:dyDescent="0.35">
      <c r="A88" t="s">
        <v>15</v>
      </c>
      <c r="B88">
        <v>9</v>
      </c>
      <c r="C88">
        <v>9</v>
      </c>
      <c r="D88">
        <v>70</v>
      </c>
      <c r="E88">
        <v>70</v>
      </c>
      <c r="F88">
        <v>17</v>
      </c>
      <c r="G88" t="s">
        <v>18</v>
      </c>
      <c r="H88" t="s">
        <v>251</v>
      </c>
      <c r="I88">
        <v>1.8984388350000001</v>
      </c>
      <c r="J88">
        <v>1.898303952</v>
      </c>
      <c r="K88">
        <v>1.9066667239999999</v>
      </c>
      <c r="L88">
        <v>1.7481007669999999</v>
      </c>
      <c r="M88">
        <v>1.8658239919999999</v>
      </c>
      <c r="N88" s="1">
        <v>1.55E-6</v>
      </c>
      <c r="O88" s="1">
        <v>4.1699999999999999E-7</v>
      </c>
      <c r="P88" s="1">
        <v>7.8499999999999995E-8</v>
      </c>
      <c r="Q88" s="1">
        <v>2.86E-9</v>
      </c>
      <c r="R88" s="1">
        <v>1.73E-7</v>
      </c>
      <c r="S88" s="1">
        <v>8.0400000000000005E-7</v>
      </c>
      <c r="T88" t="s">
        <v>187</v>
      </c>
      <c r="U88">
        <v>1.9286736339999999</v>
      </c>
      <c r="V88">
        <v>0.51849104099999999</v>
      </c>
      <c r="W88">
        <v>9.7569243999999999E-2</v>
      </c>
      <c r="X88">
        <v>3.5502770000000001E-3</v>
      </c>
      <c r="Y88">
        <v>0.21565224199999999</v>
      </c>
      <c r="Z88">
        <v>1.197501747</v>
      </c>
      <c r="AA88">
        <v>0.83507185100000003</v>
      </c>
      <c r="AB88">
        <v>1.286394102</v>
      </c>
      <c r="AC88">
        <v>5.2632779999999997E-2</v>
      </c>
      <c r="AD88">
        <v>0.26193064300000002</v>
      </c>
      <c r="AE88">
        <v>1.610581061</v>
      </c>
      <c r="AF88">
        <v>0.62089392700000001</v>
      </c>
      <c r="AG88">
        <v>7.5847085999999994E-2</v>
      </c>
      <c r="AH88">
        <v>6.7453725000000006E-2</v>
      </c>
      <c r="AI88">
        <v>0.82331811099999996</v>
      </c>
    </row>
    <row r="89" spans="1:35" x14ac:dyDescent="0.35">
      <c r="A89" t="s">
        <v>15</v>
      </c>
      <c r="B89">
        <v>22</v>
      </c>
      <c r="C89">
        <v>9</v>
      </c>
      <c r="D89">
        <v>70</v>
      </c>
      <c r="E89">
        <v>70</v>
      </c>
      <c r="F89">
        <v>21</v>
      </c>
      <c r="G89" t="s">
        <v>90</v>
      </c>
      <c r="H89" t="s">
        <v>250</v>
      </c>
      <c r="I89">
        <v>1.9029130519999999</v>
      </c>
      <c r="J89">
        <v>1.8891693490000001</v>
      </c>
      <c r="K89">
        <v>1.894192082</v>
      </c>
      <c r="L89">
        <v>1.7012511370000001</v>
      </c>
      <c r="M89">
        <v>1.839767154</v>
      </c>
      <c r="N89" s="1">
        <v>3.01E-6</v>
      </c>
      <c r="O89" s="1">
        <v>1.04E-6</v>
      </c>
      <c r="P89" s="1">
        <v>2.9200000000000002E-7</v>
      </c>
      <c r="Q89" s="1">
        <v>1.29E-8</v>
      </c>
      <c r="R89" s="1">
        <v>1.1200000000000001E-6</v>
      </c>
      <c r="S89" s="1">
        <v>1.77E-6</v>
      </c>
      <c r="T89" t="s">
        <v>187</v>
      </c>
      <c r="U89">
        <v>1.7018975270000001</v>
      </c>
      <c r="V89">
        <v>0.58757944200000001</v>
      </c>
      <c r="W89">
        <v>0.165076207</v>
      </c>
      <c r="X89">
        <v>7.2882950000000002E-3</v>
      </c>
      <c r="Y89">
        <v>0.63550884500000004</v>
      </c>
      <c r="Z89">
        <v>1.180965128</v>
      </c>
      <c r="AA89">
        <v>0.84676505400000002</v>
      </c>
      <c r="AB89">
        <v>1.4039645590000001</v>
      </c>
      <c r="AC89">
        <v>0.117413317</v>
      </c>
      <c r="AD89">
        <v>0.38067089100000001</v>
      </c>
      <c r="AE89">
        <v>1.4411073510000001</v>
      </c>
      <c r="AF89">
        <v>0.69391083099999995</v>
      </c>
      <c r="AG89">
        <v>0.117578614</v>
      </c>
      <c r="AH89">
        <v>6.2073839999999998E-2</v>
      </c>
      <c r="AI89">
        <v>1.669444288</v>
      </c>
    </row>
    <row r="90" spans="1:35" x14ac:dyDescent="0.35">
      <c r="A90" t="s">
        <v>15</v>
      </c>
      <c r="B90">
        <v>22</v>
      </c>
      <c r="C90">
        <v>9</v>
      </c>
      <c r="D90">
        <v>70</v>
      </c>
      <c r="E90">
        <v>70</v>
      </c>
      <c r="F90">
        <v>18</v>
      </c>
      <c r="G90" t="s">
        <v>81</v>
      </c>
      <c r="H90" t="s">
        <v>250</v>
      </c>
      <c r="I90">
        <v>1.9029130519999999</v>
      </c>
      <c r="J90">
        <v>1.8891693490000001</v>
      </c>
      <c r="K90">
        <v>1.894192082</v>
      </c>
      <c r="L90">
        <v>1.7012511370000001</v>
      </c>
      <c r="M90">
        <v>1.839767154</v>
      </c>
      <c r="N90" s="1">
        <v>1.13E-6</v>
      </c>
      <c r="O90" s="1">
        <v>4.8699999999999995E-7</v>
      </c>
      <c r="P90" s="1">
        <v>1.2499999999999999E-7</v>
      </c>
      <c r="Q90" s="1">
        <v>3.0399999999999998E-9</v>
      </c>
      <c r="R90" s="1">
        <v>3.5400000000000002E-7</v>
      </c>
      <c r="S90" s="1">
        <v>7.4099999999999998E-7</v>
      </c>
      <c r="T90" t="s">
        <v>187</v>
      </c>
      <c r="U90">
        <v>1.5211548260000001</v>
      </c>
      <c r="V90">
        <v>0.65739527799999997</v>
      </c>
      <c r="W90">
        <v>0.168791679</v>
      </c>
      <c r="X90">
        <v>4.1005920000000001E-3</v>
      </c>
      <c r="Y90">
        <v>0.47766405899999997</v>
      </c>
      <c r="Z90">
        <v>1.180965128</v>
      </c>
      <c r="AA90">
        <v>0.84676505400000002</v>
      </c>
      <c r="AB90">
        <v>1.4039645590000001</v>
      </c>
      <c r="AC90">
        <v>0.117413317</v>
      </c>
      <c r="AD90">
        <v>0.38067089100000001</v>
      </c>
      <c r="AE90">
        <v>1.2880607479999999</v>
      </c>
      <c r="AF90">
        <v>0.77636089900000005</v>
      </c>
      <c r="AG90">
        <v>0.120225029</v>
      </c>
      <c r="AH90">
        <v>3.4924418999999998E-2</v>
      </c>
      <c r="AI90">
        <v>1.2547953359999999</v>
      </c>
    </row>
    <row r="91" spans="1:35" x14ac:dyDescent="0.35">
      <c r="A91" t="s">
        <v>15</v>
      </c>
      <c r="B91">
        <v>35</v>
      </c>
      <c r="C91">
        <v>9</v>
      </c>
      <c r="D91">
        <v>70</v>
      </c>
      <c r="E91">
        <v>70</v>
      </c>
      <c r="F91">
        <v>7</v>
      </c>
      <c r="G91" t="s">
        <v>76</v>
      </c>
      <c r="H91" t="s">
        <v>250</v>
      </c>
      <c r="I91">
        <v>1.9029130519999999</v>
      </c>
      <c r="J91">
        <v>1.8891693490000001</v>
      </c>
      <c r="K91">
        <v>1.894192082</v>
      </c>
      <c r="L91">
        <v>1.7012511370000001</v>
      </c>
      <c r="M91">
        <v>1.839767154</v>
      </c>
      <c r="N91" s="1">
        <v>1.75E-6</v>
      </c>
      <c r="O91" s="1">
        <v>5.9999999999999997E-7</v>
      </c>
      <c r="P91" s="1">
        <v>1.8E-7</v>
      </c>
      <c r="Q91" s="1">
        <v>6.0799999999999997E-9</v>
      </c>
      <c r="R91" s="1">
        <v>4.7100000000000002E-7</v>
      </c>
      <c r="S91" s="1">
        <v>1.02E-6</v>
      </c>
      <c r="T91" t="s">
        <v>187</v>
      </c>
      <c r="U91">
        <v>1.70926015</v>
      </c>
      <c r="V91">
        <v>0.58504844899999997</v>
      </c>
      <c r="W91">
        <v>0.175277089</v>
      </c>
      <c r="X91">
        <v>5.9346980000000004E-3</v>
      </c>
      <c r="Y91">
        <v>0.459967452</v>
      </c>
      <c r="Z91">
        <v>1.180965128</v>
      </c>
      <c r="AA91">
        <v>0.84676505400000002</v>
      </c>
      <c r="AB91">
        <v>1.4039645590000001</v>
      </c>
      <c r="AC91">
        <v>0.117413317</v>
      </c>
      <c r="AD91">
        <v>0.38067089100000001</v>
      </c>
      <c r="AE91">
        <v>1.4473417630000001</v>
      </c>
      <c r="AF91">
        <v>0.69092181699999999</v>
      </c>
      <c r="AG91">
        <v>0.124844383</v>
      </c>
      <c r="AH91">
        <v>5.0545360999999997E-2</v>
      </c>
      <c r="AI91">
        <v>1.2083073929999999</v>
      </c>
    </row>
    <row r="92" spans="1:35" x14ac:dyDescent="0.35">
      <c r="A92" t="s">
        <v>15</v>
      </c>
      <c r="B92">
        <v>9</v>
      </c>
      <c r="C92">
        <v>9</v>
      </c>
      <c r="D92">
        <v>70</v>
      </c>
      <c r="E92">
        <v>70</v>
      </c>
      <c r="F92">
        <v>13</v>
      </c>
      <c r="G92" t="s">
        <v>55</v>
      </c>
      <c r="H92" t="s">
        <v>255</v>
      </c>
      <c r="I92">
        <v>1.900416514</v>
      </c>
      <c r="J92">
        <v>1.898643383</v>
      </c>
      <c r="K92">
        <v>1.9009914530000001</v>
      </c>
      <c r="L92">
        <v>1.750843559</v>
      </c>
      <c r="M92">
        <v>1.863804478</v>
      </c>
      <c r="N92" s="1">
        <v>1.1799999999999999E-6</v>
      </c>
      <c r="O92" s="1">
        <v>3.6600000000000002E-7</v>
      </c>
      <c r="P92" s="1">
        <v>1.2200000000000001E-7</v>
      </c>
      <c r="Q92" s="1">
        <v>2.6200000000000001E-9</v>
      </c>
      <c r="R92" s="1">
        <v>2.4900000000000002E-7</v>
      </c>
      <c r="S92" s="1">
        <v>6.5700000000000002E-7</v>
      </c>
      <c r="T92" t="s">
        <v>187</v>
      </c>
      <c r="U92">
        <v>1.7954062639999999</v>
      </c>
      <c r="V92">
        <v>0.55697700299999997</v>
      </c>
      <c r="W92">
        <v>0.18565531800000001</v>
      </c>
      <c r="X92">
        <v>3.9950339999999997E-3</v>
      </c>
      <c r="Y92">
        <v>0.37851118099999997</v>
      </c>
      <c r="Z92">
        <v>1.184500157</v>
      </c>
      <c r="AA92">
        <v>0.84423796299999998</v>
      </c>
      <c r="AB92">
        <v>1.3660664810000001</v>
      </c>
      <c r="AC92">
        <v>5.0383707E-2</v>
      </c>
      <c r="AD92">
        <v>0.263872622</v>
      </c>
      <c r="AE92">
        <v>1.5157501280000001</v>
      </c>
      <c r="AF92">
        <v>0.65973934700000003</v>
      </c>
      <c r="AG92">
        <v>0.13590503900000001</v>
      </c>
      <c r="AH92">
        <v>7.9292181000000003E-2</v>
      </c>
      <c r="AI92">
        <v>1.434446584</v>
      </c>
    </row>
    <row r="93" spans="1:35" x14ac:dyDescent="0.35">
      <c r="A93" t="s">
        <v>15</v>
      </c>
      <c r="B93">
        <v>35</v>
      </c>
      <c r="C93">
        <v>9</v>
      </c>
      <c r="D93">
        <v>70</v>
      </c>
      <c r="E93">
        <v>70</v>
      </c>
      <c r="F93">
        <v>8</v>
      </c>
      <c r="G93" t="s">
        <v>66</v>
      </c>
      <c r="H93" t="s">
        <v>255</v>
      </c>
      <c r="I93">
        <v>1.900416514</v>
      </c>
      <c r="J93">
        <v>1.898643383</v>
      </c>
      <c r="K93">
        <v>1.9009914530000001</v>
      </c>
      <c r="L93">
        <v>1.750843559</v>
      </c>
      <c r="M93">
        <v>1.863804478</v>
      </c>
      <c r="N93" s="1">
        <v>2.65E-6</v>
      </c>
      <c r="O93" s="1">
        <v>8.6899999999999996E-7</v>
      </c>
      <c r="P93" s="1">
        <v>2.16E-7</v>
      </c>
      <c r="Q93" s="1">
        <v>2.5599999999999998E-9</v>
      </c>
      <c r="R93" s="1">
        <v>3.1199999999999999E-7</v>
      </c>
      <c r="S93" s="1">
        <v>1.5200000000000001E-6</v>
      </c>
      <c r="T93" t="s">
        <v>187</v>
      </c>
      <c r="U93">
        <v>1.746773516</v>
      </c>
      <c r="V93">
        <v>0.57248406299999999</v>
      </c>
      <c r="W93">
        <v>0.14237039900000001</v>
      </c>
      <c r="X93">
        <v>1.6876199999999999E-3</v>
      </c>
      <c r="Y93">
        <v>0.20520360400000001</v>
      </c>
      <c r="Z93">
        <v>1.184500157</v>
      </c>
      <c r="AA93">
        <v>0.84423796299999998</v>
      </c>
      <c r="AB93">
        <v>1.3660664810000001</v>
      </c>
      <c r="AC93">
        <v>5.0383707E-2</v>
      </c>
      <c r="AD93">
        <v>0.263872622</v>
      </c>
      <c r="AE93">
        <v>1.474692516</v>
      </c>
      <c r="AF93">
        <v>0.67810746300000002</v>
      </c>
      <c r="AG93">
        <v>0.10421923199999999</v>
      </c>
      <c r="AH93">
        <v>3.3495348000000001E-2</v>
      </c>
      <c r="AI93">
        <v>0.77766159599999995</v>
      </c>
    </row>
    <row r="94" spans="1:35" x14ac:dyDescent="0.35">
      <c r="A94" t="s">
        <v>33</v>
      </c>
      <c r="B94">
        <v>22</v>
      </c>
      <c r="C94">
        <v>9</v>
      </c>
      <c r="D94">
        <v>70</v>
      </c>
      <c r="E94">
        <v>70</v>
      </c>
      <c r="F94">
        <v>24</v>
      </c>
      <c r="G94" t="s">
        <v>34</v>
      </c>
      <c r="H94" t="s">
        <v>254</v>
      </c>
      <c r="I94">
        <v>1.8957307400000001</v>
      </c>
      <c r="J94">
        <v>1.8805693999999999</v>
      </c>
      <c r="K94">
        <v>1.8940838739999999</v>
      </c>
      <c r="L94">
        <v>1.7126279579999999</v>
      </c>
      <c r="M94">
        <v>1.8531246530000001</v>
      </c>
      <c r="N94" s="1">
        <v>5.6899999999999997E-7</v>
      </c>
      <c r="O94" s="1">
        <v>2.8900000000000001E-7</v>
      </c>
      <c r="P94" s="1">
        <v>1.4399999999999999E-7</v>
      </c>
      <c r="Q94" s="1">
        <v>5.4299999999999997E-9</v>
      </c>
      <c r="R94" s="1">
        <v>2.6799999999999998E-9</v>
      </c>
      <c r="S94" s="1">
        <v>4.0600000000000001E-7</v>
      </c>
      <c r="T94" t="s">
        <v>187</v>
      </c>
      <c r="U94">
        <v>1.403166387</v>
      </c>
      <c r="V94">
        <v>0.71267385599999999</v>
      </c>
      <c r="W94">
        <v>0.35455795099999998</v>
      </c>
      <c r="X94">
        <v>1.3394082E-2</v>
      </c>
      <c r="Y94">
        <v>6.6057190000000003E-3</v>
      </c>
      <c r="Z94">
        <v>1.1064635469999999</v>
      </c>
      <c r="AA94">
        <v>0.90378033899999999</v>
      </c>
      <c r="AB94">
        <v>1.265282362</v>
      </c>
      <c r="AC94">
        <v>8.4584456000000002E-2</v>
      </c>
      <c r="AD94">
        <v>0.27224195600000001</v>
      </c>
      <c r="AE94">
        <v>1.268154193</v>
      </c>
      <c r="AF94">
        <v>0.78854764300000002</v>
      </c>
      <c r="AG94">
        <v>0.280220417</v>
      </c>
      <c r="AH94">
        <v>0.15835157399999999</v>
      </c>
      <c r="AI94">
        <v>2.4264146E-2</v>
      </c>
    </row>
    <row r="95" spans="1:35" x14ac:dyDescent="0.35">
      <c r="A95" t="s">
        <v>33</v>
      </c>
      <c r="B95">
        <v>9</v>
      </c>
      <c r="C95">
        <v>9</v>
      </c>
      <c r="D95">
        <v>70</v>
      </c>
      <c r="E95">
        <v>70</v>
      </c>
      <c r="F95">
        <v>18</v>
      </c>
      <c r="G95" t="s">
        <v>83</v>
      </c>
      <c r="H95" t="s">
        <v>253</v>
      </c>
      <c r="I95">
        <v>1.8987482469999999</v>
      </c>
      <c r="J95">
        <v>1.888706961</v>
      </c>
      <c r="K95">
        <v>1.904570769</v>
      </c>
      <c r="L95">
        <v>1.7528757210000001</v>
      </c>
      <c r="M95">
        <v>1.866151898</v>
      </c>
      <c r="N95" s="1">
        <v>2.7599999999999998E-6</v>
      </c>
      <c r="O95" s="1">
        <v>9.1800000000000004E-7</v>
      </c>
      <c r="P95" s="1">
        <v>5.2799999999999996E-7</v>
      </c>
      <c r="Q95" s="1">
        <v>6.72E-9</v>
      </c>
      <c r="R95" s="1">
        <v>6.5899999999999998E-9</v>
      </c>
      <c r="S95" s="1">
        <v>1.59E-6</v>
      </c>
      <c r="T95" t="s">
        <v>187</v>
      </c>
      <c r="U95">
        <v>1.7330379309999999</v>
      </c>
      <c r="V95">
        <v>0.57702141600000001</v>
      </c>
      <c r="W95">
        <v>0.33202554400000001</v>
      </c>
      <c r="X95">
        <v>4.2264119999999997E-3</v>
      </c>
      <c r="Y95">
        <v>4.1457320000000001E-3</v>
      </c>
      <c r="Z95">
        <v>1.151943527</v>
      </c>
      <c r="AA95">
        <v>0.86809811100000001</v>
      </c>
      <c r="AB95">
        <v>1.2715081880000001</v>
      </c>
      <c r="AC95">
        <v>4.4499822000000001E-2</v>
      </c>
      <c r="AD95">
        <v>0.25721231700000002</v>
      </c>
      <c r="AE95">
        <v>1.5044469540000001</v>
      </c>
      <c r="AF95">
        <v>0.66469608499999999</v>
      </c>
      <c r="AG95">
        <v>0.26112733500000002</v>
      </c>
      <c r="AH95">
        <v>9.4975931999999999E-2</v>
      </c>
      <c r="AI95">
        <v>1.6117936999999999E-2</v>
      </c>
    </row>
    <row r="96" spans="1:35" x14ac:dyDescent="0.35">
      <c r="A96" t="s">
        <v>33</v>
      </c>
      <c r="B96">
        <v>35</v>
      </c>
      <c r="C96">
        <v>9</v>
      </c>
      <c r="D96">
        <v>70</v>
      </c>
      <c r="E96">
        <v>70</v>
      </c>
      <c r="F96">
        <v>13</v>
      </c>
      <c r="G96" t="s">
        <v>94</v>
      </c>
      <c r="H96" t="s">
        <v>253</v>
      </c>
      <c r="I96">
        <v>1.8987482469999999</v>
      </c>
      <c r="J96">
        <v>1.888706961</v>
      </c>
      <c r="K96">
        <v>1.904570769</v>
      </c>
      <c r="L96">
        <v>1.7528757210000001</v>
      </c>
      <c r="M96">
        <v>1.866151898</v>
      </c>
      <c r="N96" s="1">
        <v>2.7999999999999999E-6</v>
      </c>
      <c r="O96" s="1">
        <v>9.9099999999999991E-7</v>
      </c>
      <c r="P96" s="1">
        <v>6.6400000000000002E-7</v>
      </c>
      <c r="Q96" s="1">
        <v>9.87E-9</v>
      </c>
      <c r="R96" s="1">
        <v>8.6699999999999992E-9</v>
      </c>
      <c r="S96" s="1">
        <v>1.6700000000000001E-6</v>
      </c>
      <c r="T96" t="s">
        <v>187</v>
      </c>
      <c r="U96">
        <v>1.68207274</v>
      </c>
      <c r="V96">
        <v>0.59450461099999996</v>
      </c>
      <c r="W96">
        <v>0.398398733</v>
      </c>
      <c r="X96">
        <v>5.9246580000000002E-3</v>
      </c>
      <c r="Y96">
        <v>5.2039319999999997E-3</v>
      </c>
      <c r="Z96">
        <v>1.151943527</v>
      </c>
      <c r="AA96">
        <v>0.86809811100000001</v>
      </c>
      <c r="AB96">
        <v>1.2715081880000001</v>
      </c>
      <c r="AC96">
        <v>4.4499822000000001E-2</v>
      </c>
      <c r="AD96">
        <v>0.25721231700000002</v>
      </c>
      <c r="AE96">
        <v>1.460204168</v>
      </c>
      <c r="AF96">
        <v>0.68483573799999997</v>
      </c>
      <c r="AG96">
        <v>0.31332769799999999</v>
      </c>
      <c r="AH96">
        <v>0.133138912</v>
      </c>
      <c r="AI96">
        <v>2.0232047E-2</v>
      </c>
    </row>
    <row r="97" spans="1:35" x14ac:dyDescent="0.35">
      <c r="A97" t="s">
        <v>33</v>
      </c>
      <c r="B97">
        <v>9</v>
      </c>
      <c r="C97">
        <v>9</v>
      </c>
      <c r="D97">
        <v>70</v>
      </c>
      <c r="E97">
        <v>70</v>
      </c>
      <c r="F97">
        <v>12</v>
      </c>
      <c r="G97" t="s">
        <v>120</v>
      </c>
      <c r="H97" t="s">
        <v>251</v>
      </c>
      <c r="I97">
        <v>1.8984388350000001</v>
      </c>
      <c r="J97">
        <v>1.898303952</v>
      </c>
      <c r="K97">
        <v>1.9066667239999999</v>
      </c>
      <c r="L97">
        <v>1.7481007669999999</v>
      </c>
      <c r="M97">
        <v>1.8658239919999999</v>
      </c>
      <c r="N97" s="1">
        <v>3.2600000000000001E-6</v>
      </c>
      <c r="O97" s="1">
        <v>6.1799999999999995E-7</v>
      </c>
      <c r="P97" s="1">
        <v>3.6199999999999999E-7</v>
      </c>
      <c r="Q97" s="1">
        <v>5.38E-9</v>
      </c>
      <c r="R97" s="1">
        <v>4.5800000000000003E-9</v>
      </c>
      <c r="S97" s="1">
        <v>1.42E-6</v>
      </c>
      <c r="T97" t="s">
        <v>187</v>
      </c>
      <c r="U97">
        <v>2.2948632039999999</v>
      </c>
      <c r="V97">
        <v>0.43575582099999999</v>
      </c>
      <c r="W97">
        <v>0.25538018699999998</v>
      </c>
      <c r="X97">
        <v>3.7916569999999999E-3</v>
      </c>
      <c r="Y97">
        <v>3.2281380000000002E-3</v>
      </c>
      <c r="Z97">
        <v>1.197501747</v>
      </c>
      <c r="AA97">
        <v>0.83507185100000003</v>
      </c>
      <c r="AB97">
        <v>1.286394102</v>
      </c>
      <c r="AC97">
        <v>5.2632779999999997E-2</v>
      </c>
      <c r="AD97">
        <v>0.26193064300000002</v>
      </c>
      <c r="AE97">
        <v>1.916375663</v>
      </c>
      <c r="AF97">
        <v>0.52181835700000001</v>
      </c>
      <c r="AG97">
        <v>0.198524065</v>
      </c>
      <c r="AH97">
        <v>7.2039835999999996E-2</v>
      </c>
      <c r="AI97">
        <v>1.2324399E-2</v>
      </c>
    </row>
    <row r="98" spans="1:35" x14ac:dyDescent="0.35">
      <c r="A98" t="s">
        <v>33</v>
      </c>
      <c r="B98">
        <v>22</v>
      </c>
      <c r="C98">
        <v>9</v>
      </c>
      <c r="D98">
        <v>70</v>
      </c>
      <c r="E98">
        <v>70</v>
      </c>
      <c r="F98">
        <v>13</v>
      </c>
      <c r="G98" t="s">
        <v>72</v>
      </c>
      <c r="H98" t="s">
        <v>255</v>
      </c>
      <c r="I98">
        <v>1.900416514</v>
      </c>
      <c r="J98">
        <v>1.898643383</v>
      </c>
      <c r="K98">
        <v>1.9009914530000001</v>
      </c>
      <c r="L98">
        <v>1.750843559</v>
      </c>
      <c r="M98">
        <v>1.863804478</v>
      </c>
      <c r="N98" s="1">
        <v>2.2800000000000002E-6</v>
      </c>
      <c r="O98" s="1">
        <v>4.75E-7</v>
      </c>
      <c r="P98" s="1">
        <v>3.58E-7</v>
      </c>
      <c r="Q98" s="1">
        <v>4.9900000000000003E-9</v>
      </c>
      <c r="R98" s="1">
        <v>4.0400000000000001E-9</v>
      </c>
      <c r="S98" s="1">
        <v>1.04E-6</v>
      </c>
      <c r="T98" t="s">
        <v>187</v>
      </c>
      <c r="U98">
        <v>2.1921496249999999</v>
      </c>
      <c r="V98">
        <v>0.45617324100000001</v>
      </c>
      <c r="W98">
        <v>0.343861943</v>
      </c>
      <c r="X98">
        <v>4.7890900000000002E-3</v>
      </c>
      <c r="Y98">
        <v>3.881603E-3</v>
      </c>
      <c r="Z98">
        <v>1.184500157</v>
      </c>
      <c r="AA98">
        <v>0.84423796299999998</v>
      </c>
      <c r="AB98">
        <v>1.3660664810000001</v>
      </c>
      <c r="AC98">
        <v>5.0383707E-2</v>
      </c>
      <c r="AD98">
        <v>0.263872622</v>
      </c>
      <c r="AE98">
        <v>1.8506959350000001</v>
      </c>
      <c r="AF98">
        <v>0.54033727600000003</v>
      </c>
      <c r="AG98">
        <v>0.251716844</v>
      </c>
      <c r="AH98">
        <v>9.5052348999999994E-2</v>
      </c>
      <c r="AI98">
        <v>1.4710140999999999E-2</v>
      </c>
    </row>
    <row r="99" spans="1:35" x14ac:dyDescent="0.35">
      <c r="A99" t="s">
        <v>33</v>
      </c>
      <c r="B99">
        <v>35</v>
      </c>
      <c r="C99">
        <v>9</v>
      </c>
      <c r="D99">
        <v>70</v>
      </c>
      <c r="E99">
        <v>70</v>
      </c>
      <c r="F99">
        <v>26</v>
      </c>
      <c r="G99" t="s">
        <v>62</v>
      </c>
      <c r="H99" t="s">
        <v>255</v>
      </c>
      <c r="I99">
        <v>1.900416514</v>
      </c>
      <c r="J99">
        <v>1.898643383</v>
      </c>
      <c r="K99">
        <v>1.9009914530000001</v>
      </c>
      <c r="L99">
        <v>1.750843559</v>
      </c>
      <c r="M99">
        <v>1.863804478</v>
      </c>
      <c r="N99" s="1">
        <v>1.9800000000000001E-6</v>
      </c>
      <c r="O99" s="1">
        <v>6.4000000000000001E-7</v>
      </c>
      <c r="P99" s="1">
        <v>4.7300000000000001E-7</v>
      </c>
      <c r="Q99" s="1">
        <v>6.0799999999999997E-9</v>
      </c>
      <c r="R99" s="1">
        <v>8.2700000000000006E-9</v>
      </c>
      <c r="S99" s="1">
        <v>1.1200000000000001E-6</v>
      </c>
      <c r="T99" t="s">
        <v>187</v>
      </c>
      <c r="U99">
        <v>1.757581346</v>
      </c>
      <c r="V99">
        <v>0.56896370799999996</v>
      </c>
      <c r="W99">
        <v>0.421149035</v>
      </c>
      <c r="X99">
        <v>5.4090010000000001E-3</v>
      </c>
      <c r="Y99">
        <v>7.3560029999999998E-3</v>
      </c>
      <c r="Z99">
        <v>1.184500157</v>
      </c>
      <c r="AA99">
        <v>0.84423796299999998</v>
      </c>
      <c r="AB99">
        <v>1.3660664810000001</v>
      </c>
      <c r="AC99">
        <v>5.0383707E-2</v>
      </c>
      <c r="AD99">
        <v>0.263872622</v>
      </c>
      <c r="AE99">
        <v>1.483816896</v>
      </c>
      <c r="AF99">
        <v>0.673937601</v>
      </c>
      <c r="AG99">
        <v>0.30829322100000001</v>
      </c>
      <c r="AH99">
        <v>0.107356154</v>
      </c>
      <c r="AI99">
        <v>2.7877098999999999E-2</v>
      </c>
    </row>
    <row r="100" spans="1:35" x14ac:dyDescent="0.35">
      <c r="A100" t="s">
        <v>15</v>
      </c>
      <c r="B100">
        <v>36</v>
      </c>
      <c r="C100">
        <v>10</v>
      </c>
      <c r="D100">
        <v>77</v>
      </c>
      <c r="E100">
        <v>77</v>
      </c>
      <c r="F100">
        <v>14</v>
      </c>
      <c r="G100" t="s">
        <v>128</v>
      </c>
      <c r="H100" t="s">
        <v>254</v>
      </c>
      <c r="I100">
        <v>1.8957307400000001</v>
      </c>
      <c r="J100">
        <v>1.8805693999999999</v>
      </c>
      <c r="K100">
        <v>1.8940838739999999</v>
      </c>
      <c r="L100">
        <v>1.7126279579999999</v>
      </c>
      <c r="M100">
        <v>1.8531246530000001</v>
      </c>
      <c r="N100" s="1">
        <v>2.48E-6</v>
      </c>
      <c r="O100" s="1">
        <v>8.6499999999999998E-7</v>
      </c>
      <c r="P100" s="1">
        <v>2.04E-7</v>
      </c>
      <c r="Q100" s="1">
        <v>2.03E-8</v>
      </c>
      <c r="R100" s="1">
        <v>1.1200000000000001E-6</v>
      </c>
      <c r="S100" s="1">
        <v>1.4699999999999999E-6</v>
      </c>
      <c r="T100" t="s">
        <v>187</v>
      </c>
      <c r="U100">
        <v>1.6930847979999999</v>
      </c>
      <c r="V100">
        <v>0.59063787099999998</v>
      </c>
      <c r="W100">
        <v>0.139093038</v>
      </c>
      <c r="X100">
        <v>1.388927E-2</v>
      </c>
      <c r="Y100">
        <v>0.76271733100000005</v>
      </c>
      <c r="Z100">
        <v>1.1064635469999999</v>
      </c>
      <c r="AA100">
        <v>0.90378033899999999</v>
      </c>
      <c r="AB100">
        <v>1.265282362</v>
      </c>
      <c r="AC100">
        <v>8.4584456000000002E-2</v>
      </c>
      <c r="AD100">
        <v>0.27224195600000001</v>
      </c>
      <c r="AE100">
        <v>1.5301767529999999</v>
      </c>
      <c r="AF100">
        <v>0.65351927300000001</v>
      </c>
      <c r="AG100">
        <v>0.10993043299999999</v>
      </c>
      <c r="AH100">
        <v>0.16420594399999999</v>
      </c>
      <c r="AI100">
        <v>2.8016156730000001</v>
      </c>
    </row>
    <row r="101" spans="1:35" x14ac:dyDescent="0.35">
      <c r="A101" t="s">
        <v>15</v>
      </c>
      <c r="B101">
        <v>36</v>
      </c>
      <c r="C101">
        <v>10</v>
      </c>
      <c r="D101">
        <v>77</v>
      </c>
      <c r="E101">
        <v>77</v>
      </c>
      <c r="F101">
        <v>13</v>
      </c>
      <c r="G101" t="s">
        <v>66</v>
      </c>
      <c r="H101" t="s">
        <v>252</v>
      </c>
      <c r="I101">
        <v>1.890718608</v>
      </c>
      <c r="J101">
        <v>1.889485882</v>
      </c>
      <c r="K101">
        <v>1.8874412089999999</v>
      </c>
      <c r="L101">
        <v>1.7123180600000001</v>
      </c>
      <c r="M101">
        <v>1.8219624720000001</v>
      </c>
      <c r="N101" s="1">
        <v>1.24E-6</v>
      </c>
      <c r="O101" s="1">
        <v>7.4799999999999997E-7</v>
      </c>
      <c r="P101" s="1">
        <v>2.1799999999999999E-7</v>
      </c>
      <c r="Q101" s="1">
        <v>1.8699999999999999E-8</v>
      </c>
      <c r="R101" s="1">
        <v>6.8199999999999999E-7</v>
      </c>
      <c r="S101" s="1">
        <v>9.64E-7</v>
      </c>
      <c r="T101" t="s">
        <v>187</v>
      </c>
      <c r="U101">
        <v>1.28916622</v>
      </c>
      <c r="V101">
        <v>0.77569516199999999</v>
      </c>
      <c r="W101">
        <v>0.22652291799999999</v>
      </c>
      <c r="X101">
        <v>1.9370987999999999E-2</v>
      </c>
      <c r="Y101">
        <v>0.70668342200000001</v>
      </c>
      <c r="Z101">
        <v>1.279374091</v>
      </c>
      <c r="AA101">
        <v>0.78163221100000002</v>
      </c>
      <c r="AB101">
        <v>1.3539131369999999</v>
      </c>
      <c r="AC101">
        <v>9.3166298999999994E-2</v>
      </c>
      <c r="AD101">
        <v>0.46160842400000002</v>
      </c>
      <c r="AE101">
        <v>1.007653844</v>
      </c>
      <c r="AF101">
        <v>0.99240429299999999</v>
      </c>
      <c r="AG101">
        <v>0.16730978699999999</v>
      </c>
      <c r="AH101">
        <v>0.207918402</v>
      </c>
      <c r="AI101">
        <v>1.530915348</v>
      </c>
    </row>
    <row r="102" spans="1:35" x14ac:dyDescent="0.35">
      <c r="A102" t="s">
        <v>15</v>
      </c>
      <c r="B102">
        <v>10</v>
      </c>
      <c r="C102">
        <v>10</v>
      </c>
      <c r="D102">
        <v>77</v>
      </c>
      <c r="E102">
        <v>77</v>
      </c>
      <c r="F102">
        <v>14</v>
      </c>
      <c r="G102" t="s">
        <v>130</v>
      </c>
      <c r="H102" t="s">
        <v>251</v>
      </c>
      <c r="I102">
        <v>1.8984388350000001</v>
      </c>
      <c r="J102">
        <v>1.898303952</v>
      </c>
      <c r="K102">
        <v>1.9066667239999999</v>
      </c>
      <c r="L102">
        <v>1.7481007669999999</v>
      </c>
      <c r="M102">
        <v>1.8658239919999999</v>
      </c>
      <c r="N102" s="1">
        <v>2.8899999999999999E-6</v>
      </c>
      <c r="O102" s="1">
        <v>5.99E-7</v>
      </c>
      <c r="P102" s="1">
        <v>9.2299999999999999E-8</v>
      </c>
      <c r="Q102" s="1">
        <v>6.3799999999999999E-9</v>
      </c>
      <c r="R102" s="1">
        <v>3.5100000000000001E-7</v>
      </c>
      <c r="S102" s="1">
        <v>1.3200000000000001E-6</v>
      </c>
      <c r="T102" t="s">
        <v>187</v>
      </c>
      <c r="U102">
        <v>2.196040821</v>
      </c>
      <c r="V102">
        <v>0.45536494199999999</v>
      </c>
      <c r="W102">
        <v>7.0143207999999999E-2</v>
      </c>
      <c r="X102">
        <v>4.8495530000000004E-3</v>
      </c>
      <c r="Y102">
        <v>0.26647225099999999</v>
      </c>
      <c r="Z102">
        <v>1.197501747</v>
      </c>
      <c r="AA102">
        <v>0.83507185100000003</v>
      </c>
      <c r="AB102">
        <v>1.286394102</v>
      </c>
      <c r="AC102">
        <v>5.2632779999999997E-2</v>
      </c>
      <c r="AD102">
        <v>0.26193064300000002</v>
      </c>
      <c r="AE102">
        <v>1.8338518720000001</v>
      </c>
      <c r="AF102">
        <v>0.54530031300000004</v>
      </c>
      <c r="AG102">
        <v>5.4526998E-2</v>
      </c>
      <c r="AH102">
        <v>9.2139408000000006E-2</v>
      </c>
      <c r="AI102">
        <v>1.01733897</v>
      </c>
    </row>
    <row r="103" spans="1:35" x14ac:dyDescent="0.35">
      <c r="A103" t="s">
        <v>15</v>
      </c>
      <c r="B103">
        <v>10</v>
      </c>
      <c r="C103">
        <v>10</v>
      </c>
      <c r="D103">
        <v>77</v>
      </c>
      <c r="E103">
        <v>77</v>
      </c>
      <c r="F103">
        <v>12</v>
      </c>
      <c r="G103" t="s">
        <v>117</v>
      </c>
      <c r="H103" t="s">
        <v>250</v>
      </c>
      <c r="I103">
        <v>1.9029130519999999</v>
      </c>
      <c r="J103">
        <v>1.8891693490000001</v>
      </c>
      <c r="K103">
        <v>1.894192082</v>
      </c>
      <c r="L103">
        <v>1.7012511370000001</v>
      </c>
      <c r="M103">
        <v>1.839767154</v>
      </c>
      <c r="N103" s="1">
        <v>2.08E-6</v>
      </c>
      <c r="O103" s="1">
        <v>5.3900000000000005E-7</v>
      </c>
      <c r="P103" s="1">
        <v>1.55E-7</v>
      </c>
      <c r="Q103" s="1">
        <v>2.0800000000000001E-8</v>
      </c>
      <c r="R103" s="1">
        <v>4.8299999999999997E-7</v>
      </c>
      <c r="S103" s="1">
        <v>1.06E-6</v>
      </c>
      <c r="T103" t="s">
        <v>187</v>
      </c>
      <c r="U103">
        <v>1.9655403119999999</v>
      </c>
      <c r="V103">
        <v>0.50876595800000002</v>
      </c>
      <c r="W103">
        <v>0.146047385</v>
      </c>
      <c r="X103">
        <v>1.9615529E-2</v>
      </c>
      <c r="Y103">
        <v>0.455906172</v>
      </c>
      <c r="Z103">
        <v>1.180965128</v>
      </c>
      <c r="AA103">
        <v>0.84676505400000002</v>
      </c>
      <c r="AB103">
        <v>1.4039645590000001</v>
      </c>
      <c r="AC103">
        <v>0.117413317</v>
      </c>
      <c r="AD103">
        <v>0.38067089100000001</v>
      </c>
      <c r="AE103">
        <v>1.664350848</v>
      </c>
      <c r="AF103">
        <v>0.600834855</v>
      </c>
      <c r="AG103">
        <v>0.10402498</v>
      </c>
      <c r="AH103">
        <v>0.16706391900000001</v>
      </c>
      <c r="AI103">
        <v>1.19763865</v>
      </c>
    </row>
    <row r="104" spans="1:35" x14ac:dyDescent="0.35">
      <c r="A104" t="s">
        <v>15</v>
      </c>
      <c r="B104">
        <v>23</v>
      </c>
      <c r="C104">
        <v>10</v>
      </c>
      <c r="D104">
        <v>77</v>
      </c>
      <c r="E104">
        <v>77</v>
      </c>
      <c r="F104">
        <v>22</v>
      </c>
      <c r="G104" t="s">
        <v>112</v>
      </c>
      <c r="H104" t="s">
        <v>250</v>
      </c>
      <c r="I104">
        <v>1.9029130519999999</v>
      </c>
      <c r="J104">
        <v>1.8891693490000001</v>
      </c>
      <c r="K104">
        <v>1.894192082</v>
      </c>
      <c r="L104">
        <v>1.7012511370000001</v>
      </c>
      <c r="M104">
        <v>1.839767154</v>
      </c>
      <c r="N104" s="1">
        <v>9.8100000000000001E-7</v>
      </c>
      <c r="O104" s="1">
        <v>4.6499999999999999E-7</v>
      </c>
      <c r="P104" s="1">
        <v>1.5599999999999999E-7</v>
      </c>
      <c r="Q104" s="1">
        <v>2.4699999999999999E-8</v>
      </c>
      <c r="R104" s="1">
        <v>2.9400000000000001E-7</v>
      </c>
      <c r="S104" s="1">
        <v>6.75E-7</v>
      </c>
      <c r="T104" t="s">
        <v>187</v>
      </c>
      <c r="U104">
        <v>1.452823837</v>
      </c>
      <c r="V104">
        <v>0.688314698</v>
      </c>
      <c r="W104">
        <v>0.23152345099999999</v>
      </c>
      <c r="X104">
        <v>3.6618300999999999E-2</v>
      </c>
      <c r="Y104">
        <v>0.43567309500000001</v>
      </c>
      <c r="Z104">
        <v>1.180965128</v>
      </c>
      <c r="AA104">
        <v>0.84676505400000002</v>
      </c>
      <c r="AB104">
        <v>1.4039645590000001</v>
      </c>
      <c r="AC104">
        <v>0.117413317</v>
      </c>
      <c r="AD104">
        <v>0.38067089100000001</v>
      </c>
      <c r="AE104">
        <v>1.230200454</v>
      </c>
      <c r="AF104">
        <v>0.81287565500000003</v>
      </c>
      <c r="AG104">
        <v>0.16490690599999999</v>
      </c>
      <c r="AH104">
        <v>0.31187519600000002</v>
      </c>
      <c r="AI104">
        <v>1.1444875489999999</v>
      </c>
    </row>
    <row r="105" spans="1:35" x14ac:dyDescent="0.35">
      <c r="A105" t="s">
        <v>15</v>
      </c>
      <c r="B105">
        <v>23</v>
      </c>
      <c r="C105">
        <v>10</v>
      </c>
      <c r="D105">
        <v>77</v>
      </c>
      <c r="E105">
        <v>77</v>
      </c>
      <c r="F105">
        <v>8</v>
      </c>
      <c r="G105" t="s">
        <v>73</v>
      </c>
      <c r="H105" t="s">
        <v>255</v>
      </c>
      <c r="I105">
        <v>1.900416514</v>
      </c>
      <c r="J105">
        <v>1.898643383</v>
      </c>
      <c r="K105">
        <v>1.9009914530000001</v>
      </c>
      <c r="L105">
        <v>1.750843559</v>
      </c>
      <c r="M105">
        <v>1.863804478</v>
      </c>
      <c r="N105" s="1">
        <v>1.5600000000000001E-6</v>
      </c>
      <c r="O105" s="1">
        <v>4.32E-7</v>
      </c>
      <c r="P105" s="1">
        <v>1.18E-7</v>
      </c>
      <c r="Q105" s="1">
        <v>3.58E-9</v>
      </c>
      <c r="R105" s="1">
        <v>1.8199999999999999E-7</v>
      </c>
      <c r="S105" s="1">
        <v>8.2099999999999995E-7</v>
      </c>
      <c r="T105" t="s">
        <v>187</v>
      </c>
      <c r="U105">
        <v>1.8976951849999999</v>
      </c>
      <c r="V105">
        <v>0.526955018</v>
      </c>
      <c r="W105">
        <v>0.14431807899999999</v>
      </c>
      <c r="X105">
        <v>4.3648480000000002E-3</v>
      </c>
      <c r="Y105">
        <v>0.221505865</v>
      </c>
      <c r="Z105">
        <v>1.184500157</v>
      </c>
      <c r="AA105">
        <v>0.84423796299999998</v>
      </c>
      <c r="AB105">
        <v>1.3660664810000001</v>
      </c>
      <c r="AC105">
        <v>5.0383707E-2</v>
      </c>
      <c r="AD105">
        <v>0.263872622</v>
      </c>
      <c r="AE105">
        <v>1.6021063179999999</v>
      </c>
      <c r="AF105">
        <v>0.62417830100000005</v>
      </c>
      <c r="AG105">
        <v>0.10564498999999999</v>
      </c>
      <c r="AH105">
        <v>8.6632139999999996E-2</v>
      </c>
      <c r="AI105">
        <v>0.83944239099999995</v>
      </c>
    </row>
    <row r="106" spans="1:35" x14ac:dyDescent="0.35">
      <c r="A106" t="s">
        <v>33</v>
      </c>
      <c r="B106">
        <v>10</v>
      </c>
      <c r="C106">
        <v>10</v>
      </c>
      <c r="D106">
        <v>77</v>
      </c>
      <c r="E106">
        <v>77</v>
      </c>
      <c r="F106">
        <v>11</v>
      </c>
      <c r="G106" t="s">
        <v>89</v>
      </c>
      <c r="H106" t="s">
        <v>253</v>
      </c>
      <c r="I106">
        <v>1.8987482469999999</v>
      </c>
      <c r="J106">
        <v>1.888706961</v>
      </c>
      <c r="K106">
        <v>1.904570769</v>
      </c>
      <c r="L106">
        <v>1.7528757210000001</v>
      </c>
      <c r="M106">
        <v>1.866151898</v>
      </c>
      <c r="N106" s="1">
        <v>2.9100000000000001E-6</v>
      </c>
      <c r="O106" s="1">
        <v>7.7000000000000004E-7</v>
      </c>
      <c r="P106" s="1">
        <v>6.7400000000000003E-7</v>
      </c>
      <c r="Q106" s="1">
        <v>2.66E-8</v>
      </c>
      <c r="R106" s="1">
        <v>1.31E-8</v>
      </c>
      <c r="S106" s="1">
        <v>1.5E-6</v>
      </c>
      <c r="T106" t="s">
        <v>187</v>
      </c>
      <c r="U106">
        <v>1.9459339819999999</v>
      </c>
      <c r="V106">
        <v>0.51389204799999999</v>
      </c>
      <c r="W106">
        <v>0.44967384900000001</v>
      </c>
      <c r="X106">
        <v>1.7785176E-2</v>
      </c>
      <c r="Y106">
        <v>8.7656220000000007E-3</v>
      </c>
      <c r="Z106">
        <v>1.151943527</v>
      </c>
      <c r="AA106">
        <v>0.86809811100000001</v>
      </c>
      <c r="AB106">
        <v>1.2715081880000001</v>
      </c>
      <c r="AC106">
        <v>4.4499822000000001E-2</v>
      </c>
      <c r="AD106">
        <v>0.25721231700000002</v>
      </c>
      <c r="AE106">
        <v>1.6892616140000001</v>
      </c>
      <c r="AF106">
        <v>0.59197461900000004</v>
      </c>
      <c r="AG106">
        <v>0.35365391499999999</v>
      </c>
      <c r="AH106">
        <v>0.399668472</v>
      </c>
      <c r="AI106">
        <v>3.4079323000000002E-2</v>
      </c>
    </row>
    <row r="107" spans="1:35" x14ac:dyDescent="0.35">
      <c r="A107" t="s">
        <v>33</v>
      </c>
      <c r="B107">
        <v>36</v>
      </c>
      <c r="C107">
        <v>10</v>
      </c>
      <c r="D107">
        <v>77</v>
      </c>
      <c r="E107">
        <v>77</v>
      </c>
      <c r="F107">
        <v>10</v>
      </c>
      <c r="G107" t="s">
        <v>44</v>
      </c>
      <c r="H107" t="s">
        <v>251</v>
      </c>
      <c r="I107">
        <v>1.8984388350000001</v>
      </c>
      <c r="J107">
        <v>1.898303952</v>
      </c>
      <c r="K107">
        <v>1.9066667239999999</v>
      </c>
      <c r="L107">
        <v>1.7481007669999999</v>
      </c>
      <c r="M107">
        <v>1.8658239919999999</v>
      </c>
      <c r="N107" s="1">
        <v>1.84E-6</v>
      </c>
      <c r="O107" s="1">
        <v>4.9699999999999996E-7</v>
      </c>
      <c r="P107" s="1">
        <v>4.0600000000000001E-7</v>
      </c>
      <c r="Q107" s="1">
        <v>8.7399999999999992E-9</v>
      </c>
      <c r="R107" s="1">
        <v>6.5999999999999995E-8</v>
      </c>
      <c r="S107" s="1">
        <v>9.5499999999999996E-7</v>
      </c>
      <c r="T107" t="s">
        <v>187</v>
      </c>
      <c r="U107" t="s">
        <v>187</v>
      </c>
      <c r="V107" t="s">
        <v>187</v>
      </c>
      <c r="W107" t="s">
        <v>187</v>
      </c>
      <c r="X107" t="s">
        <v>187</v>
      </c>
      <c r="Y107" t="s">
        <v>187</v>
      </c>
      <c r="Z107" t="s">
        <v>187</v>
      </c>
      <c r="AA107" t="s">
        <v>187</v>
      </c>
      <c r="AB107" t="s">
        <v>187</v>
      </c>
      <c r="AC107" t="s">
        <v>187</v>
      </c>
      <c r="AD107" t="s">
        <v>187</v>
      </c>
      <c r="AE107" t="s">
        <v>187</v>
      </c>
      <c r="AF107" t="s">
        <v>187</v>
      </c>
      <c r="AG107" t="s">
        <v>187</v>
      </c>
      <c r="AH107" t="s">
        <v>187</v>
      </c>
      <c r="AI107" t="s">
        <v>187</v>
      </c>
    </row>
    <row r="108" spans="1:35" x14ac:dyDescent="0.35">
      <c r="A108" t="s">
        <v>33</v>
      </c>
      <c r="B108">
        <v>10</v>
      </c>
      <c r="C108">
        <v>10</v>
      </c>
      <c r="D108">
        <v>77</v>
      </c>
      <c r="E108">
        <v>77</v>
      </c>
      <c r="F108">
        <v>22</v>
      </c>
      <c r="G108" t="s">
        <v>83</v>
      </c>
      <c r="H108" t="s">
        <v>250</v>
      </c>
      <c r="I108">
        <v>1.9029130519999999</v>
      </c>
      <c r="J108">
        <v>1.8891693490000001</v>
      </c>
      <c r="K108">
        <v>1.894192082</v>
      </c>
      <c r="L108">
        <v>1.7012511370000001</v>
      </c>
      <c r="M108">
        <v>1.839767154</v>
      </c>
      <c r="N108" s="1">
        <v>9.8700000000000004E-7</v>
      </c>
      <c r="O108" s="1">
        <v>5.4199999999999996E-7</v>
      </c>
      <c r="P108" s="1">
        <v>4.51E-7</v>
      </c>
      <c r="Q108" s="1">
        <v>3.8099999999999997E-8</v>
      </c>
      <c r="R108" s="1">
        <v>1.4100000000000001E-8</v>
      </c>
      <c r="S108" s="1">
        <v>7.3200000000000004E-7</v>
      </c>
      <c r="T108" t="s">
        <v>187</v>
      </c>
      <c r="U108">
        <v>1.349054814</v>
      </c>
      <c r="V108">
        <v>0.74125972500000004</v>
      </c>
      <c r="W108">
        <v>0.61689010700000002</v>
      </c>
      <c r="X108">
        <v>5.2032232999999997E-2</v>
      </c>
      <c r="Y108">
        <v>1.9258494000000001E-2</v>
      </c>
      <c r="Z108">
        <v>1.180965128</v>
      </c>
      <c r="AA108">
        <v>0.84676505400000002</v>
      </c>
      <c r="AB108">
        <v>1.4039645590000001</v>
      </c>
      <c r="AC108">
        <v>0.117413317</v>
      </c>
      <c r="AD108">
        <v>0.38067089100000001</v>
      </c>
      <c r="AE108">
        <v>1.1423324720000001</v>
      </c>
      <c r="AF108">
        <v>0.87540188600000002</v>
      </c>
      <c r="AG108">
        <v>0.43939150999999999</v>
      </c>
      <c r="AH108">
        <v>0.44315444700000001</v>
      </c>
      <c r="AI108">
        <v>5.0590929999999999E-2</v>
      </c>
    </row>
    <row r="109" spans="1:35" x14ac:dyDescent="0.35">
      <c r="A109" t="s">
        <v>33</v>
      </c>
      <c r="B109">
        <v>23</v>
      </c>
      <c r="C109">
        <v>10</v>
      </c>
      <c r="D109">
        <v>77</v>
      </c>
      <c r="E109">
        <v>77</v>
      </c>
      <c r="F109">
        <v>11</v>
      </c>
      <c r="G109" t="s">
        <v>86</v>
      </c>
      <c r="H109" t="s">
        <v>250</v>
      </c>
      <c r="I109">
        <v>1.9029130519999999</v>
      </c>
      <c r="J109">
        <v>1.8891693490000001</v>
      </c>
      <c r="K109">
        <v>1.894192082</v>
      </c>
      <c r="L109">
        <v>1.7012511370000001</v>
      </c>
      <c r="M109">
        <v>1.839767154</v>
      </c>
      <c r="N109" s="1">
        <v>1.26E-6</v>
      </c>
      <c r="O109" s="1">
        <v>5.7000000000000005E-7</v>
      </c>
      <c r="P109" s="1">
        <v>5.5799999999999999E-7</v>
      </c>
      <c r="Q109" s="1">
        <v>5.25E-8</v>
      </c>
      <c r="R109" s="1">
        <v>8.9999999999999995E-9</v>
      </c>
      <c r="S109" s="1">
        <v>8.4600000000000003E-7</v>
      </c>
      <c r="T109" t="s">
        <v>187</v>
      </c>
      <c r="U109">
        <v>1.4846255770000001</v>
      </c>
      <c r="V109">
        <v>0.67357050500000004</v>
      </c>
      <c r="W109">
        <v>0.66020806799999998</v>
      </c>
      <c r="X109">
        <v>6.2125412999999997E-2</v>
      </c>
      <c r="Y109">
        <v>1.0634828000000001E-2</v>
      </c>
      <c r="Z109">
        <v>1.180965128</v>
      </c>
      <c r="AA109">
        <v>0.84676505400000002</v>
      </c>
      <c r="AB109">
        <v>1.4039645590000001</v>
      </c>
      <c r="AC109">
        <v>0.117413317</v>
      </c>
      <c r="AD109">
        <v>0.38067089100000001</v>
      </c>
      <c r="AE109">
        <v>1.2571290559999999</v>
      </c>
      <c r="AF109">
        <v>0.79546327800000005</v>
      </c>
      <c r="AG109">
        <v>0.47024553699999999</v>
      </c>
      <c r="AH109">
        <v>0.52911726199999998</v>
      </c>
      <c r="AI109">
        <v>2.7937065000000001E-2</v>
      </c>
    </row>
    <row r="110" spans="1:35" x14ac:dyDescent="0.35">
      <c r="A110" t="s">
        <v>33</v>
      </c>
      <c r="B110">
        <v>23</v>
      </c>
      <c r="C110">
        <v>10</v>
      </c>
      <c r="D110">
        <v>77</v>
      </c>
      <c r="E110">
        <v>77</v>
      </c>
      <c r="F110">
        <v>23</v>
      </c>
      <c r="G110" t="s">
        <v>124</v>
      </c>
      <c r="H110" t="s">
        <v>250</v>
      </c>
      <c r="I110">
        <v>1.9029130519999999</v>
      </c>
      <c r="J110">
        <v>1.8891693490000001</v>
      </c>
      <c r="K110">
        <v>1.894192082</v>
      </c>
      <c r="L110">
        <v>1.7012511370000001</v>
      </c>
      <c r="M110">
        <v>1.839767154</v>
      </c>
      <c r="N110" s="1">
        <v>1.7099999999999999E-6</v>
      </c>
      <c r="O110" s="1">
        <v>6.37E-7</v>
      </c>
      <c r="P110" s="1">
        <v>3.53E-7</v>
      </c>
      <c r="Q110" s="1">
        <v>2.0999999999999999E-8</v>
      </c>
      <c r="R110" s="1">
        <v>1.14E-8</v>
      </c>
      <c r="S110" s="1">
        <v>1.04E-6</v>
      </c>
      <c r="T110" t="s">
        <v>187</v>
      </c>
      <c r="U110">
        <v>1.6393406749999999</v>
      </c>
      <c r="V110">
        <v>0.61000133499999998</v>
      </c>
      <c r="W110">
        <v>0.33855577399999998</v>
      </c>
      <c r="X110">
        <v>2.0107801000000002E-2</v>
      </c>
      <c r="Y110">
        <v>1.0966620999999999E-2</v>
      </c>
      <c r="Z110">
        <v>1.180965128</v>
      </c>
      <c r="AA110">
        <v>0.84676505400000002</v>
      </c>
      <c r="AB110">
        <v>1.4039645590000001</v>
      </c>
      <c r="AC110">
        <v>0.117413317</v>
      </c>
      <c r="AD110">
        <v>0.38067089100000001</v>
      </c>
      <c r="AE110">
        <v>1.3881363950000001</v>
      </c>
      <c r="AF110">
        <v>0.72039030400000004</v>
      </c>
      <c r="AG110">
        <v>0.241142678</v>
      </c>
      <c r="AH110">
        <v>0.171256563</v>
      </c>
      <c r="AI110">
        <v>2.8808667999999999E-2</v>
      </c>
    </row>
    <row r="111" spans="1:35" x14ac:dyDescent="0.35">
      <c r="A111" t="s">
        <v>33</v>
      </c>
      <c r="B111">
        <v>36</v>
      </c>
      <c r="C111">
        <v>10</v>
      </c>
      <c r="D111">
        <v>77</v>
      </c>
      <c r="E111">
        <v>77</v>
      </c>
      <c r="F111">
        <v>5</v>
      </c>
      <c r="G111" t="s">
        <v>56</v>
      </c>
      <c r="H111" t="s">
        <v>255</v>
      </c>
      <c r="I111">
        <v>1.900416514</v>
      </c>
      <c r="J111">
        <v>1.898643383</v>
      </c>
      <c r="K111">
        <v>1.9009914530000001</v>
      </c>
      <c r="L111">
        <v>1.750843559</v>
      </c>
      <c r="M111">
        <v>1.863804478</v>
      </c>
      <c r="N111" s="1">
        <v>5.8700000000000003E-8</v>
      </c>
      <c r="O111" s="1">
        <v>2.7199999999999999E-8</v>
      </c>
      <c r="P111" s="1">
        <v>3.9500000000000003E-8</v>
      </c>
      <c r="Q111" s="1">
        <v>5.0000000000000001E-9</v>
      </c>
      <c r="R111" s="1">
        <v>9.6700000000000007E-10</v>
      </c>
      <c r="S111" s="1">
        <v>3.99E-8</v>
      </c>
      <c r="T111" t="s">
        <v>187</v>
      </c>
      <c r="U111">
        <v>1.469324737</v>
      </c>
      <c r="V111">
        <v>0.68058474400000002</v>
      </c>
      <c r="W111">
        <v>0.989017539</v>
      </c>
      <c r="X111">
        <v>0.12526351599999999</v>
      </c>
      <c r="Y111">
        <v>2.4207777999999999E-2</v>
      </c>
      <c r="Z111">
        <v>1.184500157</v>
      </c>
      <c r="AA111">
        <v>0.84423796299999998</v>
      </c>
      <c r="AB111">
        <v>1.3660664810000001</v>
      </c>
      <c r="AC111">
        <v>5.0383707E-2</v>
      </c>
      <c r="AD111">
        <v>0.263872622</v>
      </c>
      <c r="AE111">
        <v>1.2404597230000001</v>
      </c>
      <c r="AF111">
        <v>0.80615273600000004</v>
      </c>
      <c r="AG111">
        <v>0.72398931700000002</v>
      </c>
      <c r="AH111">
        <v>2.4861909500000001</v>
      </c>
      <c r="AI111">
        <v>9.1740392000000004E-2</v>
      </c>
    </row>
    <row r="112" spans="1:35" x14ac:dyDescent="0.35">
      <c r="A112" t="s">
        <v>15</v>
      </c>
      <c r="B112">
        <v>37</v>
      </c>
      <c r="C112">
        <v>11</v>
      </c>
      <c r="D112">
        <v>84</v>
      </c>
      <c r="E112">
        <v>84</v>
      </c>
      <c r="F112">
        <v>13</v>
      </c>
      <c r="G112" t="s">
        <v>129</v>
      </c>
      <c r="H112" t="s">
        <v>254</v>
      </c>
      <c r="I112">
        <v>1.8957307400000001</v>
      </c>
      <c r="J112">
        <v>1.8805693999999999</v>
      </c>
      <c r="K112">
        <v>1.8940838739999999</v>
      </c>
      <c r="L112">
        <v>1.7126279579999999</v>
      </c>
      <c r="M112">
        <v>1.8531246530000001</v>
      </c>
      <c r="N112" s="1">
        <v>1.4899999999999999E-6</v>
      </c>
      <c r="O112" s="1">
        <v>5.3000000000000001E-7</v>
      </c>
      <c r="P112" s="1">
        <v>5.8600000000000002E-8</v>
      </c>
      <c r="Q112" s="1">
        <v>1.44E-9</v>
      </c>
      <c r="R112" s="1">
        <v>5.0500000000000004E-7</v>
      </c>
      <c r="S112" s="1">
        <v>8.8999999999999995E-7</v>
      </c>
      <c r="T112" t="s">
        <v>187</v>
      </c>
      <c r="U112">
        <v>1.6787800989999999</v>
      </c>
      <c r="V112">
        <v>0.59567062999999998</v>
      </c>
      <c r="W112">
        <v>6.5780842000000006E-2</v>
      </c>
      <c r="X112">
        <v>1.6125550000000001E-3</v>
      </c>
      <c r="Y112">
        <v>0.56746322699999996</v>
      </c>
      <c r="Z112">
        <v>1.1064635469999999</v>
      </c>
      <c r="AA112">
        <v>0.90378033899999999</v>
      </c>
      <c r="AB112">
        <v>1.265282362</v>
      </c>
      <c r="AC112">
        <v>8.4584456000000002E-2</v>
      </c>
      <c r="AD112">
        <v>0.27224195600000001</v>
      </c>
      <c r="AE112">
        <v>1.5172484479999999</v>
      </c>
      <c r="AF112">
        <v>0.65908783900000001</v>
      </c>
      <c r="AG112">
        <v>5.1989061000000003E-2</v>
      </c>
      <c r="AH112">
        <v>1.9064431E-2</v>
      </c>
      <c r="AI112">
        <v>2.0844076939999998</v>
      </c>
    </row>
    <row r="113" spans="1:35" x14ac:dyDescent="0.35">
      <c r="A113" t="s">
        <v>15</v>
      </c>
      <c r="B113">
        <v>37</v>
      </c>
      <c r="C113">
        <v>11</v>
      </c>
      <c r="D113">
        <v>84</v>
      </c>
      <c r="E113">
        <v>84</v>
      </c>
      <c r="F113">
        <v>25</v>
      </c>
      <c r="G113" t="s">
        <v>72</v>
      </c>
      <c r="H113" t="s">
        <v>252</v>
      </c>
      <c r="I113">
        <v>1.890718608</v>
      </c>
      <c r="J113">
        <v>1.889485882</v>
      </c>
      <c r="K113">
        <v>1.8874412089999999</v>
      </c>
      <c r="L113">
        <v>1.7123180600000001</v>
      </c>
      <c r="M113">
        <v>1.8219624720000001</v>
      </c>
      <c r="N113" s="1">
        <v>1.7E-6</v>
      </c>
      <c r="O113" s="1">
        <v>5.1699999999999998E-7</v>
      </c>
      <c r="P113" s="1">
        <v>9.5000000000000004E-8</v>
      </c>
      <c r="Q113" s="1">
        <v>1.8E-9</v>
      </c>
      <c r="R113" s="1">
        <v>4.9399999999999995E-7</v>
      </c>
      <c r="S113" s="1">
        <v>9.3699999999999999E-7</v>
      </c>
      <c r="T113" t="s">
        <v>187</v>
      </c>
      <c r="U113">
        <v>1.813818749</v>
      </c>
      <c r="V113">
        <v>0.55132300300000003</v>
      </c>
      <c r="W113">
        <v>0.10131792000000001</v>
      </c>
      <c r="X113">
        <v>1.9152730000000001E-3</v>
      </c>
      <c r="Y113">
        <v>0.52685619299999997</v>
      </c>
      <c r="Z113">
        <v>1.279374091</v>
      </c>
      <c r="AA113">
        <v>0.78163221100000002</v>
      </c>
      <c r="AB113">
        <v>1.3539131369999999</v>
      </c>
      <c r="AC113">
        <v>9.3166298999999994E-2</v>
      </c>
      <c r="AD113">
        <v>0.46160842400000002</v>
      </c>
      <c r="AE113">
        <v>1.41773916</v>
      </c>
      <c r="AF113">
        <v>0.70534836599999995</v>
      </c>
      <c r="AG113">
        <v>7.4833397999999995E-2</v>
      </c>
      <c r="AH113">
        <v>2.0557578E-2</v>
      </c>
      <c r="AI113">
        <v>1.141348738</v>
      </c>
    </row>
    <row r="114" spans="1:35" x14ac:dyDescent="0.35">
      <c r="A114" t="s">
        <v>15</v>
      </c>
      <c r="B114">
        <v>11</v>
      </c>
      <c r="C114">
        <v>11</v>
      </c>
      <c r="D114">
        <v>84</v>
      </c>
      <c r="E114">
        <v>84</v>
      </c>
      <c r="F114">
        <v>12</v>
      </c>
      <c r="G114" t="s">
        <v>30</v>
      </c>
      <c r="H114" t="s">
        <v>251</v>
      </c>
      <c r="I114">
        <v>1.8984388350000001</v>
      </c>
      <c r="J114">
        <v>1.898303952</v>
      </c>
      <c r="K114">
        <v>1.9066667239999999</v>
      </c>
      <c r="L114">
        <v>1.7481007669999999</v>
      </c>
      <c r="M114">
        <v>1.8658239919999999</v>
      </c>
      <c r="N114" s="1">
        <v>2.43E-6</v>
      </c>
      <c r="O114" s="1">
        <v>9.5600000000000004E-7</v>
      </c>
      <c r="P114" s="1">
        <v>1.6999999999999999E-7</v>
      </c>
      <c r="Q114" s="1">
        <v>1.1700000000000001E-9</v>
      </c>
      <c r="R114" s="1">
        <v>3.6600000000000002E-7</v>
      </c>
      <c r="S114" s="1">
        <v>1.53E-6</v>
      </c>
      <c r="T114" t="s">
        <v>187</v>
      </c>
      <c r="U114">
        <v>1.5959692999999999</v>
      </c>
      <c r="V114">
        <v>0.62657846900000003</v>
      </c>
      <c r="W114">
        <v>0.11172847399999999</v>
      </c>
      <c r="X114">
        <v>7.6382900000000005E-4</v>
      </c>
      <c r="Y114">
        <v>0.239969917</v>
      </c>
      <c r="Z114">
        <v>1.197501747</v>
      </c>
      <c r="AA114">
        <v>0.83507185100000003</v>
      </c>
      <c r="AB114">
        <v>1.286394102</v>
      </c>
      <c r="AC114">
        <v>5.2632779999999997E-2</v>
      </c>
      <c r="AD114">
        <v>0.26193064300000002</v>
      </c>
      <c r="AE114">
        <v>1.3327490360000001</v>
      </c>
      <c r="AF114">
        <v>0.75032881100000004</v>
      </c>
      <c r="AG114">
        <v>8.6854001E-2</v>
      </c>
      <c r="AH114">
        <v>1.4512413E-2</v>
      </c>
      <c r="AI114">
        <v>0.91615824099999998</v>
      </c>
    </row>
    <row r="115" spans="1:35" x14ac:dyDescent="0.35">
      <c r="A115" t="s">
        <v>15</v>
      </c>
      <c r="B115">
        <v>11</v>
      </c>
      <c r="C115">
        <v>11</v>
      </c>
      <c r="D115">
        <v>84</v>
      </c>
      <c r="E115">
        <v>84</v>
      </c>
      <c r="F115">
        <v>20</v>
      </c>
      <c r="G115" t="s">
        <v>61</v>
      </c>
      <c r="H115" t="s">
        <v>255</v>
      </c>
      <c r="I115">
        <v>1.900416514</v>
      </c>
      <c r="J115">
        <v>1.898643383</v>
      </c>
      <c r="K115">
        <v>1.9009914530000001</v>
      </c>
      <c r="L115">
        <v>1.750843559</v>
      </c>
      <c r="M115">
        <v>1.863804478</v>
      </c>
      <c r="N115" s="1">
        <v>1.26E-6</v>
      </c>
      <c r="O115" s="1">
        <v>3.4900000000000001E-7</v>
      </c>
      <c r="P115" s="1">
        <v>5.25E-8</v>
      </c>
      <c r="Q115" s="1">
        <v>1.14E-9</v>
      </c>
      <c r="R115" s="1">
        <v>2.5800000000000001E-7</v>
      </c>
      <c r="S115" s="1">
        <v>6.6300000000000005E-7</v>
      </c>
      <c r="T115" t="s">
        <v>187</v>
      </c>
      <c r="U115">
        <v>1.900703944</v>
      </c>
      <c r="V115">
        <v>0.52612086300000005</v>
      </c>
      <c r="W115">
        <v>7.9223946000000003E-2</v>
      </c>
      <c r="X115">
        <v>1.7243270000000001E-3</v>
      </c>
      <c r="Y115">
        <v>0.389374677</v>
      </c>
      <c r="Z115">
        <v>1.184500157</v>
      </c>
      <c r="AA115">
        <v>0.84423796299999998</v>
      </c>
      <c r="AB115">
        <v>1.3660664810000001</v>
      </c>
      <c r="AC115">
        <v>5.0383707E-2</v>
      </c>
      <c r="AD115">
        <v>0.263872622</v>
      </c>
      <c r="AE115">
        <v>1.604646427</v>
      </c>
      <c r="AF115">
        <v>0.62319024499999998</v>
      </c>
      <c r="AG115">
        <v>5.7994209999999997E-2</v>
      </c>
      <c r="AH115">
        <v>3.4223895999999997E-2</v>
      </c>
      <c r="AI115">
        <v>1.475616051</v>
      </c>
    </row>
    <row r="116" spans="1:35" x14ac:dyDescent="0.35">
      <c r="A116" t="s">
        <v>15</v>
      </c>
      <c r="B116">
        <v>24</v>
      </c>
      <c r="C116">
        <v>11</v>
      </c>
      <c r="D116">
        <v>84</v>
      </c>
      <c r="E116">
        <v>84</v>
      </c>
      <c r="F116">
        <v>23</v>
      </c>
      <c r="G116" t="s">
        <v>57</v>
      </c>
      <c r="H116" t="s">
        <v>255</v>
      </c>
      <c r="I116">
        <v>1.900416514</v>
      </c>
      <c r="J116">
        <v>1.898643383</v>
      </c>
      <c r="K116">
        <v>1.9009914530000001</v>
      </c>
      <c r="L116">
        <v>1.750843559</v>
      </c>
      <c r="M116">
        <v>1.863804478</v>
      </c>
      <c r="N116" s="1">
        <v>2.1799999999999999E-6</v>
      </c>
      <c r="O116" s="1">
        <v>8.23E-7</v>
      </c>
      <c r="P116" s="1">
        <v>1.7499999999999999E-7</v>
      </c>
      <c r="Q116" s="1">
        <v>1.14E-9</v>
      </c>
      <c r="R116" s="1">
        <v>4.7399999999999998E-7</v>
      </c>
      <c r="S116" s="1">
        <v>1.3400000000000001E-6</v>
      </c>
      <c r="T116" t="s">
        <v>187</v>
      </c>
      <c r="U116">
        <v>1.6266638410000001</v>
      </c>
      <c r="V116">
        <v>0.61475516600000002</v>
      </c>
      <c r="W116">
        <v>0.13048252499999999</v>
      </c>
      <c r="X116">
        <v>8.5052599999999999E-4</v>
      </c>
      <c r="Y116">
        <v>0.35405287899999999</v>
      </c>
      <c r="Z116">
        <v>1.184500157</v>
      </c>
      <c r="AA116">
        <v>0.84423796299999998</v>
      </c>
      <c r="AB116">
        <v>1.3660664810000001</v>
      </c>
      <c r="AC116">
        <v>5.0383707E-2</v>
      </c>
      <c r="AD116">
        <v>0.263872622</v>
      </c>
      <c r="AE116">
        <v>1.3732913689999999</v>
      </c>
      <c r="AF116">
        <v>0.72817759100000001</v>
      </c>
      <c r="AG116">
        <v>9.5516964999999995E-2</v>
      </c>
      <c r="AH116">
        <v>1.6880969999999999E-2</v>
      </c>
      <c r="AI116">
        <v>1.341756776</v>
      </c>
    </row>
    <row r="117" spans="1:35" x14ac:dyDescent="0.35">
      <c r="A117" t="s">
        <v>15</v>
      </c>
      <c r="B117">
        <v>24</v>
      </c>
      <c r="C117">
        <v>11</v>
      </c>
      <c r="D117">
        <v>84</v>
      </c>
      <c r="E117">
        <v>84</v>
      </c>
      <c r="F117">
        <v>8</v>
      </c>
      <c r="G117" t="s">
        <v>69</v>
      </c>
      <c r="H117" t="s">
        <v>255</v>
      </c>
      <c r="I117">
        <v>1.900416514</v>
      </c>
      <c r="J117">
        <v>1.898643383</v>
      </c>
      <c r="K117">
        <v>1.9009914530000001</v>
      </c>
      <c r="L117">
        <v>1.750843559</v>
      </c>
      <c r="M117">
        <v>1.863804478</v>
      </c>
      <c r="N117" s="1">
        <v>3.3799999999999998E-6</v>
      </c>
      <c r="O117" s="1">
        <v>1.5799999999999999E-6</v>
      </c>
      <c r="P117" s="1">
        <v>1.1899999999999999E-7</v>
      </c>
      <c r="Q117" s="1">
        <v>7.2899999999999996E-10</v>
      </c>
      <c r="R117" s="1">
        <v>5.4499999999999997E-7</v>
      </c>
      <c r="S117" s="1">
        <v>2.3099999999999999E-6</v>
      </c>
      <c r="T117" t="s">
        <v>187</v>
      </c>
      <c r="U117">
        <v>1.4634047290000001</v>
      </c>
      <c r="V117">
        <v>0.68333795799999997</v>
      </c>
      <c r="W117">
        <v>5.1357313000000002E-2</v>
      </c>
      <c r="X117">
        <v>3.1553400000000002E-4</v>
      </c>
      <c r="Y117">
        <v>0.23573728899999999</v>
      </c>
      <c r="Z117">
        <v>1.184500157</v>
      </c>
      <c r="AA117">
        <v>0.84423796299999998</v>
      </c>
      <c r="AB117">
        <v>1.3660664810000001</v>
      </c>
      <c r="AC117">
        <v>5.0383707E-2</v>
      </c>
      <c r="AD117">
        <v>0.263872622</v>
      </c>
      <c r="AE117">
        <v>1.235461828</v>
      </c>
      <c r="AF117">
        <v>0.80941391900000004</v>
      </c>
      <c r="AG117">
        <v>3.7595032E-2</v>
      </c>
      <c r="AH117">
        <v>6.2626110000000004E-3</v>
      </c>
      <c r="AI117">
        <v>0.89337532200000003</v>
      </c>
    </row>
    <row r="118" spans="1:35" x14ac:dyDescent="0.35">
      <c r="A118" t="s">
        <v>33</v>
      </c>
      <c r="B118">
        <v>24</v>
      </c>
      <c r="C118">
        <v>11</v>
      </c>
      <c r="D118">
        <v>84</v>
      </c>
      <c r="E118">
        <v>84</v>
      </c>
      <c r="F118">
        <v>18</v>
      </c>
      <c r="G118" t="s">
        <v>32</v>
      </c>
      <c r="H118" t="s">
        <v>254</v>
      </c>
      <c r="I118">
        <v>1.8957307400000001</v>
      </c>
      <c r="J118">
        <v>1.8805693999999999</v>
      </c>
      <c r="K118">
        <v>1.8940838739999999</v>
      </c>
      <c r="L118">
        <v>1.7126279579999999</v>
      </c>
      <c r="M118">
        <v>1.8531246530000001</v>
      </c>
      <c r="N118" s="1">
        <v>4.6899999999999998E-7</v>
      </c>
      <c r="O118" s="1">
        <v>1.29E-7</v>
      </c>
      <c r="P118" s="1">
        <v>1.2200000000000001E-7</v>
      </c>
      <c r="Q118" s="1">
        <v>4.6299999999999999E-9</v>
      </c>
      <c r="R118" s="1">
        <v>2.7299999999999999E-9</v>
      </c>
      <c r="S118" s="1">
        <v>2.4600000000000001E-7</v>
      </c>
      <c r="T118" t="s">
        <v>187</v>
      </c>
      <c r="U118">
        <v>1.908311125</v>
      </c>
      <c r="V118">
        <v>0.524023566</v>
      </c>
      <c r="W118">
        <v>0.49420169600000002</v>
      </c>
      <c r="X118">
        <v>1.8823917999999999E-2</v>
      </c>
      <c r="Y118">
        <v>1.1115157000000001E-2</v>
      </c>
      <c r="Z118">
        <v>1.1064635469999999</v>
      </c>
      <c r="AA118">
        <v>0.90378033899999999</v>
      </c>
      <c r="AB118">
        <v>1.265282362</v>
      </c>
      <c r="AC118">
        <v>8.4584456000000002E-2</v>
      </c>
      <c r="AD118">
        <v>0.27224195600000001</v>
      </c>
      <c r="AE118">
        <v>1.724694076</v>
      </c>
      <c r="AF118">
        <v>0.57981297300000001</v>
      </c>
      <c r="AG118">
        <v>0.39058609399999999</v>
      </c>
      <c r="AH118">
        <v>0.222545834</v>
      </c>
      <c r="AI118">
        <v>4.0828228000000001E-2</v>
      </c>
    </row>
    <row r="119" spans="1:35" x14ac:dyDescent="0.35">
      <c r="A119" t="s">
        <v>33</v>
      </c>
      <c r="B119">
        <v>37</v>
      </c>
      <c r="C119">
        <v>11</v>
      </c>
      <c r="D119">
        <v>84</v>
      </c>
      <c r="E119">
        <v>84</v>
      </c>
      <c r="F119">
        <v>11</v>
      </c>
      <c r="G119" t="s">
        <v>22</v>
      </c>
      <c r="H119" t="s">
        <v>254</v>
      </c>
      <c r="I119">
        <v>1.8957307400000001</v>
      </c>
      <c r="J119">
        <v>1.8805693999999999</v>
      </c>
      <c r="K119">
        <v>1.8940838739999999</v>
      </c>
      <c r="L119">
        <v>1.7126279579999999</v>
      </c>
      <c r="M119">
        <v>1.8531246530000001</v>
      </c>
      <c r="N119" s="1">
        <v>1.9199999999999998E-6</v>
      </c>
      <c r="O119" s="1">
        <v>7.2099999999999996E-7</v>
      </c>
      <c r="P119" s="1">
        <v>3.0699999999999998E-7</v>
      </c>
      <c r="Q119" s="1">
        <v>9.94E-9</v>
      </c>
      <c r="R119" s="1">
        <v>4.9E-9</v>
      </c>
      <c r="S119" s="1">
        <v>1.1799999999999999E-6</v>
      </c>
      <c r="T119" t="s">
        <v>187</v>
      </c>
      <c r="U119">
        <v>1.6306530960000001</v>
      </c>
      <c r="V119">
        <v>0.61325121999999999</v>
      </c>
      <c r="W119">
        <v>0.26132527300000002</v>
      </c>
      <c r="X119">
        <v>8.4571720000000006E-3</v>
      </c>
      <c r="Y119">
        <v>4.1681139999999997E-3</v>
      </c>
      <c r="Z119">
        <v>1.1064635469999999</v>
      </c>
      <c r="AA119">
        <v>0.90378033899999999</v>
      </c>
      <c r="AB119">
        <v>1.265282362</v>
      </c>
      <c r="AC119">
        <v>8.4584456000000002E-2</v>
      </c>
      <c r="AD119">
        <v>0.27224195600000001</v>
      </c>
      <c r="AE119">
        <v>1.4737522089999999</v>
      </c>
      <c r="AF119">
        <v>0.67854011999999997</v>
      </c>
      <c r="AG119">
        <v>0.206535142</v>
      </c>
      <c r="AH119">
        <v>9.9984948000000004E-2</v>
      </c>
      <c r="AI119">
        <v>1.5310328E-2</v>
      </c>
    </row>
    <row r="120" spans="1:35" x14ac:dyDescent="0.35">
      <c r="A120" t="s">
        <v>33</v>
      </c>
      <c r="B120">
        <v>11</v>
      </c>
      <c r="C120">
        <v>11</v>
      </c>
      <c r="D120">
        <v>84</v>
      </c>
      <c r="E120">
        <v>84</v>
      </c>
      <c r="F120">
        <v>24</v>
      </c>
      <c r="G120" t="s">
        <v>101</v>
      </c>
      <c r="H120" t="s">
        <v>252</v>
      </c>
      <c r="I120">
        <v>1.890718608</v>
      </c>
      <c r="J120">
        <v>1.889485882</v>
      </c>
      <c r="K120">
        <v>1.8874412089999999</v>
      </c>
      <c r="L120">
        <v>1.7123180600000001</v>
      </c>
      <c r="M120">
        <v>1.8219624720000001</v>
      </c>
      <c r="N120" s="1">
        <v>1.5099999999999999E-6</v>
      </c>
      <c r="O120" s="1">
        <v>4.82E-7</v>
      </c>
      <c r="P120" s="1">
        <v>3.1199999999999999E-7</v>
      </c>
      <c r="Q120" s="1">
        <v>5.3000000000000003E-9</v>
      </c>
      <c r="R120" s="1">
        <v>7.8199999999999999E-9</v>
      </c>
      <c r="S120" s="1">
        <v>8.54E-7</v>
      </c>
      <c r="T120" t="s">
        <v>187</v>
      </c>
      <c r="U120">
        <v>1.7730936989999999</v>
      </c>
      <c r="V120">
        <v>0.56398598700000002</v>
      </c>
      <c r="W120">
        <v>0.36506266999999998</v>
      </c>
      <c r="X120">
        <v>6.2061060000000003E-3</v>
      </c>
      <c r="Y120">
        <v>9.1601879999999997E-3</v>
      </c>
      <c r="Z120">
        <v>1.279374091</v>
      </c>
      <c r="AA120">
        <v>0.78163221100000002</v>
      </c>
      <c r="AB120">
        <v>1.3539131369999999</v>
      </c>
      <c r="AC120">
        <v>9.3166298999999994E-2</v>
      </c>
      <c r="AD120">
        <v>0.46160842400000002</v>
      </c>
      <c r="AE120">
        <v>1.3859071489999999</v>
      </c>
      <c r="AF120">
        <v>0.72154905899999999</v>
      </c>
      <c r="AG120">
        <v>0.26963522200000001</v>
      </c>
      <c r="AH120">
        <v>6.6613202999999996E-2</v>
      </c>
      <c r="AI120">
        <v>1.9844066E-2</v>
      </c>
    </row>
    <row r="121" spans="1:35" x14ac:dyDescent="0.35">
      <c r="A121" t="s">
        <v>33</v>
      </c>
      <c r="B121">
        <v>24</v>
      </c>
      <c r="C121">
        <v>11</v>
      </c>
      <c r="D121">
        <v>84</v>
      </c>
      <c r="E121">
        <v>84</v>
      </c>
      <c r="F121">
        <v>1</v>
      </c>
      <c r="G121" t="s">
        <v>1</v>
      </c>
      <c r="H121" t="s">
        <v>251</v>
      </c>
      <c r="I121">
        <v>1.8984388350000001</v>
      </c>
      <c r="J121">
        <v>1.898303952</v>
      </c>
      <c r="K121">
        <v>1.9066667239999999</v>
      </c>
      <c r="L121">
        <v>1.7481007669999999</v>
      </c>
      <c r="M121">
        <v>1.8658239919999999</v>
      </c>
      <c r="N121" s="1">
        <v>1.5999999999999999E-6</v>
      </c>
      <c r="O121" s="1">
        <v>3.1399999999999998E-7</v>
      </c>
      <c r="P121" s="1">
        <v>2.5499999999999999E-7</v>
      </c>
      <c r="Q121" s="1">
        <v>2.8999999999999999E-9</v>
      </c>
      <c r="R121" s="1">
        <v>6.5300000000000004E-9</v>
      </c>
      <c r="S121" s="1">
        <v>7.0999999999999998E-7</v>
      </c>
      <c r="T121" t="s">
        <v>187</v>
      </c>
      <c r="U121">
        <v>2.258363874</v>
      </c>
      <c r="V121">
        <v>0.44279844000000002</v>
      </c>
      <c r="W121">
        <v>0.35923738999999999</v>
      </c>
      <c r="X121">
        <v>4.0821319999999996E-3</v>
      </c>
      <c r="Y121">
        <v>9.1890630000000008E-3</v>
      </c>
      <c r="Z121">
        <v>1.197501747</v>
      </c>
      <c r="AA121">
        <v>0.83507185100000003</v>
      </c>
      <c r="AB121">
        <v>1.286394102</v>
      </c>
      <c r="AC121">
        <v>5.2632779999999997E-2</v>
      </c>
      <c r="AD121">
        <v>0.26193064300000002</v>
      </c>
      <c r="AE121">
        <v>1.885896099</v>
      </c>
      <c r="AF121">
        <v>0.53025190499999997</v>
      </c>
      <c r="AG121">
        <v>0.27925920199999998</v>
      </c>
      <c r="AH121">
        <v>7.7558730000000006E-2</v>
      </c>
      <c r="AI121">
        <v>3.5082045999999999E-2</v>
      </c>
    </row>
    <row r="122" spans="1:35" x14ac:dyDescent="0.35">
      <c r="A122" t="s">
        <v>33</v>
      </c>
      <c r="B122">
        <v>37</v>
      </c>
      <c r="C122">
        <v>11</v>
      </c>
      <c r="D122">
        <v>84</v>
      </c>
      <c r="E122">
        <v>84</v>
      </c>
      <c r="F122">
        <v>22</v>
      </c>
      <c r="G122" t="s">
        <v>6</v>
      </c>
      <c r="H122" t="s">
        <v>251</v>
      </c>
      <c r="I122">
        <v>1.8984388350000001</v>
      </c>
      <c r="J122">
        <v>1.898303952</v>
      </c>
      <c r="K122">
        <v>1.9066667239999999</v>
      </c>
      <c r="L122">
        <v>1.7481007669999999</v>
      </c>
      <c r="M122">
        <v>1.8658239919999999</v>
      </c>
      <c r="N122" s="1">
        <v>1.95E-6</v>
      </c>
      <c r="O122" s="1">
        <v>4.3099999999999998E-7</v>
      </c>
      <c r="P122" s="1">
        <v>1.4100000000000001E-7</v>
      </c>
      <c r="Q122" s="1">
        <v>2.8400000000000001E-9</v>
      </c>
      <c r="R122" s="1">
        <v>5.3300000000000004E-9</v>
      </c>
      <c r="S122" s="1">
        <v>9.16E-7</v>
      </c>
      <c r="T122" t="s">
        <v>187</v>
      </c>
      <c r="U122">
        <v>2.1268196709999998</v>
      </c>
      <c r="V122">
        <v>0.47018560799999998</v>
      </c>
      <c r="W122">
        <v>0.153756016</v>
      </c>
      <c r="X122">
        <v>3.0969209999999999E-3</v>
      </c>
      <c r="Y122">
        <v>5.817114E-3</v>
      </c>
      <c r="Z122">
        <v>1.197501747</v>
      </c>
      <c r="AA122">
        <v>0.83507185100000003</v>
      </c>
      <c r="AB122">
        <v>1.286394102</v>
      </c>
      <c r="AC122">
        <v>5.2632779999999997E-2</v>
      </c>
      <c r="AD122">
        <v>0.26193064300000002</v>
      </c>
      <c r="AE122">
        <v>1.7760472389999999</v>
      </c>
      <c r="AF122">
        <v>0.56304808699999997</v>
      </c>
      <c r="AG122">
        <v>0.11952481399999999</v>
      </c>
      <c r="AH122">
        <v>5.8840151E-2</v>
      </c>
      <c r="AI122">
        <v>2.2208604E-2</v>
      </c>
    </row>
    <row r="123" spans="1:35" x14ac:dyDescent="0.35">
      <c r="A123" t="s">
        <v>33</v>
      </c>
      <c r="B123">
        <v>11</v>
      </c>
      <c r="C123">
        <v>11</v>
      </c>
      <c r="D123">
        <v>84</v>
      </c>
      <c r="E123">
        <v>84</v>
      </c>
      <c r="F123">
        <v>18</v>
      </c>
      <c r="G123" t="s">
        <v>59</v>
      </c>
      <c r="H123" t="s">
        <v>255</v>
      </c>
      <c r="I123">
        <v>1.900416514</v>
      </c>
      <c r="J123">
        <v>1.898643383</v>
      </c>
      <c r="K123">
        <v>1.9009914530000001</v>
      </c>
      <c r="L123">
        <v>1.750843559</v>
      </c>
      <c r="M123">
        <v>1.863804478</v>
      </c>
      <c r="N123" s="1">
        <v>8.3300000000000001E-7</v>
      </c>
      <c r="O123" s="1">
        <v>3.4799999999999999E-7</v>
      </c>
      <c r="P123" s="1">
        <v>1.9000000000000001E-7</v>
      </c>
      <c r="Q123" s="1">
        <v>3.9899999999999997E-9</v>
      </c>
      <c r="R123" s="1">
        <v>3.2700000000000001E-9</v>
      </c>
      <c r="S123" s="1">
        <v>5.3799999999999997E-7</v>
      </c>
      <c r="T123" t="s">
        <v>187</v>
      </c>
      <c r="U123">
        <v>1.54780177</v>
      </c>
      <c r="V123">
        <v>0.64607756599999999</v>
      </c>
      <c r="W123">
        <v>0.353474907</v>
      </c>
      <c r="X123">
        <v>7.4149799999999998E-3</v>
      </c>
      <c r="Y123">
        <v>6.0787460000000003E-3</v>
      </c>
      <c r="Z123">
        <v>1.184500157</v>
      </c>
      <c r="AA123">
        <v>0.84423796299999998</v>
      </c>
      <c r="AB123">
        <v>1.3660664810000001</v>
      </c>
      <c r="AC123">
        <v>5.0383707E-2</v>
      </c>
      <c r="AD123">
        <v>0.263872622</v>
      </c>
      <c r="AE123">
        <v>1.3067130140000001</v>
      </c>
      <c r="AF123">
        <v>0.765278978</v>
      </c>
      <c r="AG123">
        <v>0.25875380999999997</v>
      </c>
      <c r="AH123">
        <v>0.14717019100000001</v>
      </c>
      <c r="AI123">
        <v>2.3036668999999999E-2</v>
      </c>
    </row>
    <row r="124" spans="1:35" x14ac:dyDescent="0.35">
      <c r="A124" t="s">
        <v>15</v>
      </c>
      <c r="B124">
        <v>38</v>
      </c>
      <c r="C124">
        <v>12</v>
      </c>
      <c r="D124">
        <v>98</v>
      </c>
      <c r="E124">
        <v>98</v>
      </c>
      <c r="F124">
        <v>2</v>
      </c>
      <c r="G124" t="s">
        <v>14</v>
      </c>
      <c r="H124" t="s">
        <v>254</v>
      </c>
      <c r="I124">
        <v>1.8957307400000001</v>
      </c>
      <c r="J124">
        <v>1.8805693999999999</v>
      </c>
      <c r="K124">
        <v>1.8940838739999999</v>
      </c>
      <c r="L124">
        <v>1.7126279579999999</v>
      </c>
      <c r="M124">
        <v>1.8531246530000001</v>
      </c>
      <c r="N124" s="1">
        <v>1.7400000000000001E-6</v>
      </c>
      <c r="O124" s="1">
        <v>9.7300000000000004E-7</v>
      </c>
      <c r="P124" s="1">
        <v>7.7700000000000001E-8</v>
      </c>
      <c r="Q124" s="1">
        <v>1.69E-9</v>
      </c>
      <c r="R124" s="1">
        <v>4.9200000000000001E-7</v>
      </c>
      <c r="S124" s="1">
        <v>1.3E-6</v>
      </c>
      <c r="T124" t="s">
        <v>187</v>
      </c>
      <c r="U124">
        <v>1.3392787939999999</v>
      </c>
      <c r="V124">
        <v>0.74667052499999997</v>
      </c>
      <c r="W124">
        <v>5.9637574999999998E-2</v>
      </c>
      <c r="X124">
        <v>1.295451E-3</v>
      </c>
      <c r="Y124">
        <v>0.37743627299999999</v>
      </c>
      <c r="Z124">
        <v>1.1064635469999999</v>
      </c>
      <c r="AA124">
        <v>0.90378033899999999</v>
      </c>
      <c r="AB124">
        <v>1.265282362</v>
      </c>
      <c r="AC124">
        <v>8.4584456000000002E-2</v>
      </c>
      <c r="AD124">
        <v>0.27224195600000001</v>
      </c>
      <c r="AE124">
        <v>1.210413843</v>
      </c>
      <c r="AF124">
        <v>0.82616371700000002</v>
      </c>
      <c r="AG124">
        <v>4.7133807E-2</v>
      </c>
      <c r="AH124">
        <v>1.5315478E-2</v>
      </c>
      <c r="AI124">
        <v>1.3864000940000001</v>
      </c>
    </row>
    <row r="125" spans="1:35" x14ac:dyDescent="0.35">
      <c r="A125" t="s">
        <v>15</v>
      </c>
      <c r="B125">
        <v>38</v>
      </c>
      <c r="C125">
        <v>12</v>
      </c>
      <c r="D125">
        <v>98</v>
      </c>
      <c r="E125">
        <v>98</v>
      </c>
      <c r="F125">
        <v>1</v>
      </c>
      <c r="G125" t="s">
        <v>1</v>
      </c>
      <c r="H125" t="s">
        <v>254</v>
      </c>
      <c r="I125">
        <v>1.8957307400000001</v>
      </c>
      <c r="J125">
        <v>1.8805693999999999</v>
      </c>
      <c r="K125">
        <v>1.8940838739999999</v>
      </c>
      <c r="L125">
        <v>1.7126279579999999</v>
      </c>
      <c r="M125">
        <v>1.8531246530000001</v>
      </c>
      <c r="N125" s="1">
        <v>1.1200000000000001E-6</v>
      </c>
      <c r="O125" s="1">
        <v>4.63E-7</v>
      </c>
      <c r="P125" s="1">
        <v>6.43E-8</v>
      </c>
      <c r="Q125" s="1">
        <v>3.29E-9</v>
      </c>
      <c r="R125" s="1">
        <v>5.0699999999999997E-7</v>
      </c>
      <c r="S125" s="1">
        <v>7.1999999999999999E-7</v>
      </c>
      <c r="T125" t="s">
        <v>187</v>
      </c>
      <c r="U125">
        <v>1.554524335</v>
      </c>
      <c r="V125">
        <v>0.64328359300000004</v>
      </c>
      <c r="W125">
        <v>8.9338326999999995E-2</v>
      </c>
      <c r="X125">
        <v>4.5734060000000003E-3</v>
      </c>
      <c r="Y125">
        <v>0.70428412299999998</v>
      </c>
      <c r="Z125">
        <v>1.1064635469999999</v>
      </c>
      <c r="AA125">
        <v>0.90378033899999999</v>
      </c>
      <c r="AB125">
        <v>1.265282362</v>
      </c>
      <c r="AC125">
        <v>8.4584456000000002E-2</v>
      </c>
      <c r="AD125">
        <v>0.27224195600000001</v>
      </c>
      <c r="AE125">
        <v>1.4049485310000001</v>
      </c>
      <c r="AF125">
        <v>0.71176984700000001</v>
      </c>
      <c r="AG125">
        <v>7.0607423000000002E-2</v>
      </c>
      <c r="AH125">
        <v>5.4069105999999999E-2</v>
      </c>
      <c r="AI125">
        <v>2.5869786330000002</v>
      </c>
    </row>
    <row r="126" spans="1:35" x14ac:dyDescent="0.35">
      <c r="A126" t="s">
        <v>15</v>
      </c>
      <c r="B126">
        <v>12</v>
      </c>
      <c r="C126">
        <v>12</v>
      </c>
      <c r="D126">
        <v>98</v>
      </c>
      <c r="E126">
        <v>98</v>
      </c>
      <c r="F126">
        <v>9</v>
      </c>
      <c r="G126" t="s">
        <v>79</v>
      </c>
      <c r="H126" t="s">
        <v>253</v>
      </c>
      <c r="I126">
        <v>1.8987482469999999</v>
      </c>
      <c r="J126">
        <v>1.888706961</v>
      </c>
      <c r="K126">
        <v>1.904570769</v>
      </c>
      <c r="L126">
        <v>1.7528757210000001</v>
      </c>
      <c r="M126">
        <v>1.866151898</v>
      </c>
      <c r="N126" s="1">
        <v>3.05E-6</v>
      </c>
      <c r="O126" s="1">
        <v>1.55E-6</v>
      </c>
      <c r="P126" s="1">
        <v>2.0800000000000001E-7</v>
      </c>
      <c r="Q126" s="1">
        <v>6.7400000000000003E-9</v>
      </c>
      <c r="R126" s="1">
        <v>9.0400000000000005E-7</v>
      </c>
      <c r="S126" s="1">
        <v>2.1799999999999999E-6</v>
      </c>
      <c r="T126" t="s">
        <v>187</v>
      </c>
      <c r="U126">
        <v>1.400163855</v>
      </c>
      <c r="V126">
        <v>0.71420212500000002</v>
      </c>
      <c r="W126">
        <v>9.5488079000000003E-2</v>
      </c>
      <c r="X126">
        <v>3.0962899999999998E-3</v>
      </c>
      <c r="Y126">
        <v>0.41573431100000002</v>
      </c>
      <c r="Z126">
        <v>1.151943527</v>
      </c>
      <c r="AA126">
        <v>0.86809811100000001</v>
      </c>
      <c r="AB126">
        <v>1.2715081880000001</v>
      </c>
      <c r="AC126">
        <v>4.4499822000000001E-2</v>
      </c>
      <c r="AD126">
        <v>0.25721231700000002</v>
      </c>
      <c r="AE126">
        <v>1.2154795979999999</v>
      </c>
      <c r="AF126">
        <v>0.82272051499999999</v>
      </c>
      <c r="AG126">
        <v>7.5098281000000003E-2</v>
      </c>
      <c r="AH126">
        <v>6.9579821E-2</v>
      </c>
      <c r="AI126">
        <v>1.616307945</v>
      </c>
    </row>
    <row r="127" spans="1:35" x14ac:dyDescent="0.35">
      <c r="A127" t="s">
        <v>15</v>
      </c>
      <c r="B127">
        <v>12</v>
      </c>
      <c r="C127">
        <v>12</v>
      </c>
      <c r="D127">
        <v>98</v>
      </c>
      <c r="E127">
        <v>98</v>
      </c>
      <c r="F127">
        <v>20</v>
      </c>
      <c r="G127" t="s">
        <v>88</v>
      </c>
      <c r="H127" t="s">
        <v>253</v>
      </c>
      <c r="I127">
        <v>1.8987482469999999</v>
      </c>
      <c r="J127">
        <v>1.888706961</v>
      </c>
      <c r="K127">
        <v>1.904570769</v>
      </c>
      <c r="L127">
        <v>1.7528757210000001</v>
      </c>
      <c r="M127">
        <v>1.866151898</v>
      </c>
      <c r="N127" s="1">
        <v>1.5400000000000001E-6</v>
      </c>
      <c r="O127" s="1">
        <v>1.0100000000000001E-6</v>
      </c>
      <c r="P127" s="1">
        <v>1.12E-7</v>
      </c>
      <c r="Q127" s="1">
        <v>3.3900000000000001E-9</v>
      </c>
      <c r="R127" s="1">
        <v>4.7999999999999996E-7</v>
      </c>
      <c r="S127" s="1">
        <v>1.2500000000000001E-6</v>
      </c>
      <c r="T127" t="s">
        <v>187</v>
      </c>
      <c r="U127">
        <v>1.239044391</v>
      </c>
      <c r="V127">
        <v>0.80707358600000001</v>
      </c>
      <c r="W127">
        <v>8.9944694000000006E-2</v>
      </c>
      <c r="X127">
        <v>2.7210950000000002E-3</v>
      </c>
      <c r="Y127">
        <v>0.38545101599999998</v>
      </c>
      <c r="Z127">
        <v>1.151943527</v>
      </c>
      <c r="AA127">
        <v>0.86809811100000001</v>
      </c>
      <c r="AB127">
        <v>1.2715081880000001</v>
      </c>
      <c r="AC127">
        <v>4.4499822000000001E-2</v>
      </c>
      <c r="AD127">
        <v>0.25721231700000002</v>
      </c>
      <c r="AE127">
        <v>1.0756120950000001</v>
      </c>
      <c r="AF127">
        <v>0.92970319400000001</v>
      </c>
      <c r="AG127">
        <v>7.0738588000000005E-2</v>
      </c>
      <c r="AH127">
        <v>6.1148439999999998E-2</v>
      </c>
      <c r="AI127">
        <v>1.4985713789999999</v>
      </c>
    </row>
    <row r="128" spans="1:35" x14ac:dyDescent="0.35">
      <c r="A128" t="s">
        <v>15</v>
      </c>
      <c r="B128">
        <v>25</v>
      </c>
      <c r="C128">
        <v>12</v>
      </c>
      <c r="D128">
        <v>98</v>
      </c>
      <c r="E128">
        <v>98</v>
      </c>
      <c r="F128">
        <v>9</v>
      </c>
      <c r="G128" t="s">
        <v>84</v>
      </c>
      <c r="H128" t="s">
        <v>253</v>
      </c>
      <c r="I128">
        <v>1.8987482469999999</v>
      </c>
      <c r="J128">
        <v>1.888706961</v>
      </c>
      <c r="K128">
        <v>1.904570769</v>
      </c>
      <c r="L128">
        <v>1.7528757210000001</v>
      </c>
      <c r="M128">
        <v>1.866151898</v>
      </c>
      <c r="N128" s="1">
        <v>2.48E-6</v>
      </c>
      <c r="O128" s="1">
        <v>7.85E-7</v>
      </c>
      <c r="P128" s="1">
        <v>6.0500000000000006E-8</v>
      </c>
      <c r="Q128" s="1">
        <v>4.1899999999999998E-9</v>
      </c>
      <c r="R128" s="1">
        <v>7.37E-7</v>
      </c>
      <c r="S128" s="1">
        <v>1.3999999999999999E-6</v>
      </c>
      <c r="T128" t="s">
        <v>187</v>
      </c>
      <c r="U128">
        <v>1.779440683</v>
      </c>
      <c r="V128">
        <v>0.56197433799999996</v>
      </c>
      <c r="W128">
        <v>4.3312398000000002E-2</v>
      </c>
      <c r="X128">
        <v>3.003688E-3</v>
      </c>
      <c r="Y128">
        <v>0.52797355700000004</v>
      </c>
      <c r="Z128">
        <v>1.151943527</v>
      </c>
      <c r="AA128">
        <v>0.86809811100000001</v>
      </c>
      <c r="AB128">
        <v>1.2715081880000001</v>
      </c>
      <c r="AC128">
        <v>4.4499822000000001E-2</v>
      </c>
      <c r="AD128">
        <v>0.25721231700000002</v>
      </c>
      <c r="AE128">
        <v>1.544729096</v>
      </c>
      <c r="AF128">
        <v>0.64736270100000004</v>
      </c>
      <c r="AG128">
        <v>3.4063797999999999E-2</v>
      </c>
      <c r="AH128">
        <v>6.7498876999999999E-2</v>
      </c>
      <c r="AI128">
        <v>2.0526760290000001</v>
      </c>
    </row>
    <row r="129" spans="1:35" x14ac:dyDescent="0.35">
      <c r="A129" t="s">
        <v>15</v>
      </c>
      <c r="B129">
        <v>25</v>
      </c>
      <c r="C129">
        <v>12</v>
      </c>
      <c r="D129">
        <v>98</v>
      </c>
      <c r="E129">
        <v>98</v>
      </c>
      <c r="F129">
        <v>11</v>
      </c>
      <c r="G129" t="s">
        <v>59</v>
      </c>
      <c r="H129" t="s">
        <v>252</v>
      </c>
      <c r="I129">
        <v>1.890718608</v>
      </c>
      <c r="J129">
        <v>1.889485882</v>
      </c>
      <c r="K129">
        <v>1.8874412089999999</v>
      </c>
      <c r="L129">
        <v>1.7123180600000001</v>
      </c>
      <c r="M129">
        <v>1.8219624720000001</v>
      </c>
      <c r="N129" s="1">
        <v>1.3E-6</v>
      </c>
      <c r="O129" s="1">
        <v>5.6400000000000002E-7</v>
      </c>
      <c r="P129" s="1">
        <v>8.6799999999999996E-8</v>
      </c>
      <c r="Q129" s="1">
        <v>3.94E-9</v>
      </c>
      <c r="R129" s="1">
        <v>6.2399999999999998E-7</v>
      </c>
      <c r="S129" s="1">
        <v>8.5600000000000004E-7</v>
      </c>
      <c r="T129" t="s">
        <v>187</v>
      </c>
      <c r="U129">
        <v>1.518038808</v>
      </c>
      <c r="V129">
        <v>0.65874468799999997</v>
      </c>
      <c r="W129">
        <v>0.10140655599999999</v>
      </c>
      <c r="X129">
        <v>4.6000210000000001E-3</v>
      </c>
      <c r="Y129">
        <v>0.72835730600000004</v>
      </c>
      <c r="Z129">
        <v>1.279374091</v>
      </c>
      <c r="AA129">
        <v>0.78163221100000002</v>
      </c>
      <c r="AB129">
        <v>1.3539131369999999</v>
      </c>
      <c r="AC129">
        <v>9.3166298999999994E-2</v>
      </c>
      <c r="AD129">
        <v>0.46160842400000002</v>
      </c>
      <c r="AE129">
        <v>1.18654803</v>
      </c>
      <c r="AF129">
        <v>0.84278088600000001</v>
      </c>
      <c r="AG129">
        <v>7.4898863999999996E-2</v>
      </c>
      <c r="AH129">
        <v>4.9374306999999999E-2</v>
      </c>
      <c r="AI129">
        <v>1.577868313</v>
      </c>
    </row>
    <row r="130" spans="1:35" x14ac:dyDescent="0.35">
      <c r="A130" t="s">
        <v>33</v>
      </c>
      <c r="B130">
        <v>38</v>
      </c>
      <c r="C130">
        <v>12</v>
      </c>
      <c r="D130">
        <v>98</v>
      </c>
      <c r="E130">
        <v>98</v>
      </c>
      <c r="F130">
        <v>9</v>
      </c>
      <c r="G130" t="s">
        <v>93</v>
      </c>
      <c r="H130" t="s">
        <v>253</v>
      </c>
      <c r="I130">
        <v>1.8987482469999999</v>
      </c>
      <c r="J130">
        <v>1.888706961</v>
      </c>
      <c r="K130">
        <v>1.904570769</v>
      </c>
      <c r="L130">
        <v>1.7528757210000001</v>
      </c>
      <c r="M130">
        <v>1.866151898</v>
      </c>
      <c r="N130" s="1">
        <v>2.43E-6</v>
      </c>
      <c r="O130" s="1">
        <v>9.1100000000000004E-7</v>
      </c>
      <c r="P130" s="1">
        <v>4.4999999999999998E-7</v>
      </c>
      <c r="Q130" s="1">
        <v>7.4099999999999998E-9</v>
      </c>
      <c r="R130" s="1">
        <v>9.5599999999999992E-9</v>
      </c>
      <c r="S130" s="1">
        <v>1.4899999999999999E-6</v>
      </c>
      <c r="T130" t="s">
        <v>187</v>
      </c>
      <c r="U130">
        <v>1.6332972100000001</v>
      </c>
      <c r="V130">
        <v>0.61225843899999999</v>
      </c>
      <c r="W130">
        <v>0.302002985</v>
      </c>
      <c r="X130">
        <v>4.9765060000000003E-3</v>
      </c>
      <c r="Y130">
        <v>6.422171E-3</v>
      </c>
      <c r="Z130">
        <v>1.151943527</v>
      </c>
      <c r="AA130">
        <v>0.86809811100000001</v>
      </c>
      <c r="AB130">
        <v>1.2715081880000001</v>
      </c>
      <c r="AC130">
        <v>4.4499822000000001E-2</v>
      </c>
      <c r="AD130">
        <v>0.25721231700000002</v>
      </c>
      <c r="AE130">
        <v>1.417862223</v>
      </c>
      <c r="AF130">
        <v>0.705287145</v>
      </c>
      <c r="AG130">
        <v>0.23751556400000001</v>
      </c>
      <c r="AH130">
        <v>0.111832031</v>
      </c>
      <c r="AI130">
        <v>2.4968365999999999E-2</v>
      </c>
    </row>
    <row r="131" spans="1:35" x14ac:dyDescent="0.35">
      <c r="A131" t="s">
        <v>33</v>
      </c>
      <c r="B131">
        <v>12</v>
      </c>
      <c r="C131">
        <v>12</v>
      </c>
      <c r="D131">
        <v>98</v>
      </c>
      <c r="E131">
        <v>98</v>
      </c>
      <c r="F131">
        <v>23</v>
      </c>
      <c r="G131" t="s">
        <v>55</v>
      </c>
      <c r="H131" t="s">
        <v>252</v>
      </c>
      <c r="I131">
        <v>1.890718608</v>
      </c>
      <c r="J131">
        <v>1.889485882</v>
      </c>
      <c r="K131">
        <v>1.8874412089999999</v>
      </c>
      <c r="L131">
        <v>1.7123180600000001</v>
      </c>
      <c r="M131">
        <v>1.8219624720000001</v>
      </c>
      <c r="N131" s="1">
        <v>2.3E-6</v>
      </c>
      <c r="O131" s="1">
        <v>7.5199999999999996E-7</v>
      </c>
      <c r="P131" s="1">
        <v>3.4799999999999999E-7</v>
      </c>
      <c r="Q131" s="1">
        <v>1.99E-8</v>
      </c>
      <c r="R131" s="1">
        <v>2.3800000000000001E-8</v>
      </c>
      <c r="S131" s="1">
        <v>1.3200000000000001E-6</v>
      </c>
      <c r="T131" t="s">
        <v>187</v>
      </c>
      <c r="U131">
        <v>1.7502570079999999</v>
      </c>
      <c r="V131">
        <v>0.57134466299999997</v>
      </c>
      <c r="W131">
        <v>0.26463054400000002</v>
      </c>
      <c r="X131">
        <v>1.5129238999999999E-2</v>
      </c>
      <c r="Y131">
        <v>1.8081224E-2</v>
      </c>
      <c r="Z131">
        <v>1.279374091</v>
      </c>
      <c r="AA131">
        <v>0.78163221100000002</v>
      </c>
      <c r="AB131">
        <v>1.3539131369999999</v>
      </c>
      <c r="AC131">
        <v>9.3166298999999994E-2</v>
      </c>
      <c r="AD131">
        <v>0.46160842400000002</v>
      </c>
      <c r="AE131">
        <v>1.3680572559999999</v>
      </c>
      <c r="AF131">
        <v>0.73096355899999998</v>
      </c>
      <c r="AG131">
        <v>0.19545607200000001</v>
      </c>
      <c r="AH131">
        <v>0.16238960999999999</v>
      </c>
      <c r="AI131">
        <v>3.9170047999999999E-2</v>
      </c>
    </row>
    <row r="132" spans="1:35" x14ac:dyDescent="0.35">
      <c r="A132" t="s">
        <v>33</v>
      </c>
      <c r="B132">
        <v>25</v>
      </c>
      <c r="C132">
        <v>12</v>
      </c>
      <c r="D132">
        <v>98</v>
      </c>
      <c r="E132">
        <v>98</v>
      </c>
      <c r="F132">
        <v>1</v>
      </c>
      <c r="G132" t="s">
        <v>56</v>
      </c>
      <c r="H132" t="s">
        <v>252</v>
      </c>
      <c r="I132">
        <v>1.890718608</v>
      </c>
      <c r="J132">
        <v>1.889485882</v>
      </c>
      <c r="K132">
        <v>1.8874412089999999</v>
      </c>
      <c r="L132">
        <v>1.7123180600000001</v>
      </c>
      <c r="M132">
        <v>1.8219624720000001</v>
      </c>
      <c r="N132" s="1">
        <v>1.17E-6</v>
      </c>
      <c r="O132" s="1">
        <v>4.5400000000000002E-7</v>
      </c>
      <c r="P132" s="1">
        <v>9.0599999999999999E-7</v>
      </c>
      <c r="Q132" s="1">
        <v>2.5200000000000001E-8</v>
      </c>
      <c r="R132" s="1">
        <v>1.5700000000000002E-8</v>
      </c>
      <c r="S132" s="1">
        <v>7.2799999999999995E-7</v>
      </c>
      <c r="T132" t="s">
        <v>187</v>
      </c>
      <c r="U132">
        <v>1.603104482</v>
      </c>
      <c r="V132">
        <v>0.62378966000000002</v>
      </c>
      <c r="W132">
        <v>1.244699711</v>
      </c>
      <c r="X132">
        <v>3.4699108999999999E-2</v>
      </c>
      <c r="Y132">
        <v>2.1533627999999999E-2</v>
      </c>
      <c r="Z132">
        <v>1.279374091</v>
      </c>
      <c r="AA132">
        <v>0.78163221100000002</v>
      </c>
      <c r="AB132">
        <v>1.3539131369999999</v>
      </c>
      <c r="AC132">
        <v>9.3166298999999994E-2</v>
      </c>
      <c r="AD132">
        <v>0.46160842400000002</v>
      </c>
      <c r="AE132">
        <v>1.2530381020000001</v>
      </c>
      <c r="AF132">
        <v>0.79806032900000001</v>
      </c>
      <c r="AG132">
        <v>0.91933498300000005</v>
      </c>
      <c r="AH132">
        <v>0.37244271000000001</v>
      </c>
      <c r="AI132">
        <v>4.6649123000000001E-2</v>
      </c>
    </row>
    <row r="133" spans="1:35" x14ac:dyDescent="0.35">
      <c r="A133" t="s">
        <v>33</v>
      </c>
      <c r="B133">
        <v>25</v>
      </c>
      <c r="C133">
        <v>12</v>
      </c>
      <c r="D133">
        <v>98</v>
      </c>
      <c r="E133">
        <v>98</v>
      </c>
      <c r="F133">
        <v>10</v>
      </c>
      <c r="G133" t="s">
        <v>36</v>
      </c>
      <c r="H133" t="s">
        <v>251</v>
      </c>
      <c r="I133">
        <v>1.8984388350000001</v>
      </c>
      <c r="J133">
        <v>1.898303952</v>
      </c>
      <c r="K133">
        <v>1.9066667239999999</v>
      </c>
      <c r="L133">
        <v>1.7481007669999999</v>
      </c>
      <c r="M133">
        <v>1.8658239919999999</v>
      </c>
      <c r="N133" s="1">
        <v>3.8700000000000002E-6</v>
      </c>
      <c r="O133" s="1">
        <v>2.8100000000000002E-6</v>
      </c>
      <c r="P133" s="1">
        <v>1.8199999999999999E-6</v>
      </c>
      <c r="Q133" s="1">
        <v>4.1299999999999999E-8</v>
      </c>
      <c r="R133" s="1">
        <v>3.4200000000000002E-8</v>
      </c>
      <c r="S133" s="1">
        <v>3.3000000000000002E-6</v>
      </c>
      <c r="T133" t="s">
        <v>187</v>
      </c>
      <c r="U133">
        <v>1.1733957129999999</v>
      </c>
      <c r="V133">
        <v>0.85222741899999999</v>
      </c>
      <c r="W133">
        <v>0.550589667</v>
      </c>
      <c r="X133">
        <v>1.2513679999999999E-2</v>
      </c>
      <c r="Y133">
        <v>1.0379398E-2</v>
      </c>
      <c r="Z133">
        <v>1.197501747</v>
      </c>
      <c r="AA133">
        <v>0.83507185100000003</v>
      </c>
      <c r="AB133">
        <v>1.286394102</v>
      </c>
      <c r="AC133">
        <v>5.2632779999999997E-2</v>
      </c>
      <c r="AD133">
        <v>0.26193064300000002</v>
      </c>
      <c r="AE133">
        <v>0.97986972900000002</v>
      </c>
      <c r="AF133">
        <v>1.020543824</v>
      </c>
      <c r="AG133">
        <v>0.42801009899999998</v>
      </c>
      <c r="AH133">
        <v>0.23775449900000001</v>
      </c>
      <c r="AI133">
        <v>3.9626513000000002E-2</v>
      </c>
    </row>
    <row r="134" spans="1:35" x14ac:dyDescent="0.35">
      <c r="A134" t="s">
        <v>33</v>
      </c>
      <c r="B134">
        <v>38</v>
      </c>
      <c r="C134">
        <v>12</v>
      </c>
      <c r="D134">
        <v>98</v>
      </c>
      <c r="E134">
        <v>98</v>
      </c>
      <c r="F134">
        <v>5</v>
      </c>
      <c r="G134" t="s">
        <v>42</v>
      </c>
      <c r="H134" t="s">
        <v>251</v>
      </c>
      <c r="I134">
        <v>1.8984388350000001</v>
      </c>
      <c r="J134">
        <v>1.898303952</v>
      </c>
      <c r="K134">
        <v>1.9066667239999999</v>
      </c>
      <c r="L134">
        <v>1.7481007669999999</v>
      </c>
      <c r="M134">
        <v>1.8658239919999999</v>
      </c>
      <c r="N134" s="1">
        <v>1.8199999999999999E-6</v>
      </c>
      <c r="O134" s="1">
        <v>3.3200000000000001E-7</v>
      </c>
      <c r="P134" s="1">
        <v>2.1899999999999999E-7</v>
      </c>
      <c r="Q134" s="1">
        <v>4.4999999999999998E-9</v>
      </c>
      <c r="R134" s="1">
        <v>4.4400000000000004E-9</v>
      </c>
      <c r="S134" s="1">
        <v>7.7800000000000001E-7</v>
      </c>
      <c r="T134" t="s">
        <v>187</v>
      </c>
      <c r="U134">
        <v>2.3441320370000001</v>
      </c>
      <c r="V134">
        <v>0.42659712999999999</v>
      </c>
      <c r="W134">
        <v>0.28148395100000001</v>
      </c>
      <c r="X134">
        <v>5.7826860000000004E-3</v>
      </c>
      <c r="Y134">
        <v>5.7024989999999998E-3</v>
      </c>
      <c r="Z134">
        <v>1.197501747</v>
      </c>
      <c r="AA134">
        <v>0.83507185100000003</v>
      </c>
      <c r="AB134">
        <v>1.286394102</v>
      </c>
      <c r="AC134">
        <v>5.2632779999999997E-2</v>
      </c>
      <c r="AD134">
        <v>0.26193064300000002</v>
      </c>
      <c r="AE134">
        <v>1.957518678</v>
      </c>
      <c r="AF134">
        <v>0.51085080900000002</v>
      </c>
      <c r="AG134">
        <v>0.21881626400000001</v>
      </c>
      <c r="AH134">
        <v>0.10986852699999999</v>
      </c>
      <c r="AI134">
        <v>2.1771025999999999E-2</v>
      </c>
    </row>
    <row r="135" spans="1:35" x14ac:dyDescent="0.35">
      <c r="A135" t="s">
        <v>33</v>
      </c>
      <c r="B135">
        <v>12</v>
      </c>
      <c r="C135">
        <v>12</v>
      </c>
      <c r="D135">
        <v>98</v>
      </c>
      <c r="E135">
        <v>98</v>
      </c>
      <c r="F135">
        <v>17</v>
      </c>
      <c r="G135" t="s">
        <v>77</v>
      </c>
      <c r="H135" t="s">
        <v>250</v>
      </c>
      <c r="I135">
        <v>1.9029130519999999</v>
      </c>
      <c r="J135">
        <v>1.8891693490000001</v>
      </c>
      <c r="K135">
        <v>1.894192082</v>
      </c>
      <c r="L135">
        <v>1.7012511370000001</v>
      </c>
      <c r="M135">
        <v>1.839767154</v>
      </c>
      <c r="N135" s="1">
        <v>1.5099999999999999E-6</v>
      </c>
      <c r="O135" s="1">
        <v>9.569999999999999E-7</v>
      </c>
      <c r="P135" s="1">
        <v>4.34E-7</v>
      </c>
      <c r="Q135" s="1">
        <v>1.6400000000000001E-8</v>
      </c>
      <c r="R135" s="1">
        <v>1.4899999999999999E-8</v>
      </c>
      <c r="S135" s="1">
        <v>1.1999999999999999E-6</v>
      </c>
      <c r="T135" t="s">
        <v>187</v>
      </c>
      <c r="U135">
        <v>1.2576663610000001</v>
      </c>
      <c r="V135">
        <v>0.79512343699999999</v>
      </c>
      <c r="W135">
        <v>0.36017278899999999</v>
      </c>
      <c r="X135">
        <v>1.3631226E-2</v>
      </c>
      <c r="Y135">
        <v>1.2380146999999999E-2</v>
      </c>
      <c r="Z135">
        <v>1.180965128</v>
      </c>
      <c r="AA135">
        <v>0.84676505400000002</v>
      </c>
      <c r="AB135">
        <v>1.4039645590000001</v>
      </c>
      <c r="AC135">
        <v>0.117413317</v>
      </c>
      <c r="AD135">
        <v>0.38067089100000001</v>
      </c>
      <c r="AE135">
        <v>1.0649479239999999</v>
      </c>
      <c r="AF135">
        <v>0.93901305199999996</v>
      </c>
      <c r="AG135">
        <v>0.25653980100000001</v>
      </c>
      <c r="AH135">
        <v>0.116096085</v>
      </c>
      <c r="AI135">
        <v>3.2521916999999997E-2</v>
      </c>
    </row>
    <row r="136" spans="1:35" x14ac:dyDescent="0.35">
      <c r="A136" t="s">
        <v>15</v>
      </c>
      <c r="B136">
        <v>13</v>
      </c>
      <c r="C136">
        <v>13</v>
      </c>
      <c r="D136">
        <v>112</v>
      </c>
      <c r="E136">
        <v>112</v>
      </c>
      <c r="F136">
        <v>2</v>
      </c>
      <c r="G136" t="s">
        <v>9</v>
      </c>
      <c r="H136" t="s">
        <v>254</v>
      </c>
      <c r="I136">
        <v>1.8957307400000001</v>
      </c>
      <c r="J136">
        <v>1.8805693999999999</v>
      </c>
      <c r="K136">
        <v>1.8940838739999999</v>
      </c>
      <c r="L136">
        <v>1.7126279579999999</v>
      </c>
      <c r="M136">
        <v>1.8531246530000001</v>
      </c>
      <c r="N136" s="1">
        <v>1.6500000000000001E-6</v>
      </c>
      <c r="O136" s="1">
        <v>7.2600000000000002E-7</v>
      </c>
      <c r="P136" s="1">
        <v>2.6799999999999998E-8</v>
      </c>
      <c r="Q136" s="1">
        <v>4.9399999999999999E-9</v>
      </c>
      <c r="R136" s="1">
        <v>1.31E-6</v>
      </c>
      <c r="S136" s="1">
        <v>1.1000000000000001E-6</v>
      </c>
      <c r="T136" t="s">
        <v>187</v>
      </c>
      <c r="U136">
        <v>1.5080359759999999</v>
      </c>
      <c r="V136">
        <v>0.66311415399999996</v>
      </c>
      <c r="W136">
        <v>2.4444547E-2</v>
      </c>
      <c r="X136">
        <v>4.5077559999999999E-3</v>
      </c>
      <c r="Y136">
        <v>1.198747097</v>
      </c>
      <c r="Z136">
        <v>1.1064635469999999</v>
      </c>
      <c r="AA136">
        <v>0.90378033899999999</v>
      </c>
      <c r="AB136">
        <v>1.265282362</v>
      </c>
      <c r="AC136">
        <v>8.4584456000000002E-2</v>
      </c>
      <c r="AD136">
        <v>0.27224195600000001</v>
      </c>
      <c r="AE136">
        <v>1.362933266</v>
      </c>
      <c r="AF136">
        <v>0.73371163900000003</v>
      </c>
      <c r="AG136">
        <v>1.931944E-2</v>
      </c>
      <c r="AH136">
        <v>5.3292963999999998E-2</v>
      </c>
      <c r="AI136">
        <v>4.4032415699999996</v>
      </c>
    </row>
    <row r="137" spans="1:35" x14ac:dyDescent="0.35">
      <c r="A137" t="s">
        <v>15</v>
      </c>
      <c r="B137">
        <v>26</v>
      </c>
      <c r="C137">
        <v>13</v>
      </c>
      <c r="D137">
        <v>112</v>
      </c>
      <c r="E137">
        <v>112</v>
      </c>
      <c r="F137">
        <v>13</v>
      </c>
      <c r="G137" t="s">
        <v>46</v>
      </c>
      <c r="H137" t="s">
        <v>254</v>
      </c>
      <c r="I137">
        <v>1.8957307400000001</v>
      </c>
      <c r="J137">
        <v>1.8805693999999999</v>
      </c>
      <c r="K137">
        <v>1.8940838739999999</v>
      </c>
      <c r="L137">
        <v>1.7126279579999999</v>
      </c>
      <c r="M137">
        <v>1.8531246530000001</v>
      </c>
      <c r="N137" s="1">
        <v>1.8500000000000001E-6</v>
      </c>
      <c r="O137" s="1">
        <v>8.8299999999999995E-7</v>
      </c>
      <c r="P137" s="1">
        <v>4.3100000000000002E-8</v>
      </c>
      <c r="Q137" s="1">
        <v>5.7100000000000003E-9</v>
      </c>
      <c r="R137" s="1">
        <v>1.1999999999999999E-6</v>
      </c>
      <c r="S137" s="1">
        <v>1.28E-6</v>
      </c>
      <c r="T137" t="s">
        <v>187</v>
      </c>
      <c r="U137">
        <v>1.4458380580000001</v>
      </c>
      <c r="V137">
        <v>0.69164039099999997</v>
      </c>
      <c r="W137">
        <v>3.372663E-2</v>
      </c>
      <c r="X137">
        <v>4.4684800000000004E-3</v>
      </c>
      <c r="Y137">
        <v>0.93704512799999995</v>
      </c>
      <c r="Z137">
        <v>1.1064635469999999</v>
      </c>
      <c r="AA137">
        <v>0.90378033899999999</v>
      </c>
      <c r="AB137">
        <v>1.265282362</v>
      </c>
      <c r="AC137">
        <v>8.4584456000000002E-2</v>
      </c>
      <c r="AD137">
        <v>0.27224195600000001</v>
      </c>
      <c r="AE137">
        <v>1.3067200109999999</v>
      </c>
      <c r="AF137">
        <v>0.76527488099999996</v>
      </c>
      <c r="AG137">
        <v>2.6655418E-2</v>
      </c>
      <c r="AH137">
        <v>5.2828619E-2</v>
      </c>
      <c r="AI137">
        <v>3.4419570830000001</v>
      </c>
    </row>
    <row r="138" spans="1:35" x14ac:dyDescent="0.35">
      <c r="A138" t="s">
        <v>15</v>
      </c>
      <c r="B138">
        <v>26</v>
      </c>
      <c r="C138">
        <v>13</v>
      </c>
      <c r="D138">
        <v>112</v>
      </c>
      <c r="E138">
        <v>112</v>
      </c>
      <c r="F138">
        <v>28</v>
      </c>
      <c r="G138" t="s">
        <v>6</v>
      </c>
      <c r="H138" t="s">
        <v>254</v>
      </c>
      <c r="I138">
        <v>1.8957307400000001</v>
      </c>
      <c r="J138">
        <v>1.8805693999999999</v>
      </c>
      <c r="K138">
        <v>1.8940838739999999</v>
      </c>
      <c r="L138">
        <v>1.7126279579999999</v>
      </c>
      <c r="M138">
        <v>1.8531246530000001</v>
      </c>
      <c r="N138" s="1">
        <v>1.7799999999999999E-6</v>
      </c>
      <c r="O138" s="1">
        <v>7.6400000000000001E-7</v>
      </c>
      <c r="P138" s="1">
        <v>6.1200000000000005E-8</v>
      </c>
      <c r="Q138" s="1">
        <v>6.58E-9</v>
      </c>
      <c r="R138" s="1">
        <v>1.2300000000000001E-6</v>
      </c>
      <c r="S138" s="1">
        <v>1.17E-6</v>
      </c>
      <c r="T138" t="s">
        <v>187</v>
      </c>
      <c r="U138">
        <v>1.5256163069999999</v>
      </c>
      <c r="V138">
        <v>0.65547280500000005</v>
      </c>
      <c r="W138">
        <v>5.2492906999999998E-2</v>
      </c>
      <c r="X138">
        <v>5.6455129999999996E-3</v>
      </c>
      <c r="Y138">
        <v>1.058057536</v>
      </c>
      <c r="Z138">
        <v>1.1064635469999999</v>
      </c>
      <c r="AA138">
        <v>0.90378033899999999</v>
      </c>
      <c r="AB138">
        <v>1.265282362</v>
      </c>
      <c r="AC138">
        <v>8.4584456000000002E-2</v>
      </c>
      <c r="AD138">
        <v>0.27224195600000001</v>
      </c>
      <c r="AE138">
        <v>1.3788220229999999</v>
      </c>
      <c r="AF138">
        <v>0.72525676500000003</v>
      </c>
      <c r="AG138">
        <v>4.1487109000000001E-2</v>
      </c>
      <c r="AH138">
        <v>6.6744101E-2</v>
      </c>
      <c r="AI138">
        <v>3.886460236</v>
      </c>
    </row>
    <row r="139" spans="1:35" x14ac:dyDescent="0.35">
      <c r="A139" t="s">
        <v>15</v>
      </c>
      <c r="B139">
        <v>39</v>
      </c>
      <c r="C139">
        <v>13</v>
      </c>
      <c r="D139">
        <v>112</v>
      </c>
      <c r="E139">
        <v>112</v>
      </c>
      <c r="F139">
        <v>26</v>
      </c>
      <c r="G139" t="s">
        <v>42</v>
      </c>
      <c r="H139" t="s">
        <v>254</v>
      </c>
      <c r="I139">
        <v>1.8957307400000001</v>
      </c>
      <c r="J139">
        <v>1.8805693999999999</v>
      </c>
      <c r="K139">
        <v>1.8940838739999999</v>
      </c>
      <c r="L139">
        <v>1.7126279579999999</v>
      </c>
      <c r="M139">
        <v>1.8531246530000001</v>
      </c>
      <c r="N139" s="1">
        <v>6.8799999999999994E-8</v>
      </c>
      <c r="O139" s="1">
        <v>2.0100000000000001E-8</v>
      </c>
      <c r="P139" s="1">
        <v>1.7200000000000001E-9</v>
      </c>
      <c r="Q139" s="1">
        <v>1.25E-9</v>
      </c>
      <c r="R139" s="1">
        <v>7.4499999999999999E-8</v>
      </c>
      <c r="S139" s="1">
        <v>3.7200000000000002E-8</v>
      </c>
      <c r="T139" t="s">
        <v>187</v>
      </c>
      <c r="U139">
        <v>1.8515995300000001</v>
      </c>
      <c r="V139">
        <v>0.54007358699999997</v>
      </c>
      <c r="W139">
        <v>4.6352744000000001E-2</v>
      </c>
      <c r="X139">
        <v>3.359612E-2</v>
      </c>
      <c r="Y139">
        <v>2.0033422120000002</v>
      </c>
      <c r="Z139">
        <v>1.1064635469999999</v>
      </c>
      <c r="AA139">
        <v>0.90378033899999999</v>
      </c>
      <c r="AB139">
        <v>1.265282362</v>
      </c>
      <c r="AC139">
        <v>8.4584456000000002E-2</v>
      </c>
      <c r="AD139">
        <v>0.27224195600000001</v>
      </c>
      <c r="AE139">
        <v>1.6734392520000001</v>
      </c>
      <c r="AF139">
        <v>0.59757173699999999</v>
      </c>
      <c r="AG139">
        <v>3.6634307999999997E-2</v>
      </c>
      <c r="AH139">
        <v>0.397190241</v>
      </c>
      <c r="AI139">
        <v>7.358682849</v>
      </c>
    </row>
    <row r="140" spans="1:35" x14ac:dyDescent="0.35">
      <c r="A140" t="s">
        <v>15</v>
      </c>
      <c r="B140">
        <v>39</v>
      </c>
      <c r="C140">
        <v>13</v>
      </c>
      <c r="D140">
        <v>112</v>
      </c>
      <c r="E140">
        <v>112</v>
      </c>
      <c r="F140">
        <v>17</v>
      </c>
      <c r="G140" t="s">
        <v>32</v>
      </c>
      <c r="H140" t="s">
        <v>251</v>
      </c>
      <c r="I140">
        <v>1.8984388350000001</v>
      </c>
      <c r="J140">
        <v>1.898303952</v>
      </c>
      <c r="K140">
        <v>1.9066667239999999</v>
      </c>
      <c r="L140">
        <v>1.7481007669999999</v>
      </c>
      <c r="M140">
        <v>1.8658239919999999</v>
      </c>
      <c r="N140" s="1">
        <v>2.3099999999999999E-6</v>
      </c>
      <c r="O140" s="1">
        <v>6.37E-7</v>
      </c>
      <c r="P140" s="1">
        <v>4.9100000000000003E-8</v>
      </c>
      <c r="Q140" s="1">
        <v>3.6100000000000001E-9</v>
      </c>
      <c r="R140" s="1">
        <v>1.3200000000000001E-6</v>
      </c>
      <c r="S140" s="1">
        <v>1.2100000000000001E-6</v>
      </c>
      <c r="T140" t="s">
        <v>187</v>
      </c>
      <c r="U140">
        <v>1.90643966</v>
      </c>
      <c r="V140">
        <v>0.52453797599999996</v>
      </c>
      <c r="W140">
        <v>4.0428090999999999E-2</v>
      </c>
      <c r="X140">
        <v>2.9735080000000001E-3</v>
      </c>
      <c r="Y140">
        <v>1.086568923</v>
      </c>
      <c r="Z140">
        <v>1.197501747</v>
      </c>
      <c r="AA140">
        <v>0.83507185100000003</v>
      </c>
      <c r="AB140">
        <v>1.286394102</v>
      </c>
      <c r="AC140">
        <v>5.2632779999999997E-2</v>
      </c>
      <c r="AD140">
        <v>0.26193064300000002</v>
      </c>
      <c r="AE140">
        <v>1.592014094</v>
      </c>
      <c r="AF140">
        <v>0.62813514199999998</v>
      </c>
      <c r="AG140">
        <v>3.1427454000000001E-2</v>
      </c>
      <c r="AH140">
        <v>5.6495357000000003E-2</v>
      </c>
      <c r="AI140">
        <v>4.148307773</v>
      </c>
    </row>
    <row r="141" spans="1:35" x14ac:dyDescent="0.35">
      <c r="A141" t="s">
        <v>15</v>
      </c>
      <c r="B141">
        <v>13</v>
      </c>
      <c r="C141">
        <v>13</v>
      </c>
      <c r="D141">
        <v>112</v>
      </c>
      <c r="E141">
        <v>112</v>
      </c>
      <c r="F141">
        <v>25</v>
      </c>
      <c r="G141" t="s">
        <v>79</v>
      </c>
      <c r="H141" t="s">
        <v>250</v>
      </c>
      <c r="I141">
        <v>1.9029130519999999</v>
      </c>
      <c r="J141">
        <v>1.8891693490000001</v>
      </c>
      <c r="K141">
        <v>1.894192082</v>
      </c>
      <c r="L141">
        <v>1.7012511370000001</v>
      </c>
      <c r="M141">
        <v>1.839767154</v>
      </c>
      <c r="N141" s="1">
        <v>2.79E-6</v>
      </c>
      <c r="O141" s="1">
        <v>1.33E-6</v>
      </c>
      <c r="P141" s="1">
        <v>1.01E-7</v>
      </c>
      <c r="Q141" s="1">
        <v>1.7E-8</v>
      </c>
      <c r="R141" s="1">
        <v>2.4499999999999998E-6</v>
      </c>
      <c r="S141" s="1">
        <v>1.9300000000000002E-6</v>
      </c>
      <c r="T141" t="s">
        <v>187</v>
      </c>
      <c r="U141">
        <v>1.4479345189999999</v>
      </c>
      <c r="V141">
        <v>0.69063896700000005</v>
      </c>
      <c r="W141">
        <v>5.2248815999999997E-2</v>
      </c>
      <c r="X141">
        <v>8.8317650000000001E-3</v>
      </c>
      <c r="Y141">
        <v>1.2668164550000001</v>
      </c>
      <c r="Z141">
        <v>1.180965128</v>
      </c>
      <c r="AA141">
        <v>0.84676505400000002</v>
      </c>
      <c r="AB141">
        <v>1.4039645590000001</v>
      </c>
      <c r="AC141">
        <v>0.117413317</v>
      </c>
      <c r="AD141">
        <v>0.38067089100000001</v>
      </c>
      <c r="AE141">
        <v>1.2260603510000001</v>
      </c>
      <c r="AF141">
        <v>0.81562053499999998</v>
      </c>
      <c r="AG141">
        <v>3.7215195999999999E-2</v>
      </c>
      <c r="AH141">
        <v>7.5219452000000006E-2</v>
      </c>
      <c r="AI141">
        <v>3.3278521799999998</v>
      </c>
    </row>
    <row r="142" spans="1:35" x14ac:dyDescent="0.35">
      <c r="A142" t="s">
        <v>33</v>
      </c>
      <c r="B142">
        <v>13</v>
      </c>
      <c r="C142">
        <v>13</v>
      </c>
      <c r="D142">
        <v>112</v>
      </c>
      <c r="E142">
        <v>112</v>
      </c>
      <c r="F142">
        <v>27</v>
      </c>
      <c r="G142" t="s">
        <v>20</v>
      </c>
      <c r="H142" t="s">
        <v>254</v>
      </c>
      <c r="I142">
        <v>1.8957307400000001</v>
      </c>
      <c r="J142">
        <v>1.8805693999999999</v>
      </c>
      <c r="K142">
        <v>1.8940838739999999</v>
      </c>
      <c r="L142">
        <v>1.7126279579999999</v>
      </c>
      <c r="M142">
        <v>1.8531246530000001</v>
      </c>
      <c r="N142" s="1">
        <v>1.5E-6</v>
      </c>
      <c r="O142" s="1">
        <v>5.8699999999999995E-7</v>
      </c>
      <c r="P142" s="1">
        <v>2.6399999999999998E-7</v>
      </c>
      <c r="Q142" s="1">
        <v>1.09E-8</v>
      </c>
      <c r="R142" s="1">
        <v>4.5300000000000002E-8</v>
      </c>
      <c r="S142" s="1">
        <v>9.3799999999999996E-7</v>
      </c>
      <c r="T142" t="s">
        <v>187</v>
      </c>
      <c r="U142">
        <v>1.5984159360000001</v>
      </c>
      <c r="V142">
        <v>0.62561938800000005</v>
      </c>
      <c r="W142">
        <v>0.28175958000000001</v>
      </c>
      <c r="X142">
        <v>1.1583856E-2</v>
      </c>
      <c r="Y142">
        <v>4.8298397E-2</v>
      </c>
      <c r="Z142">
        <v>1.1064635469999999</v>
      </c>
      <c r="AA142">
        <v>0.90378033899999999</v>
      </c>
      <c r="AB142">
        <v>1.265282362</v>
      </c>
      <c r="AC142">
        <v>8.4584456000000002E-2</v>
      </c>
      <c r="AD142">
        <v>0.27224195600000001</v>
      </c>
      <c r="AE142">
        <v>1.444616897</v>
      </c>
      <c r="AF142">
        <v>0.69222504699999998</v>
      </c>
      <c r="AG142">
        <v>0.22268514</v>
      </c>
      <c r="AH142">
        <v>0.13695017100000001</v>
      </c>
      <c r="AI142">
        <v>0.17740982199999999</v>
      </c>
    </row>
    <row r="143" spans="1:35" x14ac:dyDescent="0.35">
      <c r="A143" t="s">
        <v>33</v>
      </c>
      <c r="B143">
        <v>39</v>
      </c>
      <c r="C143">
        <v>13</v>
      </c>
      <c r="D143">
        <v>112</v>
      </c>
      <c r="E143">
        <v>112</v>
      </c>
      <c r="F143">
        <v>20</v>
      </c>
      <c r="G143" t="s">
        <v>16</v>
      </c>
      <c r="H143" t="s">
        <v>254</v>
      </c>
      <c r="I143">
        <v>1.8957307400000001</v>
      </c>
      <c r="J143">
        <v>1.8805693999999999</v>
      </c>
      <c r="K143">
        <v>1.8940838739999999</v>
      </c>
      <c r="L143">
        <v>1.7126279579999999</v>
      </c>
      <c r="M143">
        <v>1.8531246530000001</v>
      </c>
      <c r="N143" s="1">
        <v>3.0199999999999999E-6</v>
      </c>
      <c r="O143" s="1">
        <v>1.2100000000000001E-6</v>
      </c>
      <c r="P143" s="1">
        <v>3.6600000000000002E-7</v>
      </c>
      <c r="Q143" s="1">
        <v>2.2399999999999999E-8</v>
      </c>
      <c r="R143" s="1">
        <v>9.3299999999999995E-8</v>
      </c>
      <c r="S143" s="1">
        <v>1.9099999999999999E-6</v>
      </c>
      <c r="T143" t="s">
        <v>187</v>
      </c>
      <c r="U143">
        <v>1.5770290810000001</v>
      </c>
      <c r="V143">
        <v>0.63410371600000004</v>
      </c>
      <c r="W143">
        <v>0.191107369</v>
      </c>
      <c r="X143">
        <v>1.1703719E-2</v>
      </c>
      <c r="Y143">
        <v>4.8752190000000001E-2</v>
      </c>
      <c r="Z143">
        <v>1.1064635469999999</v>
      </c>
      <c r="AA143">
        <v>0.90378033899999999</v>
      </c>
      <c r="AB143">
        <v>1.265282362</v>
      </c>
      <c r="AC143">
        <v>8.4584456000000002E-2</v>
      </c>
      <c r="AD143">
        <v>0.27224195600000001</v>
      </c>
      <c r="AE143">
        <v>1.425287878</v>
      </c>
      <c r="AF143">
        <v>0.70161264599999995</v>
      </c>
      <c r="AG143">
        <v>0.15103930600000001</v>
      </c>
      <c r="AH143">
        <v>0.138367252</v>
      </c>
      <c r="AI143">
        <v>0.17907669600000001</v>
      </c>
    </row>
    <row r="144" spans="1:35" x14ac:dyDescent="0.35">
      <c r="A144" t="s">
        <v>33</v>
      </c>
      <c r="B144">
        <v>26</v>
      </c>
      <c r="C144">
        <v>13</v>
      </c>
      <c r="D144">
        <v>112</v>
      </c>
      <c r="E144">
        <v>112</v>
      </c>
      <c r="F144">
        <v>23</v>
      </c>
      <c r="G144" t="s">
        <v>81</v>
      </c>
      <c r="H144" t="s">
        <v>253</v>
      </c>
      <c r="I144">
        <v>1.8987482469999999</v>
      </c>
      <c r="J144">
        <v>1.888706961</v>
      </c>
      <c r="K144">
        <v>1.904570769</v>
      </c>
      <c r="L144">
        <v>1.7528757210000001</v>
      </c>
      <c r="M144">
        <v>1.866151898</v>
      </c>
      <c r="N144" s="1">
        <v>2.8700000000000001E-6</v>
      </c>
      <c r="O144" s="1">
        <v>1.02E-6</v>
      </c>
      <c r="P144" s="1">
        <v>3.77E-7</v>
      </c>
      <c r="Q144" s="1">
        <v>4.9E-9</v>
      </c>
      <c r="R144" s="1">
        <v>2.3800000000000001E-8</v>
      </c>
      <c r="S144" s="1">
        <v>1.7099999999999999E-6</v>
      </c>
      <c r="T144" t="s">
        <v>187</v>
      </c>
      <c r="U144">
        <v>1.6802388020000001</v>
      </c>
      <c r="V144">
        <v>0.59515349799999995</v>
      </c>
      <c r="W144">
        <v>0.22060046899999999</v>
      </c>
      <c r="X144">
        <v>2.870741E-3</v>
      </c>
      <c r="Y144">
        <v>1.3910758E-2</v>
      </c>
      <c r="Z144">
        <v>1.151943527</v>
      </c>
      <c r="AA144">
        <v>0.86809811100000001</v>
      </c>
      <c r="AB144">
        <v>1.2715081880000001</v>
      </c>
      <c r="AC144">
        <v>4.4499822000000001E-2</v>
      </c>
      <c r="AD144">
        <v>0.25721231700000002</v>
      </c>
      <c r="AE144">
        <v>1.458612131</v>
      </c>
      <c r="AF144">
        <v>0.68558321899999997</v>
      </c>
      <c r="AG144">
        <v>0.173495122</v>
      </c>
      <c r="AH144">
        <v>6.4511295999999996E-2</v>
      </c>
      <c r="AI144">
        <v>5.4082784000000002E-2</v>
      </c>
    </row>
    <row r="145" spans="1:35" x14ac:dyDescent="0.35">
      <c r="A145" t="s">
        <v>33</v>
      </c>
      <c r="B145">
        <v>26</v>
      </c>
      <c r="C145">
        <v>13</v>
      </c>
      <c r="D145">
        <v>112</v>
      </c>
      <c r="E145">
        <v>112</v>
      </c>
      <c r="F145">
        <v>3</v>
      </c>
      <c r="G145" t="s">
        <v>108</v>
      </c>
      <c r="H145" t="s">
        <v>252</v>
      </c>
      <c r="I145">
        <v>1.890718608</v>
      </c>
      <c r="J145">
        <v>1.889485882</v>
      </c>
      <c r="K145">
        <v>1.8874412089999999</v>
      </c>
      <c r="L145">
        <v>1.7123180600000001</v>
      </c>
      <c r="M145">
        <v>1.8219624720000001</v>
      </c>
      <c r="N145" s="1">
        <v>4.0300000000000004E-6</v>
      </c>
      <c r="O145" s="1">
        <v>1.11E-6</v>
      </c>
      <c r="P145" s="1">
        <v>4.82E-7</v>
      </c>
      <c r="Q145" s="1">
        <v>1.9000000000000001E-8</v>
      </c>
      <c r="R145" s="1">
        <v>9.4699999999999994E-8</v>
      </c>
      <c r="S145" s="1">
        <v>2.12E-6</v>
      </c>
      <c r="T145" t="s">
        <v>187</v>
      </c>
      <c r="U145">
        <v>1.9047712569999999</v>
      </c>
      <c r="V145">
        <v>0.52499742199999999</v>
      </c>
      <c r="W145">
        <v>0.22773807900000001</v>
      </c>
      <c r="X145">
        <v>8.9960560000000005E-3</v>
      </c>
      <c r="Y145">
        <v>4.4766945000000002E-2</v>
      </c>
      <c r="Z145">
        <v>1.279374091</v>
      </c>
      <c r="AA145">
        <v>0.78163221100000002</v>
      </c>
      <c r="AB145">
        <v>1.3539131369999999</v>
      </c>
      <c r="AC145">
        <v>9.3166298999999994E-2</v>
      </c>
      <c r="AD145">
        <v>0.46160842400000002</v>
      </c>
      <c r="AE145">
        <v>1.48883057</v>
      </c>
      <c r="AF145">
        <v>0.67166809999999999</v>
      </c>
      <c r="AG145">
        <v>0.168207304</v>
      </c>
      <c r="AH145">
        <v>9.6559121999999997E-2</v>
      </c>
      <c r="AI145">
        <v>9.6980345999999995E-2</v>
      </c>
    </row>
    <row r="146" spans="1:35" x14ac:dyDescent="0.35">
      <c r="A146" t="s">
        <v>33</v>
      </c>
      <c r="B146">
        <v>39</v>
      </c>
      <c r="C146">
        <v>13</v>
      </c>
      <c r="D146">
        <v>112</v>
      </c>
      <c r="E146">
        <v>112</v>
      </c>
      <c r="F146">
        <v>2</v>
      </c>
      <c r="G146" t="s">
        <v>20</v>
      </c>
      <c r="H146" t="s">
        <v>251</v>
      </c>
      <c r="I146">
        <v>1.8984388350000001</v>
      </c>
      <c r="J146">
        <v>1.898303952</v>
      </c>
      <c r="K146">
        <v>1.9066667239999999</v>
      </c>
      <c r="L146">
        <v>1.7481007669999999</v>
      </c>
      <c r="M146">
        <v>1.8658239919999999</v>
      </c>
      <c r="N146" s="1">
        <v>2.39E-6</v>
      </c>
      <c r="O146" s="1">
        <v>9.1200000000000001E-7</v>
      </c>
      <c r="P146" s="1">
        <v>4.5699999999999998E-7</v>
      </c>
      <c r="Q146" s="1">
        <v>8.8800000000000008E-9</v>
      </c>
      <c r="R146" s="1">
        <v>3.5299999999999998E-8</v>
      </c>
      <c r="S146" s="1">
        <v>1.48E-6</v>
      </c>
      <c r="T146" t="s">
        <v>187</v>
      </c>
      <c r="U146">
        <v>1.6180445189999999</v>
      </c>
      <c r="V146">
        <v>0.61802996600000004</v>
      </c>
      <c r="W146">
        <v>0.30933025199999997</v>
      </c>
      <c r="X146">
        <v>6.0147830000000001E-3</v>
      </c>
      <c r="Y146">
        <v>2.3941264E-2</v>
      </c>
      <c r="Z146">
        <v>1.197501747</v>
      </c>
      <c r="AA146">
        <v>0.83507185100000003</v>
      </c>
      <c r="AB146">
        <v>1.286394102</v>
      </c>
      <c r="AC146">
        <v>5.2632779999999997E-2</v>
      </c>
      <c r="AD146">
        <v>0.26193064300000002</v>
      </c>
      <c r="AE146">
        <v>1.3511834309999999</v>
      </c>
      <c r="AF146">
        <v>0.74009196499999996</v>
      </c>
      <c r="AG146">
        <v>0.24046305200000001</v>
      </c>
      <c r="AH146">
        <v>0.114278266</v>
      </c>
      <c r="AI146">
        <v>9.1403068000000004E-2</v>
      </c>
    </row>
    <row r="147" spans="1:35" x14ac:dyDescent="0.35">
      <c r="A147" t="s">
        <v>33</v>
      </c>
      <c r="B147">
        <v>13</v>
      </c>
      <c r="C147">
        <v>13</v>
      </c>
      <c r="D147">
        <v>112</v>
      </c>
      <c r="E147">
        <v>112</v>
      </c>
      <c r="F147">
        <v>17</v>
      </c>
      <c r="G147" t="s">
        <v>89</v>
      </c>
      <c r="H147" t="s">
        <v>250</v>
      </c>
      <c r="I147">
        <v>1.9029130519999999</v>
      </c>
      <c r="J147">
        <v>1.8891693490000001</v>
      </c>
      <c r="K147">
        <v>1.894192082</v>
      </c>
      <c r="L147">
        <v>1.7012511370000001</v>
      </c>
      <c r="M147">
        <v>1.839767154</v>
      </c>
      <c r="N147" s="1">
        <v>1.4699999999999999E-6</v>
      </c>
      <c r="O147" s="1">
        <v>3.6800000000000001E-7</v>
      </c>
      <c r="P147" s="1">
        <v>1.8199999999999999E-7</v>
      </c>
      <c r="Q147" s="1">
        <v>8.8599999999999996E-9</v>
      </c>
      <c r="R147" s="1">
        <v>1.8200000000000001E-8</v>
      </c>
      <c r="S147" s="1">
        <v>7.3399999999999998E-7</v>
      </c>
      <c r="T147" t="s">
        <v>187</v>
      </c>
      <c r="U147">
        <v>1.9973703810000001</v>
      </c>
      <c r="V147">
        <v>0.50065826999999996</v>
      </c>
      <c r="W147">
        <v>0.247376033</v>
      </c>
      <c r="X147">
        <v>1.2070753E-2</v>
      </c>
      <c r="Y147">
        <v>2.4803023E-2</v>
      </c>
      <c r="Z147">
        <v>1.180965128</v>
      </c>
      <c r="AA147">
        <v>0.84676505400000002</v>
      </c>
      <c r="AB147">
        <v>1.4039645590000001</v>
      </c>
      <c r="AC147">
        <v>0.117413317</v>
      </c>
      <c r="AD147">
        <v>0.38067089100000001</v>
      </c>
      <c r="AE147">
        <v>1.691303438</v>
      </c>
      <c r="AF147">
        <v>0.59125995799999997</v>
      </c>
      <c r="AG147">
        <v>0.176198203</v>
      </c>
      <c r="AH147">
        <v>0.102805656</v>
      </c>
      <c r="AI147">
        <v>6.5156079000000006E-2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BC5866081A547BC57ADC7A747E2D5" ma:contentTypeVersion="12" ma:contentTypeDescription="Create a new document." ma:contentTypeScope="" ma:versionID="98f8bae215be864cb7c1f35a6b20a06e">
  <xsd:schema xmlns:xsd="http://www.w3.org/2001/XMLSchema" xmlns:xs="http://www.w3.org/2001/XMLSchema" xmlns:p="http://schemas.microsoft.com/office/2006/metadata/properties" xmlns:ns3="d0c68f5d-4bc7-4b35-ad53-c90d05372ee6" xmlns:ns4="f569a510-294b-48a4-b3d1-95e4d17f0e0b" targetNamespace="http://schemas.microsoft.com/office/2006/metadata/properties" ma:root="true" ma:fieldsID="87f74b36d452bd540ff14f150ae25010" ns3:_="" ns4:_="">
    <xsd:import namespace="d0c68f5d-4bc7-4b35-ad53-c90d05372ee6"/>
    <xsd:import namespace="f569a510-294b-48a4-b3d1-95e4d17f0e0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68f5d-4bc7-4b35-ad53-c90d05372ee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69a510-294b-48a4-b3d1-95e4d17f0e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D54ACF-B2D5-4D29-83CC-1FED74785A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68FE17-FF6B-4E7E-83BB-B08D75F7856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7510962-735B-4066-83BC-9A0106820F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c68f5d-4bc7-4b35-ad53-c90d05372ee6"/>
    <ds:schemaRef ds:uri="f569a510-294b-48a4-b3d1-95e4d17f0e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</vt:lpstr>
      <vt:lpstr>Norwich_16</vt:lpstr>
      <vt:lpstr>Norwich_16_48hrs_Fig_S3-3</vt:lpstr>
      <vt:lpstr>North_Sweden_16</vt:lpstr>
      <vt:lpstr>South_Sweden_16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Hepworth (JIC)</dc:creator>
  <cp:lastModifiedBy>Jo Hepworth (JIC)</cp:lastModifiedBy>
  <dcterms:created xsi:type="dcterms:W3CDTF">2020-04-18T11:00:08Z</dcterms:created>
  <dcterms:modified xsi:type="dcterms:W3CDTF">2020-04-18T13:41:05Z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0x010100C6ABC5866081A547BC57ADC7A747E2D5</vt:lpwstr>
  </property>
</Properties>
</file>