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pwortj\Norwich BioScience Institutes\Rea Antoniou-Kourounioti (JIC) - NatVar paper\eLife revision\Final revision\"/>
    </mc:Choice>
  </mc:AlternateContent>
  <xr:revisionPtr revIDLastSave="39" documentId="13_ncr:1_{99CBB71F-2267-4845-A47B-1BD703B92089}" xr6:coauthVersionLast="45" xr6:coauthVersionMax="45" xr10:uidLastSave="{BDB384F9-D002-49F3-9710-C8EB88E51810}"/>
  <bookViews>
    <workbookView xWindow="930" yWindow="0" windowWidth="18270" windowHeight="10800" xr2:uid="{4FD3D7FF-6060-41D2-98F0-EA4EB40461BE}"/>
  </bookViews>
  <sheets>
    <sheet name="Key" sheetId="6" r:id="rId1"/>
    <sheet name="Norwich 2014-15 flower &amp; branch" sheetId="3" r:id="rId2"/>
    <sheet name="North Sweden A 14-15 flowering" sheetId="5" r:id="rId3"/>
    <sheet name="North Sweden B 14-15 flowering" sheetId="4" r:id="rId4"/>
    <sheet name="South Sweden 2014-15 flowering" sheetId="2" r:id="rId5"/>
  </sheets>
  <definedNames>
    <definedName name="_xlnm._FilterDatabase" localSheetId="1" hidden="1">'Norwich 2014-15 flower &amp; branch'!$A$1:$M$793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5" i="5" l="1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7" i="5"/>
  <c r="K296" i="5"/>
  <c r="K295" i="5"/>
  <c r="K294" i="5"/>
  <c r="K293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8" i="5"/>
  <c r="K237" i="5"/>
  <c r="K236" i="5"/>
  <c r="K235" i="5"/>
  <c r="K234" i="5"/>
  <c r="K232" i="5"/>
  <c r="K231" i="5"/>
  <c r="K230" i="5"/>
  <c r="K229" i="5"/>
  <c r="K228" i="5"/>
  <c r="K227" i="5"/>
  <c r="K225" i="5"/>
  <c r="K224" i="5"/>
  <c r="K222" i="5"/>
  <c r="K221" i="5"/>
  <c r="K220" i="5"/>
  <c r="K219" i="5"/>
  <c r="K218" i="5"/>
  <c r="K217" i="5"/>
  <c r="K216" i="5"/>
  <c r="K215" i="5"/>
  <c r="K214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199" i="5"/>
  <c r="K198" i="5"/>
  <c r="K196" i="5"/>
  <c r="K195" i="5"/>
  <c r="K194" i="5"/>
  <c r="K193" i="5"/>
  <c r="K192" i="5"/>
  <c r="K191" i="5"/>
  <c r="K190" i="5"/>
  <c r="K188" i="5"/>
  <c r="K187" i="5"/>
  <c r="K186" i="5"/>
  <c r="K185" i="5"/>
  <c r="K184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3" i="5"/>
  <c r="K162" i="5"/>
  <c r="K161" i="5"/>
  <c r="K160" i="5"/>
  <c r="K159" i="5"/>
  <c r="K158" i="5"/>
  <c r="K156" i="5"/>
  <c r="K155" i="5"/>
  <c r="K154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0" i="5"/>
  <c r="K129" i="5"/>
  <c r="K128" i="5"/>
  <c r="K127" i="5"/>
  <c r="K126" i="5"/>
  <c r="K125" i="5"/>
  <c r="K124" i="5"/>
  <c r="K123" i="5"/>
  <c r="K122" i="5"/>
  <c r="K121" i="5"/>
  <c r="K119" i="5"/>
  <c r="K118" i="5"/>
  <c r="K117" i="5"/>
  <c r="K116" i="5"/>
  <c r="K115" i="5"/>
  <c r="K114" i="5"/>
  <c r="K113" i="5"/>
  <c r="K111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7" i="5"/>
  <c r="K46" i="5"/>
  <c r="K45" i="5"/>
  <c r="K44" i="5"/>
  <c r="K43" i="5"/>
  <c r="K42" i="5"/>
  <c r="K41" i="5"/>
  <c r="K40" i="5"/>
  <c r="K39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325" i="4"/>
  <c r="K324" i="4"/>
  <c r="K323" i="4"/>
  <c r="K322" i="4"/>
  <c r="K321" i="4"/>
  <c r="K320" i="4"/>
  <c r="K319" i="4"/>
  <c r="K318" i="4"/>
  <c r="K317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0" i="4"/>
  <c r="K299" i="4"/>
  <c r="K298" i="4"/>
  <c r="K296" i="4"/>
  <c r="K295" i="4"/>
  <c r="K294" i="4"/>
  <c r="K293" i="4"/>
  <c r="K292" i="4"/>
  <c r="K291" i="4"/>
  <c r="K290" i="4"/>
  <c r="K289" i="4"/>
  <c r="K288" i="4"/>
  <c r="K287" i="4"/>
  <c r="K286" i="4"/>
  <c r="K284" i="4"/>
  <c r="K283" i="4"/>
  <c r="K282" i="4"/>
  <c r="K281" i="4"/>
  <c r="K280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2" i="4"/>
  <c r="K261" i="4"/>
  <c r="K260" i="4"/>
  <c r="K259" i="4"/>
  <c r="K258" i="4"/>
  <c r="K257" i="4"/>
  <c r="K256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2" i="4"/>
  <c r="K231" i="4"/>
  <c r="K229" i="4"/>
  <c r="K227" i="4"/>
  <c r="K226" i="4"/>
  <c r="K225" i="4"/>
  <c r="K224" i="4"/>
  <c r="K223" i="4"/>
  <c r="K222" i="4"/>
  <c r="K221" i="4"/>
  <c r="K220" i="4"/>
  <c r="K219" i="4"/>
  <c r="K218" i="4"/>
  <c r="K216" i="4"/>
  <c r="K215" i="4"/>
  <c r="K214" i="4"/>
  <c r="K213" i="4"/>
  <c r="K212" i="4"/>
  <c r="K210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89" i="4"/>
  <c r="K188" i="4"/>
  <c r="K187" i="4"/>
  <c r="K186" i="4"/>
  <c r="K185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6" i="4"/>
  <c r="K165" i="4"/>
  <c r="K164" i="4"/>
  <c r="K163" i="4"/>
  <c r="K162" i="4"/>
  <c r="K161" i="4"/>
  <c r="K160" i="4"/>
  <c r="K159" i="4"/>
  <c r="K158" i="4"/>
  <c r="K156" i="4"/>
  <c r="K154" i="4"/>
  <c r="K153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3" i="4"/>
  <c r="K132" i="4"/>
  <c r="K131" i="4"/>
  <c r="K130" i="4"/>
  <c r="K129" i="4"/>
  <c r="K128" i="4"/>
  <c r="K126" i="4"/>
  <c r="K125" i="4"/>
  <c r="K124" i="4"/>
  <c r="K123" i="4"/>
  <c r="K122" i="4"/>
  <c r="K121" i="4"/>
  <c r="K120" i="4"/>
  <c r="K117" i="4"/>
  <c r="K116" i="4"/>
  <c r="K115" i="4"/>
  <c r="K114" i="4"/>
  <c r="K112" i="4"/>
  <c r="K111" i="4"/>
  <c r="K110" i="4"/>
  <c r="K109" i="4"/>
  <c r="K108" i="4"/>
  <c r="K107" i="4"/>
  <c r="K106" i="4"/>
  <c r="K104" i="4"/>
  <c r="K103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4" i="4"/>
  <c r="K83" i="4"/>
  <c r="K81" i="4"/>
  <c r="K80" i="4"/>
  <c r="K78" i="4"/>
  <c r="K77" i="4"/>
  <c r="K76" i="4"/>
  <c r="K74" i="4"/>
  <c r="K72" i="4"/>
  <c r="K71" i="4"/>
  <c r="K70" i="4"/>
  <c r="K69" i="4"/>
  <c r="K68" i="4"/>
  <c r="K67" i="4"/>
  <c r="K65" i="4"/>
  <c r="K64" i="4"/>
  <c r="K63" i="4"/>
  <c r="K61" i="4"/>
  <c r="K60" i="4"/>
  <c r="K59" i="4"/>
  <c r="K58" i="4"/>
  <c r="K57" i="4"/>
  <c r="K56" i="4"/>
  <c r="K55" i="4"/>
  <c r="K54" i="4"/>
  <c r="K53" i="4"/>
  <c r="K52" i="4"/>
  <c r="K51" i="4"/>
  <c r="K50" i="4"/>
  <c r="K48" i="4"/>
  <c r="K47" i="4"/>
  <c r="K46" i="4"/>
  <c r="K44" i="4"/>
  <c r="K42" i="4"/>
  <c r="K40" i="4"/>
  <c r="K39" i="4"/>
  <c r="K38" i="4"/>
  <c r="K37" i="4"/>
  <c r="K36" i="4"/>
  <c r="K35" i="4"/>
  <c r="K34" i="4"/>
  <c r="K33" i="4"/>
  <c r="K32" i="4"/>
  <c r="K31" i="4"/>
  <c r="K29" i="4"/>
  <c r="K27" i="4"/>
  <c r="K26" i="4"/>
  <c r="K24" i="4"/>
  <c r="K23" i="4"/>
  <c r="K21" i="4"/>
  <c r="K19" i="4"/>
  <c r="K18" i="4"/>
  <c r="K17" i="4"/>
  <c r="K16" i="4"/>
  <c r="K15" i="4"/>
  <c r="K14" i="4"/>
  <c r="K12" i="4"/>
  <c r="K10" i="4"/>
  <c r="K7" i="4"/>
  <c r="K5" i="4"/>
  <c r="K4" i="4"/>
  <c r="K3" i="4"/>
  <c r="K2" i="4"/>
  <c r="I397" i="2" l="1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<sst xmlns="http://schemas.openxmlformats.org/spreadsheetml/2006/main" count="3315" uniqueCount="175">
  <si>
    <t>Code</t>
  </si>
  <si>
    <t>Tray</t>
  </si>
  <si>
    <t>Row</t>
  </si>
  <si>
    <t>Position</t>
  </si>
  <si>
    <t>Days from sowing to budding</t>
  </si>
  <si>
    <t>Days from sowing to +3 cm stalk</t>
  </si>
  <si>
    <t>Days from sowing to first petals</t>
  </si>
  <si>
    <t>Information: Red=dead before buding, Red and "?"=dead after budding</t>
  </si>
  <si>
    <t>Date of budding</t>
  </si>
  <si>
    <t>Col FRI</t>
  </si>
  <si>
    <t>203</t>
  </si>
  <si>
    <t>Date of sowing</t>
  </si>
  <si>
    <t>206</t>
  </si>
  <si>
    <t>212</t>
  </si>
  <si>
    <t>209</t>
  </si>
  <si>
    <t>215</t>
  </si>
  <si>
    <t>218</t>
  </si>
  <si>
    <t>Col-0</t>
  </si>
  <si>
    <t>200</t>
  </si>
  <si>
    <t>Bro1-6</t>
  </si>
  <si>
    <t>grazed before petals</t>
  </si>
  <si>
    <t>221</t>
  </si>
  <si>
    <t>Edi-0</t>
  </si>
  <si>
    <t>227</t>
  </si>
  <si>
    <t>230</t>
  </si>
  <si>
    <t>Lov NIL1</t>
  </si>
  <si>
    <t>?</t>
  </si>
  <si>
    <t>Lov NIL2</t>
  </si>
  <si>
    <t>Ull2-5</t>
  </si>
  <si>
    <t>Var2-6</t>
  </si>
  <si>
    <t>Bro 1-6</t>
  </si>
  <si>
    <t>Col FRI(sf2)</t>
  </si>
  <si>
    <t>Col-O</t>
  </si>
  <si>
    <t>Edi-O</t>
  </si>
  <si>
    <t>empty</t>
  </si>
  <si>
    <t>Lov intro</t>
  </si>
  <si>
    <t>Lov-1</t>
  </si>
  <si>
    <t>LovA</t>
  </si>
  <si>
    <t>Ull 2-5</t>
  </si>
  <si>
    <t>Var 2-6</t>
  </si>
  <si>
    <t>block</t>
  </si>
  <si>
    <t>column number</t>
  </si>
  <si>
    <t>row numer</t>
  </si>
  <si>
    <t>genotype</t>
  </si>
  <si>
    <t>bud date</t>
  </si>
  <si>
    <t xml:space="preserve">Days to budding from sowing </t>
  </si>
  <si>
    <t>flowering date</t>
  </si>
  <si>
    <t xml:space="preserve">Days to open flowers from sowing </t>
  </si>
  <si>
    <t>Days from budding to flowering</t>
  </si>
  <si>
    <t>Rosette branches</t>
  </si>
  <si>
    <t>Secondary branches</t>
  </si>
  <si>
    <t>Empty nodes</t>
  </si>
  <si>
    <t>Date of sowing:</t>
  </si>
  <si>
    <t>VIN3</t>
  </si>
  <si>
    <t>VARN</t>
  </si>
  <si>
    <t>EDI</t>
  </si>
  <si>
    <t>NIL2</t>
  </si>
  <si>
    <t>FCA</t>
  </si>
  <si>
    <t>flc2</t>
  </si>
  <si>
    <t>FVE</t>
  </si>
  <si>
    <t>SF2</t>
  </si>
  <si>
    <t>NIL1</t>
  </si>
  <si>
    <t>FLD</t>
  </si>
  <si>
    <t>BRO</t>
  </si>
  <si>
    <t>ULL</t>
  </si>
  <si>
    <t>LOV</t>
  </si>
  <si>
    <t>NDX</t>
  </si>
  <si>
    <t>EDIN</t>
  </si>
  <si>
    <t>VRN2</t>
  </si>
  <si>
    <t>VRN1</t>
  </si>
  <si>
    <t>COL</t>
  </si>
  <si>
    <t>VAR</t>
  </si>
  <si>
    <t>did not germ</t>
  </si>
  <si>
    <t>dead</t>
  </si>
  <si>
    <t>?1</t>
  </si>
  <si>
    <t>?4</t>
  </si>
  <si>
    <t>Genotype</t>
  </si>
  <si>
    <t>Genotype 2</t>
  </si>
  <si>
    <t>Bud date</t>
  </si>
  <si>
    <t>+3 cm stalk date</t>
  </si>
  <si>
    <t>Flowering date</t>
  </si>
  <si>
    <t>Days from sowing to open flowers</t>
  </si>
  <si>
    <t>Days from budding to open flowers</t>
  </si>
  <si>
    <t>xxxxxxxxx</t>
  </si>
  <si>
    <t>xxxxxxxxxxxxxxxxxxxxxxxx</t>
  </si>
  <si>
    <t>xxxxxxxxxxxxxxxxxxxxxxxxxxxx</t>
  </si>
  <si>
    <t>xxxxxxxxxxxxxxxxxxxxxxxxxxxxxxxxxxxxxxxxxxxxxx</t>
  </si>
  <si>
    <t>xxxxxxxxxxxxxxxxxxxxxxxxxxxxxxx</t>
  </si>
  <si>
    <t>xxxxxxxxxxxxxxxxxxxxxxxxxxxxxxxx</t>
  </si>
  <si>
    <t>NIL1 (LovA)</t>
  </si>
  <si>
    <t>no white</t>
  </si>
  <si>
    <t>NIL2 (Lov intro)</t>
  </si>
  <si>
    <t>stalk grazed</t>
  </si>
  <si>
    <t>stalk grazed (new 21 may)</t>
  </si>
  <si>
    <t>(267)</t>
  </si>
  <si>
    <t>new 21 may</t>
  </si>
  <si>
    <t>(57)</t>
  </si>
  <si>
    <t>xxxxxxxx</t>
  </si>
  <si>
    <t>"strange" leaves, "infected"(?), half dead or covered with organic matter from the beginning (just after snow)</t>
  </si>
  <si>
    <t>grazed or stalk broken</t>
  </si>
  <si>
    <t>grazed but only leaves</t>
  </si>
  <si>
    <t>+3 cm stalk or open flowers on 8 May (6 days after previous recording)</t>
  </si>
  <si>
    <t>+3 cm stalk or open flowers on 21 May (13 days after previous recording)</t>
  </si>
  <si>
    <t>not finished before 21 May</t>
  </si>
  <si>
    <r>
      <t>L</t>
    </r>
    <r>
      <rPr>
        <sz val="11"/>
        <color theme="1"/>
        <rFont val="Calibri"/>
        <family val="2"/>
      </rPr>
      <t>ö</t>
    </r>
    <r>
      <rPr>
        <sz val="11"/>
        <color theme="1"/>
        <rFont val="Calibri"/>
        <family val="2"/>
        <scheme val="minor"/>
      </rPr>
      <t>v-1</t>
    </r>
  </si>
  <si>
    <t>dry-dying 21 may (1 cm)</t>
  </si>
  <si>
    <t>dead 21 may (before +3 cm)</t>
  </si>
  <si>
    <t>xxxxxxxxxxxxxxxxxxxxxxxxxx</t>
  </si>
  <si>
    <t>xxxxxxxxxxxxxxxxxxxxxxxxxxxxxx</t>
  </si>
  <si>
    <t>2014-08-27</t>
  </si>
  <si>
    <t>248</t>
  </si>
  <si>
    <t>267</t>
  </si>
  <si>
    <t>254</t>
  </si>
  <si>
    <t>245</t>
  </si>
  <si>
    <t>242</t>
  </si>
  <si>
    <t>239</t>
  </si>
  <si>
    <t>(236)</t>
  </si>
  <si>
    <t>8 may (plant grazed)</t>
  </si>
  <si>
    <t>(254)</t>
  </si>
  <si>
    <t>21 may (plant grazed)</t>
  </si>
  <si>
    <t>(31)</t>
  </si>
  <si>
    <t>233</t>
  </si>
  <si>
    <t>leaves grazed &amp; stalk broken</t>
  </si>
  <si>
    <t>224</t>
  </si>
  <si>
    <t>8 may (bud grazed)</t>
  </si>
  <si>
    <t>21 may (bud grazed)</t>
  </si>
  <si>
    <t>(43)</t>
  </si>
  <si>
    <t>236</t>
  </si>
  <si>
    <r>
      <t>2 may (stalk</t>
    </r>
    <r>
      <rPr>
        <b/>
        <sz val="11"/>
        <rFont val="Calibri"/>
        <family val="2"/>
      </rPr>
      <t>s</t>
    </r>
    <r>
      <rPr>
        <sz val="11"/>
        <rFont val="Calibri"/>
        <family val="2"/>
      </rPr>
      <t xml:space="preserve"> grazed)</t>
    </r>
  </si>
  <si>
    <t>(248)</t>
  </si>
  <si>
    <r>
      <t>21 may (stalk</t>
    </r>
    <r>
      <rPr>
        <b/>
        <sz val="11"/>
        <rFont val="Calibri"/>
        <family val="2"/>
      </rPr>
      <t>s</t>
    </r>
    <r>
      <rPr>
        <sz val="11"/>
        <rFont val="Calibri"/>
        <family val="2"/>
      </rPr>
      <t xml:space="preserve"> grazed)</t>
    </r>
  </si>
  <si>
    <t>(46)</t>
  </si>
  <si>
    <t>20 april new (old stalk broken)</t>
  </si>
  <si>
    <t>(40)</t>
  </si>
  <si>
    <t>21 may (1st stalk broken)</t>
  </si>
  <si>
    <t>(37)</t>
  </si>
  <si>
    <t>8 may (1st stalk grazed)</t>
  </si>
  <si>
    <t>21 may (1st stalk grazed)</t>
  </si>
  <si>
    <t>(239)</t>
  </si>
  <si>
    <t>(28)</t>
  </si>
  <si>
    <t>8 may (plant/bud grazed)</t>
  </si>
  <si>
    <t>21 may (plant/bud grazed)</t>
  </si>
  <si>
    <t>(233)</t>
  </si>
  <si>
    <t>(21)</t>
  </si>
  <si>
    <t>BRON</t>
  </si>
  <si>
    <t>Bro NIL</t>
  </si>
  <si>
    <t>Edi NIL</t>
  </si>
  <si>
    <t>FCAF</t>
  </si>
  <si>
    <t>fca-9 FRI</t>
  </si>
  <si>
    <t>FLDF</t>
  </si>
  <si>
    <t>fld-4 FRI</t>
  </si>
  <si>
    <t>FVEF</t>
  </si>
  <si>
    <t>fve-3 FRI</t>
  </si>
  <si>
    <t>LHP</t>
  </si>
  <si>
    <t>lhp1-3 FRI</t>
  </si>
  <si>
    <r>
      <t>L</t>
    </r>
    <r>
      <rPr>
        <sz val="11"/>
        <color theme="1"/>
        <rFont val="Calibri"/>
        <family val="2"/>
      </rPr>
      <t>öv-1</t>
    </r>
  </si>
  <si>
    <t>ndx1-1 FRI</t>
  </si>
  <si>
    <t>SDG8</t>
  </si>
  <si>
    <t>sdg8 FRI</t>
  </si>
  <si>
    <t>ULLN</t>
  </si>
  <si>
    <t>Ull NIL</t>
  </si>
  <si>
    <t>VAL</t>
  </si>
  <si>
    <t>val1-2 FRI</t>
  </si>
  <si>
    <t>Var NIL</t>
  </si>
  <si>
    <t>vin3-4 FRI</t>
  </si>
  <si>
    <t>VIN3-1</t>
  </si>
  <si>
    <t>vin3-1 FRI</t>
  </si>
  <si>
    <t>vrn1-4 FRI</t>
  </si>
  <si>
    <t>vrn2-1 FRI</t>
  </si>
  <si>
    <t>fca-9 fri</t>
  </si>
  <si>
    <t>fld-4 fri</t>
  </si>
  <si>
    <t>fve-3 fri</t>
  </si>
  <si>
    <t>vrn5-8 FRI</t>
  </si>
  <si>
    <t>VRN5</t>
  </si>
  <si>
    <t>flc-2 FRI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</si>
</sst>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indexed="23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1" xfId="0" applyFont="1" applyBorder="1"/>
    <xf numFmtId="16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/>
    <xf numFmtId="49" fontId="2" fillId="0" borderId="1" xfId="0" applyNumberFormat="1" applyFont="1" applyFill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horizontal="right"/>
    </xf>
    <xf numFmtId="14" fontId="0" fillId="0" borderId="0" xfId="0" applyNumberFormat="1"/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right"/>
    </xf>
    <xf numFmtId="0" fontId="0" fillId="0" borderId="0" xfId="0" applyFill="1"/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0" fillId="0" borderId="0" xfId="0" applyBorder="1"/>
    <xf numFmtId="1" fontId="0" fillId="0" borderId="0" xfId="0" applyNumberFormat="1" applyFill="1" applyBorder="1" applyAlignment="1">
      <alignment wrapText="1"/>
    </xf>
    <xf numFmtId="16" fontId="0" fillId="0" borderId="0" xfId="0" applyNumberFormat="1"/>
    <xf numFmtId="1" fontId="0" fillId="0" borderId="0" xfId="0" applyNumberFormat="1"/>
    <xf numFmtId="1" fontId="0" fillId="0" borderId="0" xfId="0" applyNumberFormat="1" applyBorder="1"/>
    <xf numFmtId="16" fontId="0" fillId="0" borderId="0" xfId="0" applyNumberFormat="1" applyBorder="1"/>
    <xf numFmtId="2" fontId="0" fillId="0" borderId="0" xfId="0" applyNumberFormat="1"/>
    <xf numFmtId="2" fontId="0" fillId="0" borderId="0" xfId="0" applyNumberFormat="1" applyBorder="1"/>
    <xf numFmtId="1" fontId="0" fillId="0" borderId="0" xfId="0" applyNumberFormat="1" applyFill="1" applyBorder="1"/>
    <xf numFmtId="0" fontId="3" fillId="0" borderId="0" xfId="0" applyFont="1" applyBorder="1"/>
    <xf numFmtId="16" fontId="3" fillId="0" borderId="0" xfId="0" applyNumberFormat="1" applyFont="1"/>
    <xf numFmtId="1" fontId="3" fillId="0" borderId="0" xfId="0" applyNumberFormat="1" applyFont="1"/>
    <xf numFmtId="0" fontId="1" fillId="0" borderId="0" xfId="0" applyFont="1" applyBorder="1"/>
    <xf numFmtId="0" fontId="1" fillId="0" borderId="0" xfId="0" applyFont="1"/>
    <xf numFmtId="0" fontId="0" fillId="0" borderId="0" xfId="0" applyFill="1" applyBorder="1"/>
    <xf numFmtId="0" fontId="4" fillId="0" borderId="0" xfId="0" applyFont="1" applyBorder="1"/>
    <xf numFmtId="16" fontId="4" fillId="0" borderId="0" xfId="0" applyNumberFormat="1" applyFont="1" applyBorder="1" applyAlignment="1">
      <alignment horizontal="left"/>
    </xf>
    <xf numFmtId="0" fontId="4" fillId="0" borderId="0" xfId="0" quotePrefix="1" applyNumberFormat="1" applyFont="1" applyBorder="1" applyAlignment="1">
      <alignment horizontal="left"/>
    </xf>
    <xf numFmtId="49" fontId="4" fillId="0" borderId="0" xfId="0" applyNumberFormat="1" applyFont="1" applyBorder="1" applyAlignment="1"/>
    <xf numFmtId="49" fontId="4" fillId="0" borderId="0" xfId="0" applyNumberFormat="1" applyFont="1" applyFill="1" applyBorder="1" applyAlignment="1">
      <alignment horizontal="left"/>
    </xf>
    <xf numFmtId="0" fontId="5" fillId="0" borderId="0" xfId="0" applyFont="1" applyBorder="1"/>
    <xf numFmtId="0" fontId="6" fillId="0" borderId="0" xfId="0" applyFont="1" applyBorder="1"/>
    <xf numFmtId="16" fontId="0" fillId="4" borderId="0" xfId="0" applyNumberFormat="1" applyFill="1"/>
    <xf numFmtId="0" fontId="0" fillId="5" borderId="0" xfId="0" applyFill="1"/>
    <xf numFmtId="2" fontId="0" fillId="5" borderId="0" xfId="0" applyNumberFormat="1" applyFill="1"/>
    <xf numFmtId="16" fontId="0" fillId="4" borderId="0" xfId="0" applyNumberFormat="1" applyFill="1" applyBorder="1"/>
    <xf numFmtId="2" fontId="0" fillId="0" borderId="0" xfId="0" applyNumberFormat="1" applyFill="1"/>
    <xf numFmtId="16" fontId="0" fillId="6" borderId="0" xfId="0" applyNumberFormat="1" applyFill="1"/>
    <xf numFmtId="2" fontId="0" fillId="0" borderId="0" xfId="0" applyNumberFormat="1" applyFill="1" applyBorder="1"/>
    <xf numFmtId="16" fontId="0" fillId="0" borderId="0" xfId="0" applyNumberFormat="1" applyFill="1" applyBorder="1"/>
    <xf numFmtId="0" fontId="0" fillId="0" borderId="2" xfId="0" applyBorder="1"/>
    <xf numFmtId="16" fontId="0" fillId="0" borderId="2" xfId="0" applyNumberFormat="1" applyBorder="1"/>
    <xf numFmtId="2" fontId="0" fillId="0" borderId="2" xfId="0" applyNumberFormat="1" applyBorder="1"/>
    <xf numFmtId="16" fontId="0" fillId="6" borderId="0" xfId="0" applyNumberFormat="1" applyFill="1" applyBorder="1"/>
    <xf numFmtId="0" fontId="0" fillId="7" borderId="0" xfId="0" applyFill="1"/>
    <xf numFmtId="0" fontId="0" fillId="5" borderId="0" xfId="0" applyFill="1" applyBorder="1"/>
    <xf numFmtId="2" fontId="0" fillId="5" borderId="0" xfId="0" applyNumberFormat="1" applyFill="1" applyBorder="1"/>
    <xf numFmtId="16" fontId="0" fillId="0" borderId="0" xfId="0" applyNumberFormat="1" applyFill="1"/>
    <xf numFmtId="0" fontId="0" fillId="5" borderId="2" xfId="0" applyFill="1" applyBorder="1"/>
    <xf numFmtId="2" fontId="0" fillId="5" borderId="2" xfId="0" applyNumberFormat="1" applyFill="1" applyBorder="1"/>
    <xf numFmtId="0" fontId="0" fillId="0" borderId="0" xfId="0" quotePrefix="1" applyFill="1"/>
    <xf numFmtId="2" fontId="0" fillId="0" borderId="2" xfId="0" applyNumberFormat="1" applyFill="1" applyBorder="1"/>
    <xf numFmtId="16" fontId="0" fillId="6" borderId="2" xfId="0" applyNumberFormat="1" applyFill="1" applyBorder="1"/>
    <xf numFmtId="0" fontId="5" fillId="0" borderId="0" xfId="0" applyFont="1" applyFill="1"/>
    <xf numFmtId="0" fontId="0" fillId="8" borderId="0" xfId="0" applyFill="1"/>
    <xf numFmtId="0" fontId="0" fillId="8" borderId="0" xfId="0" applyFill="1" applyBorder="1"/>
    <xf numFmtId="0" fontId="0" fillId="8" borderId="0" xfId="0" quotePrefix="1" applyFill="1" applyAlignment="1">
      <alignment horizontal="right"/>
    </xf>
    <xf numFmtId="16" fontId="0" fillId="9" borderId="0" xfId="0" applyNumberFormat="1" applyFill="1"/>
    <xf numFmtId="2" fontId="0" fillId="9" borderId="0" xfId="0" applyNumberFormat="1" applyFill="1"/>
    <xf numFmtId="0" fontId="0" fillId="9" borderId="0" xfId="0" applyFill="1"/>
    <xf numFmtId="0" fontId="0" fillId="10" borderId="0" xfId="0" applyFill="1"/>
    <xf numFmtId="0" fontId="0" fillId="4" borderId="0" xfId="0" applyFill="1"/>
    <xf numFmtId="0" fontId="0" fillId="0" borderId="0" xfId="0" quotePrefix="1"/>
    <xf numFmtId="0" fontId="0" fillId="6" borderId="0" xfId="0" applyFill="1"/>
    <xf numFmtId="16" fontId="0" fillId="4" borderId="2" xfId="0" applyNumberFormat="1" applyFill="1" applyBorder="1"/>
    <xf numFmtId="0" fontId="4" fillId="0" borderId="0" xfId="0" applyNumberFormat="1" applyFont="1" applyBorder="1" applyAlignment="1">
      <alignment horizontal="left"/>
    </xf>
    <xf numFmtId="49" fontId="5" fillId="0" borderId="0" xfId="0" applyNumberFormat="1" applyFont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right"/>
    </xf>
    <xf numFmtId="16" fontId="6" fillId="9" borderId="0" xfId="0" applyNumberFormat="1" applyFont="1" applyFill="1" applyBorder="1"/>
    <xf numFmtId="0" fontId="6" fillId="9" borderId="0" xfId="0" applyNumberFormat="1" applyFont="1" applyFill="1" applyBorder="1"/>
    <xf numFmtId="16" fontId="6" fillId="6" borderId="0" xfId="0" applyNumberFormat="1" applyFont="1" applyFill="1" applyBorder="1"/>
    <xf numFmtId="49" fontId="6" fillId="9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16" fontId="6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16" fontId="6" fillId="0" borderId="0" xfId="0" applyNumberFormat="1" applyFont="1" applyFill="1" applyBorder="1" applyAlignment="1">
      <alignment horizontal="right"/>
    </xf>
    <xf numFmtId="16" fontId="6" fillId="6" borderId="0" xfId="0" applyNumberFormat="1" applyFont="1" applyFill="1" applyBorder="1" applyAlignment="1">
      <alignment horizontal="right"/>
    </xf>
    <xf numFmtId="16" fontId="6" fillId="4" borderId="0" xfId="0" applyNumberFormat="1" applyFont="1" applyFill="1" applyBorder="1" applyAlignment="1">
      <alignment horizontal="right"/>
    </xf>
    <xf numFmtId="0" fontId="6" fillId="9" borderId="0" xfId="0" applyFont="1" applyFill="1" applyBorder="1" applyAlignment="1">
      <alignment horizontal="right"/>
    </xf>
    <xf numFmtId="16" fontId="6" fillId="0" borderId="0" xfId="0" applyNumberFormat="1" applyFont="1" applyAlignment="1">
      <alignment horizontal="right"/>
    </xf>
    <xf numFmtId="16" fontId="6" fillId="10" borderId="0" xfId="0" applyNumberFormat="1" applyFont="1" applyFill="1" applyBorder="1"/>
    <xf numFmtId="0" fontId="6" fillId="10" borderId="0" xfId="0" applyFont="1" applyFill="1" applyBorder="1" applyAlignment="1">
      <alignment horizontal="right"/>
    </xf>
    <xf numFmtId="49" fontId="6" fillId="10" borderId="0" xfId="0" applyNumberFormat="1" applyFont="1" applyFill="1" applyBorder="1" applyAlignment="1">
      <alignment horizontal="right"/>
    </xf>
    <xf numFmtId="16" fontId="6" fillId="9" borderId="0" xfId="0" applyNumberFormat="1" applyFont="1" applyFill="1" applyBorder="1" applyAlignment="1">
      <alignment horizontal="right"/>
    </xf>
    <xf numFmtId="16" fontId="6" fillId="8" borderId="0" xfId="0" applyNumberFormat="1" applyFont="1" applyFill="1" applyBorder="1"/>
    <xf numFmtId="0" fontId="6" fillId="8" borderId="0" xfId="0" quotePrefix="1" applyNumberFormat="1" applyFont="1" applyFill="1" applyBorder="1" applyAlignment="1">
      <alignment horizontal="right"/>
    </xf>
    <xf numFmtId="16" fontId="6" fillId="8" borderId="0" xfId="0" applyNumberFormat="1" applyFont="1" applyFill="1" applyBorder="1" applyAlignment="1">
      <alignment horizontal="right"/>
    </xf>
    <xf numFmtId="49" fontId="6" fillId="8" borderId="0" xfId="0" quotePrefix="1" applyNumberFormat="1" applyFont="1" applyFill="1" applyBorder="1" applyAlignment="1">
      <alignment horizontal="right"/>
    </xf>
    <xf numFmtId="49" fontId="6" fillId="8" borderId="0" xfId="0" applyNumberFormat="1" applyFont="1" applyFill="1" applyBorder="1" applyAlignment="1">
      <alignment horizontal="right"/>
    </xf>
    <xf numFmtId="0" fontId="8" fillId="0" borderId="0" xfId="0" applyFont="1" applyFill="1"/>
    <xf numFmtId="16" fontId="6" fillId="0" borderId="2" xfId="0" applyNumberFormat="1" applyFont="1" applyFill="1" applyBorder="1"/>
    <xf numFmtId="0" fontId="6" fillId="0" borderId="2" xfId="0" applyFont="1" applyFill="1" applyBorder="1" applyAlignment="1">
      <alignment horizontal="right"/>
    </xf>
    <xf numFmtId="16" fontId="6" fillId="4" borderId="2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right"/>
    </xf>
    <xf numFmtId="16" fontId="6" fillId="6" borderId="2" xfId="0" applyNumberFormat="1" applyFont="1" applyFill="1" applyBorder="1" applyAlignment="1">
      <alignment horizontal="right"/>
    </xf>
    <xf numFmtId="0" fontId="0" fillId="8" borderId="0" xfId="0" quotePrefix="1" applyNumberFormat="1" applyFill="1" applyBorder="1" applyAlignment="1">
      <alignment horizontal="right"/>
    </xf>
    <xf numFmtId="0" fontId="6" fillId="0" borderId="0" xfId="0" applyFont="1" applyAlignment="1">
      <alignment horizontal="right"/>
    </xf>
    <xf numFmtId="16" fontId="6" fillId="1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6" fontId="6" fillId="0" borderId="0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6" fontId="6" fillId="0" borderId="2" xfId="0" applyNumberFormat="1" applyFont="1" applyBorder="1" applyAlignment="1">
      <alignment horizontal="right"/>
    </xf>
    <xf numFmtId="16" fontId="6" fillId="0" borderId="2" xfId="0" applyNumberFormat="1" applyFont="1" applyFill="1" applyBorder="1" applyAlignment="1">
      <alignment horizontal="right"/>
    </xf>
    <xf numFmtId="16" fontId="6" fillId="8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" fontId="6" fillId="6" borderId="0" xfId="0" applyNumberFormat="1" applyFont="1" applyFill="1" applyAlignment="1">
      <alignment horizontal="right"/>
    </xf>
    <xf numFmtId="16" fontId="6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6" fillId="8" borderId="0" xfId="0" quotePrefix="1" applyFont="1" applyFill="1" applyBorder="1" applyAlignment="1">
      <alignment horizontal="right"/>
    </xf>
    <xf numFmtId="0" fontId="6" fillId="0" borderId="0" xfId="0" applyFont="1"/>
    <xf numFmtId="16" fontId="6" fillId="4" borderId="0" xfId="0" applyNumberFormat="1" applyFont="1" applyFill="1" applyAlignment="1">
      <alignment horizontal="right"/>
    </xf>
    <xf numFmtId="16" fontId="9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0" fillId="0" borderId="2" xfId="0" applyFill="1" applyBorder="1"/>
    <xf numFmtId="0" fontId="10" fillId="0" borderId="0" xfId="0" applyFont="1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9450-6D8D-4C6C-96FA-CD0EC9472CAB}">
  <dimension ref="A1:B30"/>
  <sheetViews>
    <sheetView showGridLines="0" tabSelected="1" workbookViewId="0">
      <selection activeCell="B30" sqref="A2:B30"/>
    </sheetView>
  </sheetViews>
  <sheetFormatPr defaultRowHeight="14.5" x14ac:dyDescent="0.35"/>
  <cols>
    <col min="2" max="2" width="9.453125" customWidth="1"/>
  </cols>
  <sheetData>
    <row r="1" spans="1:2" x14ac:dyDescent="0.35">
      <c r="A1" s="126" t="s">
        <v>76</v>
      </c>
    </row>
    <row r="2" spans="1:2" x14ac:dyDescent="0.35">
      <c r="A2" s="127" t="s">
        <v>63</v>
      </c>
      <c r="B2" s="127" t="s">
        <v>19</v>
      </c>
    </row>
    <row r="3" spans="1:2" x14ac:dyDescent="0.35">
      <c r="A3" s="127" t="s">
        <v>144</v>
      </c>
      <c r="B3" s="127" t="s">
        <v>145</v>
      </c>
    </row>
    <row r="4" spans="1:2" x14ac:dyDescent="0.35">
      <c r="A4" s="127" t="s">
        <v>70</v>
      </c>
      <c r="B4" s="127" t="s">
        <v>17</v>
      </c>
    </row>
    <row r="5" spans="1:2" x14ac:dyDescent="0.35">
      <c r="A5" s="127" t="s">
        <v>55</v>
      </c>
      <c r="B5" s="127" t="s">
        <v>22</v>
      </c>
    </row>
    <row r="6" spans="1:2" x14ac:dyDescent="0.35">
      <c r="A6" s="127" t="s">
        <v>67</v>
      </c>
      <c r="B6" s="127" t="s">
        <v>146</v>
      </c>
    </row>
    <row r="7" spans="1:2" x14ac:dyDescent="0.35">
      <c r="A7" s="127" t="s">
        <v>57</v>
      </c>
      <c r="B7" s="127" t="s">
        <v>169</v>
      </c>
    </row>
    <row r="8" spans="1:2" x14ac:dyDescent="0.35">
      <c r="A8" s="127" t="s">
        <v>62</v>
      </c>
      <c r="B8" s="127" t="s">
        <v>170</v>
      </c>
    </row>
    <row r="9" spans="1:2" x14ac:dyDescent="0.35">
      <c r="A9" s="127" t="s">
        <v>59</v>
      </c>
      <c r="B9" s="127" t="s">
        <v>171</v>
      </c>
    </row>
    <row r="10" spans="1:2" x14ac:dyDescent="0.35">
      <c r="A10" s="127" t="s">
        <v>147</v>
      </c>
      <c r="B10" s="127" t="s">
        <v>148</v>
      </c>
    </row>
    <row r="11" spans="1:2" x14ac:dyDescent="0.35">
      <c r="A11" s="127" t="s">
        <v>149</v>
      </c>
      <c r="B11" s="127" t="s">
        <v>150</v>
      </c>
    </row>
    <row r="12" spans="1:2" x14ac:dyDescent="0.35">
      <c r="A12" s="127" t="s">
        <v>151</v>
      </c>
      <c r="B12" s="127" t="s">
        <v>152</v>
      </c>
    </row>
    <row r="13" spans="1:2" x14ac:dyDescent="0.35">
      <c r="A13" s="127" t="s">
        <v>153</v>
      </c>
      <c r="B13" s="127" t="s">
        <v>154</v>
      </c>
    </row>
    <row r="14" spans="1:2" x14ac:dyDescent="0.35">
      <c r="A14" s="127" t="s">
        <v>65</v>
      </c>
      <c r="B14" s="127" t="s">
        <v>155</v>
      </c>
    </row>
    <row r="15" spans="1:2" x14ac:dyDescent="0.35">
      <c r="A15" s="127" t="s">
        <v>66</v>
      </c>
      <c r="B15" s="127" t="s">
        <v>156</v>
      </c>
    </row>
    <row r="16" spans="1:2" x14ac:dyDescent="0.35">
      <c r="A16" s="127" t="s">
        <v>61</v>
      </c>
      <c r="B16" s="127" t="s">
        <v>25</v>
      </c>
    </row>
    <row r="17" spans="1:2" x14ac:dyDescent="0.35">
      <c r="A17" s="127" t="s">
        <v>56</v>
      </c>
      <c r="B17" s="127" t="s">
        <v>27</v>
      </c>
    </row>
    <row r="18" spans="1:2" x14ac:dyDescent="0.35">
      <c r="A18" s="127" t="s">
        <v>157</v>
      </c>
      <c r="B18" s="127" t="s">
        <v>158</v>
      </c>
    </row>
    <row r="19" spans="1:2" x14ac:dyDescent="0.35">
      <c r="A19" s="127" t="s">
        <v>60</v>
      </c>
      <c r="B19" s="127" t="s">
        <v>9</v>
      </c>
    </row>
    <row r="20" spans="1:2" x14ac:dyDescent="0.35">
      <c r="A20" s="127" t="s">
        <v>64</v>
      </c>
      <c r="B20" s="127" t="s">
        <v>28</v>
      </c>
    </row>
    <row r="21" spans="1:2" x14ac:dyDescent="0.35">
      <c r="A21" s="127" t="s">
        <v>159</v>
      </c>
      <c r="B21" s="127" t="s">
        <v>160</v>
      </c>
    </row>
    <row r="22" spans="1:2" x14ac:dyDescent="0.35">
      <c r="A22" s="127" t="s">
        <v>161</v>
      </c>
      <c r="B22" s="127" t="s">
        <v>162</v>
      </c>
    </row>
    <row r="23" spans="1:2" x14ac:dyDescent="0.35">
      <c r="A23" s="127" t="s">
        <v>71</v>
      </c>
      <c r="B23" s="127" t="s">
        <v>29</v>
      </c>
    </row>
    <row r="24" spans="1:2" x14ac:dyDescent="0.35">
      <c r="A24" s="127" t="s">
        <v>54</v>
      </c>
      <c r="B24" s="127" t="s">
        <v>163</v>
      </c>
    </row>
    <row r="25" spans="1:2" x14ac:dyDescent="0.35">
      <c r="A25" s="127" t="s">
        <v>53</v>
      </c>
      <c r="B25" s="127" t="s">
        <v>164</v>
      </c>
    </row>
    <row r="26" spans="1:2" x14ac:dyDescent="0.35">
      <c r="A26" s="127" t="s">
        <v>165</v>
      </c>
      <c r="B26" s="127" t="s">
        <v>166</v>
      </c>
    </row>
    <row r="27" spans="1:2" x14ac:dyDescent="0.35">
      <c r="A27" s="127" t="s">
        <v>69</v>
      </c>
      <c r="B27" s="127" t="s">
        <v>167</v>
      </c>
    </row>
    <row r="28" spans="1:2" x14ac:dyDescent="0.35">
      <c r="A28" s="127" t="s">
        <v>68</v>
      </c>
      <c r="B28" s="127" t="s">
        <v>168</v>
      </c>
    </row>
    <row r="29" spans="1:2" x14ac:dyDescent="0.35">
      <c r="A29" s="127" t="s">
        <v>173</v>
      </c>
      <c r="B29" s="127" t="s">
        <v>172</v>
      </c>
    </row>
    <row r="30" spans="1:2" x14ac:dyDescent="0.35">
      <c r="A30" s="128" t="s">
        <v>58</v>
      </c>
      <c r="B30" s="128" t="s">
        <v>174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24B9-E9A7-415D-ABE8-DF816712FE93}">
  <dimension ref="A1:N793"/>
  <sheetViews>
    <sheetView topLeftCell="A22" zoomScale="96" zoomScaleNormal="96" workbookViewId="0">
      <selection activeCell="E16" sqref="E16"/>
    </sheetView>
  </sheetViews>
  <sheetFormatPr defaultColWidth="9.1796875" defaultRowHeight="14.5" x14ac:dyDescent="0.35"/>
  <cols>
    <col min="4" max="4" width="9.1796875" style="20"/>
    <col min="5" max="5" width="10" customWidth="1"/>
    <col min="6" max="6" width="17" customWidth="1"/>
    <col min="7" max="7" width="14.1796875" customWidth="1"/>
    <col min="8" max="9" width="17.1796875" customWidth="1"/>
    <col min="10" max="10" width="9.1796875" style="24"/>
    <col min="11" max="11" width="9.81640625" style="24" customWidth="1"/>
    <col min="12" max="12" width="9.1796875" style="24"/>
    <col min="13" max="13" width="17.1796875" style="20" customWidth="1"/>
    <col min="14" max="14" width="17.1796875" customWidth="1"/>
  </cols>
  <sheetData>
    <row r="1" spans="1:14" ht="29" x14ac:dyDescent="0.35">
      <c r="A1" t="s">
        <v>40</v>
      </c>
      <c r="B1" t="s">
        <v>41</v>
      </c>
      <c r="C1" t="s">
        <v>42</v>
      </c>
      <c r="D1" s="20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s="21" t="s">
        <v>49</v>
      </c>
      <c r="K1" s="21" t="s">
        <v>50</v>
      </c>
      <c r="L1" s="21" t="s">
        <v>51</v>
      </c>
      <c r="M1" s="20" t="s">
        <v>52</v>
      </c>
    </row>
    <row r="2" spans="1:14" x14ac:dyDescent="0.35">
      <c r="A2">
        <v>1</v>
      </c>
      <c r="B2">
        <v>1</v>
      </c>
      <c r="C2">
        <v>1</v>
      </c>
      <c r="D2" s="20" t="s">
        <v>53</v>
      </c>
      <c r="E2" s="22">
        <v>42076</v>
      </c>
      <c r="F2" s="23">
        <v>165</v>
      </c>
      <c r="G2" s="8">
        <v>42114</v>
      </c>
      <c r="H2" s="23">
        <v>203</v>
      </c>
      <c r="I2" s="23">
        <v>38</v>
      </c>
      <c r="J2" s="24">
        <v>1</v>
      </c>
      <c r="K2" s="24">
        <v>7</v>
      </c>
      <c r="L2" s="24">
        <v>2</v>
      </c>
      <c r="M2" s="25">
        <v>41911</v>
      </c>
      <c r="N2" s="26"/>
    </row>
    <row r="3" spans="1:14" x14ac:dyDescent="0.35">
      <c r="A3">
        <v>1</v>
      </c>
      <c r="B3">
        <v>1</v>
      </c>
      <c r="C3">
        <v>2</v>
      </c>
      <c r="D3" s="20" t="s">
        <v>54</v>
      </c>
      <c r="E3" s="22">
        <v>42055</v>
      </c>
      <c r="F3" s="23">
        <v>144</v>
      </c>
      <c r="G3" s="22">
        <v>42083</v>
      </c>
      <c r="H3" s="23">
        <v>172</v>
      </c>
      <c r="I3" s="23">
        <v>28</v>
      </c>
      <c r="J3" s="24">
        <v>1</v>
      </c>
      <c r="K3" s="24">
        <v>9</v>
      </c>
      <c r="L3" s="24">
        <v>0</v>
      </c>
      <c r="N3" s="26"/>
    </row>
    <row r="4" spans="1:14" x14ac:dyDescent="0.35">
      <c r="A4">
        <v>1</v>
      </c>
      <c r="B4">
        <v>1</v>
      </c>
      <c r="C4">
        <v>3</v>
      </c>
      <c r="D4" s="20" t="s">
        <v>55</v>
      </c>
      <c r="E4" s="22">
        <v>42046</v>
      </c>
      <c r="F4" s="23">
        <v>135</v>
      </c>
      <c r="G4" s="22">
        <v>42081</v>
      </c>
      <c r="H4" s="23">
        <v>170</v>
      </c>
      <c r="I4" s="23">
        <v>35</v>
      </c>
      <c r="J4" s="24">
        <v>1</v>
      </c>
      <c r="K4" s="24">
        <v>7</v>
      </c>
      <c r="L4" s="24">
        <v>0</v>
      </c>
    </row>
    <row r="5" spans="1:14" x14ac:dyDescent="0.35">
      <c r="A5">
        <v>1</v>
      </c>
      <c r="B5">
        <v>1</v>
      </c>
      <c r="C5">
        <v>4</v>
      </c>
      <c r="D5" s="20" t="s">
        <v>56</v>
      </c>
      <c r="E5" s="22">
        <v>42046</v>
      </c>
      <c r="F5" s="23">
        <v>135</v>
      </c>
      <c r="G5" s="22">
        <v>42076</v>
      </c>
      <c r="H5" s="23">
        <v>165</v>
      </c>
      <c r="I5" s="23">
        <v>30</v>
      </c>
      <c r="J5" s="24">
        <v>1</v>
      </c>
      <c r="K5" s="24">
        <v>6</v>
      </c>
      <c r="L5" s="24">
        <v>3</v>
      </c>
    </row>
    <row r="6" spans="1:14" x14ac:dyDescent="0.35">
      <c r="A6">
        <v>1</v>
      </c>
      <c r="B6">
        <v>1</v>
      </c>
      <c r="C6">
        <v>5</v>
      </c>
      <c r="D6" s="20" t="s">
        <v>57</v>
      </c>
      <c r="E6" s="22">
        <v>42051</v>
      </c>
      <c r="F6" s="23">
        <v>140</v>
      </c>
      <c r="G6" s="22">
        <v>42090</v>
      </c>
      <c r="H6" s="23">
        <v>179</v>
      </c>
      <c r="I6" s="23">
        <v>39</v>
      </c>
      <c r="J6" s="24">
        <v>3</v>
      </c>
      <c r="K6" s="24">
        <v>8</v>
      </c>
      <c r="L6" s="24">
        <v>0</v>
      </c>
    </row>
    <row r="7" spans="1:14" x14ac:dyDescent="0.35">
      <c r="A7">
        <v>1</v>
      </c>
      <c r="B7">
        <v>1</v>
      </c>
      <c r="C7">
        <v>6</v>
      </c>
      <c r="D7" s="20" t="s">
        <v>58</v>
      </c>
      <c r="E7" s="22">
        <v>42044</v>
      </c>
      <c r="F7" s="23">
        <v>133</v>
      </c>
      <c r="G7" s="22">
        <v>42079</v>
      </c>
      <c r="H7" s="23">
        <v>168</v>
      </c>
      <c r="I7" s="23">
        <v>35</v>
      </c>
      <c r="J7" s="24">
        <v>2</v>
      </c>
      <c r="K7" s="24">
        <v>8</v>
      </c>
      <c r="L7" s="24">
        <v>1</v>
      </c>
    </row>
    <row r="8" spans="1:14" x14ac:dyDescent="0.35">
      <c r="A8">
        <v>1</v>
      </c>
      <c r="B8">
        <v>1</v>
      </c>
      <c r="C8">
        <v>7</v>
      </c>
      <c r="E8" s="22"/>
      <c r="F8" s="23"/>
      <c r="G8" s="22"/>
      <c r="H8" s="23"/>
      <c r="I8" s="23"/>
    </row>
    <row r="9" spans="1:14" x14ac:dyDescent="0.35">
      <c r="A9">
        <v>1</v>
      </c>
      <c r="B9">
        <v>1</v>
      </c>
      <c r="C9">
        <v>8</v>
      </c>
      <c r="D9" s="20" t="s">
        <v>59</v>
      </c>
      <c r="E9" s="22">
        <v>42044</v>
      </c>
      <c r="F9" s="23">
        <v>133</v>
      </c>
      <c r="G9" s="22">
        <v>42076</v>
      </c>
      <c r="H9" s="23">
        <v>165</v>
      </c>
      <c r="I9" s="23">
        <v>32</v>
      </c>
      <c r="J9" s="24">
        <v>1</v>
      </c>
      <c r="K9" s="24">
        <v>5</v>
      </c>
      <c r="L9" s="24">
        <v>1</v>
      </c>
    </row>
    <row r="10" spans="1:14" x14ac:dyDescent="0.35">
      <c r="A10">
        <v>1</v>
      </c>
      <c r="B10">
        <v>1</v>
      </c>
      <c r="C10">
        <v>9</v>
      </c>
      <c r="D10" s="20" t="s">
        <v>60</v>
      </c>
      <c r="E10" s="22">
        <v>42048</v>
      </c>
      <c r="F10" s="23">
        <v>137</v>
      </c>
      <c r="G10" s="22">
        <v>42076</v>
      </c>
      <c r="H10" s="23">
        <v>165</v>
      </c>
      <c r="I10" s="23">
        <v>28</v>
      </c>
      <c r="J10" s="24">
        <v>1</v>
      </c>
      <c r="K10" s="24">
        <v>5</v>
      </c>
      <c r="L10" s="24">
        <v>1</v>
      </c>
    </row>
    <row r="11" spans="1:14" x14ac:dyDescent="0.35">
      <c r="A11">
        <v>1</v>
      </c>
      <c r="B11">
        <v>1</v>
      </c>
      <c r="C11">
        <v>10</v>
      </c>
      <c r="D11" s="20" t="s">
        <v>61</v>
      </c>
      <c r="E11" s="22">
        <v>42051</v>
      </c>
      <c r="F11" s="23">
        <v>140</v>
      </c>
      <c r="G11" s="22">
        <v>42079</v>
      </c>
      <c r="H11" s="23">
        <v>168</v>
      </c>
      <c r="I11" s="23">
        <v>28</v>
      </c>
      <c r="J11" s="24">
        <v>1</v>
      </c>
      <c r="K11" s="24">
        <v>8</v>
      </c>
      <c r="L11" s="24">
        <v>1</v>
      </c>
    </row>
    <row r="12" spans="1:14" x14ac:dyDescent="0.35">
      <c r="A12">
        <v>1</v>
      </c>
      <c r="B12">
        <v>1</v>
      </c>
      <c r="C12">
        <v>11</v>
      </c>
      <c r="D12" s="20" t="s">
        <v>62</v>
      </c>
      <c r="E12" s="22">
        <v>42060</v>
      </c>
      <c r="F12" s="23">
        <v>149</v>
      </c>
      <c r="G12" s="22">
        <v>42104</v>
      </c>
      <c r="H12" s="23">
        <v>193</v>
      </c>
      <c r="I12" s="23">
        <v>44</v>
      </c>
      <c r="J12" s="24">
        <v>6</v>
      </c>
      <c r="K12" s="24">
        <v>10</v>
      </c>
      <c r="L12" s="24">
        <v>1</v>
      </c>
    </row>
    <row r="13" spans="1:14" x14ac:dyDescent="0.35">
      <c r="A13">
        <v>1</v>
      </c>
      <c r="B13">
        <v>2</v>
      </c>
      <c r="C13">
        <v>1</v>
      </c>
      <c r="D13" s="20" t="s">
        <v>57</v>
      </c>
      <c r="E13" s="22">
        <v>42051</v>
      </c>
      <c r="F13" s="23">
        <v>140</v>
      </c>
      <c r="G13" s="22">
        <v>42081</v>
      </c>
      <c r="H13" s="23">
        <v>170</v>
      </c>
      <c r="I13" s="23">
        <v>30</v>
      </c>
      <c r="J13" s="24">
        <v>1</v>
      </c>
      <c r="K13" s="24">
        <v>9</v>
      </c>
      <c r="L13" s="24">
        <v>1</v>
      </c>
    </row>
    <row r="14" spans="1:14" x14ac:dyDescent="0.35">
      <c r="A14">
        <v>1</v>
      </c>
      <c r="B14">
        <v>2</v>
      </c>
      <c r="C14">
        <v>2</v>
      </c>
      <c r="D14" s="20" t="s">
        <v>63</v>
      </c>
      <c r="E14" s="22">
        <v>42058</v>
      </c>
      <c r="F14" s="23">
        <v>147</v>
      </c>
      <c r="G14" s="22">
        <v>42090</v>
      </c>
      <c r="H14" s="23">
        <v>179</v>
      </c>
      <c r="I14" s="23">
        <v>32</v>
      </c>
      <c r="J14" s="24">
        <v>1</v>
      </c>
      <c r="K14" s="24">
        <v>7</v>
      </c>
      <c r="L14" s="24">
        <v>0</v>
      </c>
    </row>
    <row r="15" spans="1:14" x14ac:dyDescent="0.35">
      <c r="A15">
        <v>1</v>
      </c>
      <c r="B15">
        <v>2</v>
      </c>
      <c r="C15">
        <v>3</v>
      </c>
      <c r="D15" s="20" t="s">
        <v>64</v>
      </c>
      <c r="E15" s="22">
        <v>42055</v>
      </c>
      <c r="F15" s="23">
        <v>144</v>
      </c>
      <c r="G15" s="22">
        <v>42083</v>
      </c>
      <c r="H15" s="23">
        <v>172</v>
      </c>
      <c r="I15" s="23">
        <v>28</v>
      </c>
      <c r="J15" s="24">
        <v>1</v>
      </c>
      <c r="K15" s="24">
        <v>6</v>
      </c>
      <c r="L15" s="24">
        <v>0</v>
      </c>
    </row>
    <row r="16" spans="1:14" x14ac:dyDescent="0.35">
      <c r="A16">
        <v>1</v>
      </c>
      <c r="B16">
        <v>2</v>
      </c>
      <c r="C16">
        <v>4</v>
      </c>
      <c r="D16" s="20" t="s">
        <v>65</v>
      </c>
      <c r="E16" s="22">
        <v>42053</v>
      </c>
      <c r="F16" s="23">
        <v>142</v>
      </c>
      <c r="G16" s="22">
        <v>42086</v>
      </c>
      <c r="H16" s="23">
        <v>175</v>
      </c>
      <c r="I16" s="23">
        <v>33</v>
      </c>
      <c r="J16" s="24">
        <v>1</v>
      </c>
      <c r="K16" s="24">
        <v>7</v>
      </c>
      <c r="L16" s="24">
        <v>0</v>
      </c>
    </row>
    <row r="17" spans="1:14" x14ac:dyDescent="0.35">
      <c r="A17">
        <v>1</v>
      </c>
      <c r="B17">
        <v>2</v>
      </c>
      <c r="C17">
        <v>5</v>
      </c>
      <c r="D17" s="20" t="s">
        <v>66</v>
      </c>
      <c r="E17" s="22">
        <v>42058</v>
      </c>
      <c r="F17" s="23">
        <v>147</v>
      </c>
      <c r="G17" s="22">
        <v>42088</v>
      </c>
      <c r="H17" s="23">
        <v>177</v>
      </c>
      <c r="I17" s="23">
        <v>30</v>
      </c>
      <c r="J17" s="24">
        <v>1</v>
      </c>
      <c r="K17" s="24">
        <v>5</v>
      </c>
      <c r="L17" s="24">
        <v>0</v>
      </c>
    </row>
    <row r="18" spans="1:14" x14ac:dyDescent="0.35">
      <c r="A18">
        <v>1</v>
      </c>
      <c r="B18">
        <v>2</v>
      </c>
      <c r="C18">
        <v>6</v>
      </c>
      <c r="D18" s="20" t="s">
        <v>67</v>
      </c>
      <c r="E18" s="22">
        <v>42048</v>
      </c>
      <c r="F18" s="23">
        <v>137</v>
      </c>
      <c r="G18" s="22">
        <v>42079</v>
      </c>
      <c r="H18" s="23">
        <v>168</v>
      </c>
      <c r="I18" s="23">
        <v>31</v>
      </c>
      <c r="J18" s="24">
        <v>1</v>
      </c>
      <c r="K18" s="24">
        <v>8</v>
      </c>
      <c r="L18" s="24">
        <v>0</v>
      </c>
    </row>
    <row r="19" spans="1:14" x14ac:dyDescent="0.35">
      <c r="A19">
        <v>1</v>
      </c>
      <c r="B19">
        <v>2</v>
      </c>
      <c r="C19">
        <v>7</v>
      </c>
      <c r="E19" s="22"/>
      <c r="F19" s="23"/>
      <c r="G19" s="22"/>
      <c r="H19" s="23"/>
      <c r="I19" s="23"/>
    </row>
    <row r="20" spans="1:14" x14ac:dyDescent="0.35">
      <c r="A20">
        <v>1</v>
      </c>
      <c r="B20">
        <v>2</v>
      </c>
      <c r="C20">
        <v>8</v>
      </c>
      <c r="D20" s="20" t="s">
        <v>54</v>
      </c>
      <c r="E20" s="22">
        <v>42051</v>
      </c>
      <c r="F20" s="23">
        <v>140</v>
      </c>
      <c r="G20" s="22">
        <v>42076</v>
      </c>
      <c r="H20" s="23">
        <v>165</v>
      </c>
      <c r="I20" s="23">
        <v>25</v>
      </c>
      <c r="J20" s="24">
        <v>1</v>
      </c>
      <c r="K20" s="24">
        <v>4</v>
      </c>
      <c r="L20" s="24">
        <v>2</v>
      </c>
    </row>
    <row r="21" spans="1:14" x14ac:dyDescent="0.35">
      <c r="A21">
        <v>1</v>
      </c>
      <c r="B21">
        <v>2</v>
      </c>
      <c r="C21">
        <v>9</v>
      </c>
      <c r="D21" s="20" t="s">
        <v>53</v>
      </c>
      <c r="E21" s="22">
        <v>42076</v>
      </c>
      <c r="F21" s="23">
        <v>165</v>
      </c>
      <c r="G21" s="22">
        <v>42107</v>
      </c>
      <c r="H21" s="23">
        <v>196</v>
      </c>
      <c r="I21" s="23">
        <v>31</v>
      </c>
      <c r="J21" s="24">
        <v>1</v>
      </c>
      <c r="K21" s="24">
        <v>11</v>
      </c>
      <c r="L21" s="24">
        <v>1</v>
      </c>
    </row>
    <row r="22" spans="1:14" x14ac:dyDescent="0.35">
      <c r="A22">
        <v>1</v>
      </c>
      <c r="B22">
        <v>2</v>
      </c>
      <c r="C22">
        <v>10</v>
      </c>
      <c r="D22" s="20" t="s">
        <v>68</v>
      </c>
      <c r="E22" s="22">
        <v>42081</v>
      </c>
      <c r="F22" s="23">
        <v>170</v>
      </c>
      <c r="G22" s="22">
        <v>42107</v>
      </c>
      <c r="H22" s="23">
        <v>196</v>
      </c>
      <c r="I22" s="23">
        <v>26</v>
      </c>
      <c r="J22" s="24">
        <v>1</v>
      </c>
      <c r="K22" s="24">
        <v>7</v>
      </c>
      <c r="L22" s="24">
        <v>0</v>
      </c>
    </row>
    <row r="23" spans="1:14" x14ac:dyDescent="0.35">
      <c r="A23">
        <v>1</v>
      </c>
      <c r="B23">
        <v>2</v>
      </c>
      <c r="C23">
        <v>11</v>
      </c>
      <c r="D23" s="20" t="s">
        <v>69</v>
      </c>
      <c r="E23" s="22">
        <v>42074</v>
      </c>
      <c r="F23" s="23">
        <v>163</v>
      </c>
      <c r="G23" s="22">
        <v>42107</v>
      </c>
      <c r="H23" s="23">
        <v>196</v>
      </c>
      <c r="I23" s="23">
        <v>33</v>
      </c>
      <c r="J23" s="24">
        <v>1</v>
      </c>
      <c r="K23" s="24">
        <v>5</v>
      </c>
      <c r="L23" s="24">
        <v>0</v>
      </c>
    </row>
    <row r="24" spans="1:14" x14ac:dyDescent="0.35">
      <c r="A24">
        <v>1</v>
      </c>
      <c r="B24">
        <v>3</v>
      </c>
      <c r="C24">
        <v>1</v>
      </c>
      <c r="D24" s="20" t="s">
        <v>56</v>
      </c>
      <c r="E24" s="22">
        <v>42044</v>
      </c>
      <c r="F24" s="23">
        <v>133</v>
      </c>
      <c r="G24" s="22">
        <v>42076</v>
      </c>
      <c r="H24" s="23">
        <v>165</v>
      </c>
      <c r="I24" s="23">
        <v>32</v>
      </c>
      <c r="J24" s="24">
        <v>1</v>
      </c>
      <c r="K24" s="24">
        <v>6</v>
      </c>
      <c r="L24" s="24">
        <v>1</v>
      </c>
    </row>
    <row r="25" spans="1:14" x14ac:dyDescent="0.35">
      <c r="A25">
        <v>1</v>
      </c>
      <c r="B25">
        <v>3</v>
      </c>
      <c r="C25">
        <v>2</v>
      </c>
      <c r="D25" s="20" t="s">
        <v>59</v>
      </c>
      <c r="E25" s="22">
        <v>42038</v>
      </c>
      <c r="F25" s="23">
        <v>127</v>
      </c>
      <c r="G25" s="22">
        <v>42079</v>
      </c>
      <c r="H25" s="23">
        <v>168</v>
      </c>
      <c r="I25" s="23">
        <v>41</v>
      </c>
      <c r="J25" s="24">
        <v>1</v>
      </c>
      <c r="K25" s="24">
        <v>6</v>
      </c>
      <c r="L25" s="24">
        <v>0</v>
      </c>
      <c r="M25" s="27"/>
      <c r="N25" s="26"/>
    </row>
    <row r="26" spans="1:14" x14ac:dyDescent="0.35">
      <c r="A26">
        <v>1</v>
      </c>
      <c r="B26">
        <v>3</v>
      </c>
      <c r="C26">
        <v>3</v>
      </c>
      <c r="D26" s="20" t="s">
        <v>65</v>
      </c>
      <c r="E26" s="22">
        <v>42053</v>
      </c>
      <c r="F26" s="23">
        <v>142</v>
      </c>
      <c r="G26" s="22">
        <v>42088</v>
      </c>
      <c r="H26" s="23">
        <v>177</v>
      </c>
      <c r="I26" s="23">
        <v>35</v>
      </c>
      <c r="J26" s="24">
        <v>1</v>
      </c>
      <c r="K26" s="24">
        <v>6</v>
      </c>
      <c r="L26" s="24">
        <v>1</v>
      </c>
    </row>
    <row r="27" spans="1:14" x14ac:dyDescent="0.35">
      <c r="A27">
        <v>1</v>
      </c>
      <c r="B27">
        <v>3</v>
      </c>
      <c r="C27">
        <v>4</v>
      </c>
      <c r="D27" s="20" t="s">
        <v>63</v>
      </c>
      <c r="E27" s="22">
        <v>42055</v>
      </c>
      <c r="F27" s="23">
        <v>144</v>
      </c>
      <c r="G27" s="22">
        <v>42086</v>
      </c>
      <c r="H27" s="23">
        <v>175</v>
      </c>
      <c r="I27" s="23">
        <v>31</v>
      </c>
      <c r="J27" s="24">
        <v>1</v>
      </c>
      <c r="K27" s="24">
        <v>7</v>
      </c>
      <c r="L27" s="24">
        <v>1</v>
      </c>
    </row>
    <row r="28" spans="1:14" x14ac:dyDescent="0.35">
      <c r="A28">
        <v>1</v>
      </c>
      <c r="B28">
        <v>3</v>
      </c>
      <c r="C28">
        <v>5</v>
      </c>
      <c r="D28" s="20" t="s">
        <v>58</v>
      </c>
      <c r="E28" s="22">
        <v>42038</v>
      </c>
      <c r="F28" s="23">
        <v>127</v>
      </c>
      <c r="G28" s="22">
        <v>42072</v>
      </c>
      <c r="H28" s="23">
        <v>161</v>
      </c>
      <c r="I28" s="23">
        <v>34</v>
      </c>
      <c r="J28" s="24">
        <v>1</v>
      </c>
      <c r="K28" s="24">
        <v>7</v>
      </c>
      <c r="L28" s="24">
        <v>1</v>
      </c>
    </row>
    <row r="29" spans="1:14" x14ac:dyDescent="0.35">
      <c r="A29">
        <v>1</v>
      </c>
      <c r="B29">
        <v>3</v>
      </c>
      <c r="C29">
        <v>6</v>
      </c>
      <c r="D29" s="20" t="s">
        <v>55</v>
      </c>
      <c r="E29" s="22">
        <v>42044</v>
      </c>
      <c r="F29" s="23">
        <v>133</v>
      </c>
      <c r="G29" s="22">
        <v>42079</v>
      </c>
      <c r="H29" s="23">
        <v>168</v>
      </c>
      <c r="I29" s="23">
        <v>35</v>
      </c>
      <c r="J29" s="24">
        <v>1</v>
      </c>
      <c r="K29" s="24">
        <v>5</v>
      </c>
      <c r="L29" s="24">
        <v>0</v>
      </c>
    </row>
    <row r="30" spans="1:14" x14ac:dyDescent="0.35">
      <c r="A30">
        <v>1</v>
      </c>
      <c r="B30">
        <v>3</v>
      </c>
      <c r="C30">
        <v>7</v>
      </c>
      <c r="D30" s="20" t="s">
        <v>66</v>
      </c>
      <c r="E30" s="22">
        <v>42051</v>
      </c>
      <c r="F30" s="23">
        <v>140</v>
      </c>
      <c r="G30" s="22">
        <v>42086</v>
      </c>
      <c r="H30" s="23">
        <v>175</v>
      </c>
      <c r="I30" s="23">
        <v>35</v>
      </c>
      <c r="J30" s="24">
        <v>1</v>
      </c>
      <c r="K30" s="24">
        <v>10</v>
      </c>
      <c r="L30" s="24">
        <v>2</v>
      </c>
    </row>
    <row r="31" spans="1:14" x14ac:dyDescent="0.35">
      <c r="A31">
        <v>1</v>
      </c>
      <c r="B31">
        <v>3</v>
      </c>
      <c r="C31">
        <v>8</v>
      </c>
      <c r="D31" s="20" t="s">
        <v>70</v>
      </c>
      <c r="E31" s="22">
        <v>42039</v>
      </c>
      <c r="F31" s="23">
        <v>128</v>
      </c>
      <c r="G31" s="22">
        <v>42072</v>
      </c>
      <c r="H31" s="23">
        <v>161</v>
      </c>
      <c r="I31" s="23">
        <v>33</v>
      </c>
      <c r="J31" s="24">
        <v>1</v>
      </c>
      <c r="K31" s="24">
        <v>4</v>
      </c>
      <c r="L31" s="24">
        <v>2</v>
      </c>
    </row>
    <row r="32" spans="1:14" x14ac:dyDescent="0.35">
      <c r="A32">
        <v>1</v>
      </c>
      <c r="B32">
        <v>3</v>
      </c>
      <c r="C32">
        <v>9</v>
      </c>
      <c r="D32" s="20" t="s">
        <v>53</v>
      </c>
      <c r="E32" s="22">
        <v>42076</v>
      </c>
      <c r="F32" s="23">
        <v>165</v>
      </c>
      <c r="G32" s="22">
        <v>42104</v>
      </c>
      <c r="H32" s="23">
        <v>193</v>
      </c>
      <c r="I32" s="23">
        <v>28</v>
      </c>
      <c r="J32" s="24">
        <v>1</v>
      </c>
      <c r="K32" s="24">
        <v>5</v>
      </c>
      <c r="L32" s="24">
        <v>0</v>
      </c>
    </row>
    <row r="33" spans="1:12" x14ac:dyDescent="0.35">
      <c r="A33">
        <v>1</v>
      </c>
      <c r="B33">
        <v>3</v>
      </c>
      <c r="C33">
        <v>10</v>
      </c>
      <c r="E33" s="22"/>
      <c r="F33" s="23"/>
      <c r="H33" s="23"/>
      <c r="I33" s="23"/>
    </row>
    <row r="34" spans="1:12" x14ac:dyDescent="0.35">
      <c r="A34">
        <v>1</v>
      </c>
      <c r="B34">
        <v>3</v>
      </c>
      <c r="C34">
        <v>11</v>
      </c>
      <c r="D34" s="20" t="s">
        <v>68</v>
      </c>
      <c r="E34" s="22">
        <v>42081</v>
      </c>
      <c r="F34" s="23">
        <v>170</v>
      </c>
      <c r="G34" s="8">
        <v>42111</v>
      </c>
      <c r="H34" s="23">
        <v>200</v>
      </c>
      <c r="I34" s="23">
        <v>30</v>
      </c>
      <c r="J34" s="24">
        <v>1</v>
      </c>
      <c r="K34" s="24">
        <v>8</v>
      </c>
      <c r="L34" s="24">
        <v>0</v>
      </c>
    </row>
    <row r="35" spans="1:12" x14ac:dyDescent="0.35">
      <c r="A35">
        <v>1</v>
      </c>
      <c r="B35">
        <v>4</v>
      </c>
      <c r="C35">
        <v>1</v>
      </c>
      <c r="D35" s="20" t="s">
        <v>66</v>
      </c>
      <c r="E35" s="22">
        <v>42051</v>
      </c>
      <c r="F35" s="23">
        <v>140</v>
      </c>
      <c r="G35" s="22">
        <v>42086</v>
      </c>
      <c r="H35" s="23">
        <v>175</v>
      </c>
      <c r="I35" s="23">
        <v>35</v>
      </c>
      <c r="J35" s="24">
        <v>1</v>
      </c>
      <c r="K35" s="24">
        <v>8</v>
      </c>
      <c r="L35" s="24">
        <v>1</v>
      </c>
    </row>
    <row r="36" spans="1:12" x14ac:dyDescent="0.35">
      <c r="A36">
        <v>1</v>
      </c>
      <c r="B36">
        <v>4</v>
      </c>
      <c r="C36">
        <v>2</v>
      </c>
      <c r="D36" s="20" t="s">
        <v>71</v>
      </c>
      <c r="E36" s="22">
        <v>42053</v>
      </c>
      <c r="F36" s="23">
        <v>142</v>
      </c>
      <c r="G36" s="22">
        <v>42086</v>
      </c>
      <c r="H36" s="23">
        <v>175</v>
      </c>
      <c r="I36" s="23">
        <v>33</v>
      </c>
      <c r="J36" s="24">
        <v>1</v>
      </c>
      <c r="K36" s="24">
        <v>6</v>
      </c>
      <c r="L36" s="24">
        <v>0</v>
      </c>
    </row>
    <row r="37" spans="1:12" x14ac:dyDescent="0.35">
      <c r="A37">
        <v>1</v>
      </c>
      <c r="B37">
        <v>4</v>
      </c>
      <c r="C37">
        <v>3</v>
      </c>
      <c r="D37" s="20" t="s">
        <v>65</v>
      </c>
      <c r="E37" s="22">
        <v>42053</v>
      </c>
      <c r="F37" s="23">
        <v>142</v>
      </c>
      <c r="G37" s="22">
        <v>42088</v>
      </c>
      <c r="H37" s="23">
        <v>177</v>
      </c>
      <c r="I37" s="23">
        <v>35</v>
      </c>
      <c r="J37" s="24">
        <v>1</v>
      </c>
      <c r="K37" s="24">
        <v>7</v>
      </c>
      <c r="L37" s="24">
        <v>1</v>
      </c>
    </row>
    <row r="38" spans="1:12" x14ac:dyDescent="0.35">
      <c r="A38">
        <v>1</v>
      </c>
      <c r="B38">
        <v>4</v>
      </c>
      <c r="C38">
        <v>4</v>
      </c>
      <c r="D38" s="20" t="s">
        <v>69</v>
      </c>
      <c r="E38" s="22">
        <v>42076</v>
      </c>
      <c r="F38" s="23">
        <v>165</v>
      </c>
      <c r="G38" s="22">
        <v>42107</v>
      </c>
      <c r="H38" s="23">
        <v>196</v>
      </c>
      <c r="I38" s="23">
        <v>31</v>
      </c>
    </row>
    <row r="39" spans="1:12" x14ac:dyDescent="0.35">
      <c r="A39">
        <v>1</v>
      </c>
      <c r="B39">
        <v>4</v>
      </c>
      <c r="C39">
        <v>5</v>
      </c>
      <c r="D39" s="20" t="s">
        <v>67</v>
      </c>
      <c r="E39" s="22">
        <v>42051</v>
      </c>
      <c r="F39" s="23">
        <v>140</v>
      </c>
      <c r="G39" s="22">
        <v>42081</v>
      </c>
      <c r="H39" s="23">
        <v>170</v>
      </c>
      <c r="I39" s="23">
        <v>30</v>
      </c>
      <c r="J39" s="24">
        <v>1</v>
      </c>
      <c r="K39" s="24">
        <v>4</v>
      </c>
      <c r="L39" s="24">
        <v>0</v>
      </c>
    </row>
    <row r="40" spans="1:12" x14ac:dyDescent="0.35">
      <c r="A40">
        <v>1</v>
      </c>
      <c r="B40">
        <v>4</v>
      </c>
      <c r="C40">
        <v>6</v>
      </c>
      <c r="E40" s="22"/>
      <c r="F40" s="23"/>
      <c r="G40" s="22"/>
      <c r="H40" s="23"/>
      <c r="I40" s="23"/>
    </row>
    <row r="41" spans="1:12" x14ac:dyDescent="0.35">
      <c r="A41">
        <v>1</v>
      </c>
      <c r="B41">
        <v>4</v>
      </c>
      <c r="C41">
        <v>7</v>
      </c>
      <c r="E41" s="22"/>
      <c r="F41" s="23"/>
      <c r="G41" s="22"/>
      <c r="H41" s="23"/>
      <c r="I41" s="23"/>
    </row>
    <row r="42" spans="1:12" x14ac:dyDescent="0.35">
      <c r="A42">
        <v>1</v>
      </c>
      <c r="B42">
        <v>4</v>
      </c>
      <c r="C42">
        <v>8</v>
      </c>
      <c r="D42" s="20" t="s">
        <v>64</v>
      </c>
      <c r="E42" s="22">
        <v>42053</v>
      </c>
      <c r="F42" s="23">
        <v>142</v>
      </c>
      <c r="G42" s="22">
        <v>42083</v>
      </c>
      <c r="H42" s="23">
        <v>172</v>
      </c>
      <c r="I42" s="23">
        <v>30</v>
      </c>
      <c r="J42" s="24">
        <v>1</v>
      </c>
      <c r="K42" s="24">
        <v>6</v>
      </c>
      <c r="L42" s="24">
        <v>4</v>
      </c>
    </row>
    <row r="43" spans="1:12" x14ac:dyDescent="0.35">
      <c r="A43">
        <v>1</v>
      </c>
      <c r="B43">
        <v>4</v>
      </c>
      <c r="C43">
        <v>9</v>
      </c>
      <c r="D43" s="20" t="s">
        <v>68</v>
      </c>
      <c r="E43" s="22">
        <v>42083</v>
      </c>
      <c r="F43" s="23">
        <v>172</v>
      </c>
      <c r="G43" s="22">
        <v>42111</v>
      </c>
      <c r="H43" s="23">
        <v>200</v>
      </c>
      <c r="I43" s="23">
        <v>28</v>
      </c>
      <c r="J43" s="24">
        <v>1</v>
      </c>
      <c r="K43" s="24">
        <v>5</v>
      </c>
      <c r="L43" s="24">
        <v>1</v>
      </c>
    </row>
    <row r="44" spans="1:12" x14ac:dyDescent="0.35">
      <c r="A44">
        <v>1</v>
      </c>
      <c r="B44">
        <v>4</v>
      </c>
      <c r="C44">
        <v>10</v>
      </c>
      <c r="D44" s="20" t="s">
        <v>70</v>
      </c>
      <c r="E44" s="22">
        <v>42039</v>
      </c>
      <c r="F44" s="23">
        <v>128</v>
      </c>
      <c r="G44" s="22">
        <v>42072</v>
      </c>
      <c r="H44" s="23">
        <v>161</v>
      </c>
      <c r="I44" s="23">
        <v>33</v>
      </c>
      <c r="J44" s="24">
        <v>1</v>
      </c>
      <c r="K44" s="24">
        <v>5</v>
      </c>
      <c r="L44" s="24">
        <v>3</v>
      </c>
    </row>
    <row r="45" spans="1:12" x14ac:dyDescent="0.35">
      <c r="A45">
        <v>1</v>
      </c>
      <c r="B45">
        <v>4</v>
      </c>
      <c r="C45">
        <v>11</v>
      </c>
      <c r="D45" s="20" t="s">
        <v>63</v>
      </c>
      <c r="E45" s="22">
        <v>42060</v>
      </c>
      <c r="F45" s="23">
        <v>149</v>
      </c>
      <c r="G45" s="22">
        <v>42093</v>
      </c>
      <c r="H45" s="23">
        <v>182</v>
      </c>
      <c r="I45" s="23">
        <v>33</v>
      </c>
      <c r="J45" s="24">
        <v>1</v>
      </c>
      <c r="K45" s="24">
        <v>7</v>
      </c>
      <c r="L45" s="24">
        <v>0</v>
      </c>
    </row>
    <row r="46" spans="1:12" x14ac:dyDescent="0.35">
      <c r="A46">
        <v>1</v>
      </c>
      <c r="B46">
        <v>5</v>
      </c>
      <c r="C46">
        <v>1</v>
      </c>
      <c r="D46" s="20" t="s">
        <v>61</v>
      </c>
      <c r="E46" s="22">
        <v>42055</v>
      </c>
      <c r="F46" s="23">
        <v>144</v>
      </c>
      <c r="G46" s="22">
        <v>42101</v>
      </c>
      <c r="H46" s="23">
        <v>190</v>
      </c>
      <c r="I46" s="23">
        <v>46</v>
      </c>
      <c r="J46" s="24">
        <v>6</v>
      </c>
      <c r="K46" s="24">
        <v>8</v>
      </c>
      <c r="L46" s="24">
        <v>0</v>
      </c>
    </row>
    <row r="47" spans="1:12" x14ac:dyDescent="0.35">
      <c r="A47">
        <v>1</v>
      </c>
      <c r="B47">
        <v>5</v>
      </c>
      <c r="C47">
        <v>2</v>
      </c>
      <c r="D47" s="20" t="s">
        <v>71</v>
      </c>
      <c r="E47" s="22">
        <v>42053</v>
      </c>
      <c r="F47" s="23">
        <v>142</v>
      </c>
      <c r="G47" s="22">
        <v>42079</v>
      </c>
      <c r="H47" s="23">
        <v>168</v>
      </c>
      <c r="I47" s="23">
        <v>26</v>
      </c>
      <c r="J47" s="24">
        <v>1</v>
      </c>
      <c r="K47" s="24">
        <v>3</v>
      </c>
      <c r="L47" s="24">
        <v>0</v>
      </c>
    </row>
    <row r="48" spans="1:12" x14ac:dyDescent="0.35">
      <c r="A48">
        <v>1</v>
      </c>
      <c r="B48">
        <v>5</v>
      </c>
      <c r="C48">
        <v>3</v>
      </c>
      <c r="D48" s="20" t="s">
        <v>59</v>
      </c>
      <c r="E48" s="22">
        <v>42038</v>
      </c>
      <c r="F48" s="23">
        <v>127</v>
      </c>
      <c r="G48" s="22">
        <v>42081</v>
      </c>
      <c r="H48" s="23">
        <v>170</v>
      </c>
      <c r="I48" s="23">
        <v>43</v>
      </c>
      <c r="J48" s="24">
        <v>2</v>
      </c>
      <c r="K48" s="24">
        <v>7</v>
      </c>
      <c r="L48" s="24">
        <v>1</v>
      </c>
    </row>
    <row r="49" spans="1:12" x14ac:dyDescent="0.35">
      <c r="A49">
        <v>1</v>
      </c>
      <c r="B49">
        <v>5</v>
      </c>
      <c r="C49">
        <v>4</v>
      </c>
      <c r="D49" s="20" t="s">
        <v>62</v>
      </c>
      <c r="E49" s="22">
        <v>42048</v>
      </c>
      <c r="F49" s="23">
        <v>137</v>
      </c>
      <c r="G49" s="22">
        <v>42079</v>
      </c>
      <c r="H49" s="23">
        <v>168</v>
      </c>
      <c r="I49" s="23">
        <v>31</v>
      </c>
      <c r="J49" s="24">
        <v>1</v>
      </c>
      <c r="K49" s="24">
        <v>8</v>
      </c>
      <c r="L49" s="24">
        <v>1</v>
      </c>
    </row>
    <row r="50" spans="1:12" x14ac:dyDescent="0.35">
      <c r="A50">
        <v>1</v>
      </c>
      <c r="B50">
        <v>5</v>
      </c>
      <c r="C50">
        <v>5</v>
      </c>
      <c r="D50" s="20" t="s">
        <v>55</v>
      </c>
      <c r="E50" s="22">
        <v>42039</v>
      </c>
      <c r="F50" s="23">
        <v>128</v>
      </c>
      <c r="G50" s="22">
        <v>42079</v>
      </c>
      <c r="H50" s="23">
        <v>168</v>
      </c>
      <c r="I50" s="23">
        <v>40</v>
      </c>
      <c r="J50" s="24">
        <v>1</v>
      </c>
      <c r="K50" s="24">
        <v>6</v>
      </c>
      <c r="L50" s="24">
        <v>0</v>
      </c>
    </row>
    <row r="51" spans="1:12" x14ac:dyDescent="0.35">
      <c r="A51">
        <v>1</v>
      </c>
      <c r="B51">
        <v>5</v>
      </c>
      <c r="C51">
        <v>6</v>
      </c>
      <c r="D51" s="20" t="s">
        <v>58</v>
      </c>
      <c r="E51" s="22">
        <v>42037</v>
      </c>
      <c r="F51" s="23">
        <v>126</v>
      </c>
      <c r="G51" s="22">
        <v>42072</v>
      </c>
      <c r="H51" s="23">
        <v>161</v>
      </c>
      <c r="I51" s="23">
        <v>35</v>
      </c>
      <c r="J51" s="24">
        <v>1</v>
      </c>
      <c r="K51" s="24">
        <v>7</v>
      </c>
      <c r="L51" s="24">
        <v>1</v>
      </c>
    </row>
    <row r="52" spans="1:12" x14ac:dyDescent="0.35">
      <c r="A52">
        <v>1</v>
      </c>
      <c r="B52">
        <v>5</v>
      </c>
      <c r="C52">
        <v>7</v>
      </c>
      <c r="D52" s="20" t="s">
        <v>60</v>
      </c>
      <c r="E52" s="22">
        <v>42044</v>
      </c>
      <c r="F52" s="23">
        <v>133</v>
      </c>
      <c r="G52" s="22">
        <v>42079</v>
      </c>
      <c r="H52" s="23">
        <v>168</v>
      </c>
      <c r="I52" s="23">
        <v>35</v>
      </c>
      <c r="J52" s="24">
        <v>1</v>
      </c>
      <c r="K52" s="24">
        <v>6</v>
      </c>
      <c r="L52" s="24">
        <v>0</v>
      </c>
    </row>
    <row r="53" spans="1:12" x14ac:dyDescent="0.35">
      <c r="A53">
        <v>1</v>
      </c>
      <c r="B53">
        <v>5</v>
      </c>
      <c r="C53">
        <v>8</v>
      </c>
      <c r="E53" s="22"/>
      <c r="F53" s="23"/>
      <c r="G53" s="22"/>
      <c r="H53" s="23"/>
      <c r="I53" s="23"/>
    </row>
    <row r="54" spans="1:12" x14ac:dyDescent="0.35">
      <c r="A54">
        <v>1</v>
      </c>
      <c r="B54">
        <v>5</v>
      </c>
      <c r="C54">
        <v>9</v>
      </c>
      <c r="D54" s="20" t="s">
        <v>70</v>
      </c>
      <c r="E54" s="22">
        <v>42044</v>
      </c>
      <c r="F54" s="23">
        <v>133</v>
      </c>
      <c r="G54" s="22">
        <v>42074</v>
      </c>
      <c r="H54" s="23">
        <v>163</v>
      </c>
      <c r="I54" s="23">
        <v>30</v>
      </c>
      <c r="J54" s="24">
        <v>1</v>
      </c>
      <c r="K54" s="24">
        <v>6</v>
      </c>
      <c r="L54" s="24">
        <v>0</v>
      </c>
    </row>
    <row r="55" spans="1:12" x14ac:dyDescent="0.35">
      <c r="A55">
        <v>1</v>
      </c>
      <c r="B55">
        <v>5</v>
      </c>
      <c r="C55">
        <v>10</v>
      </c>
      <c r="E55" s="22"/>
      <c r="F55" s="23"/>
      <c r="G55" s="22"/>
      <c r="H55" s="23"/>
      <c r="I55" s="23"/>
    </row>
    <row r="56" spans="1:12" x14ac:dyDescent="0.35">
      <c r="A56">
        <v>1</v>
      </c>
      <c r="B56">
        <v>5</v>
      </c>
      <c r="C56">
        <v>11</v>
      </c>
      <c r="D56" s="20" t="s">
        <v>56</v>
      </c>
      <c r="E56" s="22">
        <v>42046</v>
      </c>
      <c r="F56" s="23">
        <v>135</v>
      </c>
      <c r="G56" s="22">
        <v>42079</v>
      </c>
      <c r="H56" s="23">
        <v>168</v>
      </c>
      <c r="I56" s="23">
        <v>33</v>
      </c>
      <c r="J56" s="24">
        <v>1</v>
      </c>
      <c r="K56" s="24">
        <v>6</v>
      </c>
      <c r="L56" s="24">
        <v>1</v>
      </c>
    </row>
    <row r="57" spans="1:12" x14ac:dyDescent="0.35">
      <c r="A57">
        <v>1</v>
      </c>
      <c r="B57">
        <v>6</v>
      </c>
      <c r="C57">
        <v>1</v>
      </c>
      <c r="D57" s="20" t="s">
        <v>57</v>
      </c>
      <c r="E57" s="22">
        <v>42051</v>
      </c>
      <c r="F57" s="23">
        <v>140</v>
      </c>
      <c r="G57" s="22">
        <v>42086</v>
      </c>
      <c r="H57" s="23">
        <v>175</v>
      </c>
      <c r="I57" s="23">
        <v>35</v>
      </c>
      <c r="J57" s="24">
        <v>1</v>
      </c>
      <c r="K57" s="24">
        <v>8</v>
      </c>
      <c r="L57" s="24">
        <v>0</v>
      </c>
    </row>
    <row r="58" spans="1:12" x14ac:dyDescent="0.35">
      <c r="A58">
        <v>1</v>
      </c>
      <c r="B58">
        <v>6</v>
      </c>
      <c r="C58">
        <v>2</v>
      </c>
      <c r="E58" s="22"/>
      <c r="F58" s="23"/>
      <c r="G58" s="22"/>
      <c r="H58" s="23"/>
      <c r="I58" s="23"/>
    </row>
    <row r="59" spans="1:12" x14ac:dyDescent="0.35">
      <c r="A59">
        <v>1</v>
      </c>
      <c r="B59">
        <v>6</v>
      </c>
      <c r="C59">
        <v>3</v>
      </c>
      <c r="D59" s="20" t="s">
        <v>61</v>
      </c>
      <c r="E59" s="22">
        <v>42053</v>
      </c>
      <c r="F59" s="23">
        <v>142</v>
      </c>
      <c r="G59" s="22">
        <v>42088</v>
      </c>
      <c r="H59" s="23">
        <v>177</v>
      </c>
      <c r="I59" s="23">
        <v>35</v>
      </c>
      <c r="J59" s="24">
        <v>1</v>
      </c>
      <c r="K59" s="24">
        <v>10</v>
      </c>
      <c r="L59" s="24">
        <v>0</v>
      </c>
    </row>
    <row r="60" spans="1:12" x14ac:dyDescent="0.35">
      <c r="A60">
        <v>1</v>
      </c>
      <c r="B60">
        <v>6</v>
      </c>
      <c r="C60">
        <v>4</v>
      </c>
      <c r="D60" s="20" t="s">
        <v>67</v>
      </c>
      <c r="E60" s="22">
        <v>42051</v>
      </c>
      <c r="F60" s="23">
        <v>140</v>
      </c>
      <c r="G60" s="22">
        <v>42083</v>
      </c>
      <c r="H60" s="23">
        <v>172</v>
      </c>
      <c r="I60" s="23">
        <v>32</v>
      </c>
      <c r="J60" s="24">
        <v>1</v>
      </c>
      <c r="K60" s="24">
        <v>6</v>
      </c>
      <c r="L60" s="24">
        <v>2</v>
      </c>
    </row>
    <row r="61" spans="1:12" x14ac:dyDescent="0.35">
      <c r="A61">
        <v>1</v>
      </c>
      <c r="B61">
        <v>6</v>
      </c>
      <c r="C61">
        <v>5</v>
      </c>
      <c r="E61" s="22"/>
      <c r="F61" s="23"/>
      <c r="G61" s="22"/>
      <c r="H61" s="23"/>
      <c r="I61" s="23"/>
    </row>
    <row r="62" spans="1:12" x14ac:dyDescent="0.35">
      <c r="A62">
        <v>1</v>
      </c>
      <c r="B62">
        <v>6</v>
      </c>
      <c r="C62">
        <v>6</v>
      </c>
      <c r="D62" s="20" t="s">
        <v>71</v>
      </c>
      <c r="E62" s="22">
        <v>42058</v>
      </c>
      <c r="F62" s="23">
        <v>147</v>
      </c>
      <c r="G62" s="22">
        <v>42090</v>
      </c>
      <c r="H62" s="23">
        <v>179</v>
      </c>
      <c r="I62" s="23">
        <v>32</v>
      </c>
      <c r="J62" s="24">
        <v>1</v>
      </c>
      <c r="K62" s="24">
        <v>5</v>
      </c>
      <c r="L62" s="24">
        <v>1</v>
      </c>
    </row>
    <row r="63" spans="1:12" x14ac:dyDescent="0.35">
      <c r="A63">
        <v>1</v>
      </c>
      <c r="B63">
        <v>6</v>
      </c>
      <c r="C63">
        <v>7</v>
      </c>
      <c r="D63" s="20" t="s">
        <v>54</v>
      </c>
      <c r="E63" s="22">
        <v>42051</v>
      </c>
      <c r="F63" s="23">
        <v>140</v>
      </c>
      <c r="G63" s="22">
        <v>42081</v>
      </c>
      <c r="H63" s="23">
        <v>170</v>
      </c>
      <c r="I63" s="23">
        <v>30</v>
      </c>
      <c r="J63" s="24">
        <v>1</v>
      </c>
      <c r="K63" s="24">
        <v>4</v>
      </c>
      <c r="L63" s="24">
        <v>2</v>
      </c>
    </row>
    <row r="64" spans="1:12" x14ac:dyDescent="0.35">
      <c r="A64">
        <v>1</v>
      </c>
      <c r="B64">
        <v>6</v>
      </c>
      <c r="C64">
        <v>8</v>
      </c>
      <c r="D64" s="20" t="s">
        <v>69</v>
      </c>
      <c r="E64" s="22">
        <v>42079</v>
      </c>
      <c r="F64" s="23">
        <v>168</v>
      </c>
      <c r="G64" s="22">
        <v>42109</v>
      </c>
      <c r="H64" s="23">
        <v>198</v>
      </c>
      <c r="I64" s="23">
        <v>30</v>
      </c>
      <c r="J64" s="24">
        <v>1</v>
      </c>
      <c r="K64" s="24">
        <v>6</v>
      </c>
      <c r="L64" s="24">
        <v>1</v>
      </c>
    </row>
    <row r="65" spans="1:12" x14ac:dyDescent="0.35">
      <c r="A65">
        <v>1</v>
      </c>
      <c r="B65">
        <v>6</v>
      </c>
      <c r="C65">
        <v>9</v>
      </c>
      <c r="D65" s="20" t="s">
        <v>62</v>
      </c>
      <c r="E65" s="22">
        <v>42048</v>
      </c>
      <c r="F65" s="23">
        <v>137</v>
      </c>
      <c r="G65" s="22">
        <v>42081</v>
      </c>
      <c r="H65" s="23">
        <v>170</v>
      </c>
      <c r="I65" s="23">
        <v>33</v>
      </c>
      <c r="J65" s="24">
        <v>1</v>
      </c>
      <c r="K65" s="24">
        <v>6</v>
      </c>
      <c r="L65" s="24">
        <v>0</v>
      </c>
    </row>
    <row r="66" spans="1:12" x14ac:dyDescent="0.35">
      <c r="A66">
        <v>1</v>
      </c>
      <c r="B66">
        <v>6</v>
      </c>
      <c r="C66">
        <v>10</v>
      </c>
      <c r="D66" s="20" t="s">
        <v>64</v>
      </c>
      <c r="E66" s="22">
        <v>42058</v>
      </c>
      <c r="F66" s="23">
        <v>147</v>
      </c>
      <c r="G66" s="22">
        <v>42095</v>
      </c>
      <c r="H66" s="23">
        <v>184</v>
      </c>
      <c r="I66" s="23">
        <v>37</v>
      </c>
      <c r="J66" s="24">
        <v>1</v>
      </c>
      <c r="K66" s="24">
        <v>7</v>
      </c>
      <c r="L66" s="24">
        <v>0</v>
      </c>
    </row>
    <row r="67" spans="1:12" x14ac:dyDescent="0.35">
      <c r="A67">
        <v>1</v>
      </c>
      <c r="B67">
        <v>6</v>
      </c>
      <c r="C67">
        <v>11</v>
      </c>
      <c r="D67" s="20" t="s">
        <v>60</v>
      </c>
      <c r="E67" s="22">
        <v>42044</v>
      </c>
      <c r="F67" s="23">
        <v>133</v>
      </c>
      <c r="G67" s="22">
        <v>42076</v>
      </c>
      <c r="H67" s="23">
        <v>165</v>
      </c>
      <c r="I67" s="23">
        <v>32</v>
      </c>
      <c r="J67" s="24">
        <v>1</v>
      </c>
      <c r="K67" s="24">
        <v>6</v>
      </c>
      <c r="L67" s="24">
        <v>0</v>
      </c>
    </row>
    <row r="68" spans="1:12" x14ac:dyDescent="0.35">
      <c r="A68">
        <v>1</v>
      </c>
      <c r="B68">
        <v>7</v>
      </c>
      <c r="C68">
        <v>1</v>
      </c>
      <c r="D68" s="20" t="s">
        <v>68</v>
      </c>
      <c r="E68" s="22">
        <v>42079</v>
      </c>
      <c r="F68" s="23">
        <v>168</v>
      </c>
      <c r="G68" s="22">
        <v>42121</v>
      </c>
      <c r="H68" s="23">
        <v>210</v>
      </c>
      <c r="I68" s="23">
        <v>42</v>
      </c>
      <c r="J68" s="24">
        <v>1</v>
      </c>
      <c r="K68" s="24">
        <v>7</v>
      </c>
      <c r="L68" s="24">
        <v>3</v>
      </c>
    </row>
    <row r="69" spans="1:12" x14ac:dyDescent="0.35">
      <c r="A69">
        <v>1</v>
      </c>
      <c r="B69">
        <v>7</v>
      </c>
      <c r="C69">
        <v>2</v>
      </c>
      <c r="E69" s="22"/>
      <c r="F69" s="23"/>
      <c r="G69" s="22"/>
      <c r="H69" s="23"/>
      <c r="I69" s="23"/>
    </row>
    <row r="70" spans="1:12" x14ac:dyDescent="0.35">
      <c r="A70">
        <v>1</v>
      </c>
      <c r="B70">
        <v>7</v>
      </c>
      <c r="C70">
        <v>3</v>
      </c>
      <c r="D70" s="20" t="s">
        <v>70</v>
      </c>
      <c r="E70" s="22">
        <v>42034</v>
      </c>
      <c r="F70" s="23">
        <v>123</v>
      </c>
      <c r="G70" s="22">
        <v>42072</v>
      </c>
      <c r="H70" s="23">
        <v>161</v>
      </c>
      <c r="I70" s="23">
        <v>38</v>
      </c>
      <c r="J70" s="24">
        <v>1</v>
      </c>
      <c r="K70" s="24">
        <v>4</v>
      </c>
      <c r="L70" s="24">
        <v>4</v>
      </c>
    </row>
    <row r="71" spans="1:12" x14ac:dyDescent="0.35">
      <c r="A71">
        <v>1</v>
      </c>
      <c r="B71">
        <v>7</v>
      </c>
      <c r="C71">
        <v>4</v>
      </c>
      <c r="E71" s="22"/>
      <c r="F71" s="23"/>
      <c r="G71" s="22"/>
      <c r="H71" s="23"/>
      <c r="I71" s="23"/>
    </row>
    <row r="72" spans="1:12" x14ac:dyDescent="0.35">
      <c r="A72">
        <v>1</v>
      </c>
      <c r="B72">
        <v>7</v>
      </c>
      <c r="C72">
        <v>5</v>
      </c>
      <c r="D72" s="20" t="s">
        <v>65</v>
      </c>
      <c r="E72" s="22">
        <v>42053</v>
      </c>
      <c r="F72" s="23">
        <v>142</v>
      </c>
      <c r="G72" s="22">
        <v>42088</v>
      </c>
      <c r="H72" s="23">
        <v>177</v>
      </c>
      <c r="I72" s="23">
        <v>35</v>
      </c>
      <c r="J72" s="24">
        <v>1</v>
      </c>
      <c r="K72" s="24">
        <v>8</v>
      </c>
      <c r="L72" s="24">
        <v>1</v>
      </c>
    </row>
    <row r="73" spans="1:12" x14ac:dyDescent="0.35">
      <c r="A73">
        <v>1</v>
      </c>
      <c r="B73">
        <v>7</v>
      </c>
      <c r="C73">
        <v>6</v>
      </c>
      <c r="D73" s="20" t="s">
        <v>71</v>
      </c>
      <c r="E73" s="22">
        <v>42060</v>
      </c>
      <c r="F73" s="23">
        <v>149</v>
      </c>
      <c r="G73" s="22">
        <v>42090</v>
      </c>
      <c r="H73" s="23">
        <v>179</v>
      </c>
      <c r="I73" s="23">
        <v>30</v>
      </c>
      <c r="J73" s="24">
        <v>1</v>
      </c>
      <c r="K73" s="24">
        <v>8</v>
      </c>
      <c r="L73" s="24">
        <v>0</v>
      </c>
    </row>
    <row r="74" spans="1:12" x14ac:dyDescent="0.35">
      <c r="A74">
        <v>1</v>
      </c>
      <c r="B74">
        <v>7</v>
      </c>
      <c r="C74">
        <v>7</v>
      </c>
      <c r="E74" s="22"/>
      <c r="F74" s="23"/>
      <c r="G74" s="22"/>
      <c r="H74" s="23"/>
      <c r="I74" s="23"/>
    </row>
    <row r="75" spans="1:12" x14ac:dyDescent="0.35">
      <c r="A75">
        <v>1</v>
      </c>
      <c r="B75">
        <v>7</v>
      </c>
      <c r="C75">
        <v>8</v>
      </c>
      <c r="D75" s="20" t="s">
        <v>63</v>
      </c>
      <c r="E75" s="22">
        <v>42058</v>
      </c>
      <c r="F75" s="23">
        <v>147</v>
      </c>
      <c r="G75" s="22">
        <v>42090</v>
      </c>
      <c r="H75" s="23">
        <v>179</v>
      </c>
      <c r="I75" s="23">
        <v>32</v>
      </c>
      <c r="J75" s="24">
        <v>1</v>
      </c>
      <c r="K75" s="24">
        <v>6</v>
      </c>
      <c r="L75" s="24">
        <v>2</v>
      </c>
    </row>
    <row r="76" spans="1:12" x14ac:dyDescent="0.35">
      <c r="A76">
        <v>1</v>
      </c>
      <c r="B76">
        <v>7</v>
      </c>
      <c r="C76">
        <v>9</v>
      </c>
      <c r="D76" s="20" t="s">
        <v>54</v>
      </c>
      <c r="E76" s="22">
        <v>42041</v>
      </c>
      <c r="F76" s="23">
        <v>130</v>
      </c>
      <c r="G76" s="22">
        <v>42076</v>
      </c>
      <c r="H76" s="23">
        <v>165</v>
      </c>
      <c r="I76" s="23">
        <v>35</v>
      </c>
      <c r="J76" s="24">
        <v>1</v>
      </c>
      <c r="K76" s="24">
        <v>5</v>
      </c>
      <c r="L76" s="24">
        <v>4</v>
      </c>
    </row>
    <row r="77" spans="1:12" x14ac:dyDescent="0.35">
      <c r="A77">
        <v>1</v>
      </c>
      <c r="B77">
        <v>7</v>
      </c>
      <c r="C77">
        <v>10</v>
      </c>
      <c r="D77" s="20" t="s">
        <v>57</v>
      </c>
      <c r="E77" s="22">
        <v>42051</v>
      </c>
      <c r="F77" s="23">
        <v>140</v>
      </c>
      <c r="G77" s="22">
        <v>42079</v>
      </c>
      <c r="H77" s="23">
        <v>168</v>
      </c>
      <c r="I77" s="23">
        <v>28</v>
      </c>
      <c r="J77" s="24">
        <v>1</v>
      </c>
      <c r="K77" s="24">
        <v>5</v>
      </c>
      <c r="L77" s="24">
        <v>2</v>
      </c>
    </row>
    <row r="78" spans="1:12" x14ac:dyDescent="0.35">
      <c r="A78">
        <v>1</v>
      </c>
      <c r="B78">
        <v>7</v>
      </c>
      <c r="C78">
        <v>11</v>
      </c>
      <c r="D78" s="20" t="s">
        <v>55</v>
      </c>
      <c r="E78" s="22">
        <v>42053</v>
      </c>
      <c r="F78" s="23">
        <v>142</v>
      </c>
      <c r="G78" s="22">
        <v>42081</v>
      </c>
      <c r="H78" s="23">
        <v>170</v>
      </c>
      <c r="I78" s="23">
        <v>28</v>
      </c>
      <c r="J78" s="24">
        <v>1</v>
      </c>
      <c r="K78" s="24">
        <v>6</v>
      </c>
      <c r="L78" s="24">
        <v>2</v>
      </c>
    </row>
    <row r="79" spans="1:12" x14ac:dyDescent="0.35">
      <c r="A79">
        <v>1</v>
      </c>
      <c r="B79">
        <v>8</v>
      </c>
      <c r="C79">
        <v>1</v>
      </c>
      <c r="D79" s="20" t="s">
        <v>56</v>
      </c>
      <c r="E79" s="22">
        <v>42046</v>
      </c>
      <c r="F79" s="23">
        <v>135</v>
      </c>
      <c r="G79" s="22">
        <v>42097</v>
      </c>
      <c r="H79" s="23">
        <v>186</v>
      </c>
      <c r="I79" s="23">
        <v>51</v>
      </c>
      <c r="J79" s="24">
        <v>1</v>
      </c>
      <c r="K79" s="24">
        <v>7</v>
      </c>
      <c r="L79" s="24">
        <v>2</v>
      </c>
    </row>
    <row r="80" spans="1:12" x14ac:dyDescent="0.35">
      <c r="A80">
        <v>1</v>
      </c>
      <c r="B80">
        <v>8</v>
      </c>
      <c r="C80">
        <v>2</v>
      </c>
      <c r="D80" s="20" t="s">
        <v>63</v>
      </c>
      <c r="E80" s="22">
        <v>42072</v>
      </c>
      <c r="F80" s="23">
        <v>161</v>
      </c>
      <c r="G80" s="22">
        <v>42097</v>
      </c>
      <c r="H80" s="23">
        <v>186</v>
      </c>
      <c r="I80" s="23">
        <v>25</v>
      </c>
      <c r="J80" s="24">
        <v>1</v>
      </c>
      <c r="K80" s="24">
        <v>9</v>
      </c>
      <c r="L80" s="24">
        <v>0</v>
      </c>
    </row>
    <row r="81" spans="1:12" x14ac:dyDescent="0.35">
      <c r="A81">
        <v>1</v>
      </c>
      <c r="B81">
        <v>8</v>
      </c>
      <c r="C81">
        <v>3</v>
      </c>
      <c r="D81" s="20" t="s">
        <v>60</v>
      </c>
      <c r="E81" s="22">
        <v>42039</v>
      </c>
      <c r="F81" s="23">
        <v>128</v>
      </c>
      <c r="G81" s="22">
        <v>42079</v>
      </c>
      <c r="H81" s="23">
        <v>168</v>
      </c>
      <c r="I81" s="23">
        <v>40</v>
      </c>
      <c r="J81" s="24">
        <v>1</v>
      </c>
      <c r="K81" s="24">
        <v>6</v>
      </c>
      <c r="L81" s="24">
        <v>1</v>
      </c>
    </row>
    <row r="82" spans="1:12" x14ac:dyDescent="0.35">
      <c r="A82">
        <v>1</v>
      </c>
      <c r="B82">
        <v>8</v>
      </c>
      <c r="C82">
        <v>4</v>
      </c>
      <c r="D82" s="20" t="s">
        <v>59</v>
      </c>
      <c r="E82" s="22">
        <v>42038</v>
      </c>
      <c r="F82" s="23">
        <v>127</v>
      </c>
      <c r="G82" s="22">
        <v>42079</v>
      </c>
      <c r="H82" s="23">
        <v>168</v>
      </c>
      <c r="I82" s="23">
        <v>41</v>
      </c>
      <c r="J82" s="24">
        <v>1</v>
      </c>
      <c r="K82" s="24">
        <v>4</v>
      </c>
      <c r="L82" s="24">
        <v>1</v>
      </c>
    </row>
    <row r="83" spans="1:12" x14ac:dyDescent="0.35">
      <c r="A83">
        <v>1</v>
      </c>
      <c r="B83">
        <v>8</v>
      </c>
      <c r="C83">
        <v>5</v>
      </c>
      <c r="D83" s="20" t="s">
        <v>54</v>
      </c>
      <c r="E83" s="22">
        <v>42046</v>
      </c>
      <c r="F83" s="23">
        <v>135</v>
      </c>
      <c r="G83" s="22">
        <v>42079</v>
      </c>
      <c r="H83" s="23">
        <v>168</v>
      </c>
      <c r="I83" s="23">
        <v>33</v>
      </c>
      <c r="J83" s="24">
        <v>1</v>
      </c>
      <c r="K83" s="24">
        <v>6</v>
      </c>
      <c r="L83" s="24">
        <v>2</v>
      </c>
    </row>
    <row r="84" spans="1:12" x14ac:dyDescent="0.35">
      <c r="A84">
        <v>1</v>
      </c>
      <c r="B84">
        <v>8</v>
      </c>
      <c r="C84">
        <v>6</v>
      </c>
      <c r="E84" s="22"/>
      <c r="F84" s="23"/>
      <c r="G84" s="22"/>
      <c r="H84" s="23"/>
      <c r="I84" s="23"/>
    </row>
    <row r="85" spans="1:12" x14ac:dyDescent="0.35">
      <c r="A85">
        <v>1</v>
      </c>
      <c r="B85">
        <v>8</v>
      </c>
      <c r="C85">
        <v>7</v>
      </c>
      <c r="D85" s="20" t="s">
        <v>64</v>
      </c>
      <c r="E85" s="22">
        <v>42058</v>
      </c>
      <c r="F85" s="23">
        <v>147</v>
      </c>
      <c r="G85" s="22">
        <v>42101</v>
      </c>
      <c r="H85" s="23">
        <v>190</v>
      </c>
      <c r="I85" s="23">
        <v>43</v>
      </c>
      <c r="J85" s="24">
        <v>1</v>
      </c>
      <c r="K85" s="24">
        <v>7</v>
      </c>
      <c r="L85" s="24">
        <v>2</v>
      </c>
    </row>
    <row r="86" spans="1:12" x14ac:dyDescent="0.35">
      <c r="A86">
        <v>1</v>
      </c>
      <c r="B86">
        <v>8</v>
      </c>
      <c r="C86">
        <v>8</v>
      </c>
      <c r="D86" s="20" t="s">
        <v>62</v>
      </c>
      <c r="E86" s="22">
        <v>42051</v>
      </c>
      <c r="F86" s="23">
        <v>140</v>
      </c>
      <c r="G86" s="22">
        <v>42086</v>
      </c>
      <c r="H86" s="23">
        <v>175</v>
      </c>
      <c r="I86" s="23">
        <v>35</v>
      </c>
      <c r="J86" s="24">
        <v>1</v>
      </c>
      <c r="K86" s="24">
        <v>6</v>
      </c>
      <c r="L86" s="24">
        <v>0</v>
      </c>
    </row>
    <row r="87" spans="1:12" x14ac:dyDescent="0.35">
      <c r="A87">
        <v>1</v>
      </c>
      <c r="B87">
        <v>8</v>
      </c>
      <c r="C87">
        <v>9</v>
      </c>
      <c r="D87" s="20" t="s">
        <v>57</v>
      </c>
      <c r="E87" s="22">
        <v>42048</v>
      </c>
      <c r="F87" s="23">
        <v>137</v>
      </c>
      <c r="G87" s="22">
        <v>42074</v>
      </c>
      <c r="H87" s="23">
        <v>163</v>
      </c>
      <c r="I87" s="23">
        <v>26</v>
      </c>
      <c r="J87" s="24">
        <v>1</v>
      </c>
      <c r="K87" s="24">
        <v>5</v>
      </c>
      <c r="L87" s="24">
        <v>1</v>
      </c>
    </row>
    <row r="88" spans="1:12" x14ac:dyDescent="0.35">
      <c r="A88">
        <v>1</v>
      </c>
      <c r="B88">
        <v>8</v>
      </c>
      <c r="C88">
        <v>10</v>
      </c>
      <c r="E88" s="22"/>
      <c r="F88" s="23"/>
      <c r="G88" s="22"/>
      <c r="H88" s="23"/>
      <c r="I88" s="23"/>
    </row>
    <row r="89" spans="1:12" x14ac:dyDescent="0.35">
      <c r="A89">
        <v>1</v>
      </c>
      <c r="B89">
        <v>8</v>
      </c>
      <c r="C89">
        <v>11</v>
      </c>
      <c r="D89" s="20" t="s">
        <v>70</v>
      </c>
      <c r="E89" s="22">
        <v>42044</v>
      </c>
      <c r="F89" s="23">
        <v>133</v>
      </c>
      <c r="G89" s="22">
        <v>42076</v>
      </c>
      <c r="H89" s="23">
        <v>165</v>
      </c>
      <c r="I89" s="23">
        <v>32</v>
      </c>
      <c r="J89" s="24">
        <v>1</v>
      </c>
      <c r="K89" s="24">
        <v>7</v>
      </c>
      <c r="L89" s="24">
        <v>0</v>
      </c>
    </row>
    <row r="90" spans="1:12" x14ac:dyDescent="0.35">
      <c r="A90">
        <v>1</v>
      </c>
      <c r="B90">
        <v>9</v>
      </c>
      <c r="C90">
        <v>1</v>
      </c>
      <c r="D90" s="20" t="s">
        <v>63</v>
      </c>
      <c r="E90" s="22">
        <v>42076</v>
      </c>
      <c r="F90" s="23">
        <v>165</v>
      </c>
      <c r="G90" s="22">
        <v>42109</v>
      </c>
      <c r="H90" s="23">
        <v>198</v>
      </c>
      <c r="I90" s="23">
        <v>33</v>
      </c>
      <c r="J90" s="24">
        <v>2</v>
      </c>
      <c r="K90" s="24">
        <v>8</v>
      </c>
      <c r="L90" s="24">
        <v>0</v>
      </c>
    </row>
    <row r="91" spans="1:12" x14ac:dyDescent="0.35">
      <c r="A91">
        <v>1</v>
      </c>
      <c r="B91">
        <v>9</v>
      </c>
      <c r="C91">
        <v>2</v>
      </c>
      <c r="D91" s="20" t="s">
        <v>56</v>
      </c>
      <c r="E91" s="22">
        <v>42046</v>
      </c>
      <c r="F91" s="23">
        <v>135</v>
      </c>
      <c r="G91" s="22">
        <v>42079</v>
      </c>
      <c r="H91" s="23">
        <v>168</v>
      </c>
      <c r="I91" s="23">
        <v>33</v>
      </c>
      <c r="J91" s="24">
        <v>1</v>
      </c>
      <c r="K91" s="24">
        <v>6</v>
      </c>
      <c r="L91" s="24">
        <v>2</v>
      </c>
    </row>
    <row r="92" spans="1:12" x14ac:dyDescent="0.35">
      <c r="A92">
        <v>1</v>
      </c>
      <c r="B92">
        <v>9</v>
      </c>
      <c r="C92">
        <v>3</v>
      </c>
      <c r="D92" s="20" t="s">
        <v>66</v>
      </c>
      <c r="E92" s="22">
        <v>42058</v>
      </c>
      <c r="F92" s="23">
        <v>147</v>
      </c>
      <c r="G92" s="22">
        <v>42086</v>
      </c>
      <c r="H92" s="23">
        <v>175</v>
      </c>
      <c r="I92" s="23">
        <v>28</v>
      </c>
      <c r="J92" s="24">
        <v>1</v>
      </c>
      <c r="K92" s="24">
        <v>6</v>
      </c>
      <c r="L92" s="24">
        <v>2</v>
      </c>
    </row>
    <row r="93" spans="1:12" x14ac:dyDescent="0.35">
      <c r="A93">
        <v>1</v>
      </c>
      <c r="B93">
        <v>9</v>
      </c>
      <c r="C93">
        <v>4</v>
      </c>
      <c r="D93" s="20" t="s">
        <v>62</v>
      </c>
      <c r="E93" s="22">
        <v>42051</v>
      </c>
      <c r="F93" s="23">
        <v>140</v>
      </c>
      <c r="G93" s="22">
        <v>42081</v>
      </c>
      <c r="H93" s="23">
        <v>170</v>
      </c>
      <c r="I93" s="23">
        <v>30</v>
      </c>
      <c r="J93" s="24">
        <v>1</v>
      </c>
      <c r="K93" s="24">
        <v>8</v>
      </c>
      <c r="L93" s="24">
        <v>0</v>
      </c>
    </row>
    <row r="94" spans="1:12" x14ac:dyDescent="0.35">
      <c r="A94">
        <v>1</v>
      </c>
      <c r="B94">
        <v>9</v>
      </c>
      <c r="C94">
        <v>5</v>
      </c>
      <c r="D94" s="20" t="s">
        <v>69</v>
      </c>
      <c r="E94" s="22">
        <v>42076</v>
      </c>
      <c r="F94" s="23">
        <v>165</v>
      </c>
      <c r="G94" s="22">
        <v>42111</v>
      </c>
      <c r="H94" s="23">
        <v>200</v>
      </c>
      <c r="I94" s="23">
        <v>35</v>
      </c>
      <c r="J94" s="24">
        <v>1</v>
      </c>
      <c r="K94" s="24">
        <v>5</v>
      </c>
      <c r="L94" s="24">
        <v>2</v>
      </c>
    </row>
    <row r="95" spans="1:12" x14ac:dyDescent="0.35">
      <c r="A95">
        <v>1</v>
      </c>
      <c r="B95">
        <v>9</v>
      </c>
      <c r="C95">
        <v>6</v>
      </c>
      <c r="D95" s="20" t="s">
        <v>59</v>
      </c>
      <c r="E95" s="22">
        <v>42039</v>
      </c>
      <c r="F95" s="23">
        <v>128</v>
      </c>
      <c r="G95" s="22">
        <v>42079</v>
      </c>
      <c r="H95" s="23">
        <v>168</v>
      </c>
      <c r="I95" s="23">
        <v>40</v>
      </c>
      <c r="J95" s="24">
        <v>1</v>
      </c>
      <c r="K95" s="24">
        <v>8</v>
      </c>
      <c r="L95" s="24">
        <v>0</v>
      </c>
    </row>
    <row r="96" spans="1:12" x14ac:dyDescent="0.35">
      <c r="A96">
        <v>1</v>
      </c>
      <c r="B96">
        <v>9</v>
      </c>
      <c r="C96">
        <v>7</v>
      </c>
      <c r="E96" s="22"/>
      <c r="F96" s="23"/>
      <c r="G96" s="22"/>
      <c r="H96" s="23"/>
      <c r="I96" s="23"/>
    </row>
    <row r="97" spans="1:12" x14ac:dyDescent="0.35">
      <c r="A97">
        <v>1</v>
      </c>
      <c r="B97">
        <v>9</v>
      </c>
      <c r="C97">
        <v>8</v>
      </c>
      <c r="D97" s="20" t="s">
        <v>57</v>
      </c>
      <c r="E97" s="22">
        <v>42044</v>
      </c>
      <c r="F97" s="23">
        <v>133</v>
      </c>
      <c r="G97" s="22">
        <v>42074</v>
      </c>
      <c r="H97" s="23">
        <v>163</v>
      </c>
      <c r="I97" s="23">
        <v>30</v>
      </c>
      <c r="J97" s="24">
        <v>1</v>
      </c>
      <c r="K97" s="24">
        <v>10</v>
      </c>
      <c r="L97" s="24">
        <v>0</v>
      </c>
    </row>
    <row r="98" spans="1:12" x14ac:dyDescent="0.35">
      <c r="A98">
        <v>1</v>
      </c>
      <c r="B98">
        <v>9</v>
      </c>
      <c r="C98">
        <v>9</v>
      </c>
      <c r="D98" s="20" t="s">
        <v>65</v>
      </c>
      <c r="E98" s="22">
        <v>42053</v>
      </c>
      <c r="F98" s="23">
        <v>142</v>
      </c>
      <c r="G98" s="22">
        <v>42088</v>
      </c>
      <c r="H98" s="23">
        <v>177</v>
      </c>
      <c r="I98" s="23">
        <v>35</v>
      </c>
      <c r="J98" s="24">
        <v>1</v>
      </c>
      <c r="K98" s="24">
        <v>10</v>
      </c>
      <c r="L98" s="24">
        <v>1</v>
      </c>
    </row>
    <row r="99" spans="1:12" x14ac:dyDescent="0.35">
      <c r="A99">
        <v>1</v>
      </c>
      <c r="B99">
        <v>9</v>
      </c>
      <c r="C99">
        <v>10</v>
      </c>
      <c r="D99" s="20" t="s">
        <v>70</v>
      </c>
      <c r="E99" s="22">
        <v>42044</v>
      </c>
      <c r="F99" s="23">
        <v>133</v>
      </c>
      <c r="G99" s="22">
        <v>42074</v>
      </c>
      <c r="H99" s="23">
        <v>163</v>
      </c>
      <c r="I99" s="23">
        <v>30</v>
      </c>
      <c r="J99" s="24">
        <v>1</v>
      </c>
      <c r="K99" s="24">
        <v>5</v>
      </c>
      <c r="L99" s="24">
        <v>3</v>
      </c>
    </row>
    <row r="100" spans="1:12" x14ac:dyDescent="0.35">
      <c r="A100">
        <v>1</v>
      </c>
      <c r="B100">
        <v>9</v>
      </c>
      <c r="C100">
        <v>11</v>
      </c>
      <c r="D100" s="20" t="s">
        <v>68</v>
      </c>
      <c r="E100" s="22">
        <v>42104</v>
      </c>
      <c r="F100" s="23">
        <v>193</v>
      </c>
      <c r="G100" s="22">
        <v>42118</v>
      </c>
      <c r="H100" s="23">
        <v>207</v>
      </c>
      <c r="I100" s="23">
        <v>14</v>
      </c>
      <c r="J100" s="24">
        <v>1</v>
      </c>
      <c r="K100" s="24">
        <v>6</v>
      </c>
      <c r="L100" s="24">
        <v>2</v>
      </c>
    </row>
    <row r="101" spans="1:12" x14ac:dyDescent="0.35">
      <c r="A101">
        <v>1</v>
      </c>
      <c r="B101">
        <v>10</v>
      </c>
      <c r="C101">
        <v>1</v>
      </c>
      <c r="D101" s="20" t="s">
        <v>62</v>
      </c>
      <c r="E101" s="22">
        <v>42072</v>
      </c>
      <c r="F101" s="23">
        <v>161</v>
      </c>
      <c r="G101" s="22">
        <v>42097</v>
      </c>
      <c r="H101" s="23">
        <v>186</v>
      </c>
      <c r="I101" s="23">
        <v>25</v>
      </c>
      <c r="J101" s="24">
        <v>1</v>
      </c>
      <c r="K101" s="24">
        <v>8</v>
      </c>
      <c r="L101" s="24">
        <v>1</v>
      </c>
    </row>
    <row r="102" spans="1:12" x14ac:dyDescent="0.35">
      <c r="A102">
        <v>1</v>
      </c>
      <c r="B102">
        <v>10</v>
      </c>
      <c r="C102">
        <v>2</v>
      </c>
      <c r="D102" s="20" t="s">
        <v>66</v>
      </c>
      <c r="E102" s="22">
        <v>42067</v>
      </c>
      <c r="F102" s="23">
        <v>156</v>
      </c>
      <c r="G102" s="22">
        <v>42097</v>
      </c>
      <c r="H102" s="23">
        <v>186</v>
      </c>
      <c r="I102" s="23">
        <v>30</v>
      </c>
      <c r="J102" s="24">
        <v>1</v>
      </c>
      <c r="K102" s="24">
        <v>6</v>
      </c>
      <c r="L102" s="24">
        <v>4</v>
      </c>
    </row>
    <row r="103" spans="1:12" x14ac:dyDescent="0.35">
      <c r="A103">
        <v>1</v>
      </c>
      <c r="B103">
        <v>10</v>
      </c>
      <c r="C103">
        <v>3</v>
      </c>
      <c r="D103" s="20" t="s">
        <v>69</v>
      </c>
      <c r="E103" s="22">
        <v>42074</v>
      </c>
      <c r="F103" s="23">
        <v>163</v>
      </c>
      <c r="G103" s="22">
        <v>42107</v>
      </c>
      <c r="H103" s="23">
        <v>196</v>
      </c>
      <c r="I103" s="23">
        <v>33</v>
      </c>
      <c r="J103" s="24">
        <v>1</v>
      </c>
      <c r="K103" s="24">
        <v>5</v>
      </c>
      <c r="L103" s="24">
        <v>0</v>
      </c>
    </row>
    <row r="104" spans="1:12" x14ac:dyDescent="0.35">
      <c r="A104">
        <v>1</v>
      </c>
      <c r="B104">
        <v>10</v>
      </c>
      <c r="C104">
        <v>4</v>
      </c>
      <c r="D104" s="20" t="s">
        <v>56</v>
      </c>
      <c r="E104" s="22">
        <v>42044</v>
      </c>
      <c r="F104" s="23">
        <v>133</v>
      </c>
      <c r="G104" s="22">
        <v>42076</v>
      </c>
      <c r="H104" s="23">
        <v>165</v>
      </c>
      <c r="I104" s="23">
        <v>32</v>
      </c>
      <c r="J104" s="24">
        <v>1</v>
      </c>
      <c r="K104" s="24">
        <v>10</v>
      </c>
      <c r="L104" s="24">
        <v>0</v>
      </c>
    </row>
    <row r="105" spans="1:12" x14ac:dyDescent="0.35">
      <c r="A105">
        <v>1</v>
      </c>
      <c r="B105">
        <v>10</v>
      </c>
      <c r="C105">
        <v>5</v>
      </c>
      <c r="D105" s="20" t="s">
        <v>67</v>
      </c>
      <c r="E105" s="22">
        <v>42046</v>
      </c>
      <c r="F105" s="23">
        <v>135</v>
      </c>
      <c r="G105" s="22">
        <v>42079</v>
      </c>
      <c r="H105" s="23">
        <v>168</v>
      </c>
      <c r="I105" s="23">
        <v>33</v>
      </c>
      <c r="J105" s="24">
        <v>1</v>
      </c>
      <c r="K105" s="24">
        <v>5</v>
      </c>
      <c r="L105" s="24">
        <v>1</v>
      </c>
    </row>
    <row r="106" spans="1:12" x14ac:dyDescent="0.35">
      <c r="A106">
        <v>1</v>
      </c>
      <c r="B106">
        <v>10</v>
      </c>
      <c r="C106">
        <v>6</v>
      </c>
      <c r="D106" s="20" t="s">
        <v>64</v>
      </c>
      <c r="E106" s="22">
        <v>42055</v>
      </c>
      <c r="F106" s="23">
        <v>144</v>
      </c>
      <c r="G106" s="22">
        <v>42088</v>
      </c>
      <c r="H106" s="23">
        <v>177</v>
      </c>
      <c r="I106" s="23">
        <v>33</v>
      </c>
      <c r="J106" s="24">
        <v>1</v>
      </c>
      <c r="K106" s="24">
        <v>3</v>
      </c>
      <c r="L106" s="24">
        <v>3</v>
      </c>
    </row>
    <row r="107" spans="1:12" x14ac:dyDescent="0.35">
      <c r="A107">
        <v>1</v>
      </c>
      <c r="B107">
        <v>10</v>
      </c>
      <c r="C107">
        <v>7</v>
      </c>
      <c r="D107" s="20" t="s">
        <v>61</v>
      </c>
      <c r="E107" s="22">
        <v>42044</v>
      </c>
      <c r="F107" s="23">
        <v>133</v>
      </c>
      <c r="G107" s="22">
        <v>42081</v>
      </c>
      <c r="H107" s="23">
        <v>170</v>
      </c>
      <c r="I107" s="23">
        <v>37</v>
      </c>
      <c r="J107" s="24">
        <v>1</v>
      </c>
      <c r="K107" s="24">
        <v>7</v>
      </c>
      <c r="L107" s="24">
        <v>0</v>
      </c>
    </row>
    <row r="108" spans="1:12" x14ac:dyDescent="0.35">
      <c r="A108">
        <v>1</v>
      </c>
      <c r="B108">
        <v>10</v>
      </c>
      <c r="C108">
        <v>8</v>
      </c>
      <c r="D108" s="20" t="s">
        <v>58</v>
      </c>
      <c r="E108" s="22">
        <v>42039</v>
      </c>
      <c r="F108" s="23">
        <v>128</v>
      </c>
      <c r="G108" s="22">
        <v>42074</v>
      </c>
      <c r="H108" s="23">
        <v>163</v>
      </c>
      <c r="I108" s="23">
        <v>35</v>
      </c>
      <c r="J108" s="24">
        <v>1</v>
      </c>
      <c r="K108" s="24">
        <v>5</v>
      </c>
      <c r="L108" s="24">
        <v>1</v>
      </c>
    </row>
    <row r="109" spans="1:12" x14ac:dyDescent="0.35">
      <c r="A109">
        <v>1</v>
      </c>
      <c r="B109">
        <v>10</v>
      </c>
      <c r="C109">
        <v>9</v>
      </c>
      <c r="D109" s="20" t="s">
        <v>59</v>
      </c>
      <c r="E109" s="22">
        <v>42046</v>
      </c>
      <c r="F109" s="23">
        <v>135</v>
      </c>
      <c r="G109" s="22">
        <v>42079</v>
      </c>
      <c r="H109" s="23">
        <v>168</v>
      </c>
      <c r="I109" s="23">
        <v>33</v>
      </c>
      <c r="J109" s="24">
        <v>1</v>
      </c>
      <c r="K109" s="24">
        <v>10</v>
      </c>
      <c r="L109" s="24">
        <v>2</v>
      </c>
    </row>
    <row r="110" spans="1:12" x14ac:dyDescent="0.35">
      <c r="A110">
        <v>1</v>
      </c>
      <c r="B110">
        <v>10</v>
      </c>
      <c r="C110">
        <v>10</v>
      </c>
      <c r="D110" s="20" t="s">
        <v>53</v>
      </c>
      <c r="E110" s="22">
        <v>42076</v>
      </c>
      <c r="F110" s="23">
        <v>165</v>
      </c>
      <c r="G110" s="22">
        <v>42097</v>
      </c>
      <c r="H110" s="23">
        <v>186</v>
      </c>
      <c r="I110" s="23">
        <v>21</v>
      </c>
      <c r="J110" s="24">
        <v>1</v>
      </c>
      <c r="K110" s="24">
        <v>10</v>
      </c>
      <c r="L110" s="24">
        <v>0</v>
      </c>
    </row>
    <row r="111" spans="1:12" x14ac:dyDescent="0.35">
      <c r="A111">
        <v>1</v>
      </c>
      <c r="B111">
        <v>10</v>
      </c>
      <c r="C111">
        <v>11</v>
      </c>
      <c r="D111" s="20" t="s">
        <v>60</v>
      </c>
      <c r="E111" s="22">
        <v>42039</v>
      </c>
      <c r="F111" s="23">
        <v>128</v>
      </c>
      <c r="G111" s="22">
        <v>42081</v>
      </c>
      <c r="H111" s="23">
        <v>170</v>
      </c>
      <c r="I111" s="23">
        <v>42</v>
      </c>
      <c r="J111" s="24">
        <v>1</v>
      </c>
      <c r="K111" s="24">
        <v>7</v>
      </c>
      <c r="L111" s="24">
        <v>2</v>
      </c>
    </row>
    <row r="112" spans="1:12" x14ac:dyDescent="0.35">
      <c r="A112">
        <v>1</v>
      </c>
      <c r="B112">
        <v>11</v>
      </c>
      <c r="C112">
        <v>1</v>
      </c>
      <c r="D112" s="20" t="s">
        <v>61</v>
      </c>
      <c r="E112" t="s">
        <v>72</v>
      </c>
      <c r="F112" s="23"/>
      <c r="H112" s="23"/>
      <c r="I112" s="23"/>
    </row>
    <row r="113" spans="1:12" x14ac:dyDescent="0.35">
      <c r="A113">
        <v>1</v>
      </c>
      <c r="B113">
        <v>11</v>
      </c>
      <c r="C113">
        <v>2</v>
      </c>
      <c r="D113" s="20" t="s">
        <v>69</v>
      </c>
      <c r="E113" s="22">
        <v>42079</v>
      </c>
      <c r="F113" s="23">
        <v>168</v>
      </c>
      <c r="G113" s="22">
        <v>42107</v>
      </c>
      <c r="H113" s="23">
        <v>196</v>
      </c>
      <c r="I113" s="23">
        <v>28</v>
      </c>
      <c r="J113" s="24">
        <v>1</v>
      </c>
      <c r="K113" s="24">
        <v>8</v>
      </c>
      <c r="L113" s="24">
        <v>1</v>
      </c>
    </row>
    <row r="114" spans="1:12" x14ac:dyDescent="0.35">
      <c r="A114">
        <v>1</v>
      </c>
      <c r="B114">
        <v>11</v>
      </c>
      <c r="C114">
        <v>3</v>
      </c>
      <c r="D114" s="20" t="s">
        <v>68</v>
      </c>
      <c r="E114" s="22">
        <v>42079</v>
      </c>
      <c r="F114" s="23">
        <v>168</v>
      </c>
      <c r="G114" s="22">
        <v>42111</v>
      </c>
      <c r="H114" s="23">
        <v>200</v>
      </c>
      <c r="I114" s="23">
        <v>32</v>
      </c>
      <c r="J114" s="24">
        <v>1</v>
      </c>
      <c r="K114" s="24">
        <v>7</v>
      </c>
      <c r="L114" s="24">
        <v>0</v>
      </c>
    </row>
    <row r="115" spans="1:12" x14ac:dyDescent="0.35">
      <c r="A115">
        <v>1</v>
      </c>
      <c r="B115">
        <v>11</v>
      </c>
      <c r="C115">
        <v>4</v>
      </c>
      <c r="D115" s="20" t="s">
        <v>65</v>
      </c>
      <c r="E115" s="22">
        <v>42051</v>
      </c>
      <c r="F115" s="23">
        <v>140</v>
      </c>
      <c r="G115" s="22">
        <v>42086</v>
      </c>
      <c r="H115" s="23">
        <v>175</v>
      </c>
      <c r="I115" s="23">
        <v>35</v>
      </c>
      <c r="J115" s="24">
        <v>1</v>
      </c>
      <c r="K115" s="24">
        <v>5</v>
      </c>
      <c r="L115" s="24">
        <v>2</v>
      </c>
    </row>
    <row r="116" spans="1:12" x14ac:dyDescent="0.35">
      <c r="A116">
        <v>1</v>
      </c>
      <c r="B116">
        <v>11</v>
      </c>
      <c r="C116">
        <v>5</v>
      </c>
      <c r="D116" s="20" t="s">
        <v>53</v>
      </c>
      <c r="E116" s="22">
        <v>42076</v>
      </c>
      <c r="F116" s="23">
        <v>165</v>
      </c>
      <c r="G116" s="22">
        <v>42111</v>
      </c>
      <c r="H116" s="23">
        <v>200</v>
      </c>
      <c r="I116" s="23">
        <v>35</v>
      </c>
      <c r="J116" s="24">
        <v>1</v>
      </c>
      <c r="K116" s="24">
        <v>7</v>
      </c>
      <c r="L116" s="24">
        <v>0</v>
      </c>
    </row>
    <row r="117" spans="1:12" x14ac:dyDescent="0.35">
      <c r="A117">
        <v>1</v>
      </c>
      <c r="B117">
        <v>11</v>
      </c>
      <c r="C117">
        <v>6</v>
      </c>
      <c r="E117" s="22"/>
      <c r="F117" s="23"/>
      <c r="G117" s="22"/>
      <c r="H117" s="23"/>
      <c r="I117" s="23"/>
    </row>
    <row r="118" spans="1:12" x14ac:dyDescent="0.35">
      <c r="A118">
        <v>1</v>
      </c>
      <c r="B118">
        <v>11</v>
      </c>
      <c r="C118">
        <v>7</v>
      </c>
      <c r="D118" s="20" t="s">
        <v>55</v>
      </c>
      <c r="E118" s="22">
        <v>42046</v>
      </c>
      <c r="F118" s="23">
        <v>135</v>
      </c>
      <c r="G118" s="22">
        <v>42081</v>
      </c>
      <c r="H118" s="23">
        <v>170</v>
      </c>
      <c r="I118" s="23">
        <v>35</v>
      </c>
      <c r="J118" s="24">
        <v>1</v>
      </c>
      <c r="K118" s="24">
        <v>8</v>
      </c>
      <c r="L118" s="24">
        <v>0</v>
      </c>
    </row>
    <row r="119" spans="1:12" x14ac:dyDescent="0.35">
      <c r="A119">
        <v>1</v>
      </c>
      <c r="B119">
        <v>11</v>
      </c>
      <c r="C119">
        <v>8</v>
      </c>
      <c r="D119" s="20" t="s">
        <v>58</v>
      </c>
      <c r="E119" s="22">
        <v>42039</v>
      </c>
      <c r="F119" s="23">
        <v>128</v>
      </c>
      <c r="G119" s="22">
        <v>42072</v>
      </c>
      <c r="H119" s="23">
        <v>161</v>
      </c>
      <c r="I119" s="23">
        <v>33</v>
      </c>
      <c r="J119" s="24">
        <v>1</v>
      </c>
      <c r="K119" s="24">
        <v>7</v>
      </c>
      <c r="L119" s="24">
        <v>0</v>
      </c>
    </row>
    <row r="120" spans="1:12" x14ac:dyDescent="0.35">
      <c r="A120">
        <v>1</v>
      </c>
      <c r="B120">
        <v>11</v>
      </c>
      <c r="C120">
        <v>9</v>
      </c>
      <c r="D120" s="20" t="s">
        <v>66</v>
      </c>
      <c r="E120" s="22">
        <v>42058</v>
      </c>
      <c r="F120" s="23">
        <v>147</v>
      </c>
      <c r="G120" s="22">
        <v>42090</v>
      </c>
      <c r="H120" s="23">
        <v>179</v>
      </c>
      <c r="I120" s="23">
        <v>32</v>
      </c>
      <c r="J120" s="24">
        <v>1</v>
      </c>
      <c r="K120" s="24">
        <v>8</v>
      </c>
      <c r="L120" s="24">
        <v>0</v>
      </c>
    </row>
    <row r="121" spans="1:12" x14ac:dyDescent="0.35">
      <c r="A121">
        <v>1</v>
      </c>
      <c r="B121">
        <v>11</v>
      </c>
      <c r="C121">
        <v>10</v>
      </c>
      <c r="D121" s="20" t="s">
        <v>71</v>
      </c>
      <c r="E121" s="22">
        <v>42058</v>
      </c>
      <c r="F121" s="23">
        <v>147</v>
      </c>
      <c r="G121" s="22">
        <v>42093</v>
      </c>
      <c r="H121" s="23">
        <v>182</v>
      </c>
      <c r="I121" s="23">
        <v>35</v>
      </c>
      <c r="J121" s="24">
        <v>1</v>
      </c>
      <c r="K121" s="24">
        <v>6</v>
      </c>
      <c r="L121" s="24">
        <v>0</v>
      </c>
    </row>
    <row r="122" spans="1:12" x14ac:dyDescent="0.35">
      <c r="A122">
        <v>1</v>
      </c>
      <c r="B122">
        <v>11</v>
      </c>
      <c r="C122">
        <v>11</v>
      </c>
      <c r="D122" s="20" t="s">
        <v>67</v>
      </c>
      <c r="E122" s="22">
        <v>42053</v>
      </c>
      <c r="F122" s="23">
        <v>142</v>
      </c>
      <c r="G122" s="22">
        <v>42086</v>
      </c>
      <c r="H122" s="23">
        <v>175</v>
      </c>
      <c r="I122" s="23">
        <v>33</v>
      </c>
      <c r="J122" s="24">
        <v>1</v>
      </c>
      <c r="K122" s="24">
        <v>6</v>
      </c>
      <c r="L122" s="24">
        <v>0</v>
      </c>
    </row>
    <row r="123" spans="1:12" x14ac:dyDescent="0.35">
      <c r="A123">
        <v>1</v>
      </c>
      <c r="B123">
        <v>12</v>
      </c>
      <c r="C123">
        <v>1</v>
      </c>
      <c r="D123" s="20" t="s">
        <v>54</v>
      </c>
      <c r="E123" s="22">
        <v>42067</v>
      </c>
      <c r="F123" s="23">
        <v>156</v>
      </c>
      <c r="G123" s="22">
        <v>42101</v>
      </c>
      <c r="H123" s="23">
        <v>190</v>
      </c>
      <c r="I123" s="23">
        <v>34</v>
      </c>
      <c r="J123" s="24">
        <v>2</v>
      </c>
      <c r="K123" s="24">
        <v>10</v>
      </c>
      <c r="L123" s="24">
        <v>0</v>
      </c>
    </row>
    <row r="124" spans="1:12" x14ac:dyDescent="0.35">
      <c r="A124">
        <v>1</v>
      </c>
      <c r="B124">
        <v>12</v>
      </c>
      <c r="C124">
        <v>2</v>
      </c>
      <c r="D124" s="20" t="s">
        <v>58</v>
      </c>
      <c r="E124" s="22">
        <v>42039</v>
      </c>
      <c r="F124" s="23">
        <v>128</v>
      </c>
      <c r="G124" s="22">
        <v>42076</v>
      </c>
      <c r="H124" s="23">
        <v>165</v>
      </c>
      <c r="I124" s="23">
        <v>37</v>
      </c>
      <c r="J124" s="24">
        <v>1</v>
      </c>
      <c r="K124" s="24">
        <v>7</v>
      </c>
      <c r="L124" s="24">
        <v>1</v>
      </c>
    </row>
    <row r="125" spans="1:12" x14ac:dyDescent="0.35">
      <c r="A125">
        <v>1</v>
      </c>
      <c r="B125">
        <v>12</v>
      </c>
      <c r="C125">
        <v>3</v>
      </c>
      <c r="D125" s="20" t="s">
        <v>67</v>
      </c>
      <c r="E125" s="22">
        <v>42055</v>
      </c>
      <c r="F125" s="23">
        <v>144</v>
      </c>
      <c r="G125" s="22">
        <v>42086</v>
      </c>
      <c r="H125" s="23">
        <v>175</v>
      </c>
      <c r="I125" s="23">
        <v>31</v>
      </c>
      <c r="J125" s="24">
        <v>2</v>
      </c>
      <c r="K125" s="24">
        <v>6</v>
      </c>
      <c r="L125" s="24">
        <v>0</v>
      </c>
    </row>
    <row r="126" spans="1:12" x14ac:dyDescent="0.35">
      <c r="A126">
        <v>1</v>
      </c>
      <c r="B126">
        <v>12</v>
      </c>
      <c r="C126">
        <v>4</v>
      </c>
      <c r="D126" s="20" t="s">
        <v>55</v>
      </c>
      <c r="E126" s="22">
        <v>42046</v>
      </c>
      <c r="F126" s="23">
        <v>135</v>
      </c>
      <c r="G126" s="22">
        <v>42083</v>
      </c>
      <c r="H126" s="23">
        <v>172</v>
      </c>
      <c r="I126" s="23">
        <v>37</v>
      </c>
      <c r="J126" s="24">
        <v>1</v>
      </c>
      <c r="K126" s="24">
        <v>6</v>
      </c>
      <c r="L126" s="24">
        <v>1</v>
      </c>
    </row>
    <row r="127" spans="1:12" x14ac:dyDescent="0.35">
      <c r="A127">
        <v>1</v>
      </c>
      <c r="B127">
        <v>12</v>
      </c>
      <c r="C127">
        <v>5</v>
      </c>
      <c r="D127" s="20" t="s">
        <v>64</v>
      </c>
      <c r="E127" s="22">
        <v>42055</v>
      </c>
      <c r="F127" s="23">
        <v>144</v>
      </c>
      <c r="G127" s="22">
        <v>42086</v>
      </c>
      <c r="H127" s="23">
        <v>175</v>
      </c>
      <c r="I127" s="23">
        <v>31</v>
      </c>
      <c r="J127" s="24">
        <v>1</v>
      </c>
      <c r="K127" s="24">
        <v>5</v>
      </c>
      <c r="L127" s="24">
        <v>2</v>
      </c>
    </row>
    <row r="128" spans="1:12" x14ac:dyDescent="0.35">
      <c r="A128">
        <v>1</v>
      </c>
      <c r="B128">
        <v>12</v>
      </c>
      <c r="C128">
        <v>6</v>
      </c>
      <c r="D128" s="20" t="s">
        <v>53</v>
      </c>
      <c r="E128" s="22">
        <v>42076</v>
      </c>
      <c r="F128" s="23">
        <v>165</v>
      </c>
      <c r="G128" s="22">
        <v>42107</v>
      </c>
      <c r="H128" s="23">
        <v>196</v>
      </c>
      <c r="I128" s="23">
        <v>31</v>
      </c>
      <c r="J128" s="24">
        <v>4</v>
      </c>
      <c r="K128" s="24">
        <v>5</v>
      </c>
      <c r="L128" s="24">
        <v>6</v>
      </c>
    </row>
    <row r="129" spans="1:12" x14ac:dyDescent="0.35">
      <c r="A129">
        <v>1</v>
      </c>
      <c r="B129">
        <v>12</v>
      </c>
      <c r="C129">
        <v>7</v>
      </c>
      <c r="E129" s="22"/>
      <c r="F129" s="23"/>
      <c r="G129" s="22"/>
      <c r="H129" s="23"/>
      <c r="I129" s="23"/>
    </row>
    <row r="130" spans="1:12" x14ac:dyDescent="0.35">
      <c r="A130">
        <v>1</v>
      </c>
      <c r="B130">
        <v>12</v>
      </c>
      <c r="C130">
        <v>8</v>
      </c>
      <c r="E130" s="22"/>
      <c r="F130" s="23"/>
      <c r="G130" s="22"/>
      <c r="H130" s="23"/>
      <c r="I130" s="23"/>
    </row>
    <row r="131" spans="1:12" x14ac:dyDescent="0.35">
      <c r="A131">
        <v>1</v>
      </c>
      <c r="B131">
        <v>12</v>
      </c>
      <c r="C131">
        <v>9</v>
      </c>
      <c r="D131" s="20" t="s">
        <v>60</v>
      </c>
      <c r="E131" s="22">
        <v>42055</v>
      </c>
      <c r="F131" s="23">
        <v>144</v>
      </c>
      <c r="G131" s="22">
        <v>42081</v>
      </c>
      <c r="H131" s="23">
        <v>170</v>
      </c>
      <c r="I131" s="23">
        <v>26</v>
      </c>
      <c r="J131" s="24">
        <v>1</v>
      </c>
      <c r="K131" s="24">
        <v>6</v>
      </c>
      <c r="L131" s="24">
        <v>0</v>
      </c>
    </row>
    <row r="132" spans="1:12" x14ac:dyDescent="0.35">
      <c r="A132">
        <v>1</v>
      </c>
      <c r="B132">
        <v>12</v>
      </c>
      <c r="C132">
        <v>10</v>
      </c>
      <c r="D132" s="20" t="s">
        <v>61</v>
      </c>
      <c r="E132" s="22">
        <v>42051</v>
      </c>
      <c r="F132" s="23">
        <v>140</v>
      </c>
      <c r="G132" s="22">
        <v>42083</v>
      </c>
      <c r="H132" s="23">
        <v>172</v>
      </c>
      <c r="I132" s="23">
        <v>32</v>
      </c>
      <c r="J132" s="24">
        <v>1</v>
      </c>
      <c r="K132" s="24">
        <v>9</v>
      </c>
      <c r="L132" s="24">
        <v>0</v>
      </c>
    </row>
    <row r="133" spans="1:12" x14ac:dyDescent="0.35">
      <c r="A133">
        <v>1</v>
      </c>
      <c r="B133">
        <v>12</v>
      </c>
      <c r="C133">
        <v>11</v>
      </c>
      <c r="D133" s="20" t="s">
        <v>71</v>
      </c>
      <c r="E133" s="22">
        <v>42053</v>
      </c>
      <c r="F133" s="23">
        <v>142</v>
      </c>
      <c r="G133" s="22">
        <v>42083</v>
      </c>
      <c r="H133" s="23">
        <v>172</v>
      </c>
      <c r="I133" s="23">
        <v>30</v>
      </c>
      <c r="J133" s="24">
        <v>2</v>
      </c>
      <c r="K133" s="24">
        <v>4</v>
      </c>
      <c r="L133" s="24">
        <v>0</v>
      </c>
    </row>
    <row r="134" spans="1:12" x14ac:dyDescent="0.35">
      <c r="A134">
        <v>2</v>
      </c>
      <c r="B134">
        <v>1</v>
      </c>
      <c r="C134">
        <v>1</v>
      </c>
      <c r="D134" s="20" t="s">
        <v>62</v>
      </c>
      <c r="E134" s="22">
        <v>42058</v>
      </c>
      <c r="F134" s="23">
        <v>147</v>
      </c>
      <c r="G134" s="22">
        <v>42101</v>
      </c>
      <c r="H134" s="23">
        <v>190</v>
      </c>
      <c r="I134" s="23">
        <v>43</v>
      </c>
      <c r="J134" s="24">
        <v>1</v>
      </c>
      <c r="K134" s="24">
        <v>9</v>
      </c>
      <c r="L134" s="24">
        <v>3</v>
      </c>
    </row>
    <row r="135" spans="1:12" x14ac:dyDescent="0.35">
      <c r="A135">
        <v>2</v>
      </c>
      <c r="B135">
        <v>1</v>
      </c>
      <c r="C135">
        <v>2</v>
      </c>
      <c r="D135" s="20" t="s">
        <v>60</v>
      </c>
      <c r="E135" s="22">
        <v>42046</v>
      </c>
      <c r="F135" s="23">
        <v>135</v>
      </c>
      <c r="G135" s="22">
        <v>42074</v>
      </c>
      <c r="H135" s="23">
        <v>163</v>
      </c>
      <c r="I135" s="23">
        <v>28</v>
      </c>
      <c r="J135" s="24">
        <v>1</v>
      </c>
      <c r="K135" s="24">
        <v>5</v>
      </c>
      <c r="L135" s="24">
        <v>2</v>
      </c>
    </row>
    <row r="136" spans="1:12" x14ac:dyDescent="0.35">
      <c r="A136">
        <v>2</v>
      </c>
      <c r="B136">
        <v>1</v>
      </c>
      <c r="C136">
        <v>3</v>
      </c>
      <c r="D136" s="20" t="s">
        <v>56</v>
      </c>
      <c r="E136" s="22">
        <v>42046</v>
      </c>
      <c r="F136" s="23">
        <v>135</v>
      </c>
      <c r="G136" s="22">
        <v>42074</v>
      </c>
      <c r="H136" s="23">
        <v>163</v>
      </c>
      <c r="I136" s="23">
        <v>28</v>
      </c>
      <c r="J136" s="24">
        <v>1</v>
      </c>
      <c r="K136" s="24">
        <v>5</v>
      </c>
      <c r="L136" s="24">
        <v>1</v>
      </c>
    </row>
    <row r="137" spans="1:12" x14ac:dyDescent="0.35">
      <c r="A137">
        <v>2</v>
      </c>
      <c r="B137">
        <v>1</v>
      </c>
      <c r="C137">
        <v>4</v>
      </c>
      <c r="D137" s="20" t="s">
        <v>58</v>
      </c>
      <c r="E137" s="22">
        <v>42038</v>
      </c>
      <c r="F137" s="23">
        <v>127</v>
      </c>
      <c r="G137" s="22">
        <v>42072</v>
      </c>
      <c r="H137" s="23">
        <v>161</v>
      </c>
      <c r="I137" s="23">
        <v>34</v>
      </c>
      <c r="J137" s="24">
        <v>1</v>
      </c>
      <c r="K137" s="24">
        <v>5</v>
      </c>
      <c r="L137" s="24">
        <v>2</v>
      </c>
    </row>
    <row r="138" spans="1:12" x14ac:dyDescent="0.35">
      <c r="A138">
        <v>2</v>
      </c>
      <c r="B138">
        <v>1</v>
      </c>
      <c r="C138">
        <v>5</v>
      </c>
      <c r="D138" s="20" t="s">
        <v>68</v>
      </c>
      <c r="E138" s="22">
        <v>42083</v>
      </c>
      <c r="F138" s="23">
        <v>172</v>
      </c>
      <c r="G138" s="22">
        <v>42107</v>
      </c>
      <c r="H138" s="23">
        <v>196</v>
      </c>
      <c r="I138" s="23">
        <v>24</v>
      </c>
      <c r="J138" s="24">
        <v>1</v>
      </c>
      <c r="K138" s="24">
        <v>8</v>
      </c>
      <c r="L138" s="24">
        <v>1</v>
      </c>
    </row>
    <row r="139" spans="1:12" x14ac:dyDescent="0.35">
      <c r="A139">
        <v>2</v>
      </c>
      <c r="B139">
        <v>1</v>
      </c>
      <c r="C139">
        <v>6</v>
      </c>
      <c r="D139" s="20" t="s">
        <v>66</v>
      </c>
      <c r="E139" s="22">
        <v>42055</v>
      </c>
      <c r="F139" s="23">
        <v>144</v>
      </c>
      <c r="G139" s="22">
        <v>42083</v>
      </c>
      <c r="H139" s="23">
        <v>172</v>
      </c>
      <c r="I139" s="23">
        <v>28</v>
      </c>
      <c r="J139" s="24">
        <v>1</v>
      </c>
      <c r="K139" s="24">
        <v>6</v>
      </c>
      <c r="L139" s="24">
        <v>0</v>
      </c>
    </row>
    <row r="140" spans="1:12" x14ac:dyDescent="0.35">
      <c r="A140">
        <v>2</v>
      </c>
      <c r="B140">
        <v>1</v>
      </c>
      <c r="C140">
        <v>7</v>
      </c>
      <c r="D140" s="20" t="s">
        <v>54</v>
      </c>
      <c r="E140" s="22">
        <v>42046</v>
      </c>
      <c r="F140" s="23">
        <v>135</v>
      </c>
      <c r="G140" s="22">
        <v>42074</v>
      </c>
      <c r="H140" s="23">
        <v>163</v>
      </c>
      <c r="I140" s="23">
        <v>28</v>
      </c>
      <c r="J140" s="24">
        <v>1</v>
      </c>
      <c r="K140" s="24">
        <v>6</v>
      </c>
      <c r="L140" s="24">
        <v>3</v>
      </c>
    </row>
    <row r="141" spans="1:12" x14ac:dyDescent="0.35">
      <c r="A141">
        <v>2</v>
      </c>
      <c r="B141">
        <v>1</v>
      </c>
      <c r="C141">
        <v>8</v>
      </c>
      <c r="D141" s="20" t="s">
        <v>61</v>
      </c>
      <c r="E141" s="22">
        <v>42048</v>
      </c>
      <c r="F141" s="23">
        <v>137</v>
      </c>
      <c r="G141" s="22">
        <v>42076</v>
      </c>
      <c r="H141" s="23">
        <v>165</v>
      </c>
      <c r="I141" s="23">
        <v>28</v>
      </c>
      <c r="J141" s="24">
        <v>1</v>
      </c>
      <c r="K141" s="24">
        <v>6</v>
      </c>
      <c r="L141" s="24">
        <v>3</v>
      </c>
    </row>
    <row r="142" spans="1:12" x14ac:dyDescent="0.35">
      <c r="A142">
        <v>2</v>
      </c>
      <c r="B142">
        <v>1</v>
      </c>
      <c r="C142">
        <v>9</v>
      </c>
      <c r="D142" s="20" t="s">
        <v>70</v>
      </c>
      <c r="E142" s="22">
        <v>42034</v>
      </c>
      <c r="F142" s="23">
        <v>123</v>
      </c>
      <c r="G142" s="22">
        <v>42072</v>
      </c>
      <c r="H142" s="23">
        <v>161</v>
      </c>
      <c r="I142" s="23">
        <v>38</v>
      </c>
      <c r="J142" s="24">
        <v>1</v>
      </c>
      <c r="K142" s="24">
        <v>6</v>
      </c>
      <c r="L142" s="24">
        <v>1</v>
      </c>
    </row>
    <row r="143" spans="1:12" x14ac:dyDescent="0.35">
      <c r="A143">
        <v>2</v>
      </c>
      <c r="B143">
        <v>1</v>
      </c>
      <c r="C143">
        <v>10</v>
      </c>
      <c r="D143" s="20" t="s">
        <v>71</v>
      </c>
      <c r="E143" s="22">
        <v>42048</v>
      </c>
      <c r="F143" s="23">
        <v>137</v>
      </c>
      <c r="G143" s="22">
        <v>42074</v>
      </c>
      <c r="H143" s="23">
        <v>163</v>
      </c>
      <c r="I143" s="23">
        <v>26</v>
      </c>
      <c r="J143" s="24">
        <v>1</v>
      </c>
      <c r="K143" s="24">
        <v>3</v>
      </c>
      <c r="L143" s="24">
        <v>0</v>
      </c>
    </row>
    <row r="144" spans="1:12" x14ac:dyDescent="0.35">
      <c r="A144">
        <v>2</v>
      </c>
      <c r="B144">
        <v>1</v>
      </c>
      <c r="C144">
        <v>11</v>
      </c>
      <c r="D144" s="20" t="s">
        <v>64</v>
      </c>
      <c r="E144" s="22">
        <v>42053</v>
      </c>
      <c r="F144" s="23">
        <v>142</v>
      </c>
      <c r="G144" s="22">
        <v>42079</v>
      </c>
      <c r="H144" s="23">
        <v>168</v>
      </c>
      <c r="I144" s="23">
        <v>26</v>
      </c>
      <c r="J144" s="24">
        <v>1</v>
      </c>
      <c r="K144" s="24">
        <v>6</v>
      </c>
      <c r="L144" s="24">
        <v>2</v>
      </c>
    </row>
    <row r="145" spans="1:12" x14ac:dyDescent="0.35">
      <c r="A145">
        <v>2</v>
      </c>
      <c r="B145">
        <v>2</v>
      </c>
      <c r="C145">
        <v>1</v>
      </c>
      <c r="D145" s="20" t="s">
        <v>62</v>
      </c>
      <c r="E145" s="22">
        <v>42053</v>
      </c>
      <c r="F145" s="23">
        <v>142</v>
      </c>
      <c r="G145" s="22">
        <v>42086</v>
      </c>
      <c r="H145" s="23">
        <v>175</v>
      </c>
      <c r="I145" s="23">
        <v>33</v>
      </c>
      <c r="J145" s="24">
        <v>1</v>
      </c>
      <c r="K145" s="24">
        <v>7</v>
      </c>
      <c r="L145" s="24">
        <v>1</v>
      </c>
    </row>
    <row r="146" spans="1:12" x14ac:dyDescent="0.35">
      <c r="A146">
        <v>2</v>
      </c>
      <c r="B146">
        <v>2</v>
      </c>
      <c r="C146">
        <v>2</v>
      </c>
      <c r="D146" s="20" t="s">
        <v>67</v>
      </c>
      <c r="E146" s="22">
        <v>42055</v>
      </c>
      <c r="F146" s="23">
        <v>144</v>
      </c>
      <c r="G146" s="22">
        <v>42079</v>
      </c>
      <c r="H146" s="23">
        <v>168</v>
      </c>
      <c r="I146" s="23">
        <v>24</v>
      </c>
      <c r="J146" s="28">
        <v>1</v>
      </c>
      <c r="K146" s="28">
        <v>6</v>
      </c>
      <c r="L146" s="24">
        <v>0</v>
      </c>
    </row>
    <row r="147" spans="1:12" x14ac:dyDescent="0.35">
      <c r="A147">
        <v>2</v>
      </c>
      <c r="B147">
        <v>2</v>
      </c>
      <c r="C147">
        <v>3</v>
      </c>
      <c r="D147" s="20" t="s">
        <v>56</v>
      </c>
      <c r="E147" s="22">
        <v>42048</v>
      </c>
      <c r="F147" s="23">
        <v>137</v>
      </c>
      <c r="G147" s="22">
        <v>42074</v>
      </c>
      <c r="H147" s="23">
        <v>163</v>
      </c>
      <c r="I147" s="23">
        <v>26</v>
      </c>
      <c r="J147" s="28">
        <v>1</v>
      </c>
      <c r="K147" s="28">
        <v>7</v>
      </c>
      <c r="L147" s="24">
        <v>1</v>
      </c>
    </row>
    <row r="148" spans="1:12" x14ac:dyDescent="0.35">
      <c r="A148">
        <v>2</v>
      </c>
      <c r="B148">
        <v>2</v>
      </c>
      <c r="C148">
        <v>4</v>
      </c>
      <c r="D148" s="20" t="s">
        <v>60</v>
      </c>
      <c r="E148" s="22">
        <v>42041</v>
      </c>
      <c r="F148" s="23">
        <v>130</v>
      </c>
      <c r="G148" s="22">
        <v>42074</v>
      </c>
      <c r="H148" s="23">
        <v>163</v>
      </c>
      <c r="I148" s="23">
        <v>33</v>
      </c>
      <c r="J148" s="24">
        <v>1</v>
      </c>
      <c r="K148" s="24">
        <v>4</v>
      </c>
      <c r="L148" s="24">
        <v>2</v>
      </c>
    </row>
    <row r="149" spans="1:12" x14ac:dyDescent="0.35">
      <c r="A149">
        <v>2</v>
      </c>
      <c r="B149">
        <v>2</v>
      </c>
      <c r="C149">
        <v>5</v>
      </c>
      <c r="D149" s="20" t="s">
        <v>55</v>
      </c>
      <c r="E149" s="22">
        <v>42053</v>
      </c>
      <c r="F149" s="23">
        <v>142</v>
      </c>
      <c r="G149" s="22">
        <v>42079</v>
      </c>
      <c r="H149" s="23">
        <v>168</v>
      </c>
      <c r="I149" s="23">
        <v>26</v>
      </c>
      <c r="J149" s="24">
        <v>1</v>
      </c>
      <c r="K149" s="24">
        <v>4</v>
      </c>
      <c r="L149" s="24">
        <v>2</v>
      </c>
    </row>
    <row r="150" spans="1:12" x14ac:dyDescent="0.35">
      <c r="A150">
        <v>2</v>
      </c>
      <c r="B150">
        <v>2</v>
      </c>
      <c r="C150">
        <v>6</v>
      </c>
      <c r="D150" s="20" t="s">
        <v>69</v>
      </c>
      <c r="E150" s="22">
        <v>42076</v>
      </c>
      <c r="F150" s="23">
        <v>165</v>
      </c>
      <c r="G150" s="22">
        <v>42104</v>
      </c>
      <c r="H150" s="23">
        <v>193</v>
      </c>
      <c r="I150" s="23">
        <v>28</v>
      </c>
      <c r="J150" s="24">
        <v>1</v>
      </c>
      <c r="K150" s="24">
        <v>4</v>
      </c>
      <c r="L150" s="24">
        <v>1</v>
      </c>
    </row>
    <row r="151" spans="1:12" x14ac:dyDescent="0.35">
      <c r="A151">
        <v>2</v>
      </c>
      <c r="B151">
        <v>2</v>
      </c>
      <c r="C151">
        <v>7</v>
      </c>
      <c r="D151" s="20" t="s">
        <v>71</v>
      </c>
      <c r="E151" s="22">
        <v>42051</v>
      </c>
      <c r="F151" s="23">
        <v>140</v>
      </c>
      <c r="G151" s="22">
        <v>42076</v>
      </c>
      <c r="H151" s="23">
        <v>165</v>
      </c>
      <c r="I151" s="23">
        <v>25</v>
      </c>
      <c r="J151" s="24">
        <v>1</v>
      </c>
      <c r="K151" s="24">
        <v>5</v>
      </c>
      <c r="L151" s="24">
        <v>0</v>
      </c>
    </row>
    <row r="152" spans="1:12" x14ac:dyDescent="0.35">
      <c r="A152">
        <v>2</v>
      </c>
      <c r="B152">
        <v>2</v>
      </c>
      <c r="C152">
        <v>8</v>
      </c>
      <c r="D152" s="20" t="s">
        <v>66</v>
      </c>
      <c r="E152" s="22">
        <v>42060</v>
      </c>
      <c r="F152" s="23">
        <v>149</v>
      </c>
      <c r="G152" s="22">
        <v>42088</v>
      </c>
      <c r="H152" s="23">
        <v>177</v>
      </c>
      <c r="I152" s="23">
        <v>28</v>
      </c>
      <c r="J152" s="24">
        <v>1</v>
      </c>
      <c r="K152" s="24">
        <v>5</v>
      </c>
      <c r="L152" s="24">
        <v>3</v>
      </c>
    </row>
    <row r="153" spans="1:12" x14ac:dyDescent="0.35">
      <c r="A153">
        <v>2</v>
      </c>
      <c r="B153">
        <v>2</v>
      </c>
      <c r="C153">
        <v>9</v>
      </c>
      <c r="D153" s="20" t="s">
        <v>63</v>
      </c>
      <c r="E153" s="22">
        <v>42058</v>
      </c>
      <c r="F153" s="23">
        <v>147</v>
      </c>
      <c r="G153" s="22">
        <v>42086</v>
      </c>
      <c r="H153" s="23">
        <v>175</v>
      </c>
      <c r="I153" s="23">
        <v>28</v>
      </c>
      <c r="J153" s="24">
        <v>1</v>
      </c>
      <c r="K153" s="24">
        <v>8</v>
      </c>
      <c r="L153" s="24">
        <v>1</v>
      </c>
    </row>
    <row r="154" spans="1:12" x14ac:dyDescent="0.35">
      <c r="A154">
        <v>2</v>
      </c>
      <c r="B154">
        <v>2</v>
      </c>
      <c r="C154">
        <v>10</v>
      </c>
      <c r="D154" s="20" t="s">
        <v>61</v>
      </c>
      <c r="E154" s="22">
        <v>42051</v>
      </c>
      <c r="F154" s="23">
        <v>140</v>
      </c>
      <c r="G154" s="22">
        <v>42076</v>
      </c>
      <c r="H154" s="23">
        <v>165</v>
      </c>
      <c r="I154" s="23">
        <v>25</v>
      </c>
      <c r="J154" s="24">
        <v>1</v>
      </c>
      <c r="K154" s="24">
        <v>5</v>
      </c>
      <c r="L154" s="24">
        <v>0</v>
      </c>
    </row>
    <row r="155" spans="1:12" x14ac:dyDescent="0.35">
      <c r="A155">
        <v>2</v>
      </c>
      <c r="B155">
        <v>2</v>
      </c>
      <c r="C155">
        <v>11</v>
      </c>
      <c r="E155" s="22"/>
      <c r="F155" s="23"/>
      <c r="G155" s="22"/>
      <c r="H155" s="23"/>
      <c r="I155" s="23"/>
    </row>
    <row r="156" spans="1:12" x14ac:dyDescent="0.35">
      <c r="A156">
        <v>2</v>
      </c>
      <c r="B156">
        <v>3</v>
      </c>
      <c r="C156">
        <v>1</v>
      </c>
      <c r="D156" s="20" t="s">
        <v>55</v>
      </c>
      <c r="E156" s="22">
        <v>42048</v>
      </c>
      <c r="F156" s="23">
        <v>137</v>
      </c>
      <c r="G156" s="22">
        <v>42076</v>
      </c>
      <c r="H156" s="23">
        <v>165</v>
      </c>
      <c r="I156" s="23">
        <v>28</v>
      </c>
      <c r="J156" s="24">
        <v>1</v>
      </c>
      <c r="K156" s="24">
        <v>6</v>
      </c>
      <c r="L156" s="24">
        <v>1</v>
      </c>
    </row>
    <row r="157" spans="1:12" x14ac:dyDescent="0.35">
      <c r="A157">
        <v>2</v>
      </c>
      <c r="B157">
        <v>3</v>
      </c>
      <c r="C157">
        <v>2</v>
      </c>
      <c r="D157" s="20" t="s">
        <v>71</v>
      </c>
      <c r="E157" s="22">
        <v>42044</v>
      </c>
      <c r="F157" s="23">
        <v>133</v>
      </c>
      <c r="G157" s="22">
        <v>42074</v>
      </c>
      <c r="H157" s="23">
        <v>163</v>
      </c>
      <c r="I157" s="23">
        <v>30</v>
      </c>
      <c r="J157" s="24">
        <v>1</v>
      </c>
      <c r="K157" s="24">
        <v>4</v>
      </c>
      <c r="L157" s="24">
        <v>1</v>
      </c>
    </row>
    <row r="158" spans="1:12" x14ac:dyDescent="0.35">
      <c r="A158">
        <v>2</v>
      </c>
      <c r="B158">
        <v>3</v>
      </c>
      <c r="C158">
        <v>3</v>
      </c>
      <c r="D158" s="20" t="s">
        <v>53</v>
      </c>
      <c r="E158" s="22">
        <v>42081</v>
      </c>
      <c r="F158" s="23">
        <v>170</v>
      </c>
      <c r="G158" s="22">
        <v>42107</v>
      </c>
      <c r="H158" s="23">
        <v>196</v>
      </c>
      <c r="I158" s="23">
        <v>26</v>
      </c>
      <c r="J158" s="24">
        <v>1</v>
      </c>
      <c r="K158" s="24">
        <v>5</v>
      </c>
      <c r="L158" s="24">
        <v>2</v>
      </c>
    </row>
    <row r="159" spans="1:12" x14ac:dyDescent="0.35">
      <c r="A159">
        <v>2</v>
      </c>
      <c r="B159">
        <v>3</v>
      </c>
      <c r="C159">
        <v>4</v>
      </c>
      <c r="D159" s="20" t="s">
        <v>63</v>
      </c>
      <c r="E159" s="22">
        <v>42053</v>
      </c>
      <c r="F159" s="23">
        <v>142</v>
      </c>
      <c r="G159" s="22">
        <v>42083</v>
      </c>
      <c r="H159" s="23">
        <v>172</v>
      </c>
      <c r="I159" s="23">
        <v>30</v>
      </c>
      <c r="J159" s="24">
        <v>1</v>
      </c>
      <c r="K159" s="24">
        <v>7</v>
      </c>
      <c r="L159" s="24">
        <v>1</v>
      </c>
    </row>
    <row r="160" spans="1:12" x14ac:dyDescent="0.35">
      <c r="A160">
        <v>2</v>
      </c>
      <c r="B160">
        <v>3</v>
      </c>
      <c r="C160">
        <v>5</v>
      </c>
      <c r="D160" s="20" t="s">
        <v>67</v>
      </c>
      <c r="E160" s="22">
        <v>42051</v>
      </c>
      <c r="F160" s="23">
        <v>140</v>
      </c>
      <c r="G160" s="22">
        <v>42079</v>
      </c>
      <c r="H160" s="23">
        <v>168</v>
      </c>
      <c r="I160" s="23">
        <v>28</v>
      </c>
      <c r="J160" s="24">
        <v>1</v>
      </c>
      <c r="K160" s="24">
        <v>4</v>
      </c>
      <c r="L160" s="24">
        <v>2</v>
      </c>
    </row>
    <row r="161" spans="1:12" x14ac:dyDescent="0.35">
      <c r="A161">
        <v>2</v>
      </c>
      <c r="B161">
        <v>3</v>
      </c>
      <c r="C161">
        <v>6</v>
      </c>
      <c r="D161" s="20" t="s">
        <v>62</v>
      </c>
      <c r="E161" s="22">
        <v>42051</v>
      </c>
      <c r="F161" s="23">
        <v>140</v>
      </c>
      <c r="G161" s="22">
        <v>42076</v>
      </c>
      <c r="H161" s="23">
        <v>165</v>
      </c>
      <c r="I161" s="23">
        <v>25</v>
      </c>
      <c r="J161" s="24">
        <v>1</v>
      </c>
      <c r="K161" s="24">
        <v>9</v>
      </c>
      <c r="L161" s="24">
        <v>0</v>
      </c>
    </row>
    <row r="162" spans="1:12" x14ac:dyDescent="0.35">
      <c r="A162">
        <v>2</v>
      </c>
      <c r="B162">
        <v>3</v>
      </c>
      <c r="C162">
        <v>7</v>
      </c>
      <c r="D162" s="20" t="s">
        <v>54</v>
      </c>
      <c r="E162" s="22">
        <v>42051</v>
      </c>
      <c r="F162" s="23">
        <v>140</v>
      </c>
      <c r="G162" s="22">
        <v>42076</v>
      </c>
      <c r="H162" s="23">
        <v>165</v>
      </c>
      <c r="I162" s="23">
        <v>25</v>
      </c>
      <c r="J162" s="24">
        <v>1</v>
      </c>
      <c r="K162" s="24">
        <v>5</v>
      </c>
      <c r="L162" s="24">
        <v>1</v>
      </c>
    </row>
    <row r="163" spans="1:12" x14ac:dyDescent="0.35">
      <c r="A163">
        <v>2</v>
      </c>
      <c r="B163">
        <v>3</v>
      </c>
      <c r="C163">
        <v>8</v>
      </c>
      <c r="D163" s="20" t="s">
        <v>60</v>
      </c>
      <c r="E163" s="22">
        <v>42048</v>
      </c>
      <c r="F163" s="23">
        <v>137</v>
      </c>
      <c r="G163" s="22">
        <v>42074</v>
      </c>
      <c r="H163" s="23">
        <v>163</v>
      </c>
      <c r="I163" s="23">
        <v>26</v>
      </c>
      <c r="J163" s="24">
        <v>1</v>
      </c>
      <c r="K163" s="24">
        <v>7</v>
      </c>
      <c r="L163" s="24">
        <v>1</v>
      </c>
    </row>
    <row r="164" spans="1:12" x14ac:dyDescent="0.35">
      <c r="A164">
        <v>2</v>
      </c>
      <c r="B164">
        <v>3</v>
      </c>
      <c r="C164">
        <v>9</v>
      </c>
      <c r="D164" s="20" t="s">
        <v>59</v>
      </c>
      <c r="E164" s="22">
        <v>42041</v>
      </c>
      <c r="F164" s="23">
        <v>130</v>
      </c>
      <c r="G164" s="22">
        <v>42074</v>
      </c>
      <c r="H164" s="23">
        <v>163</v>
      </c>
      <c r="I164" s="23">
        <v>33</v>
      </c>
      <c r="J164" s="24">
        <v>1</v>
      </c>
      <c r="K164" s="24">
        <v>8</v>
      </c>
      <c r="L164" s="24">
        <v>1</v>
      </c>
    </row>
    <row r="165" spans="1:12" x14ac:dyDescent="0.35">
      <c r="A165">
        <v>2</v>
      </c>
      <c r="B165">
        <v>3</v>
      </c>
      <c r="C165">
        <v>10</v>
      </c>
      <c r="E165" s="22"/>
      <c r="F165" s="23"/>
      <c r="G165" s="22"/>
      <c r="H165" s="23"/>
      <c r="I165" s="23"/>
    </row>
    <row r="166" spans="1:12" x14ac:dyDescent="0.35">
      <c r="A166">
        <v>2</v>
      </c>
      <c r="B166">
        <v>3</v>
      </c>
      <c r="C166">
        <v>11</v>
      </c>
      <c r="D166" s="20" t="s">
        <v>65</v>
      </c>
      <c r="E166" s="22">
        <v>42051</v>
      </c>
      <c r="F166" s="23">
        <v>140</v>
      </c>
      <c r="G166" s="22">
        <v>42081</v>
      </c>
      <c r="H166" s="23">
        <v>170</v>
      </c>
      <c r="I166" s="23">
        <v>30</v>
      </c>
      <c r="J166" s="24">
        <v>1</v>
      </c>
      <c r="K166" s="24">
        <v>6</v>
      </c>
      <c r="L166" s="24">
        <v>1</v>
      </c>
    </row>
    <row r="167" spans="1:12" x14ac:dyDescent="0.35">
      <c r="A167">
        <v>2</v>
      </c>
      <c r="B167">
        <v>4</v>
      </c>
      <c r="C167">
        <v>1</v>
      </c>
      <c r="D167" s="20" t="s">
        <v>69</v>
      </c>
      <c r="E167" s="22">
        <v>42076</v>
      </c>
      <c r="F167" s="23">
        <v>165</v>
      </c>
      <c r="G167" s="22">
        <v>42109</v>
      </c>
      <c r="H167" s="23">
        <v>198</v>
      </c>
      <c r="I167" s="23">
        <v>33</v>
      </c>
      <c r="J167" s="24">
        <v>1</v>
      </c>
      <c r="K167" s="24">
        <v>8</v>
      </c>
      <c r="L167" s="24">
        <v>1</v>
      </c>
    </row>
    <row r="168" spans="1:12" x14ac:dyDescent="0.35">
      <c r="A168">
        <v>2</v>
      </c>
      <c r="B168">
        <v>4</v>
      </c>
      <c r="C168">
        <v>2</v>
      </c>
      <c r="E168" s="22"/>
      <c r="F168" s="23"/>
      <c r="G168" s="22"/>
      <c r="H168" s="23"/>
      <c r="I168" s="23"/>
    </row>
    <row r="169" spans="1:12" x14ac:dyDescent="0.35">
      <c r="A169">
        <v>2</v>
      </c>
      <c r="B169">
        <v>4</v>
      </c>
      <c r="C169">
        <v>3</v>
      </c>
      <c r="E169" s="22"/>
      <c r="F169" s="23"/>
      <c r="G169" s="22"/>
      <c r="H169" s="23"/>
      <c r="I169" s="23"/>
    </row>
    <row r="170" spans="1:12" x14ac:dyDescent="0.35">
      <c r="A170">
        <v>2</v>
      </c>
      <c r="B170">
        <v>4</v>
      </c>
      <c r="C170">
        <v>4</v>
      </c>
      <c r="D170" s="20" t="s">
        <v>55</v>
      </c>
      <c r="E170" s="22">
        <v>42044</v>
      </c>
      <c r="F170" s="23">
        <v>133</v>
      </c>
      <c r="G170" s="22">
        <v>42076</v>
      </c>
      <c r="H170" s="23">
        <v>165</v>
      </c>
      <c r="I170" s="23">
        <v>32</v>
      </c>
      <c r="J170" s="24">
        <v>1</v>
      </c>
      <c r="K170" s="24">
        <v>7</v>
      </c>
      <c r="L170" s="24">
        <v>0</v>
      </c>
    </row>
    <row r="171" spans="1:12" x14ac:dyDescent="0.35">
      <c r="A171">
        <v>2</v>
      </c>
      <c r="B171">
        <v>4</v>
      </c>
      <c r="C171">
        <v>5</v>
      </c>
      <c r="D171" s="20" t="s">
        <v>67</v>
      </c>
      <c r="E171" s="22">
        <v>42046</v>
      </c>
      <c r="F171" s="23">
        <v>135</v>
      </c>
      <c r="G171" s="22">
        <v>42079</v>
      </c>
      <c r="H171" s="23">
        <v>168</v>
      </c>
      <c r="I171" s="23">
        <v>33</v>
      </c>
      <c r="J171" s="24">
        <v>1</v>
      </c>
      <c r="K171" s="24">
        <v>5</v>
      </c>
      <c r="L171" s="24">
        <v>2</v>
      </c>
    </row>
    <row r="172" spans="1:12" x14ac:dyDescent="0.35">
      <c r="A172">
        <v>2</v>
      </c>
      <c r="B172">
        <v>4</v>
      </c>
      <c r="C172">
        <v>6</v>
      </c>
      <c r="D172" s="20" t="s">
        <v>65</v>
      </c>
      <c r="E172" s="22">
        <v>42055</v>
      </c>
      <c r="F172" s="23">
        <v>144</v>
      </c>
      <c r="G172" s="22">
        <v>42086</v>
      </c>
      <c r="H172" s="23">
        <v>175</v>
      </c>
      <c r="I172" s="23">
        <v>31</v>
      </c>
      <c r="J172" s="24">
        <v>1</v>
      </c>
      <c r="K172" s="24">
        <v>5</v>
      </c>
      <c r="L172" s="24">
        <v>0</v>
      </c>
    </row>
    <row r="173" spans="1:12" x14ac:dyDescent="0.35">
      <c r="A173">
        <v>2</v>
      </c>
      <c r="B173">
        <v>4</v>
      </c>
      <c r="C173">
        <v>7</v>
      </c>
      <c r="D173" s="20" t="s">
        <v>53</v>
      </c>
      <c r="E173" s="22">
        <v>42076</v>
      </c>
      <c r="F173" s="23">
        <v>165</v>
      </c>
      <c r="G173" s="22">
        <v>42104</v>
      </c>
      <c r="H173" s="23">
        <v>193</v>
      </c>
      <c r="I173" s="23">
        <v>28</v>
      </c>
      <c r="J173" s="24">
        <v>1</v>
      </c>
      <c r="K173" s="24">
        <v>6</v>
      </c>
      <c r="L173" s="24">
        <v>5</v>
      </c>
    </row>
    <row r="174" spans="1:12" x14ac:dyDescent="0.35">
      <c r="A174">
        <v>2</v>
      </c>
      <c r="B174">
        <v>4</v>
      </c>
      <c r="C174">
        <v>8</v>
      </c>
      <c r="D174" s="20" t="s">
        <v>63</v>
      </c>
      <c r="E174" s="22">
        <v>42060</v>
      </c>
      <c r="F174" s="23">
        <v>149</v>
      </c>
      <c r="G174" s="22">
        <v>42088</v>
      </c>
      <c r="H174" s="23">
        <v>177</v>
      </c>
      <c r="I174" s="23">
        <v>28</v>
      </c>
      <c r="J174" s="24">
        <v>2</v>
      </c>
      <c r="K174" s="24">
        <v>7</v>
      </c>
      <c r="L174" s="24">
        <v>0</v>
      </c>
    </row>
    <row r="175" spans="1:12" x14ac:dyDescent="0.35">
      <c r="A175">
        <v>2</v>
      </c>
      <c r="B175">
        <v>4</v>
      </c>
      <c r="C175">
        <v>9</v>
      </c>
      <c r="D175" s="20" t="s">
        <v>57</v>
      </c>
      <c r="E175" s="22">
        <v>42046</v>
      </c>
      <c r="F175" s="23">
        <v>135</v>
      </c>
      <c r="G175" s="22">
        <v>42072</v>
      </c>
      <c r="H175" s="23">
        <v>161</v>
      </c>
      <c r="I175" s="23">
        <v>26</v>
      </c>
      <c r="J175" s="24">
        <v>1</v>
      </c>
      <c r="K175" s="24">
        <v>6</v>
      </c>
      <c r="L175" s="24">
        <v>0</v>
      </c>
    </row>
    <row r="176" spans="1:12" x14ac:dyDescent="0.35">
      <c r="A176">
        <v>2</v>
      </c>
      <c r="B176">
        <v>4</v>
      </c>
      <c r="C176">
        <v>10</v>
      </c>
      <c r="D176" s="20" t="s">
        <v>59</v>
      </c>
      <c r="E176" s="22">
        <v>42046</v>
      </c>
      <c r="F176" s="23">
        <v>135</v>
      </c>
      <c r="G176" s="22">
        <v>42074</v>
      </c>
      <c r="H176" s="23">
        <v>163</v>
      </c>
      <c r="I176" s="23">
        <v>28</v>
      </c>
      <c r="J176" s="24">
        <v>1</v>
      </c>
      <c r="K176" s="24">
        <v>7</v>
      </c>
      <c r="L176" s="24">
        <v>1</v>
      </c>
    </row>
    <row r="177" spans="1:12" x14ac:dyDescent="0.35">
      <c r="A177">
        <v>2</v>
      </c>
      <c r="B177">
        <v>4</v>
      </c>
      <c r="C177">
        <v>11</v>
      </c>
      <c r="E177" s="22"/>
      <c r="F177" s="23"/>
      <c r="G177" s="22"/>
      <c r="H177" s="23"/>
      <c r="I177" s="23"/>
    </row>
    <row r="178" spans="1:12" x14ac:dyDescent="0.35">
      <c r="A178">
        <v>2</v>
      </c>
      <c r="B178">
        <v>5</v>
      </c>
      <c r="C178">
        <v>1</v>
      </c>
      <c r="D178" s="20" t="s">
        <v>70</v>
      </c>
      <c r="E178" s="22">
        <v>42038</v>
      </c>
      <c r="F178" s="23">
        <v>127</v>
      </c>
      <c r="G178" s="22">
        <v>42072</v>
      </c>
      <c r="H178" s="23">
        <v>161</v>
      </c>
      <c r="I178" s="23">
        <v>34</v>
      </c>
      <c r="J178" s="24">
        <v>1</v>
      </c>
      <c r="K178" s="24">
        <v>5</v>
      </c>
      <c r="L178" s="24">
        <v>0</v>
      </c>
    </row>
    <row r="179" spans="1:12" x14ac:dyDescent="0.35">
      <c r="A179">
        <v>2</v>
      </c>
      <c r="B179">
        <v>5</v>
      </c>
      <c r="C179">
        <v>2</v>
      </c>
      <c r="D179" s="20" t="s">
        <v>57</v>
      </c>
      <c r="E179" s="22">
        <v>42041</v>
      </c>
      <c r="F179" s="23">
        <v>130</v>
      </c>
      <c r="G179" s="22">
        <v>42076</v>
      </c>
      <c r="H179" s="23">
        <v>165</v>
      </c>
      <c r="I179" s="23">
        <v>35</v>
      </c>
      <c r="J179" s="24">
        <v>1</v>
      </c>
      <c r="K179" s="24">
        <v>6</v>
      </c>
      <c r="L179" s="24">
        <v>1</v>
      </c>
    </row>
    <row r="180" spans="1:12" x14ac:dyDescent="0.35">
      <c r="A180">
        <v>2</v>
      </c>
      <c r="B180">
        <v>5</v>
      </c>
      <c r="C180">
        <v>3</v>
      </c>
      <c r="D180" s="20" t="s">
        <v>64</v>
      </c>
      <c r="E180" s="22">
        <v>42046</v>
      </c>
      <c r="F180" s="23">
        <v>135</v>
      </c>
      <c r="G180" s="22">
        <v>42079</v>
      </c>
      <c r="H180" s="23">
        <v>168</v>
      </c>
      <c r="I180" s="23">
        <v>33</v>
      </c>
      <c r="J180" s="24">
        <v>1</v>
      </c>
      <c r="K180" s="24">
        <v>5</v>
      </c>
      <c r="L180" s="24">
        <v>0</v>
      </c>
    </row>
    <row r="181" spans="1:12" x14ac:dyDescent="0.35">
      <c r="A181">
        <v>2</v>
      </c>
      <c r="B181">
        <v>5</v>
      </c>
      <c r="C181">
        <v>4</v>
      </c>
      <c r="E181" s="22"/>
      <c r="F181" s="23"/>
      <c r="G181" s="22"/>
      <c r="H181" s="23"/>
      <c r="I181" s="23"/>
    </row>
    <row r="182" spans="1:12" x14ac:dyDescent="0.35">
      <c r="A182">
        <v>2</v>
      </c>
      <c r="B182">
        <v>5</v>
      </c>
      <c r="C182">
        <v>5</v>
      </c>
      <c r="D182" s="20" t="s">
        <v>54</v>
      </c>
      <c r="E182" s="22">
        <v>42048</v>
      </c>
      <c r="F182" s="23">
        <v>137</v>
      </c>
      <c r="G182" s="22">
        <v>42079</v>
      </c>
      <c r="H182" s="23">
        <v>168</v>
      </c>
      <c r="I182" s="23">
        <v>31</v>
      </c>
      <c r="J182" s="24">
        <v>1</v>
      </c>
      <c r="K182" s="24">
        <v>3</v>
      </c>
      <c r="L182" s="24">
        <v>0</v>
      </c>
    </row>
    <row r="183" spans="1:12" x14ac:dyDescent="0.35">
      <c r="A183">
        <v>2</v>
      </c>
      <c r="B183">
        <v>5</v>
      </c>
      <c r="C183">
        <v>6</v>
      </c>
      <c r="D183" s="20" t="s">
        <v>59</v>
      </c>
      <c r="E183" s="22">
        <v>42041</v>
      </c>
      <c r="F183" s="23">
        <v>130</v>
      </c>
      <c r="G183" s="22">
        <v>42076</v>
      </c>
      <c r="H183" s="23">
        <v>165</v>
      </c>
      <c r="I183" s="23">
        <v>35</v>
      </c>
      <c r="J183" s="24">
        <v>1</v>
      </c>
      <c r="K183" s="24">
        <v>4</v>
      </c>
      <c r="L183" s="24">
        <v>0</v>
      </c>
    </row>
    <row r="184" spans="1:12" x14ac:dyDescent="0.35">
      <c r="A184">
        <v>2</v>
      </c>
      <c r="B184">
        <v>5</v>
      </c>
      <c r="C184">
        <v>7</v>
      </c>
      <c r="D184" s="20" t="s">
        <v>68</v>
      </c>
      <c r="E184" s="22">
        <v>42076</v>
      </c>
      <c r="F184" s="23">
        <v>165</v>
      </c>
      <c r="G184" s="22">
        <v>42107</v>
      </c>
      <c r="H184" s="23">
        <v>196</v>
      </c>
      <c r="I184" s="23">
        <v>31</v>
      </c>
      <c r="J184" s="24">
        <v>1</v>
      </c>
      <c r="K184" s="24">
        <v>0</v>
      </c>
      <c r="L184" s="24">
        <v>2</v>
      </c>
    </row>
    <row r="185" spans="1:12" x14ac:dyDescent="0.35">
      <c r="A185">
        <v>2</v>
      </c>
      <c r="B185">
        <v>5</v>
      </c>
      <c r="C185">
        <v>8</v>
      </c>
      <c r="D185" s="20" t="s">
        <v>53</v>
      </c>
      <c r="E185" s="22">
        <v>42076</v>
      </c>
      <c r="F185" s="23">
        <v>165</v>
      </c>
      <c r="G185" s="22">
        <v>42107</v>
      </c>
      <c r="H185" s="23">
        <v>196</v>
      </c>
      <c r="I185" s="23">
        <v>31</v>
      </c>
      <c r="J185" s="24">
        <v>1</v>
      </c>
      <c r="K185" s="24">
        <v>5</v>
      </c>
      <c r="L185" s="24">
        <v>4</v>
      </c>
    </row>
    <row r="186" spans="1:12" x14ac:dyDescent="0.35">
      <c r="A186">
        <v>2</v>
      </c>
      <c r="B186">
        <v>5</v>
      </c>
      <c r="C186">
        <v>9</v>
      </c>
      <c r="D186" s="20" t="s">
        <v>58</v>
      </c>
      <c r="E186" s="22">
        <v>42039</v>
      </c>
      <c r="F186" s="23">
        <v>128</v>
      </c>
      <c r="G186" s="22">
        <v>42069</v>
      </c>
      <c r="H186" s="23">
        <v>158</v>
      </c>
      <c r="I186" s="23">
        <v>30</v>
      </c>
      <c r="J186" s="24">
        <v>1</v>
      </c>
      <c r="K186" s="24">
        <v>7</v>
      </c>
      <c r="L186" s="24">
        <v>1</v>
      </c>
    </row>
    <row r="187" spans="1:12" x14ac:dyDescent="0.35">
      <c r="A187">
        <v>2</v>
      </c>
      <c r="B187">
        <v>5</v>
      </c>
      <c r="C187">
        <v>10</v>
      </c>
      <c r="E187" s="22"/>
      <c r="F187" s="23"/>
      <c r="G187" s="22"/>
      <c r="H187" s="23"/>
      <c r="I187" s="23"/>
    </row>
    <row r="188" spans="1:12" x14ac:dyDescent="0.35">
      <c r="A188">
        <v>2</v>
      </c>
      <c r="B188">
        <v>5</v>
      </c>
      <c r="C188">
        <v>11</v>
      </c>
      <c r="D188" s="20" t="s">
        <v>65</v>
      </c>
      <c r="E188" s="22">
        <v>42053</v>
      </c>
      <c r="F188" s="23">
        <v>142</v>
      </c>
      <c r="G188" s="22">
        <v>42083</v>
      </c>
      <c r="H188" s="23">
        <v>172</v>
      </c>
      <c r="I188" s="23">
        <v>30</v>
      </c>
      <c r="J188" s="24">
        <v>1</v>
      </c>
      <c r="K188" s="24">
        <v>5</v>
      </c>
      <c r="L188" s="24">
        <v>4</v>
      </c>
    </row>
    <row r="189" spans="1:12" x14ac:dyDescent="0.35">
      <c r="A189">
        <v>2</v>
      </c>
      <c r="B189">
        <v>6</v>
      </c>
      <c r="C189">
        <v>1</v>
      </c>
      <c r="D189" s="20" t="s">
        <v>58</v>
      </c>
      <c r="E189" s="22">
        <v>42044</v>
      </c>
      <c r="F189" s="23">
        <v>133</v>
      </c>
      <c r="G189" s="22">
        <v>42072</v>
      </c>
      <c r="H189" s="23">
        <v>161</v>
      </c>
      <c r="I189" s="23">
        <v>28</v>
      </c>
      <c r="J189" s="24">
        <v>1</v>
      </c>
      <c r="K189" s="24">
        <v>5</v>
      </c>
      <c r="L189" s="24">
        <v>1</v>
      </c>
    </row>
    <row r="190" spans="1:12" x14ac:dyDescent="0.35">
      <c r="A190">
        <v>2</v>
      </c>
      <c r="B190">
        <v>6</v>
      </c>
      <c r="C190">
        <v>2</v>
      </c>
      <c r="E190" s="22"/>
      <c r="F190" s="23"/>
      <c r="G190" s="22"/>
      <c r="H190" s="23"/>
      <c r="I190" s="23"/>
    </row>
    <row r="191" spans="1:12" x14ac:dyDescent="0.35">
      <c r="A191">
        <v>2</v>
      </c>
      <c r="B191">
        <v>6</v>
      </c>
      <c r="C191">
        <v>3</v>
      </c>
      <c r="D191" s="20" t="s">
        <v>66</v>
      </c>
      <c r="E191" s="22">
        <v>42058</v>
      </c>
      <c r="F191" s="23">
        <v>147</v>
      </c>
      <c r="G191" s="22">
        <v>42086</v>
      </c>
      <c r="H191" s="23">
        <v>175</v>
      </c>
      <c r="I191" s="23">
        <v>28</v>
      </c>
      <c r="J191" s="24">
        <v>1</v>
      </c>
      <c r="K191" s="24">
        <v>7</v>
      </c>
      <c r="L191" s="24">
        <v>0</v>
      </c>
    </row>
    <row r="192" spans="1:12" x14ac:dyDescent="0.35">
      <c r="A192">
        <v>2</v>
      </c>
      <c r="B192">
        <v>6</v>
      </c>
      <c r="C192">
        <v>4</v>
      </c>
      <c r="D192" s="20" t="s">
        <v>64</v>
      </c>
      <c r="E192" s="22">
        <v>42053</v>
      </c>
      <c r="F192" s="23">
        <v>142</v>
      </c>
      <c r="G192" s="22">
        <v>42079</v>
      </c>
      <c r="H192" s="23">
        <v>168</v>
      </c>
      <c r="I192" s="23">
        <v>26</v>
      </c>
      <c r="J192" s="24">
        <v>1</v>
      </c>
      <c r="K192" s="24">
        <v>8</v>
      </c>
      <c r="L192" s="24">
        <v>1</v>
      </c>
    </row>
    <row r="193" spans="1:12" x14ac:dyDescent="0.35">
      <c r="A193">
        <v>2</v>
      </c>
      <c r="B193">
        <v>6</v>
      </c>
      <c r="C193">
        <v>5</v>
      </c>
      <c r="E193" s="22"/>
      <c r="F193" s="23"/>
      <c r="G193" s="22"/>
      <c r="H193" s="23"/>
      <c r="I193" s="23"/>
    </row>
    <row r="194" spans="1:12" x14ac:dyDescent="0.35">
      <c r="A194">
        <v>2</v>
      </c>
      <c r="B194">
        <v>6</v>
      </c>
      <c r="C194">
        <v>6</v>
      </c>
      <c r="D194" s="20" t="s">
        <v>68</v>
      </c>
      <c r="E194" s="22">
        <v>42081</v>
      </c>
      <c r="F194" s="23">
        <v>170</v>
      </c>
      <c r="G194" s="22">
        <v>42107</v>
      </c>
      <c r="H194" s="23">
        <v>196</v>
      </c>
      <c r="I194" s="23">
        <v>26</v>
      </c>
      <c r="J194" s="24">
        <v>1</v>
      </c>
      <c r="K194" s="24">
        <v>4</v>
      </c>
      <c r="L194" s="24">
        <v>0</v>
      </c>
    </row>
    <row r="195" spans="1:12" x14ac:dyDescent="0.35">
      <c r="A195">
        <v>2</v>
      </c>
      <c r="B195">
        <v>6</v>
      </c>
      <c r="C195">
        <v>7</v>
      </c>
      <c r="D195" s="20" t="s">
        <v>70</v>
      </c>
      <c r="E195" s="22">
        <v>42044</v>
      </c>
      <c r="F195" s="23">
        <v>133</v>
      </c>
      <c r="G195" s="22">
        <v>42074</v>
      </c>
      <c r="H195" s="23">
        <v>163</v>
      </c>
      <c r="I195" s="23">
        <v>30</v>
      </c>
      <c r="J195" s="24">
        <v>1</v>
      </c>
      <c r="K195" s="24">
        <v>9</v>
      </c>
      <c r="L195" s="24">
        <v>1</v>
      </c>
    </row>
    <row r="196" spans="1:12" x14ac:dyDescent="0.35">
      <c r="A196">
        <v>2</v>
      </c>
      <c r="B196">
        <v>6</v>
      </c>
      <c r="C196">
        <v>8</v>
      </c>
      <c r="D196" s="20" t="s">
        <v>57</v>
      </c>
      <c r="E196" s="22">
        <v>42048</v>
      </c>
      <c r="F196" s="23">
        <v>137</v>
      </c>
      <c r="G196" s="22">
        <v>42074</v>
      </c>
      <c r="H196" s="23">
        <v>163</v>
      </c>
      <c r="I196" s="23">
        <v>26</v>
      </c>
      <c r="J196" s="24">
        <v>1</v>
      </c>
      <c r="K196" s="24">
        <v>10</v>
      </c>
      <c r="L196" s="24">
        <v>1</v>
      </c>
    </row>
    <row r="197" spans="1:12" x14ac:dyDescent="0.35">
      <c r="A197">
        <v>2</v>
      </c>
      <c r="B197">
        <v>6</v>
      </c>
      <c r="C197">
        <v>9</v>
      </c>
      <c r="D197" s="20" t="s">
        <v>56</v>
      </c>
      <c r="E197" s="22">
        <v>42048</v>
      </c>
      <c r="F197" s="23">
        <v>137</v>
      </c>
      <c r="G197" s="22">
        <v>42074</v>
      </c>
      <c r="H197" s="23">
        <v>163</v>
      </c>
      <c r="I197" s="23">
        <v>26</v>
      </c>
      <c r="J197" s="24">
        <v>1</v>
      </c>
      <c r="K197" s="24">
        <v>5</v>
      </c>
      <c r="L197" s="24">
        <v>1</v>
      </c>
    </row>
    <row r="198" spans="1:12" x14ac:dyDescent="0.35">
      <c r="A198">
        <v>2</v>
      </c>
      <c r="B198">
        <v>6</v>
      </c>
      <c r="C198">
        <v>10</v>
      </c>
      <c r="D198" s="20" t="s">
        <v>61</v>
      </c>
      <c r="E198" s="22">
        <v>42046</v>
      </c>
      <c r="F198" s="23">
        <v>135</v>
      </c>
      <c r="G198" s="22">
        <v>42076</v>
      </c>
      <c r="H198" s="23">
        <v>165</v>
      </c>
      <c r="I198" s="23">
        <v>30</v>
      </c>
      <c r="J198" s="24">
        <v>1</v>
      </c>
      <c r="K198" s="24">
        <v>11</v>
      </c>
      <c r="L198" s="24">
        <v>0</v>
      </c>
    </row>
    <row r="199" spans="1:12" x14ac:dyDescent="0.35">
      <c r="A199">
        <v>2</v>
      </c>
      <c r="B199">
        <v>6</v>
      </c>
      <c r="C199">
        <v>11</v>
      </c>
      <c r="D199" s="20" t="s">
        <v>69</v>
      </c>
      <c r="E199" s="22">
        <v>42072</v>
      </c>
      <c r="F199" s="23">
        <v>161</v>
      </c>
      <c r="G199" s="22">
        <v>42101</v>
      </c>
      <c r="H199" s="23">
        <v>190</v>
      </c>
      <c r="I199" s="23">
        <v>29</v>
      </c>
      <c r="J199" s="24">
        <v>1</v>
      </c>
      <c r="K199" s="24">
        <v>8</v>
      </c>
      <c r="L199" s="24">
        <v>0</v>
      </c>
    </row>
    <row r="200" spans="1:12" x14ac:dyDescent="0.35">
      <c r="A200">
        <v>2</v>
      </c>
      <c r="B200">
        <v>7</v>
      </c>
      <c r="C200">
        <v>1</v>
      </c>
      <c r="D200" s="20" t="s">
        <v>58</v>
      </c>
      <c r="E200" s="22">
        <v>42044</v>
      </c>
      <c r="F200" s="23">
        <v>133</v>
      </c>
      <c r="G200" s="22">
        <v>42072</v>
      </c>
      <c r="H200" s="23">
        <v>161</v>
      </c>
      <c r="I200" s="23">
        <v>28</v>
      </c>
      <c r="J200" s="24">
        <v>2</v>
      </c>
      <c r="K200" s="24">
        <v>4</v>
      </c>
      <c r="L200" s="24">
        <v>0</v>
      </c>
    </row>
    <row r="201" spans="1:12" x14ac:dyDescent="0.35">
      <c r="A201">
        <v>2</v>
      </c>
      <c r="B201">
        <v>7</v>
      </c>
      <c r="C201">
        <v>2</v>
      </c>
      <c r="D201" s="20" t="s">
        <v>53</v>
      </c>
      <c r="E201" s="22">
        <v>42079</v>
      </c>
      <c r="F201" s="23">
        <v>168</v>
      </c>
      <c r="G201" s="22">
        <v>42111</v>
      </c>
      <c r="H201" s="23">
        <v>200</v>
      </c>
      <c r="I201" s="23">
        <v>32</v>
      </c>
      <c r="J201" s="24">
        <v>1</v>
      </c>
      <c r="K201" s="24">
        <v>10</v>
      </c>
      <c r="L201" s="24">
        <v>0</v>
      </c>
    </row>
    <row r="202" spans="1:12" x14ac:dyDescent="0.35">
      <c r="A202">
        <v>2</v>
      </c>
      <c r="B202">
        <v>7</v>
      </c>
      <c r="C202">
        <v>3</v>
      </c>
      <c r="D202" s="20" t="s">
        <v>70</v>
      </c>
      <c r="E202" s="22">
        <v>42046</v>
      </c>
      <c r="F202" s="23">
        <v>135</v>
      </c>
      <c r="G202" s="22">
        <v>42072</v>
      </c>
      <c r="H202" s="23">
        <v>161</v>
      </c>
      <c r="I202" s="23">
        <v>26</v>
      </c>
      <c r="J202" s="24">
        <v>1</v>
      </c>
      <c r="K202" s="24">
        <v>6</v>
      </c>
      <c r="L202" s="24">
        <v>0</v>
      </c>
    </row>
    <row r="203" spans="1:12" x14ac:dyDescent="0.35">
      <c r="A203">
        <v>2</v>
      </c>
      <c r="B203">
        <v>7</v>
      </c>
      <c r="C203">
        <v>4</v>
      </c>
      <c r="D203" s="20" t="s">
        <v>60</v>
      </c>
      <c r="E203" s="22">
        <v>42051</v>
      </c>
      <c r="F203" s="23">
        <v>140</v>
      </c>
      <c r="G203" s="22">
        <v>42072</v>
      </c>
      <c r="H203" s="23">
        <v>161</v>
      </c>
      <c r="I203" s="23">
        <v>21</v>
      </c>
      <c r="J203" s="24">
        <v>3</v>
      </c>
      <c r="K203" s="24">
        <v>9</v>
      </c>
      <c r="L203" s="24">
        <v>0</v>
      </c>
    </row>
    <row r="204" spans="1:12" x14ac:dyDescent="0.35">
      <c r="A204">
        <v>2</v>
      </c>
      <c r="B204">
        <v>7</v>
      </c>
      <c r="C204">
        <v>5</v>
      </c>
      <c r="D204" s="20" t="s">
        <v>66</v>
      </c>
      <c r="E204" s="22">
        <v>42055</v>
      </c>
      <c r="F204" s="23">
        <v>144</v>
      </c>
      <c r="G204" s="22">
        <v>42083</v>
      </c>
      <c r="H204" s="23">
        <v>172</v>
      </c>
      <c r="I204" s="23">
        <v>28</v>
      </c>
      <c r="J204" s="24">
        <v>1</v>
      </c>
      <c r="K204" s="24">
        <v>9</v>
      </c>
      <c r="L204" s="24">
        <v>0</v>
      </c>
    </row>
    <row r="205" spans="1:12" x14ac:dyDescent="0.35">
      <c r="A205">
        <v>2</v>
      </c>
      <c r="B205">
        <v>7</v>
      </c>
      <c r="C205">
        <v>6</v>
      </c>
      <c r="D205" s="20" t="s">
        <v>65</v>
      </c>
      <c r="E205" s="22">
        <v>42051</v>
      </c>
      <c r="F205" s="23">
        <v>140</v>
      </c>
      <c r="G205" s="22">
        <v>42086</v>
      </c>
      <c r="H205" s="23">
        <v>175</v>
      </c>
      <c r="I205" s="23">
        <v>35</v>
      </c>
      <c r="J205" s="24">
        <v>1</v>
      </c>
      <c r="K205" s="24">
        <v>4</v>
      </c>
      <c r="L205" s="24">
        <v>2</v>
      </c>
    </row>
    <row r="206" spans="1:12" x14ac:dyDescent="0.35">
      <c r="A206">
        <v>2</v>
      </c>
      <c r="B206">
        <v>7</v>
      </c>
      <c r="C206">
        <v>7</v>
      </c>
      <c r="D206" s="20" t="s">
        <v>56</v>
      </c>
      <c r="E206" s="22">
        <v>42046</v>
      </c>
      <c r="F206" s="23">
        <v>135</v>
      </c>
      <c r="G206" s="22">
        <v>42074</v>
      </c>
      <c r="H206" s="23">
        <v>163</v>
      </c>
      <c r="I206" s="23">
        <v>28</v>
      </c>
      <c r="J206" s="24">
        <v>1</v>
      </c>
      <c r="K206" s="24">
        <v>6</v>
      </c>
      <c r="L206" s="24">
        <v>0</v>
      </c>
    </row>
    <row r="207" spans="1:12" x14ac:dyDescent="0.35">
      <c r="A207">
        <v>2</v>
      </c>
      <c r="B207">
        <v>7</v>
      </c>
      <c r="C207">
        <v>8</v>
      </c>
      <c r="D207" s="20" t="s">
        <v>59</v>
      </c>
      <c r="E207" s="22">
        <v>42038</v>
      </c>
      <c r="F207" s="23">
        <v>127</v>
      </c>
      <c r="G207" s="22">
        <v>42074</v>
      </c>
      <c r="H207" s="23">
        <v>163</v>
      </c>
      <c r="I207" s="23">
        <v>36</v>
      </c>
      <c r="J207" s="24">
        <v>1</v>
      </c>
      <c r="K207" s="24">
        <v>6</v>
      </c>
      <c r="L207" s="24">
        <v>0</v>
      </c>
    </row>
    <row r="208" spans="1:12" x14ac:dyDescent="0.35">
      <c r="A208">
        <v>2</v>
      </c>
      <c r="B208">
        <v>7</v>
      </c>
      <c r="C208">
        <v>9</v>
      </c>
      <c r="D208" s="20" t="s">
        <v>69</v>
      </c>
      <c r="E208" s="22">
        <v>42067</v>
      </c>
      <c r="F208" s="23">
        <v>156</v>
      </c>
      <c r="G208" s="22">
        <v>42097</v>
      </c>
      <c r="H208" s="23">
        <v>186</v>
      </c>
      <c r="I208" s="23">
        <v>30</v>
      </c>
      <c r="J208" s="24">
        <v>1</v>
      </c>
      <c r="K208" s="24">
        <v>6</v>
      </c>
      <c r="L208" s="24">
        <v>1</v>
      </c>
    </row>
    <row r="209" spans="1:12" x14ac:dyDescent="0.35">
      <c r="A209">
        <v>2</v>
      </c>
      <c r="B209">
        <v>7</v>
      </c>
      <c r="C209">
        <v>10</v>
      </c>
      <c r="E209" s="22"/>
      <c r="F209" s="23"/>
      <c r="G209" s="22"/>
      <c r="H209" s="23"/>
      <c r="I209" s="23"/>
    </row>
    <row r="210" spans="1:12" x14ac:dyDescent="0.35">
      <c r="A210">
        <v>2</v>
      </c>
      <c r="B210">
        <v>7</v>
      </c>
      <c r="C210">
        <v>11</v>
      </c>
      <c r="E210" s="22"/>
      <c r="F210" s="23"/>
      <c r="G210" s="22"/>
      <c r="H210" s="23"/>
      <c r="I210" s="23"/>
    </row>
    <row r="211" spans="1:12" x14ac:dyDescent="0.35">
      <c r="A211">
        <v>2</v>
      </c>
      <c r="B211">
        <v>8</v>
      </c>
      <c r="C211">
        <v>1</v>
      </c>
      <c r="D211" s="20" t="s">
        <v>66</v>
      </c>
      <c r="E211" s="22">
        <v>42053</v>
      </c>
      <c r="F211" s="23">
        <v>142</v>
      </c>
      <c r="G211" s="22">
        <v>42086</v>
      </c>
      <c r="H211" s="23">
        <v>175</v>
      </c>
      <c r="I211" s="23">
        <v>33</v>
      </c>
      <c r="J211" s="24">
        <v>1</v>
      </c>
      <c r="K211" s="24">
        <v>5</v>
      </c>
      <c r="L211" s="24">
        <v>0</v>
      </c>
    </row>
    <row r="212" spans="1:12" x14ac:dyDescent="0.35">
      <c r="A212">
        <v>2</v>
      </c>
      <c r="B212">
        <v>8</v>
      </c>
      <c r="C212">
        <v>2</v>
      </c>
      <c r="D212" s="20" t="s">
        <v>63</v>
      </c>
      <c r="E212" s="22">
        <v>42055</v>
      </c>
      <c r="F212" s="23">
        <v>144</v>
      </c>
      <c r="G212" s="22">
        <v>42083</v>
      </c>
      <c r="H212" s="23">
        <v>172</v>
      </c>
      <c r="I212" s="23">
        <v>28</v>
      </c>
      <c r="J212" s="24">
        <v>1</v>
      </c>
      <c r="K212" s="24">
        <v>8</v>
      </c>
      <c r="L212" s="24">
        <v>0</v>
      </c>
    </row>
    <row r="213" spans="1:12" x14ac:dyDescent="0.35">
      <c r="A213">
        <v>2</v>
      </c>
      <c r="B213">
        <v>8</v>
      </c>
      <c r="C213">
        <v>3</v>
      </c>
      <c r="D213" s="20" t="s">
        <v>71</v>
      </c>
      <c r="E213" s="22">
        <v>42053</v>
      </c>
      <c r="F213" s="23">
        <v>142</v>
      </c>
      <c r="G213" s="22">
        <v>42079</v>
      </c>
      <c r="H213" s="23">
        <v>168</v>
      </c>
      <c r="I213" s="23">
        <v>26</v>
      </c>
      <c r="J213" s="24">
        <v>1</v>
      </c>
      <c r="K213" s="24">
        <v>7</v>
      </c>
      <c r="L213" s="24">
        <v>0</v>
      </c>
    </row>
    <row r="214" spans="1:12" x14ac:dyDescent="0.35">
      <c r="A214">
        <v>2</v>
      </c>
      <c r="B214">
        <v>8</v>
      </c>
      <c r="C214">
        <v>4</v>
      </c>
      <c r="D214" s="20" t="s">
        <v>61</v>
      </c>
      <c r="E214" s="22">
        <v>42046</v>
      </c>
      <c r="F214" s="23">
        <v>135</v>
      </c>
      <c r="G214" s="22">
        <v>42076</v>
      </c>
      <c r="H214" s="23">
        <v>165</v>
      </c>
      <c r="I214" s="23">
        <v>30</v>
      </c>
      <c r="J214" s="24">
        <v>1</v>
      </c>
      <c r="K214" s="24">
        <v>6</v>
      </c>
      <c r="L214" s="24">
        <v>0</v>
      </c>
    </row>
    <row r="215" spans="1:12" x14ac:dyDescent="0.35">
      <c r="A215">
        <v>2</v>
      </c>
      <c r="B215">
        <v>8</v>
      </c>
      <c r="C215">
        <v>5</v>
      </c>
      <c r="D215" s="20" t="s">
        <v>55</v>
      </c>
      <c r="E215" s="22">
        <v>42046</v>
      </c>
      <c r="F215" s="23">
        <v>135</v>
      </c>
      <c r="G215" s="22">
        <v>42074</v>
      </c>
      <c r="H215" s="23">
        <v>163</v>
      </c>
      <c r="I215" s="23">
        <v>28</v>
      </c>
      <c r="J215" s="24">
        <v>1</v>
      </c>
      <c r="K215" s="24">
        <v>5</v>
      </c>
      <c r="L215" s="24">
        <v>1</v>
      </c>
    </row>
    <row r="216" spans="1:12" x14ac:dyDescent="0.35">
      <c r="A216">
        <v>2</v>
      </c>
      <c r="B216">
        <v>8</v>
      </c>
      <c r="C216">
        <v>6</v>
      </c>
      <c r="D216" s="20" t="s">
        <v>59</v>
      </c>
      <c r="E216" s="22">
        <v>42041</v>
      </c>
      <c r="F216" s="23">
        <v>130</v>
      </c>
      <c r="G216" s="22">
        <v>42074</v>
      </c>
      <c r="H216" s="23">
        <v>163</v>
      </c>
      <c r="I216" s="23">
        <v>33</v>
      </c>
      <c r="J216" s="24">
        <v>1</v>
      </c>
      <c r="K216" s="24">
        <v>7</v>
      </c>
      <c r="L216" s="24">
        <v>2</v>
      </c>
    </row>
    <row r="217" spans="1:12" x14ac:dyDescent="0.35">
      <c r="A217">
        <v>2</v>
      </c>
      <c r="B217">
        <v>8</v>
      </c>
      <c r="C217">
        <v>7</v>
      </c>
      <c r="D217" s="20" t="s">
        <v>60</v>
      </c>
      <c r="E217" s="22">
        <v>42046</v>
      </c>
      <c r="F217" s="23">
        <v>135</v>
      </c>
      <c r="G217" s="22">
        <v>42074</v>
      </c>
      <c r="H217" s="23">
        <v>163</v>
      </c>
      <c r="I217" s="23">
        <v>28</v>
      </c>
      <c r="J217" s="24">
        <v>1</v>
      </c>
      <c r="K217" s="24">
        <v>8</v>
      </c>
      <c r="L217" s="24">
        <v>0</v>
      </c>
    </row>
    <row r="218" spans="1:12" x14ac:dyDescent="0.35">
      <c r="A218">
        <v>2</v>
      </c>
      <c r="B218">
        <v>8</v>
      </c>
      <c r="C218">
        <v>8</v>
      </c>
      <c r="D218" s="20" t="s">
        <v>68</v>
      </c>
      <c r="E218" s="22">
        <v>42079</v>
      </c>
      <c r="F218" s="23">
        <v>168</v>
      </c>
      <c r="G218" s="22">
        <v>42107</v>
      </c>
      <c r="H218" s="23">
        <v>196</v>
      </c>
      <c r="I218" s="23">
        <v>28</v>
      </c>
      <c r="J218" s="24">
        <v>1</v>
      </c>
      <c r="K218" s="24">
        <v>7</v>
      </c>
      <c r="L218" s="24">
        <v>1</v>
      </c>
    </row>
    <row r="219" spans="1:12" x14ac:dyDescent="0.35">
      <c r="A219">
        <v>2</v>
      </c>
      <c r="B219">
        <v>8</v>
      </c>
      <c r="C219">
        <v>9</v>
      </c>
      <c r="D219" s="20" t="s">
        <v>57</v>
      </c>
      <c r="E219" s="22">
        <v>42048</v>
      </c>
      <c r="F219" s="23">
        <v>137</v>
      </c>
      <c r="G219" s="22">
        <v>42074</v>
      </c>
      <c r="H219" s="23">
        <v>163</v>
      </c>
      <c r="I219" s="23">
        <v>26</v>
      </c>
      <c r="J219" s="24">
        <v>1</v>
      </c>
      <c r="K219" s="24">
        <v>6</v>
      </c>
      <c r="L219" s="24">
        <v>0</v>
      </c>
    </row>
    <row r="220" spans="1:12" x14ac:dyDescent="0.35">
      <c r="A220">
        <v>2</v>
      </c>
      <c r="B220">
        <v>8</v>
      </c>
      <c r="C220">
        <v>10</v>
      </c>
      <c r="D220" s="20" t="s">
        <v>58</v>
      </c>
      <c r="E220" s="22">
        <v>42041</v>
      </c>
      <c r="F220" s="23">
        <v>130</v>
      </c>
      <c r="G220" s="22">
        <v>42069</v>
      </c>
      <c r="H220" s="23">
        <v>158</v>
      </c>
      <c r="I220" s="23">
        <v>28</v>
      </c>
      <c r="J220" s="24">
        <v>1</v>
      </c>
      <c r="K220" s="24">
        <v>5</v>
      </c>
      <c r="L220" s="24">
        <v>0</v>
      </c>
    </row>
    <row r="221" spans="1:12" x14ac:dyDescent="0.35">
      <c r="A221">
        <v>2</v>
      </c>
      <c r="B221">
        <v>8</v>
      </c>
      <c r="C221">
        <v>11</v>
      </c>
      <c r="E221" s="22"/>
      <c r="F221" s="23"/>
      <c r="G221" s="22"/>
      <c r="H221" s="23"/>
      <c r="I221" s="23"/>
    </row>
    <row r="222" spans="1:12" x14ac:dyDescent="0.35">
      <c r="A222">
        <v>2</v>
      </c>
      <c r="B222">
        <v>9</v>
      </c>
      <c r="C222">
        <v>1</v>
      </c>
      <c r="D222" s="20" t="s">
        <v>55</v>
      </c>
      <c r="E222" s="22">
        <v>42046</v>
      </c>
      <c r="F222" s="23">
        <v>135</v>
      </c>
      <c r="G222" s="22">
        <v>42074</v>
      </c>
      <c r="H222" s="23">
        <v>163</v>
      </c>
      <c r="I222" s="23">
        <v>28</v>
      </c>
      <c r="J222" s="24">
        <v>1</v>
      </c>
      <c r="K222" s="24">
        <v>9</v>
      </c>
      <c r="L222" s="24">
        <v>0</v>
      </c>
    </row>
    <row r="223" spans="1:12" x14ac:dyDescent="0.35">
      <c r="A223">
        <v>2</v>
      </c>
      <c r="B223">
        <v>9</v>
      </c>
      <c r="C223">
        <v>2</v>
      </c>
      <c r="E223" s="22"/>
      <c r="F223" s="23"/>
      <c r="G223" s="22"/>
      <c r="H223" s="23"/>
      <c r="I223" s="23"/>
    </row>
    <row r="224" spans="1:12" x14ac:dyDescent="0.35">
      <c r="A224">
        <v>2</v>
      </c>
      <c r="B224">
        <v>9</v>
      </c>
      <c r="C224">
        <v>3</v>
      </c>
      <c r="D224" s="20" t="s">
        <v>62</v>
      </c>
      <c r="E224" s="22">
        <v>42053</v>
      </c>
      <c r="F224" s="23">
        <v>142</v>
      </c>
      <c r="G224" s="22">
        <v>42079</v>
      </c>
      <c r="H224" s="23">
        <v>168</v>
      </c>
      <c r="I224" s="23">
        <v>26</v>
      </c>
      <c r="J224" s="24">
        <v>1</v>
      </c>
      <c r="K224" s="24">
        <v>8</v>
      </c>
      <c r="L224" s="24">
        <v>0</v>
      </c>
    </row>
    <row r="225" spans="1:12" x14ac:dyDescent="0.35">
      <c r="A225">
        <v>2</v>
      </c>
      <c r="B225">
        <v>9</v>
      </c>
      <c r="C225">
        <v>4</v>
      </c>
      <c r="D225" s="20" t="s">
        <v>58</v>
      </c>
      <c r="E225" s="22">
        <v>42041</v>
      </c>
      <c r="F225" s="23">
        <v>130</v>
      </c>
      <c r="G225" s="22">
        <v>42072</v>
      </c>
      <c r="H225" s="23">
        <v>161</v>
      </c>
      <c r="I225" s="23">
        <v>31</v>
      </c>
      <c r="J225" s="24">
        <v>1</v>
      </c>
      <c r="K225" s="24">
        <v>5</v>
      </c>
      <c r="L225" s="24">
        <v>1</v>
      </c>
    </row>
    <row r="226" spans="1:12" x14ac:dyDescent="0.35">
      <c r="A226">
        <v>2</v>
      </c>
      <c r="B226">
        <v>9</v>
      </c>
      <c r="C226">
        <v>5</v>
      </c>
      <c r="D226" s="20" t="s">
        <v>60</v>
      </c>
      <c r="E226" s="22">
        <v>42046</v>
      </c>
      <c r="F226" s="23">
        <v>135</v>
      </c>
      <c r="G226" s="22">
        <v>42074</v>
      </c>
      <c r="H226" s="23">
        <v>163</v>
      </c>
      <c r="I226" s="23">
        <v>28</v>
      </c>
      <c r="J226" s="24">
        <v>1</v>
      </c>
      <c r="K226" s="24">
        <v>4</v>
      </c>
      <c r="L226" s="24">
        <v>1</v>
      </c>
    </row>
    <row r="227" spans="1:12" x14ac:dyDescent="0.35">
      <c r="A227">
        <v>2</v>
      </c>
      <c r="B227">
        <v>9</v>
      </c>
      <c r="C227">
        <v>6</v>
      </c>
      <c r="D227" s="20" t="s">
        <v>67</v>
      </c>
      <c r="E227" s="22">
        <v>42051</v>
      </c>
      <c r="F227" s="23">
        <v>140</v>
      </c>
      <c r="G227" s="22">
        <v>42079</v>
      </c>
      <c r="H227" s="23">
        <v>168</v>
      </c>
      <c r="I227" s="23">
        <v>28</v>
      </c>
      <c r="J227" s="24">
        <v>1</v>
      </c>
      <c r="K227" s="24">
        <v>8</v>
      </c>
      <c r="L227" s="24">
        <v>0</v>
      </c>
    </row>
    <row r="228" spans="1:12" x14ac:dyDescent="0.35">
      <c r="A228">
        <v>2</v>
      </c>
      <c r="B228">
        <v>9</v>
      </c>
      <c r="C228">
        <v>7</v>
      </c>
      <c r="D228" s="20" t="s">
        <v>53</v>
      </c>
      <c r="E228" s="22">
        <v>42076</v>
      </c>
      <c r="F228" s="23">
        <v>165</v>
      </c>
      <c r="G228" s="22">
        <v>42104</v>
      </c>
      <c r="H228" s="23">
        <v>193</v>
      </c>
      <c r="I228" s="23">
        <v>28</v>
      </c>
      <c r="J228" s="24">
        <v>1</v>
      </c>
      <c r="K228" s="24">
        <v>9</v>
      </c>
      <c r="L228" s="24">
        <v>1</v>
      </c>
    </row>
    <row r="229" spans="1:12" x14ac:dyDescent="0.35">
      <c r="A229">
        <v>2</v>
      </c>
      <c r="B229">
        <v>9</v>
      </c>
      <c r="C229">
        <v>8</v>
      </c>
      <c r="D229" s="20" t="s">
        <v>56</v>
      </c>
      <c r="E229" s="22">
        <v>42048</v>
      </c>
      <c r="F229" s="23">
        <v>137</v>
      </c>
      <c r="G229" s="22">
        <v>42074</v>
      </c>
      <c r="H229" s="23">
        <v>163</v>
      </c>
      <c r="I229" s="23">
        <v>26</v>
      </c>
      <c r="J229" s="24">
        <v>1</v>
      </c>
      <c r="K229" s="24">
        <v>6</v>
      </c>
      <c r="L229" s="24">
        <v>0</v>
      </c>
    </row>
    <row r="230" spans="1:12" x14ac:dyDescent="0.35">
      <c r="A230">
        <v>2</v>
      </c>
      <c r="B230">
        <v>9</v>
      </c>
      <c r="C230">
        <v>9</v>
      </c>
      <c r="D230" s="20" t="s">
        <v>61</v>
      </c>
      <c r="E230" s="22">
        <v>42048</v>
      </c>
      <c r="F230" s="23">
        <v>137</v>
      </c>
      <c r="G230" s="22">
        <v>42076</v>
      </c>
      <c r="H230" s="23">
        <v>165</v>
      </c>
      <c r="I230" s="23">
        <v>28</v>
      </c>
      <c r="J230" s="24">
        <v>1</v>
      </c>
      <c r="K230" s="24">
        <v>9</v>
      </c>
      <c r="L230" s="24">
        <v>0</v>
      </c>
    </row>
    <row r="231" spans="1:12" x14ac:dyDescent="0.35">
      <c r="A231">
        <v>2</v>
      </c>
      <c r="B231">
        <v>9</v>
      </c>
      <c r="C231">
        <v>10</v>
      </c>
      <c r="D231" s="20" t="s">
        <v>65</v>
      </c>
      <c r="E231" s="22">
        <v>42051</v>
      </c>
      <c r="F231" s="23">
        <v>140</v>
      </c>
      <c r="G231" s="22">
        <v>42081</v>
      </c>
      <c r="H231" s="23">
        <v>170</v>
      </c>
      <c r="I231" s="23">
        <v>30</v>
      </c>
      <c r="J231" s="24">
        <v>1</v>
      </c>
      <c r="K231" s="24">
        <v>6</v>
      </c>
      <c r="L231" s="24">
        <v>0</v>
      </c>
    </row>
    <row r="232" spans="1:12" x14ac:dyDescent="0.35">
      <c r="A232">
        <v>2</v>
      </c>
      <c r="B232">
        <v>9</v>
      </c>
      <c r="C232">
        <v>11</v>
      </c>
      <c r="D232" s="20" t="s">
        <v>68</v>
      </c>
      <c r="E232" s="22">
        <v>42072</v>
      </c>
      <c r="F232" s="23">
        <v>161</v>
      </c>
      <c r="G232" s="22">
        <v>42095</v>
      </c>
      <c r="H232" s="23">
        <v>184</v>
      </c>
      <c r="I232" s="23">
        <v>23</v>
      </c>
      <c r="J232" s="24">
        <v>1</v>
      </c>
      <c r="K232" s="24">
        <v>8</v>
      </c>
      <c r="L232" s="24">
        <v>1</v>
      </c>
    </row>
    <row r="233" spans="1:12" x14ac:dyDescent="0.35">
      <c r="A233">
        <v>2</v>
      </c>
      <c r="B233">
        <v>10</v>
      </c>
      <c r="C233">
        <v>1</v>
      </c>
      <c r="D233" s="20" t="s">
        <v>67</v>
      </c>
      <c r="E233" s="22">
        <v>42053</v>
      </c>
      <c r="F233" s="23">
        <v>142</v>
      </c>
      <c r="G233" s="22">
        <v>42079</v>
      </c>
      <c r="H233" s="23">
        <v>168</v>
      </c>
      <c r="I233" s="23">
        <v>26</v>
      </c>
      <c r="J233" s="24">
        <v>1</v>
      </c>
      <c r="K233" s="24">
        <v>6</v>
      </c>
      <c r="L233" s="24">
        <v>0</v>
      </c>
    </row>
    <row r="234" spans="1:12" x14ac:dyDescent="0.35">
      <c r="A234">
        <v>2</v>
      </c>
      <c r="B234">
        <v>10</v>
      </c>
      <c r="C234">
        <v>2</v>
      </c>
      <c r="D234" s="20" t="s">
        <v>61</v>
      </c>
      <c r="E234" s="22">
        <v>42051</v>
      </c>
      <c r="F234" s="23">
        <v>140</v>
      </c>
      <c r="G234" s="22">
        <v>42076</v>
      </c>
      <c r="H234" s="23">
        <v>165</v>
      </c>
      <c r="I234" s="23">
        <v>25</v>
      </c>
      <c r="J234" s="24">
        <v>1</v>
      </c>
      <c r="K234" s="24">
        <v>9</v>
      </c>
      <c r="L234" s="24">
        <v>0</v>
      </c>
    </row>
    <row r="235" spans="1:12" x14ac:dyDescent="0.35">
      <c r="A235">
        <v>2</v>
      </c>
      <c r="B235">
        <v>10</v>
      </c>
      <c r="C235">
        <v>3</v>
      </c>
      <c r="D235" s="20" t="s">
        <v>55</v>
      </c>
      <c r="E235" s="22">
        <v>42053</v>
      </c>
      <c r="F235" s="23">
        <v>142</v>
      </c>
      <c r="G235" s="22">
        <v>42074</v>
      </c>
      <c r="H235" s="23">
        <v>163</v>
      </c>
      <c r="I235" s="23">
        <v>21</v>
      </c>
      <c r="J235" s="24">
        <v>1</v>
      </c>
      <c r="K235" s="24">
        <v>4</v>
      </c>
      <c r="L235" s="24">
        <v>1</v>
      </c>
    </row>
    <row r="236" spans="1:12" x14ac:dyDescent="0.35">
      <c r="A236">
        <v>2</v>
      </c>
      <c r="B236">
        <v>10</v>
      </c>
      <c r="C236">
        <v>4</v>
      </c>
      <c r="D236" s="20" t="s">
        <v>63</v>
      </c>
      <c r="E236" s="22">
        <v>42053</v>
      </c>
      <c r="F236" s="23">
        <v>142</v>
      </c>
      <c r="G236" s="22">
        <v>42081</v>
      </c>
      <c r="H236" s="23">
        <v>170</v>
      </c>
      <c r="I236" s="23">
        <v>28</v>
      </c>
      <c r="J236" s="24">
        <v>1</v>
      </c>
      <c r="K236" s="24">
        <v>7</v>
      </c>
      <c r="L236" s="24">
        <v>2</v>
      </c>
    </row>
    <row r="237" spans="1:12" x14ac:dyDescent="0.35">
      <c r="A237">
        <v>2</v>
      </c>
      <c r="B237">
        <v>10</v>
      </c>
      <c r="C237">
        <v>5</v>
      </c>
      <c r="E237" s="22"/>
      <c r="F237" s="23"/>
      <c r="G237" s="22"/>
      <c r="H237" s="23"/>
      <c r="I237" s="23"/>
    </row>
    <row r="238" spans="1:12" x14ac:dyDescent="0.35">
      <c r="A238">
        <v>2</v>
      </c>
      <c r="B238">
        <v>10</v>
      </c>
      <c r="C238">
        <v>6</v>
      </c>
      <c r="D238" s="20" t="s">
        <v>71</v>
      </c>
      <c r="E238" s="22">
        <v>42053</v>
      </c>
      <c r="F238" s="23">
        <v>142</v>
      </c>
      <c r="G238" s="22">
        <v>42081</v>
      </c>
      <c r="H238" s="23">
        <v>170</v>
      </c>
      <c r="I238" s="23">
        <v>28</v>
      </c>
      <c r="J238" s="24">
        <v>1</v>
      </c>
      <c r="K238" s="24">
        <v>5</v>
      </c>
      <c r="L238" s="24">
        <v>0</v>
      </c>
    </row>
    <row r="239" spans="1:12" x14ac:dyDescent="0.35">
      <c r="A239">
        <v>2</v>
      </c>
      <c r="B239">
        <v>10</v>
      </c>
      <c r="C239">
        <v>7</v>
      </c>
      <c r="D239" s="20" t="s">
        <v>57</v>
      </c>
      <c r="E239" s="22">
        <v>42048</v>
      </c>
      <c r="F239" s="23">
        <v>137</v>
      </c>
      <c r="G239" s="22">
        <v>42074</v>
      </c>
      <c r="H239" s="23">
        <v>163</v>
      </c>
      <c r="I239" s="23">
        <v>26</v>
      </c>
      <c r="J239" s="24">
        <v>1</v>
      </c>
      <c r="K239" s="24">
        <v>6</v>
      </c>
      <c r="L239" s="24">
        <v>3</v>
      </c>
    </row>
    <row r="240" spans="1:12" x14ac:dyDescent="0.35">
      <c r="A240">
        <v>2</v>
      </c>
      <c r="B240">
        <v>10</v>
      </c>
      <c r="C240">
        <v>8</v>
      </c>
      <c r="D240" s="20" t="s">
        <v>68</v>
      </c>
      <c r="E240" s="22">
        <v>42076</v>
      </c>
      <c r="F240" s="23">
        <v>165</v>
      </c>
      <c r="G240" s="22">
        <v>42104</v>
      </c>
      <c r="H240" s="23">
        <v>193</v>
      </c>
      <c r="I240" s="23">
        <v>28</v>
      </c>
      <c r="J240" s="24">
        <v>1</v>
      </c>
      <c r="K240" s="24">
        <v>5</v>
      </c>
      <c r="L240" s="24">
        <v>2</v>
      </c>
    </row>
    <row r="241" spans="1:12" x14ac:dyDescent="0.35">
      <c r="A241">
        <v>2</v>
      </c>
      <c r="B241">
        <v>10</v>
      </c>
      <c r="C241">
        <v>9</v>
      </c>
      <c r="D241" s="20" t="s">
        <v>54</v>
      </c>
      <c r="E241" s="22">
        <v>42048</v>
      </c>
      <c r="F241" s="23">
        <v>137</v>
      </c>
      <c r="G241" s="22">
        <v>42074</v>
      </c>
      <c r="H241" s="23">
        <v>163</v>
      </c>
      <c r="I241" s="23">
        <v>26</v>
      </c>
      <c r="J241" s="24">
        <v>1</v>
      </c>
      <c r="K241" s="24">
        <v>7</v>
      </c>
      <c r="L241" s="24">
        <v>1</v>
      </c>
    </row>
    <row r="242" spans="1:12" x14ac:dyDescent="0.35">
      <c r="A242">
        <v>2</v>
      </c>
      <c r="B242">
        <v>10</v>
      </c>
      <c r="C242">
        <v>10</v>
      </c>
      <c r="D242" s="20" t="s">
        <v>64</v>
      </c>
      <c r="E242" s="22">
        <v>42053</v>
      </c>
      <c r="F242" s="23">
        <v>142</v>
      </c>
      <c r="G242" s="22">
        <v>42081</v>
      </c>
      <c r="H242" s="23">
        <v>170</v>
      </c>
      <c r="I242" s="23">
        <v>28</v>
      </c>
      <c r="J242" s="24">
        <v>1</v>
      </c>
      <c r="K242" s="24">
        <v>5</v>
      </c>
      <c r="L242" s="24">
        <v>2</v>
      </c>
    </row>
    <row r="243" spans="1:12" x14ac:dyDescent="0.35">
      <c r="A243">
        <v>2</v>
      </c>
      <c r="B243">
        <v>10</v>
      </c>
      <c r="C243">
        <v>11</v>
      </c>
      <c r="D243" s="20" t="s">
        <v>62</v>
      </c>
      <c r="E243" s="22">
        <v>42051</v>
      </c>
      <c r="F243" s="23">
        <v>140</v>
      </c>
      <c r="G243" s="22">
        <v>42076</v>
      </c>
      <c r="H243" s="23">
        <v>165</v>
      </c>
      <c r="I243" s="23">
        <v>25</v>
      </c>
      <c r="J243" s="24">
        <v>1</v>
      </c>
      <c r="K243" s="24">
        <v>7</v>
      </c>
      <c r="L243" s="24">
        <v>0</v>
      </c>
    </row>
    <row r="244" spans="1:12" x14ac:dyDescent="0.35">
      <c r="A244">
        <v>2</v>
      </c>
      <c r="B244">
        <v>11</v>
      </c>
      <c r="C244">
        <v>1</v>
      </c>
      <c r="D244" s="20" t="s">
        <v>56</v>
      </c>
      <c r="E244" s="22">
        <v>42046</v>
      </c>
      <c r="F244" s="23">
        <v>135</v>
      </c>
      <c r="G244" s="22">
        <v>42074</v>
      </c>
      <c r="H244" s="23">
        <v>163</v>
      </c>
      <c r="I244" s="23">
        <v>28</v>
      </c>
      <c r="J244" s="24">
        <v>1</v>
      </c>
      <c r="K244" s="24">
        <v>7</v>
      </c>
      <c r="L244" s="24">
        <v>1</v>
      </c>
    </row>
    <row r="245" spans="1:12" x14ac:dyDescent="0.35">
      <c r="A245">
        <v>2</v>
      </c>
      <c r="B245">
        <v>11</v>
      </c>
      <c r="C245">
        <v>2</v>
      </c>
      <c r="D245" s="20" t="s">
        <v>70</v>
      </c>
      <c r="E245" s="22">
        <v>42046</v>
      </c>
      <c r="F245" s="23">
        <v>135</v>
      </c>
      <c r="G245" s="22">
        <v>42072</v>
      </c>
      <c r="H245" s="23">
        <v>161</v>
      </c>
      <c r="I245" s="23">
        <v>26</v>
      </c>
      <c r="J245" s="24">
        <v>1</v>
      </c>
      <c r="K245" s="24">
        <v>5</v>
      </c>
      <c r="L245" s="24">
        <v>0</v>
      </c>
    </row>
    <row r="246" spans="1:12" x14ac:dyDescent="0.35">
      <c r="A246">
        <v>2</v>
      </c>
      <c r="B246">
        <v>11</v>
      </c>
      <c r="C246">
        <v>3</v>
      </c>
      <c r="D246" s="20" t="s">
        <v>69</v>
      </c>
      <c r="E246" s="22">
        <v>42076</v>
      </c>
      <c r="F246" s="23">
        <v>165</v>
      </c>
      <c r="G246" s="22">
        <v>42104</v>
      </c>
      <c r="H246" s="23">
        <v>193</v>
      </c>
      <c r="I246" s="23">
        <v>28</v>
      </c>
      <c r="J246" s="24">
        <v>1</v>
      </c>
      <c r="K246" s="24">
        <v>9</v>
      </c>
      <c r="L246" s="24">
        <v>0</v>
      </c>
    </row>
    <row r="247" spans="1:12" x14ac:dyDescent="0.35">
      <c r="A247">
        <v>2</v>
      </c>
      <c r="B247">
        <v>11</v>
      </c>
      <c r="C247">
        <v>4</v>
      </c>
      <c r="D247" s="20" t="s">
        <v>53</v>
      </c>
      <c r="E247" s="22">
        <v>42076</v>
      </c>
      <c r="F247" s="23">
        <v>165</v>
      </c>
      <c r="G247" s="22">
        <v>42107</v>
      </c>
      <c r="H247" s="23">
        <v>196</v>
      </c>
      <c r="I247" s="23">
        <v>31</v>
      </c>
      <c r="J247" s="24">
        <v>1</v>
      </c>
      <c r="K247" s="24">
        <v>8</v>
      </c>
      <c r="L247" s="24">
        <v>0</v>
      </c>
    </row>
    <row r="248" spans="1:12" x14ac:dyDescent="0.35">
      <c r="A248">
        <v>2</v>
      </c>
      <c r="B248">
        <v>11</v>
      </c>
      <c r="C248">
        <v>5</v>
      </c>
      <c r="E248" s="22"/>
      <c r="F248" s="23"/>
      <c r="G248" s="22"/>
      <c r="H248" s="23"/>
      <c r="I248" s="23"/>
    </row>
    <row r="249" spans="1:12" x14ac:dyDescent="0.35">
      <c r="A249">
        <v>2</v>
      </c>
      <c r="B249">
        <v>11</v>
      </c>
      <c r="C249">
        <v>6</v>
      </c>
      <c r="D249" s="20" t="s">
        <v>62</v>
      </c>
      <c r="E249" s="22">
        <v>42048</v>
      </c>
      <c r="F249" s="23">
        <v>137</v>
      </c>
      <c r="G249" s="22">
        <v>42076</v>
      </c>
      <c r="H249" s="23">
        <v>165</v>
      </c>
      <c r="I249" s="23">
        <v>28</v>
      </c>
      <c r="J249" s="24">
        <v>1</v>
      </c>
      <c r="K249" s="24">
        <v>7</v>
      </c>
      <c r="L249" s="24">
        <v>2</v>
      </c>
    </row>
    <row r="250" spans="1:12" x14ac:dyDescent="0.35">
      <c r="A250">
        <v>2</v>
      </c>
      <c r="B250">
        <v>11</v>
      </c>
      <c r="C250">
        <v>7</v>
      </c>
      <c r="D250" s="20" t="s">
        <v>67</v>
      </c>
      <c r="E250" s="22">
        <v>42055</v>
      </c>
      <c r="F250" s="23">
        <v>144</v>
      </c>
      <c r="G250" s="22">
        <v>42086</v>
      </c>
      <c r="H250" s="23">
        <v>175</v>
      </c>
      <c r="I250" s="23">
        <v>31</v>
      </c>
      <c r="J250" s="24">
        <v>1</v>
      </c>
      <c r="K250" s="24">
        <v>7</v>
      </c>
      <c r="L250" s="24">
        <v>0</v>
      </c>
    </row>
    <row r="251" spans="1:12" x14ac:dyDescent="0.35">
      <c r="A251">
        <v>2</v>
      </c>
      <c r="B251">
        <v>11</v>
      </c>
      <c r="C251">
        <v>8</v>
      </c>
      <c r="D251" s="20" t="s">
        <v>64</v>
      </c>
      <c r="E251" s="22">
        <v>42055</v>
      </c>
      <c r="F251" s="23">
        <v>144</v>
      </c>
      <c r="G251" s="22">
        <v>42088</v>
      </c>
      <c r="H251" s="23">
        <v>177</v>
      </c>
      <c r="I251" s="23">
        <v>33</v>
      </c>
      <c r="J251" s="24">
        <v>1</v>
      </c>
      <c r="K251" s="24">
        <v>8</v>
      </c>
      <c r="L251" s="24">
        <v>2</v>
      </c>
    </row>
    <row r="252" spans="1:12" x14ac:dyDescent="0.35">
      <c r="A252">
        <v>2</v>
      </c>
      <c r="B252">
        <v>11</v>
      </c>
      <c r="C252">
        <v>9</v>
      </c>
      <c r="E252" s="22"/>
      <c r="F252" s="23"/>
      <c r="G252" s="22"/>
      <c r="H252" s="23"/>
      <c r="I252" s="23"/>
    </row>
    <row r="253" spans="1:12" x14ac:dyDescent="0.35">
      <c r="A253">
        <v>2</v>
      </c>
      <c r="B253">
        <v>11</v>
      </c>
      <c r="C253">
        <v>10</v>
      </c>
      <c r="D253" s="20" t="s">
        <v>65</v>
      </c>
      <c r="E253" s="22">
        <v>42055</v>
      </c>
      <c r="F253" s="23">
        <v>144</v>
      </c>
      <c r="G253" s="22">
        <v>42088</v>
      </c>
      <c r="H253" s="23">
        <v>177</v>
      </c>
      <c r="I253" s="23">
        <v>33</v>
      </c>
      <c r="J253" s="24">
        <v>1</v>
      </c>
      <c r="K253" s="24">
        <v>8</v>
      </c>
      <c r="L253" s="24">
        <v>1</v>
      </c>
    </row>
    <row r="254" spans="1:12" x14ac:dyDescent="0.35">
      <c r="A254">
        <v>2</v>
      </c>
      <c r="B254">
        <v>11</v>
      </c>
      <c r="C254">
        <v>11</v>
      </c>
      <c r="D254" s="20" t="s">
        <v>54</v>
      </c>
      <c r="E254" s="22">
        <v>42048</v>
      </c>
      <c r="F254" s="23">
        <v>137</v>
      </c>
      <c r="G254" s="22">
        <v>42074</v>
      </c>
      <c r="H254" s="23">
        <v>163</v>
      </c>
      <c r="I254" s="23">
        <v>26</v>
      </c>
      <c r="J254" s="24">
        <v>1</v>
      </c>
      <c r="K254" s="24">
        <v>7</v>
      </c>
      <c r="L254" s="24">
        <v>1</v>
      </c>
    </row>
    <row r="255" spans="1:12" x14ac:dyDescent="0.35">
      <c r="A255">
        <v>2</v>
      </c>
      <c r="B255">
        <v>12</v>
      </c>
      <c r="C255">
        <v>1</v>
      </c>
      <c r="E255" s="22"/>
      <c r="F255" s="23"/>
      <c r="G255" s="22"/>
      <c r="H255" s="23"/>
      <c r="I255" s="23"/>
    </row>
    <row r="256" spans="1:12" x14ac:dyDescent="0.35">
      <c r="A256">
        <v>2</v>
      </c>
      <c r="B256">
        <v>12</v>
      </c>
      <c r="C256">
        <v>2</v>
      </c>
      <c r="D256" s="20" t="s">
        <v>66</v>
      </c>
      <c r="E256" s="22">
        <v>42060</v>
      </c>
      <c r="F256" s="23">
        <v>149</v>
      </c>
      <c r="G256" s="22">
        <v>42090</v>
      </c>
      <c r="H256" s="23">
        <v>179</v>
      </c>
      <c r="I256" s="23">
        <v>30</v>
      </c>
      <c r="J256" s="24">
        <v>1</v>
      </c>
      <c r="K256" s="24">
        <v>6</v>
      </c>
      <c r="L256" s="24">
        <v>2</v>
      </c>
    </row>
    <row r="257" spans="1:12" x14ac:dyDescent="0.35">
      <c r="A257">
        <v>2</v>
      </c>
      <c r="B257">
        <v>12</v>
      </c>
      <c r="C257">
        <v>3</v>
      </c>
      <c r="D257" s="20" t="s">
        <v>69</v>
      </c>
      <c r="E257" s="22">
        <v>42074</v>
      </c>
      <c r="F257" s="23">
        <v>163</v>
      </c>
      <c r="G257" s="22">
        <v>42104</v>
      </c>
      <c r="H257" s="23">
        <v>193</v>
      </c>
      <c r="I257" s="23">
        <v>30</v>
      </c>
      <c r="J257" s="24">
        <v>1</v>
      </c>
      <c r="K257" s="24">
        <v>7</v>
      </c>
      <c r="L257" s="24">
        <v>0</v>
      </c>
    </row>
    <row r="258" spans="1:12" x14ac:dyDescent="0.35">
      <c r="A258">
        <v>2</v>
      </c>
      <c r="B258">
        <v>12</v>
      </c>
      <c r="C258">
        <v>4</v>
      </c>
      <c r="E258" s="22"/>
      <c r="F258" s="23"/>
      <c r="G258" s="22"/>
      <c r="H258" s="23"/>
      <c r="I258" s="23"/>
    </row>
    <row r="259" spans="1:12" x14ac:dyDescent="0.35">
      <c r="A259">
        <v>2</v>
      </c>
      <c r="B259">
        <v>12</v>
      </c>
      <c r="C259">
        <v>5</v>
      </c>
      <c r="D259" s="20" t="s">
        <v>57</v>
      </c>
      <c r="E259" s="22">
        <v>42051</v>
      </c>
      <c r="F259" s="23">
        <v>140</v>
      </c>
      <c r="G259" s="22">
        <v>42076</v>
      </c>
      <c r="H259" s="23">
        <v>165</v>
      </c>
      <c r="I259" s="23">
        <v>25</v>
      </c>
      <c r="J259" s="24">
        <v>1</v>
      </c>
      <c r="K259" s="24">
        <v>7</v>
      </c>
      <c r="L259" s="24">
        <v>0</v>
      </c>
    </row>
    <row r="260" spans="1:12" x14ac:dyDescent="0.35">
      <c r="A260">
        <v>2</v>
      </c>
      <c r="B260">
        <v>12</v>
      </c>
      <c r="C260">
        <v>6</v>
      </c>
      <c r="D260" s="20" t="s">
        <v>63</v>
      </c>
      <c r="E260" s="22">
        <v>42058</v>
      </c>
      <c r="F260" s="23">
        <v>147</v>
      </c>
      <c r="G260" s="22">
        <v>42088</v>
      </c>
      <c r="H260" s="23">
        <v>177</v>
      </c>
      <c r="I260" s="23">
        <v>30</v>
      </c>
      <c r="J260" s="24">
        <v>1</v>
      </c>
      <c r="K260" s="24">
        <v>9</v>
      </c>
      <c r="L260" s="24">
        <v>0</v>
      </c>
    </row>
    <row r="261" spans="1:12" x14ac:dyDescent="0.35">
      <c r="A261">
        <v>2</v>
      </c>
      <c r="B261">
        <v>12</v>
      </c>
      <c r="C261">
        <v>7</v>
      </c>
      <c r="D261" s="20" t="s">
        <v>64</v>
      </c>
      <c r="E261" s="22">
        <v>42055</v>
      </c>
      <c r="F261" s="23">
        <v>144</v>
      </c>
      <c r="G261" s="22">
        <v>42079</v>
      </c>
      <c r="H261" s="23">
        <v>168</v>
      </c>
      <c r="I261" s="23">
        <v>24</v>
      </c>
      <c r="J261" s="24">
        <v>1</v>
      </c>
      <c r="K261" s="24">
        <v>7</v>
      </c>
      <c r="L261" s="24">
        <v>1</v>
      </c>
    </row>
    <row r="262" spans="1:12" x14ac:dyDescent="0.35">
      <c r="A262">
        <v>2</v>
      </c>
      <c r="B262">
        <v>12</v>
      </c>
      <c r="C262">
        <v>8</v>
      </c>
      <c r="D262" s="20" t="s">
        <v>71</v>
      </c>
      <c r="E262" s="22">
        <v>42051</v>
      </c>
      <c r="F262" s="23">
        <v>140</v>
      </c>
      <c r="G262" s="22">
        <v>42079</v>
      </c>
      <c r="H262" s="23">
        <v>168</v>
      </c>
      <c r="I262" s="23">
        <v>28</v>
      </c>
      <c r="J262" s="24">
        <v>1</v>
      </c>
      <c r="K262" s="24">
        <v>6</v>
      </c>
      <c r="L262" s="24">
        <v>0</v>
      </c>
    </row>
    <row r="263" spans="1:12" x14ac:dyDescent="0.35">
      <c r="A263">
        <v>2</v>
      </c>
      <c r="B263">
        <v>12</v>
      </c>
      <c r="C263">
        <v>9</v>
      </c>
      <c r="D263" s="20" t="s">
        <v>59</v>
      </c>
      <c r="E263" s="22">
        <v>42039</v>
      </c>
      <c r="F263" s="23">
        <v>128</v>
      </c>
      <c r="G263" s="22">
        <v>42076</v>
      </c>
      <c r="H263" s="23">
        <v>165</v>
      </c>
      <c r="I263" s="23">
        <v>37</v>
      </c>
      <c r="J263" s="24">
        <v>1</v>
      </c>
      <c r="K263" s="24">
        <v>5</v>
      </c>
      <c r="L263" s="24">
        <v>0</v>
      </c>
    </row>
    <row r="264" spans="1:12" x14ac:dyDescent="0.35">
      <c r="A264">
        <v>2</v>
      </c>
      <c r="B264">
        <v>12</v>
      </c>
      <c r="C264">
        <v>10</v>
      </c>
      <c r="D264" s="20" t="s">
        <v>54</v>
      </c>
      <c r="E264" s="22">
        <v>42051</v>
      </c>
      <c r="F264" s="23">
        <v>140</v>
      </c>
      <c r="G264" s="22">
        <v>42076</v>
      </c>
      <c r="H264" s="23">
        <v>165</v>
      </c>
      <c r="I264" s="23">
        <v>25</v>
      </c>
      <c r="J264" s="24">
        <v>1</v>
      </c>
      <c r="K264" s="24">
        <v>6</v>
      </c>
      <c r="L264" s="24">
        <v>0</v>
      </c>
    </row>
    <row r="265" spans="1:12" x14ac:dyDescent="0.35">
      <c r="A265">
        <v>2</v>
      </c>
      <c r="B265">
        <v>12</v>
      </c>
      <c r="C265">
        <v>11</v>
      </c>
      <c r="D265" s="20" t="s">
        <v>70</v>
      </c>
      <c r="E265" s="22">
        <v>42034</v>
      </c>
      <c r="F265" s="23">
        <v>123</v>
      </c>
      <c r="G265" s="22">
        <v>42069</v>
      </c>
      <c r="H265" s="23">
        <v>158</v>
      </c>
      <c r="I265" s="23">
        <v>35</v>
      </c>
      <c r="J265" s="24">
        <v>1</v>
      </c>
      <c r="K265" s="24">
        <v>6</v>
      </c>
      <c r="L265" s="24">
        <v>0</v>
      </c>
    </row>
    <row r="266" spans="1:12" x14ac:dyDescent="0.35">
      <c r="A266">
        <v>3</v>
      </c>
      <c r="B266">
        <v>1</v>
      </c>
      <c r="C266">
        <v>1</v>
      </c>
      <c r="D266" s="20" t="s">
        <v>55</v>
      </c>
      <c r="E266" s="22">
        <v>42058</v>
      </c>
      <c r="F266" s="23">
        <v>147</v>
      </c>
      <c r="G266" s="22">
        <v>42093</v>
      </c>
      <c r="H266" s="23">
        <v>182</v>
      </c>
      <c r="I266" s="23">
        <v>35</v>
      </c>
      <c r="J266" s="24">
        <v>1</v>
      </c>
      <c r="K266" s="24">
        <v>9</v>
      </c>
      <c r="L266" s="24">
        <v>3</v>
      </c>
    </row>
    <row r="267" spans="1:12" x14ac:dyDescent="0.35">
      <c r="A267">
        <v>3</v>
      </c>
      <c r="B267">
        <v>1</v>
      </c>
      <c r="C267">
        <v>2</v>
      </c>
      <c r="D267" s="20" t="s">
        <v>62</v>
      </c>
      <c r="E267" s="22">
        <v>42053</v>
      </c>
      <c r="F267" s="23">
        <v>142</v>
      </c>
      <c r="G267" s="22">
        <v>42079</v>
      </c>
      <c r="H267" s="23">
        <v>168</v>
      </c>
      <c r="I267" s="23">
        <v>26</v>
      </c>
      <c r="J267" s="24">
        <v>1</v>
      </c>
      <c r="K267" s="24">
        <v>6</v>
      </c>
      <c r="L267" s="24">
        <v>3</v>
      </c>
    </row>
    <row r="268" spans="1:12" x14ac:dyDescent="0.35">
      <c r="A268">
        <v>3</v>
      </c>
      <c r="B268">
        <v>1</v>
      </c>
      <c r="C268">
        <v>3</v>
      </c>
      <c r="D268" s="20" t="s">
        <v>64</v>
      </c>
      <c r="E268" s="22">
        <v>42053</v>
      </c>
      <c r="F268" s="23">
        <v>142</v>
      </c>
      <c r="G268" s="22">
        <v>42079</v>
      </c>
      <c r="H268" s="23">
        <v>168</v>
      </c>
      <c r="I268" s="23">
        <v>26</v>
      </c>
      <c r="J268" s="24">
        <v>1</v>
      </c>
      <c r="K268" s="24">
        <v>8</v>
      </c>
      <c r="L268" s="24">
        <v>2</v>
      </c>
    </row>
    <row r="269" spans="1:12" x14ac:dyDescent="0.35">
      <c r="A269">
        <v>3</v>
      </c>
      <c r="B269">
        <v>1</v>
      </c>
      <c r="C269">
        <v>4</v>
      </c>
      <c r="E269" s="22"/>
      <c r="F269" s="23"/>
      <c r="G269" s="22"/>
      <c r="H269" s="23"/>
      <c r="I269" s="23"/>
    </row>
    <row r="270" spans="1:12" x14ac:dyDescent="0.35">
      <c r="A270">
        <v>3</v>
      </c>
      <c r="B270">
        <v>1</v>
      </c>
      <c r="C270">
        <v>5</v>
      </c>
      <c r="D270" s="20" t="s">
        <v>68</v>
      </c>
      <c r="E270" s="22">
        <v>42081</v>
      </c>
      <c r="F270" s="23">
        <v>170</v>
      </c>
      <c r="G270" s="22">
        <v>42111</v>
      </c>
      <c r="H270" s="23">
        <v>200</v>
      </c>
      <c r="I270" s="23">
        <v>30</v>
      </c>
      <c r="J270" s="24">
        <v>1</v>
      </c>
      <c r="K270" s="24">
        <v>8</v>
      </c>
      <c r="L270" s="24">
        <v>1</v>
      </c>
    </row>
    <row r="271" spans="1:12" x14ac:dyDescent="0.35">
      <c r="A271">
        <v>3</v>
      </c>
      <c r="B271">
        <v>1</v>
      </c>
      <c r="C271">
        <v>6</v>
      </c>
      <c r="D271" s="20" t="s">
        <v>53</v>
      </c>
      <c r="E271" s="22">
        <v>42076</v>
      </c>
      <c r="F271" s="23">
        <v>165</v>
      </c>
      <c r="G271" s="22">
        <v>42111</v>
      </c>
      <c r="H271" s="23">
        <v>200</v>
      </c>
      <c r="I271" s="23">
        <v>35</v>
      </c>
      <c r="J271" s="24">
        <v>1</v>
      </c>
      <c r="K271" s="24">
        <v>9</v>
      </c>
      <c r="L271" s="24">
        <v>0</v>
      </c>
    </row>
    <row r="272" spans="1:12" x14ac:dyDescent="0.35">
      <c r="A272">
        <v>3</v>
      </c>
      <c r="B272">
        <v>1</v>
      </c>
      <c r="C272">
        <v>7</v>
      </c>
      <c r="E272" s="22"/>
      <c r="F272" s="23"/>
      <c r="G272" s="22"/>
      <c r="H272" s="23"/>
      <c r="I272" s="23"/>
    </row>
    <row r="273" spans="1:12" x14ac:dyDescent="0.35">
      <c r="A273">
        <v>3</v>
      </c>
      <c r="B273">
        <v>1</v>
      </c>
      <c r="C273">
        <v>8</v>
      </c>
      <c r="D273" s="20" t="s">
        <v>66</v>
      </c>
      <c r="E273" s="22">
        <v>42058</v>
      </c>
      <c r="F273" s="23">
        <v>147</v>
      </c>
      <c r="G273" s="22">
        <v>42095</v>
      </c>
      <c r="H273" s="23">
        <v>184</v>
      </c>
      <c r="I273" s="23">
        <v>37</v>
      </c>
      <c r="J273" s="24">
        <v>1</v>
      </c>
      <c r="K273" s="24">
        <v>7</v>
      </c>
      <c r="L273" s="24">
        <v>2</v>
      </c>
    </row>
    <row r="274" spans="1:12" x14ac:dyDescent="0.35">
      <c r="A274">
        <v>3</v>
      </c>
      <c r="B274">
        <v>1</v>
      </c>
      <c r="C274">
        <v>9</v>
      </c>
      <c r="D274" s="20" t="s">
        <v>59</v>
      </c>
      <c r="E274" s="22">
        <v>42051</v>
      </c>
      <c r="F274" s="23">
        <v>140</v>
      </c>
      <c r="G274" s="22">
        <v>42069</v>
      </c>
      <c r="H274" s="23">
        <v>158</v>
      </c>
      <c r="I274" s="23">
        <v>18</v>
      </c>
      <c r="J274" s="24">
        <v>1</v>
      </c>
      <c r="K274" s="24">
        <v>5</v>
      </c>
      <c r="L274" s="24">
        <v>2</v>
      </c>
    </row>
    <row r="275" spans="1:12" x14ac:dyDescent="0.35">
      <c r="A275">
        <v>3</v>
      </c>
      <c r="B275">
        <v>1</v>
      </c>
      <c r="C275">
        <v>10</v>
      </c>
      <c r="E275" s="22"/>
      <c r="F275" s="23"/>
      <c r="G275" s="22"/>
      <c r="H275" s="23"/>
      <c r="I275" s="23"/>
    </row>
    <row r="276" spans="1:12" x14ac:dyDescent="0.35">
      <c r="A276">
        <v>3</v>
      </c>
      <c r="B276">
        <v>1</v>
      </c>
      <c r="C276">
        <v>11</v>
      </c>
      <c r="D276" s="20" t="s">
        <v>63</v>
      </c>
      <c r="E276" s="22">
        <v>42065</v>
      </c>
      <c r="F276" s="23">
        <v>154</v>
      </c>
      <c r="G276" s="22">
        <v>42090</v>
      </c>
      <c r="H276" s="23">
        <v>179</v>
      </c>
      <c r="I276" s="23">
        <v>25</v>
      </c>
      <c r="J276" s="24">
        <v>1</v>
      </c>
      <c r="K276" s="24">
        <v>10</v>
      </c>
      <c r="L276" s="24">
        <v>1</v>
      </c>
    </row>
    <row r="277" spans="1:12" x14ac:dyDescent="0.35">
      <c r="A277">
        <v>3</v>
      </c>
      <c r="B277">
        <v>2</v>
      </c>
      <c r="C277">
        <v>1</v>
      </c>
      <c r="E277" s="22"/>
      <c r="F277" s="23"/>
      <c r="G277" s="22"/>
      <c r="H277" s="23"/>
      <c r="I277" s="23"/>
    </row>
    <row r="278" spans="1:12" x14ac:dyDescent="0.35">
      <c r="A278">
        <v>3</v>
      </c>
      <c r="B278">
        <v>2</v>
      </c>
      <c r="C278">
        <v>2</v>
      </c>
      <c r="D278" s="20" t="s">
        <v>59</v>
      </c>
      <c r="E278" s="22">
        <v>42041</v>
      </c>
      <c r="F278" s="23">
        <v>130</v>
      </c>
      <c r="G278" s="22">
        <v>42079</v>
      </c>
      <c r="H278" s="23">
        <v>168</v>
      </c>
      <c r="I278" s="23">
        <v>38</v>
      </c>
      <c r="J278" s="24">
        <v>1</v>
      </c>
      <c r="K278" s="24">
        <v>7</v>
      </c>
      <c r="L278" s="24">
        <v>0</v>
      </c>
    </row>
    <row r="279" spans="1:12" x14ac:dyDescent="0.35">
      <c r="A279">
        <v>3</v>
      </c>
      <c r="B279">
        <v>2</v>
      </c>
      <c r="C279">
        <v>3</v>
      </c>
      <c r="D279" s="20" t="s">
        <v>54</v>
      </c>
      <c r="E279" s="22">
        <v>42048</v>
      </c>
      <c r="F279" s="23">
        <v>137</v>
      </c>
      <c r="G279" s="22">
        <v>42076</v>
      </c>
      <c r="H279" s="23">
        <v>165</v>
      </c>
      <c r="I279" s="23">
        <v>28</v>
      </c>
      <c r="J279" s="24">
        <v>1</v>
      </c>
      <c r="K279" s="24">
        <v>7</v>
      </c>
      <c r="L279" s="24">
        <v>2</v>
      </c>
    </row>
    <row r="280" spans="1:12" x14ac:dyDescent="0.35">
      <c r="A280">
        <v>3</v>
      </c>
      <c r="B280">
        <v>2</v>
      </c>
      <c r="C280">
        <v>4</v>
      </c>
      <c r="D280" s="20" t="s">
        <v>60</v>
      </c>
      <c r="E280" s="22">
        <v>42046</v>
      </c>
      <c r="F280" s="23">
        <v>135</v>
      </c>
      <c r="G280" s="22">
        <v>42074</v>
      </c>
      <c r="H280" s="23">
        <v>163</v>
      </c>
      <c r="I280" s="23">
        <v>28</v>
      </c>
      <c r="J280" s="24">
        <v>1</v>
      </c>
      <c r="K280" s="24">
        <v>8</v>
      </c>
      <c r="L280" s="24">
        <v>2</v>
      </c>
    </row>
    <row r="281" spans="1:12" x14ac:dyDescent="0.35">
      <c r="A281">
        <v>3</v>
      </c>
      <c r="B281">
        <v>2</v>
      </c>
      <c r="C281">
        <v>5</v>
      </c>
      <c r="D281" s="20" t="s">
        <v>55</v>
      </c>
      <c r="E281" s="22">
        <v>42048</v>
      </c>
      <c r="F281" s="23">
        <v>137</v>
      </c>
      <c r="G281" s="22">
        <v>42076</v>
      </c>
      <c r="H281" s="23">
        <v>165</v>
      </c>
      <c r="I281" s="23">
        <v>28</v>
      </c>
      <c r="J281" s="24">
        <v>1</v>
      </c>
      <c r="K281" s="24">
        <v>4</v>
      </c>
      <c r="L281" s="24">
        <v>4</v>
      </c>
    </row>
    <row r="282" spans="1:12" x14ac:dyDescent="0.35">
      <c r="A282">
        <v>3</v>
      </c>
      <c r="B282">
        <v>2</v>
      </c>
      <c r="C282">
        <v>6</v>
      </c>
      <c r="E282" s="22"/>
      <c r="F282" s="23"/>
      <c r="G282" s="22"/>
      <c r="H282" s="23"/>
      <c r="I282" s="23"/>
    </row>
    <row r="283" spans="1:12" x14ac:dyDescent="0.35">
      <c r="A283">
        <v>3</v>
      </c>
      <c r="B283">
        <v>2</v>
      </c>
      <c r="C283">
        <v>7</v>
      </c>
      <c r="E283" s="22"/>
      <c r="F283" s="23"/>
      <c r="G283" s="22"/>
      <c r="H283" s="23"/>
      <c r="I283" s="23"/>
    </row>
    <row r="284" spans="1:12" x14ac:dyDescent="0.35">
      <c r="A284">
        <v>3</v>
      </c>
      <c r="B284">
        <v>2</v>
      </c>
      <c r="C284">
        <v>8</v>
      </c>
      <c r="D284" s="20" t="s">
        <v>65</v>
      </c>
      <c r="E284" s="22">
        <v>42055</v>
      </c>
      <c r="F284" s="23">
        <v>144</v>
      </c>
      <c r="G284" s="22">
        <v>42086</v>
      </c>
      <c r="H284" s="23">
        <v>175</v>
      </c>
      <c r="I284" s="23">
        <v>31</v>
      </c>
      <c r="J284" s="24">
        <v>1</v>
      </c>
      <c r="K284" s="24">
        <v>5</v>
      </c>
      <c r="L284" s="24">
        <v>4</v>
      </c>
    </row>
    <row r="285" spans="1:12" x14ac:dyDescent="0.35">
      <c r="A285">
        <v>3</v>
      </c>
      <c r="B285">
        <v>2</v>
      </c>
      <c r="C285">
        <v>9</v>
      </c>
      <c r="D285" s="20" t="s">
        <v>63</v>
      </c>
      <c r="E285" s="22">
        <v>42055</v>
      </c>
      <c r="F285" s="23">
        <v>144</v>
      </c>
      <c r="G285" s="22">
        <v>42083</v>
      </c>
      <c r="H285" s="23">
        <v>172</v>
      </c>
      <c r="I285" s="23">
        <v>28</v>
      </c>
      <c r="J285" s="24">
        <v>3</v>
      </c>
      <c r="K285" s="24">
        <v>9</v>
      </c>
      <c r="L285" s="24">
        <v>0</v>
      </c>
    </row>
    <row r="286" spans="1:12" x14ac:dyDescent="0.35">
      <c r="A286">
        <v>3</v>
      </c>
      <c r="B286">
        <v>2</v>
      </c>
      <c r="C286">
        <v>10</v>
      </c>
      <c r="D286" s="20" t="s">
        <v>56</v>
      </c>
      <c r="E286" s="22">
        <v>42048</v>
      </c>
      <c r="F286" s="23">
        <v>137</v>
      </c>
      <c r="G286" s="22">
        <v>42076</v>
      </c>
      <c r="H286" s="23">
        <v>165</v>
      </c>
      <c r="I286" s="23">
        <v>28</v>
      </c>
      <c r="J286" s="24">
        <v>1</v>
      </c>
      <c r="K286" s="24">
        <v>9</v>
      </c>
      <c r="L286" s="24">
        <v>1</v>
      </c>
    </row>
    <row r="287" spans="1:12" x14ac:dyDescent="0.35">
      <c r="A287">
        <v>3</v>
      </c>
      <c r="B287">
        <v>2</v>
      </c>
      <c r="C287">
        <v>11</v>
      </c>
      <c r="D287" s="20" t="s">
        <v>71</v>
      </c>
      <c r="E287" s="22">
        <v>42053</v>
      </c>
      <c r="F287" s="23">
        <v>142</v>
      </c>
      <c r="G287" s="22">
        <v>42079</v>
      </c>
      <c r="H287" s="23">
        <v>168</v>
      </c>
      <c r="I287" s="23">
        <v>26</v>
      </c>
      <c r="J287" s="24">
        <v>1</v>
      </c>
      <c r="K287" s="24">
        <v>7</v>
      </c>
      <c r="L287" s="24">
        <v>1</v>
      </c>
    </row>
    <row r="288" spans="1:12" x14ac:dyDescent="0.35">
      <c r="A288">
        <v>3</v>
      </c>
      <c r="B288">
        <v>3</v>
      </c>
      <c r="C288">
        <v>1</v>
      </c>
      <c r="D288" s="20" t="s">
        <v>54</v>
      </c>
      <c r="E288" s="22">
        <v>42041</v>
      </c>
      <c r="F288" s="23">
        <v>130</v>
      </c>
      <c r="G288" s="22">
        <v>42076</v>
      </c>
      <c r="H288" s="23">
        <v>165</v>
      </c>
      <c r="I288" s="23">
        <v>35</v>
      </c>
      <c r="J288" s="24">
        <v>1</v>
      </c>
      <c r="K288" s="24">
        <v>2</v>
      </c>
      <c r="L288" s="24">
        <v>5</v>
      </c>
    </row>
    <row r="289" spans="1:12" x14ac:dyDescent="0.35">
      <c r="A289">
        <v>3</v>
      </c>
      <c r="B289">
        <v>3</v>
      </c>
      <c r="C289">
        <v>2</v>
      </c>
      <c r="D289" s="20" t="s">
        <v>63</v>
      </c>
      <c r="E289" s="22">
        <v>42058</v>
      </c>
      <c r="F289" s="23">
        <v>147</v>
      </c>
      <c r="G289" s="22">
        <v>42083</v>
      </c>
      <c r="H289" s="23">
        <v>172</v>
      </c>
      <c r="I289" s="23">
        <v>25</v>
      </c>
      <c r="J289" s="24">
        <v>2</v>
      </c>
      <c r="K289" s="24">
        <v>8</v>
      </c>
      <c r="L289" s="24">
        <v>0</v>
      </c>
    </row>
    <row r="290" spans="1:12" x14ac:dyDescent="0.35">
      <c r="A290">
        <v>3</v>
      </c>
      <c r="B290">
        <v>3</v>
      </c>
      <c r="C290">
        <v>3</v>
      </c>
      <c r="D290" s="20" t="s">
        <v>67</v>
      </c>
      <c r="E290" s="22">
        <v>42060</v>
      </c>
      <c r="F290" s="23">
        <v>149</v>
      </c>
      <c r="G290" s="22">
        <v>42086</v>
      </c>
      <c r="H290" s="23">
        <v>175</v>
      </c>
      <c r="I290" s="23">
        <v>26</v>
      </c>
      <c r="J290" s="24">
        <v>1</v>
      </c>
      <c r="K290" s="24">
        <v>7</v>
      </c>
      <c r="L290" s="24">
        <v>0</v>
      </c>
    </row>
    <row r="291" spans="1:12" x14ac:dyDescent="0.35">
      <c r="A291">
        <v>3</v>
      </c>
      <c r="B291">
        <v>3</v>
      </c>
      <c r="C291">
        <v>4</v>
      </c>
      <c r="D291" s="20" t="s">
        <v>59</v>
      </c>
      <c r="E291" s="22">
        <v>42044</v>
      </c>
      <c r="F291" s="23">
        <v>133</v>
      </c>
      <c r="G291" s="22">
        <v>42076</v>
      </c>
      <c r="H291" s="23">
        <v>165</v>
      </c>
      <c r="I291" s="23">
        <v>32</v>
      </c>
      <c r="J291" s="24">
        <v>1</v>
      </c>
      <c r="K291" s="24">
        <v>6</v>
      </c>
      <c r="L291" s="24">
        <v>5</v>
      </c>
    </row>
    <row r="292" spans="1:12" x14ac:dyDescent="0.35">
      <c r="A292">
        <v>3</v>
      </c>
      <c r="B292">
        <v>3</v>
      </c>
      <c r="C292">
        <v>5</v>
      </c>
      <c r="E292" s="22"/>
      <c r="F292" s="23"/>
      <c r="G292" s="22"/>
      <c r="H292" s="23"/>
      <c r="I292" s="23"/>
    </row>
    <row r="293" spans="1:12" x14ac:dyDescent="0.35">
      <c r="A293">
        <v>3</v>
      </c>
      <c r="B293">
        <v>3</v>
      </c>
      <c r="C293">
        <v>6</v>
      </c>
      <c r="D293" s="20" t="s">
        <v>65</v>
      </c>
      <c r="E293" s="22">
        <v>42055</v>
      </c>
      <c r="F293" s="23">
        <v>144</v>
      </c>
      <c r="G293" s="22">
        <v>42086</v>
      </c>
      <c r="H293" s="23">
        <v>175</v>
      </c>
      <c r="I293" s="23">
        <v>31</v>
      </c>
      <c r="J293" s="24">
        <v>1</v>
      </c>
      <c r="K293" s="24">
        <v>6</v>
      </c>
      <c r="L293" s="24">
        <v>2</v>
      </c>
    </row>
    <row r="294" spans="1:12" x14ac:dyDescent="0.35">
      <c r="A294">
        <v>3</v>
      </c>
      <c r="B294">
        <v>3</v>
      </c>
      <c r="C294">
        <v>7</v>
      </c>
      <c r="D294" s="20" t="s">
        <v>55</v>
      </c>
      <c r="E294" t="s">
        <v>73</v>
      </c>
      <c r="F294" s="23"/>
      <c r="H294" s="23"/>
      <c r="I294" s="23"/>
    </row>
    <row r="295" spans="1:12" x14ac:dyDescent="0.35">
      <c r="A295">
        <v>3</v>
      </c>
      <c r="B295">
        <v>3</v>
      </c>
      <c r="C295">
        <v>8</v>
      </c>
      <c r="D295" s="20" t="s">
        <v>70</v>
      </c>
      <c r="E295" s="22">
        <v>42041</v>
      </c>
      <c r="F295" s="23">
        <v>130</v>
      </c>
      <c r="G295" s="22">
        <v>42072</v>
      </c>
      <c r="H295" s="23">
        <v>161</v>
      </c>
      <c r="I295" s="23">
        <v>31</v>
      </c>
      <c r="J295" s="24">
        <v>1</v>
      </c>
      <c r="K295" s="24">
        <v>6</v>
      </c>
      <c r="L295" s="24">
        <v>0</v>
      </c>
    </row>
    <row r="296" spans="1:12" x14ac:dyDescent="0.35">
      <c r="A296">
        <v>3</v>
      </c>
      <c r="B296">
        <v>3</v>
      </c>
      <c r="C296">
        <v>9</v>
      </c>
      <c r="E296" s="22"/>
      <c r="F296" s="23"/>
      <c r="G296" s="22"/>
      <c r="H296" s="23"/>
      <c r="I296" s="23"/>
    </row>
    <row r="297" spans="1:12" x14ac:dyDescent="0.35">
      <c r="A297">
        <v>3</v>
      </c>
      <c r="B297">
        <v>3</v>
      </c>
      <c r="C297">
        <v>10</v>
      </c>
      <c r="D297" s="20" t="s">
        <v>60</v>
      </c>
      <c r="E297" s="22">
        <v>42048</v>
      </c>
      <c r="F297" s="23">
        <v>137</v>
      </c>
      <c r="G297" s="22">
        <v>42074</v>
      </c>
      <c r="H297" s="23">
        <v>163</v>
      </c>
      <c r="I297" s="23">
        <v>26</v>
      </c>
      <c r="J297" s="24">
        <v>1</v>
      </c>
      <c r="K297" s="24">
        <v>8</v>
      </c>
      <c r="L297" s="24">
        <v>2</v>
      </c>
    </row>
    <row r="298" spans="1:12" x14ac:dyDescent="0.35">
      <c r="A298">
        <v>3</v>
      </c>
      <c r="B298">
        <v>3</v>
      </c>
      <c r="C298">
        <v>11</v>
      </c>
      <c r="D298" s="20" t="s">
        <v>68</v>
      </c>
      <c r="E298" s="22">
        <v>42076</v>
      </c>
      <c r="F298" s="23">
        <v>165</v>
      </c>
      <c r="G298" s="22">
        <v>42107</v>
      </c>
      <c r="H298" s="23">
        <v>196</v>
      </c>
      <c r="I298" s="23">
        <v>31</v>
      </c>
      <c r="J298" s="24">
        <v>1</v>
      </c>
      <c r="K298" s="24">
        <v>7</v>
      </c>
      <c r="L298" s="24">
        <v>3</v>
      </c>
    </row>
    <row r="299" spans="1:12" x14ac:dyDescent="0.35">
      <c r="A299">
        <v>3</v>
      </c>
      <c r="B299">
        <v>4</v>
      </c>
      <c r="C299">
        <v>1</v>
      </c>
      <c r="D299" s="20" t="s">
        <v>57</v>
      </c>
      <c r="E299" s="22">
        <v>42046</v>
      </c>
      <c r="F299" s="23">
        <v>135</v>
      </c>
      <c r="G299" s="22">
        <v>42074</v>
      </c>
      <c r="H299" s="23">
        <v>163</v>
      </c>
      <c r="I299" s="23">
        <v>28</v>
      </c>
      <c r="J299" s="24">
        <v>1</v>
      </c>
      <c r="K299" s="24">
        <v>6</v>
      </c>
      <c r="L299" s="24">
        <v>0</v>
      </c>
    </row>
    <row r="300" spans="1:12" x14ac:dyDescent="0.35">
      <c r="A300">
        <v>3</v>
      </c>
      <c r="B300">
        <v>4</v>
      </c>
      <c r="C300">
        <v>2</v>
      </c>
      <c r="D300" s="20" t="s">
        <v>58</v>
      </c>
      <c r="E300" s="22">
        <v>42039</v>
      </c>
      <c r="F300" s="23">
        <v>128</v>
      </c>
      <c r="G300" s="22">
        <v>42072</v>
      </c>
      <c r="H300" s="23">
        <v>161</v>
      </c>
      <c r="I300" s="23">
        <v>33</v>
      </c>
      <c r="J300" s="24">
        <v>1</v>
      </c>
      <c r="K300" s="24">
        <v>7</v>
      </c>
      <c r="L300" s="24">
        <v>1</v>
      </c>
    </row>
    <row r="301" spans="1:12" x14ac:dyDescent="0.35">
      <c r="A301">
        <v>3</v>
      </c>
      <c r="B301">
        <v>4</v>
      </c>
      <c r="C301">
        <v>3</v>
      </c>
      <c r="D301" s="20" t="s">
        <v>67</v>
      </c>
      <c r="E301" s="22">
        <v>42058</v>
      </c>
      <c r="F301" s="23">
        <v>147</v>
      </c>
      <c r="G301" s="22">
        <v>42086</v>
      </c>
      <c r="H301" s="23">
        <v>175</v>
      </c>
      <c r="I301" s="23">
        <v>28</v>
      </c>
      <c r="J301" s="24">
        <v>1</v>
      </c>
      <c r="K301" s="24">
        <v>9</v>
      </c>
      <c r="L301" s="24">
        <v>0</v>
      </c>
    </row>
    <row r="302" spans="1:12" x14ac:dyDescent="0.35">
      <c r="A302">
        <v>3</v>
      </c>
      <c r="B302">
        <v>4</v>
      </c>
      <c r="C302">
        <v>4</v>
      </c>
      <c r="D302" s="20" t="s">
        <v>60</v>
      </c>
      <c r="E302" s="22">
        <v>42046</v>
      </c>
      <c r="F302" s="23">
        <v>135</v>
      </c>
      <c r="G302" s="22">
        <v>42074</v>
      </c>
      <c r="H302" s="23">
        <v>163</v>
      </c>
      <c r="I302" s="23">
        <v>28</v>
      </c>
      <c r="J302" s="24">
        <v>1</v>
      </c>
      <c r="K302" s="24">
        <v>6</v>
      </c>
      <c r="L302" s="24">
        <v>0</v>
      </c>
    </row>
    <row r="303" spans="1:12" x14ac:dyDescent="0.35">
      <c r="A303">
        <v>3</v>
      </c>
      <c r="B303">
        <v>4</v>
      </c>
      <c r="C303">
        <v>5</v>
      </c>
      <c r="D303" s="20" t="s">
        <v>69</v>
      </c>
      <c r="E303" s="22">
        <v>42076</v>
      </c>
      <c r="F303" s="23">
        <v>165</v>
      </c>
      <c r="G303" s="22">
        <v>42104</v>
      </c>
      <c r="H303" s="23">
        <v>193</v>
      </c>
      <c r="I303" s="23">
        <v>28</v>
      </c>
      <c r="J303" s="24">
        <v>1</v>
      </c>
      <c r="K303" s="24">
        <v>7</v>
      </c>
      <c r="L303" s="24">
        <v>2</v>
      </c>
    </row>
    <row r="304" spans="1:12" x14ac:dyDescent="0.35">
      <c r="A304">
        <v>3</v>
      </c>
      <c r="B304">
        <v>4</v>
      </c>
      <c r="C304">
        <v>6</v>
      </c>
      <c r="D304" s="20" t="s">
        <v>65</v>
      </c>
      <c r="E304" s="22">
        <v>42055</v>
      </c>
      <c r="F304" s="23">
        <v>144</v>
      </c>
      <c r="G304" s="22">
        <v>42086</v>
      </c>
      <c r="H304" s="23">
        <v>175</v>
      </c>
      <c r="I304" s="23">
        <v>31</v>
      </c>
      <c r="J304" s="24">
        <v>1</v>
      </c>
      <c r="K304" s="24">
        <v>4</v>
      </c>
      <c r="L304" s="24">
        <v>4</v>
      </c>
    </row>
    <row r="305" spans="1:12" x14ac:dyDescent="0.35">
      <c r="A305">
        <v>3</v>
      </c>
      <c r="B305">
        <v>4</v>
      </c>
      <c r="C305">
        <v>7</v>
      </c>
      <c r="D305" s="20" t="s">
        <v>61</v>
      </c>
      <c r="E305" s="22">
        <v>42046</v>
      </c>
      <c r="F305" s="23">
        <v>135</v>
      </c>
      <c r="G305" s="22">
        <v>42079</v>
      </c>
      <c r="H305" s="23">
        <v>168</v>
      </c>
      <c r="I305" s="23">
        <v>33</v>
      </c>
      <c r="J305" s="24">
        <v>1</v>
      </c>
      <c r="K305" s="24">
        <v>9</v>
      </c>
      <c r="L305" s="24">
        <v>2</v>
      </c>
    </row>
    <row r="306" spans="1:12" x14ac:dyDescent="0.35">
      <c r="A306">
        <v>3</v>
      </c>
      <c r="B306">
        <v>4</v>
      </c>
      <c r="C306">
        <v>8</v>
      </c>
      <c r="D306" s="20" t="s">
        <v>54</v>
      </c>
      <c r="E306" s="22">
        <v>42053</v>
      </c>
      <c r="F306" s="23">
        <v>142</v>
      </c>
      <c r="G306" s="22">
        <v>42079</v>
      </c>
      <c r="H306" s="23">
        <v>168</v>
      </c>
      <c r="I306" s="23">
        <v>26</v>
      </c>
      <c r="J306" s="24">
        <v>1</v>
      </c>
      <c r="K306" s="24">
        <v>8</v>
      </c>
      <c r="L306" s="24">
        <v>1</v>
      </c>
    </row>
    <row r="307" spans="1:12" x14ac:dyDescent="0.35">
      <c r="A307">
        <v>3</v>
      </c>
      <c r="B307">
        <v>4</v>
      </c>
      <c r="C307">
        <v>9</v>
      </c>
      <c r="D307" s="20" t="s">
        <v>71</v>
      </c>
      <c r="E307" s="22">
        <v>42053</v>
      </c>
      <c r="F307" s="23">
        <v>142</v>
      </c>
      <c r="G307" s="22">
        <v>42081</v>
      </c>
      <c r="H307" s="23">
        <v>170</v>
      </c>
      <c r="I307" s="23">
        <v>28</v>
      </c>
      <c r="J307" s="24">
        <v>1</v>
      </c>
      <c r="K307" s="24">
        <v>5</v>
      </c>
      <c r="L307" s="24">
        <v>1</v>
      </c>
    </row>
    <row r="308" spans="1:12" x14ac:dyDescent="0.35">
      <c r="A308">
        <v>3</v>
      </c>
      <c r="B308">
        <v>4</v>
      </c>
      <c r="C308">
        <v>10</v>
      </c>
      <c r="D308" s="20" t="s">
        <v>56</v>
      </c>
      <c r="E308" s="22">
        <v>42046</v>
      </c>
      <c r="F308" s="23">
        <v>135</v>
      </c>
      <c r="G308" s="22">
        <v>42076</v>
      </c>
      <c r="H308" s="23">
        <v>165</v>
      </c>
      <c r="I308" s="23">
        <v>30</v>
      </c>
      <c r="J308" s="24">
        <v>1</v>
      </c>
      <c r="K308" s="24">
        <v>7</v>
      </c>
      <c r="L308" s="24">
        <v>2</v>
      </c>
    </row>
    <row r="309" spans="1:12" x14ac:dyDescent="0.35">
      <c r="A309">
        <v>3</v>
      </c>
      <c r="B309">
        <v>4</v>
      </c>
      <c r="C309">
        <v>11</v>
      </c>
      <c r="D309" s="20" t="s">
        <v>70</v>
      </c>
      <c r="E309" s="22">
        <v>42038</v>
      </c>
      <c r="F309" s="23">
        <v>127</v>
      </c>
      <c r="G309" s="22">
        <v>42072</v>
      </c>
      <c r="H309" s="23">
        <v>161</v>
      </c>
      <c r="I309" s="23">
        <v>34</v>
      </c>
      <c r="J309" s="24">
        <v>1</v>
      </c>
      <c r="K309" s="24">
        <v>7</v>
      </c>
      <c r="L309" s="24">
        <v>2</v>
      </c>
    </row>
    <row r="310" spans="1:12" x14ac:dyDescent="0.35">
      <c r="A310">
        <v>3</v>
      </c>
      <c r="B310">
        <v>5</v>
      </c>
      <c r="C310">
        <v>1</v>
      </c>
      <c r="D310" s="20" t="s">
        <v>64</v>
      </c>
      <c r="E310" s="22">
        <v>42051</v>
      </c>
      <c r="F310" s="23">
        <v>140</v>
      </c>
      <c r="G310" s="22">
        <v>42079</v>
      </c>
      <c r="H310" s="23">
        <v>168</v>
      </c>
      <c r="I310" s="23">
        <v>28</v>
      </c>
      <c r="J310" s="24">
        <v>1</v>
      </c>
      <c r="K310" s="24">
        <v>8</v>
      </c>
      <c r="L310" s="24">
        <v>1</v>
      </c>
    </row>
    <row r="311" spans="1:12" x14ac:dyDescent="0.35">
      <c r="A311">
        <v>3</v>
      </c>
      <c r="B311">
        <v>5</v>
      </c>
      <c r="C311">
        <v>2</v>
      </c>
      <c r="D311" s="20" t="s">
        <v>58</v>
      </c>
      <c r="E311" s="22">
        <v>42048</v>
      </c>
      <c r="F311" s="23">
        <v>137</v>
      </c>
      <c r="G311" s="22">
        <v>42076</v>
      </c>
      <c r="H311" s="23">
        <v>165</v>
      </c>
      <c r="I311" s="23">
        <v>28</v>
      </c>
      <c r="J311" s="24">
        <v>1</v>
      </c>
      <c r="K311" s="24">
        <v>4</v>
      </c>
      <c r="L311" s="24">
        <v>2</v>
      </c>
    </row>
    <row r="312" spans="1:12" x14ac:dyDescent="0.35">
      <c r="A312">
        <v>3</v>
      </c>
      <c r="B312">
        <v>5</v>
      </c>
      <c r="C312">
        <v>3</v>
      </c>
      <c r="D312" s="20" t="s">
        <v>70</v>
      </c>
      <c r="E312" s="22">
        <v>42046</v>
      </c>
      <c r="F312" s="23">
        <v>135</v>
      </c>
      <c r="G312" s="22">
        <v>42074</v>
      </c>
      <c r="H312" s="23">
        <v>163</v>
      </c>
      <c r="I312" s="23">
        <v>28</v>
      </c>
      <c r="J312" s="24">
        <v>1</v>
      </c>
      <c r="K312" s="24">
        <v>5</v>
      </c>
      <c r="L312" s="24">
        <v>1</v>
      </c>
    </row>
    <row r="313" spans="1:12" x14ac:dyDescent="0.35">
      <c r="A313">
        <v>3</v>
      </c>
      <c r="B313">
        <v>5</v>
      </c>
      <c r="C313">
        <v>4</v>
      </c>
      <c r="D313" s="20" t="s">
        <v>53</v>
      </c>
      <c r="E313" s="22">
        <v>42079</v>
      </c>
      <c r="F313" s="23">
        <v>168</v>
      </c>
      <c r="G313" s="22">
        <v>42111</v>
      </c>
      <c r="H313" s="23">
        <v>200</v>
      </c>
      <c r="I313" s="23">
        <v>32</v>
      </c>
      <c r="J313" s="24">
        <v>2</v>
      </c>
      <c r="K313" s="24">
        <v>7</v>
      </c>
      <c r="L313" s="24">
        <v>1</v>
      </c>
    </row>
    <row r="314" spans="1:12" x14ac:dyDescent="0.35">
      <c r="A314">
        <v>3</v>
      </c>
      <c r="B314">
        <v>5</v>
      </c>
      <c r="C314">
        <v>5</v>
      </c>
      <c r="D314" s="20" t="s">
        <v>61</v>
      </c>
      <c r="E314" s="22">
        <v>42053</v>
      </c>
      <c r="F314" s="23">
        <v>142</v>
      </c>
      <c r="G314" s="22">
        <v>42081</v>
      </c>
      <c r="H314" s="23">
        <v>170</v>
      </c>
      <c r="I314" s="23">
        <v>28</v>
      </c>
      <c r="J314" s="24">
        <v>1</v>
      </c>
      <c r="K314" s="24">
        <v>12</v>
      </c>
      <c r="L314" s="24">
        <v>0</v>
      </c>
    </row>
    <row r="315" spans="1:12" x14ac:dyDescent="0.35">
      <c r="A315">
        <v>3</v>
      </c>
      <c r="B315">
        <v>5</v>
      </c>
      <c r="C315">
        <v>6</v>
      </c>
      <c r="D315" s="20" t="s">
        <v>69</v>
      </c>
      <c r="E315" s="22">
        <v>42074</v>
      </c>
      <c r="F315" s="23">
        <v>163</v>
      </c>
      <c r="G315" s="22">
        <v>42104</v>
      </c>
      <c r="H315" s="23">
        <v>193</v>
      </c>
      <c r="I315" s="23">
        <v>30</v>
      </c>
      <c r="J315" s="24">
        <v>1</v>
      </c>
      <c r="K315" s="24">
        <v>6</v>
      </c>
      <c r="L315" s="24">
        <v>3</v>
      </c>
    </row>
    <row r="316" spans="1:12" x14ac:dyDescent="0.35">
      <c r="A316">
        <v>3</v>
      </c>
      <c r="B316">
        <v>5</v>
      </c>
      <c r="C316">
        <v>7</v>
      </c>
      <c r="D316" s="20" t="s">
        <v>57</v>
      </c>
      <c r="E316" s="22">
        <v>42046</v>
      </c>
      <c r="F316" s="23">
        <v>135</v>
      </c>
      <c r="G316" s="22">
        <v>42079</v>
      </c>
      <c r="H316" s="23">
        <v>168</v>
      </c>
      <c r="I316" s="23">
        <v>33</v>
      </c>
      <c r="J316" s="24">
        <v>1</v>
      </c>
      <c r="K316" s="24">
        <v>6</v>
      </c>
      <c r="L316" s="24">
        <v>2</v>
      </c>
    </row>
    <row r="317" spans="1:12" x14ac:dyDescent="0.35">
      <c r="A317">
        <v>3</v>
      </c>
      <c r="B317">
        <v>5</v>
      </c>
      <c r="C317">
        <v>8</v>
      </c>
      <c r="D317" s="20" t="s">
        <v>68</v>
      </c>
      <c r="E317" s="22">
        <v>42076</v>
      </c>
      <c r="F317" s="23">
        <v>165</v>
      </c>
      <c r="G317" s="22">
        <v>42104</v>
      </c>
      <c r="H317" s="23">
        <v>193</v>
      </c>
      <c r="I317" s="23">
        <v>28</v>
      </c>
      <c r="J317" s="24">
        <v>1</v>
      </c>
      <c r="K317" s="24">
        <v>6</v>
      </c>
      <c r="L317" s="24">
        <v>3</v>
      </c>
    </row>
    <row r="318" spans="1:12" x14ac:dyDescent="0.35">
      <c r="A318">
        <v>3</v>
      </c>
      <c r="B318">
        <v>5</v>
      </c>
      <c r="C318">
        <v>9</v>
      </c>
      <c r="D318" s="20" t="s">
        <v>62</v>
      </c>
      <c r="E318" s="22">
        <v>42053</v>
      </c>
      <c r="F318" s="23">
        <v>142</v>
      </c>
      <c r="G318" s="22">
        <v>42079</v>
      </c>
      <c r="H318" s="23">
        <v>168</v>
      </c>
      <c r="I318" s="23">
        <v>26</v>
      </c>
      <c r="J318" s="24">
        <v>1</v>
      </c>
      <c r="K318" s="24">
        <v>8</v>
      </c>
      <c r="L318" s="24">
        <v>0</v>
      </c>
    </row>
    <row r="319" spans="1:12" x14ac:dyDescent="0.35">
      <c r="A319">
        <v>3</v>
      </c>
      <c r="B319">
        <v>5</v>
      </c>
      <c r="C319">
        <v>10</v>
      </c>
      <c r="D319" s="20" t="s">
        <v>67</v>
      </c>
      <c r="E319" s="22">
        <v>42055</v>
      </c>
      <c r="F319" s="23">
        <v>144</v>
      </c>
      <c r="G319" s="22">
        <v>42079</v>
      </c>
      <c r="H319" s="23">
        <v>168</v>
      </c>
      <c r="I319" s="23">
        <v>24</v>
      </c>
      <c r="J319" s="24">
        <v>1</v>
      </c>
      <c r="K319" s="24">
        <v>6</v>
      </c>
      <c r="L319" s="24">
        <v>0</v>
      </c>
    </row>
    <row r="320" spans="1:12" x14ac:dyDescent="0.35">
      <c r="A320">
        <v>3</v>
      </c>
      <c r="B320">
        <v>5</v>
      </c>
      <c r="C320">
        <v>11</v>
      </c>
      <c r="D320" s="20" t="s">
        <v>66</v>
      </c>
      <c r="E320" s="22">
        <v>42046</v>
      </c>
      <c r="F320" s="23">
        <v>135</v>
      </c>
      <c r="G320" s="22">
        <v>42076</v>
      </c>
      <c r="H320" s="23">
        <v>165</v>
      </c>
      <c r="I320" s="23">
        <v>30</v>
      </c>
      <c r="J320" s="24">
        <v>1</v>
      </c>
      <c r="K320" s="24">
        <v>6</v>
      </c>
      <c r="L320" s="24">
        <v>3</v>
      </c>
    </row>
    <row r="321" spans="1:12" x14ac:dyDescent="0.35">
      <c r="A321">
        <v>3</v>
      </c>
      <c r="B321">
        <v>6</v>
      </c>
      <c r="C321">
        <v>1</v>
      </c>
      <c r="D321" s="20" t="s">
        <v>53</v>
      </c>
      <c r="E321" s="22">
        <v>42074</v>
      </c>
      <c r="F321" s="23">
        <v>163</v>
      </c>
      <c r="G321" s="22">
        <v>42101</v>
      </c>
      <c r="H321" s="23">
        <v>190</v>
      </c>
      <c r="I321" s="23">
        <v>27</v>
      </c>
      <c r="J321" s="24">
        <v>1</v>
      </c>
      <c r="K321" s="24">
        <v>11</v>
      </c>
      <c r="L321" s="24">
        <v>0</v>
      </c>
    </row>
    <row r="322" spans="1:12" x14ac:dyDescent="0.35">
      <c r="A322">
        <v>3</v>
      </c>
      <c r="B322">
        <v>6</v>
      </c>
      <c r="C322">
        <v>2</v>
      </c>
      <c r="D322" s="20" t="s">
        <v>66</v>
      </c>
      <c r="E322" s="22">
        <v>42060</v>
      </c>
      <c r="F322" s="23">
        <v>149</v>
      </c>
      <c r="G322" s="22">
        <v>42088</v>
      </c>
      <c r="H322" s="23">
        <v>177</v>
      </c>
      <c r="I322" s="23">
        <v>28</v>
      </c>
      <c r="J322" s="24">
        <v>1</v>
      </c>
      <c r="K322" s="24">
        <v>10</v>
      </c>
      <c r="L322" s="24">
        <v>2</v>
      </c>
    </row>
    <row r="323" spans="1:12" x14ac:dyDescent="0.35">
      <c r="A323">
        <v>3</v>
      </c>
      <c r="B323">
        <v>6</v>
      </c>
      <c r="C323">
        <v>3</v>
      </c>
      <c r="D323" s="20" t="s">
        <v>64</v>
      </c>
      <c r="E323" s="22">
        <v>42055</v>
      </c>
      <c r="F323" s="23">
        <v>144</v>
      </c>
      <c r="G323" s="22">
        <v>42081</v>
      </c>
      <c r="H323" s="23">
        <v>170</v>
      </c>
      <c r="I323" s="23">
        <v>26</v>
      </c>
      <c r="J323" s="24">
        <v>1</v>
      </c>
      <c r="K323" s="24">
        <v>7</v>
      </c>
      <c r="L323" s="24">
        <v>0</v>
      </c>
    </row>
    <row r="324" spans="1:12" x14ac:dyDescent="0.35">
      <c r="A324">
        <v>3</v>
      </c>
      <c r="B324">
        <v>6</v>
      </c>
      <c r="C324">
        <v>4</v>
      </c>
      <c r="D324" s="20" t="s">
        <v>56</v>
      </c>
      <c r="E324" s="22">
        <v>42046</v>
      </c>
      <c r="F324" s="23">
        <v>135</v>
      </c>
      <c r="G324" s="22">
        <v>42076</v>
      </c>
      <c r="H324" s="23">
        <v>165</v>
      </c>
      <c r="I324" s="23">
        <v>30</v>
      </c>
      <c r="J324" s="24">
        <v>1</v>
      </c>
      <c r="K324" s="24">
        <v>9</v>
      </c>
      <c r="L324" s="24">
        <v>2</v>
      </c>
    </row>
    <row r="325" spans="1:12" x14ac:dyDescent="0.35">
      <c r="A325">
        <v>3</v>
      </c>
      <c r="B325">
        <v>6</v>
      </c>
      <c r="C325">
        <v>5</v>
      </c>
      <c r="D325" s="20" t="s">
        <v>71</v>
      </c>
      <c r="E325" s="22">
        <v>42053</v>
      </c>
      <c r="F325" s="23">
        <v>142</v>
      </c>
      <c r="G325" s="22">
        <v>42083</v>
      </c>
      <c r="H325" s="23">
        <v>172</v>
      </c>
      <c r="I325" s="23">
        <v>30</v>
      </c>
      <c r="J325" s="24">
        <v>2</v>
      </c>
      <c r="K325" s="24">
        <v>7</v>
      </c>
      <c r="L325" s="24">
        <v>1</v>
      </c>
    </row>
    <row r="326" spans="1:12" x14ac:dyDescent="0.35">
      <c r="A326">
        <v>3</v>
      </c>
      <c r="B326">
        <v>6</v>
      </c>
      <c r="C326">
        <v>6</v>
      </c>
      <c r="D326" s="20" t="s">
        <v>57</v>
      </c>
      <c r="E326" s="22">
        <v>42051</v>
      </c>
      <c r="F326" s="23">
        <v>140</v>
      </c>
      <c r="G326" s="22">
        <v>42074</v>
      </c>
      <c r="H326" s="23">
        <v>163</v>
      </c>
      <c r="I326" s="23">
        <v>23</v>
      </c>
      <c r="J326" s="24">
        <v>1</v>
      </c>
      <c r="K326" s="24">
        <v>7</v>
      </c>
      <c r="L326" s="24">
        <v>3</v>
      </c>
    </row>
    <row r="327" spans="1:12" x14ac:dyDescent="0.35">
      <c r="A327">
        <v>3</v>
      </c>
      <c r="B327">
        <v>6</v>
      </c>
      <c r="C327">
        <v>7</v>
      </c>
      <c r="D327" s="20" t="s">
        <v>61</v>
      </c>
      <c r="E327" s="22">
        <v>42048</v>
      </c>
      <c r="F327" s="23">
        <v>137</v>
      </c>
      <c r="G327" s="22">
        <v>42079</v>
      </c>
      <c r="H327" s="23">
        <v>168</v>
      </c>
      <c r="I327" s="23">
        <v>31</v>
      </c>
      <c r="J327" s="24">
        <v>1</v>
      </c>
      <c r="K327" s="24">
        <v>9</v>
      </c>
      <c r="L327" s="24">
        <v>3</v>
      </c>
    </row>
    <row r="328" spans="1:12" x14ac:dyDescent="0.35">
      <c r="A328">
        <v>3</v>
      </c>
      <c r="B328">
        <v>6</v>
      </c>
      <c r="C328">
        <v>8</v>
      </c>
      <c r="D328" s="20" t="s">
        <v>62</v>
      </c>
      <c r="E328" s="22">
        <v>42051</v>
      </c>
      <c r="F328" s="23">
        <v>140</v>
      </c>
      <c r="G328" s="22">
        <v>42076</v>
      </c>
      <c r="H328" s="23">
        <v>165</v>
      </c>
      <c r="I328" s="23">
        <v>25</v>
      </c>
      <c r="J328" s="24">
        <v>6</v>
      </c>
      <c r="K328" s="24">
        <v>2</v>
      </c>
      <c r="L328" s="24">
        <v>1</v>
      </c>
    </row>
    <row r="329" spans="1:12" x14ac:dyDescent="0.35">
      <c r="A329">
        <v>3</v>
      </c>
      <c r="B329">
        <v>6</v>
      </c>
      <c r="C329">
        <v>9</v>
      </c>
      <c r="D329" s="20" t="s">
        <v>69</v>
      </c>
      <c r="E329" s="22">
        <v>42067</v>
      </c>
      <c r="F329" s="23">
        <v>156</v>
      </c>
      <c r="G329" s="22">
        <v>42104</v>
      </c>
      <c r="H329" s="23">
        <v>193</v>
      </c>
      <c r="I329" s="23">
        <v>37</v>
      </c>
      <c r="J329" s="24">
        <v>1</v>
      </c>
      <c r="K329" s="24">
        <v>8</v>
      </c>
      <c r="L329" s="24">
        <v>2</v>
      </c>
    </row>
    <row r="330" spans="1:12" x14ac:dyDescent="0.35">
      <c r="A330">
        <v>3</v>
      </c>
      <c r="B330">
        <v>6</v>
      </c>
      <c r="C330">
        <v>10</v>
      </c>
      <c r="E330" s="22"/>
      <c r="F330" s="23"/>
      <c r="G330" s="22"/>
      <c r="H330" s="23"/>
      <c r="I330" s="23"/>
    </row>
    <row r="331" spans="1:12" x14ac:dyDescent="0.35">
      <c r="A331">
        <v>3</v>
      </c>
      <c r="B331">
        <v>6</v>
      </c>
      <c r="C331">
        <v>11</v>
      </c>
      <c r="D331" s="20" t="s">
        <v>58</v>
      </c>
      <c r="E331" s="22">
        <v>42044</v>
      </c>
      <c r="F331" s="23">
        <v>133</v>
      </c>
      <c r="G331" s="22">
        <v>42072</v>
      </c>
      <c r="H331" s="23">
        <v>161</v>
      </c>
      <c r="I331" s="23">
        <v>28</v>
      </c>
      <c r="J331" s="24">
        <v>1</v>
      </c>
      <c r="K331" s="24">
        <v>7</v>
      </c>
      <c r="L331" s="24">
        <v>1</v>
      </c>
    </row>
    <row r="332" spans="1:12" x14ac:dyDescent="0.35">
      <c r="A332">
        <v>3</v>
      </c>
      <c r="B332">
        <v>7</v>
      </c>
      <c r="C332">
        <v>1</v>
      </c>
      <c r="D332" s="20" t="s">
        <v>53</v>
      </c>
      <c r="E332" s="22">
        <v>42079</v>
      </c>
      <c r="F332" s="23">
        <v>168</v>
      </c>
      <c r="G332" s="22">
        <v>42109</v>
      </c>
      <c r="H332" s="23">
        <v>198</v>
      </c>
      <c r="I332" s="23">
        <v>30</v>
      </c>
      <c r="J332" s="24">
        <v>1</v>
      </c>
      <c r="K332" s="24">
        <v>8</v>
      </c>
      <c r="L332" s="24">
        <v>0</v>
      </c>
    </row>
    <row r="333" spans="1:12" x14ac:dyDescent="0.35">
      <c r="A333">
        <v>3</v>
      </c>
      <c r="B333">
        <v>7</v>
      </c>
      <c r="C333">
        <v>2</v>
      </c>
      <c r="D333" s="20" t="s">
        <v>68</v>
      </c>
      <c r="E333" s="22">
        <v>42076</v>
      </c>
      <c r="F333" s="23">
        <v>165</v>
      </c>
      <c r="G333" s="22">
        <v>42107</v>
      </c>
      <c r="H333" s="23">
        <v>196</v>
      </c>
      <c r="I333" s="23">
        <v>31</v>
      </c>
      <c r="J333" s="24">
        <v>1</v>
      </c>
      <c r="K333" s="24">
        <v>12</v>
      </c>
      <c r="L333" s="24">
        <v>2</v>
      </c>
    </row>
    <row r="334" spans="1:12" x14ac:dyDescent="0.35">
      <c r="A334">
        <v>3</v>
      </c>
      <c r="B334">
        <v>7</v>
      </c>
      <c r="C334">
        <v>3</v>
      </c>
      <c r="D334" s="20" t="s">
        <v>70</v>
      </c>
      <c r="E334" s="22">
        <v>42044</v>
      </c>
      <c r="F334" s="23">
        <v>133</v>
      </c>
      <c r="G334" s="22">
        <v>42072</v>
      </c>
      <c r="H334" s="23">
        <v>161</v>
      </c>
      <c r="I334" s="23">
        <v>28</v>
      </c>
      <c r="J334" s="24">
        <v>1</v>
      </c>
      <c r="K334" s="24">
        <v>8</v>
      </c>
      <c r="L334" s="24">
        <v>2</v>
      </c>
    </row>
    <row r="335" spans="1:12" x14ac:dyDescent="0.35">
      <c r="A335">
        <v>3</v>
      </c>
      <c r="B335">
        <v>7</v>
      </c>
      <c r="C335">
        <v>4</v>
      </c>
      <c r="D335" s="20" t="s">
        <v>60</v>
      </c>
      <c r="E335" s="22">
        <v>42051</v>
      </c>
      <c r="F335" s="23">
        <v>140</v>
      </c>
      <c r="G335" s="22">
        <v>42074</v>
      </c>
      <c r="H335" s="23">
        <v>163</v>
      </c>
      <c r="I335" s="23">
        <v>23</v>
      </c>
      <c r="J335" s="24">
        <v>1</v>
      </c>
      <c r="K335" s="24">
        <v>8</v>
      </c>
      <c r="L335" s="24">
        <v>2</v>
      </c>
    </row>
    <row r="336" spans="1:12" x14ac:dyDescent="0.35">
      <c r="A336">
        <v>3</v>
      </c>
      <c r="B336">
        <v>7</v>
      </c>
      <c r="C336">
        <v>5</v>
      </c>
      <c r="E336" s="22"/>
      <c r="F336" s="23"/>
      <c r="G336" s="22"/>
      <c r="H336" s="23"/>
      <c r="I336" s="23"/>
    </row>
    <row r="337" spans="1:13" x14ac:dyDescent="0.35">
      <c r="A337">
        <v>3</v>
      </c>
      <c r="B337">
        <v>7</v>
      </c>
      <c r="C337">
        <v>6</v>
      </c>
      <c r="D337" s="20" t="s">
        <v>62</v>
      </c>
      <c r="E337" s="22">
        <v>42048</v>
      </c>
      <c r="F337" s="23">
        <v>137</v>
      </c>
      <c r="G337" s="22">
        <v>42076</v>
      </c>
      <c r="H337" s="23">
        <v>165</v>
      </c>
      <c r="I337" s="23">
        <v>28</v>
      </c>
      <c r="J337" s="24">
        <v>1</v>
      </c>
      <c r="K337" s="24">
        <v>9</v>
      </c>
      <c r="L337" s="24">
        <v>0</v>
      </c>
    </row>
    <row r="338" spans="1:13" x14ac:dyDescent="0.35">
      <c r="A338">
        <v>3</v>
      </c>
      <c r="B338">
        <v>7</v>
      </c>
      <c r="C338">
        <v>7</v>
      </c>
      <c r="E338" s="22"/>
      <c r="F338" s="23"/>
      <c r="G338" s="22"/>
      <c r="H338" s="23"/>
      <c r="I338" s="23"/>
    </row>
    <row r="339" spans="1:13" x14ac:dyDescent="0.35">
      <c r="A339">
        <v>3</v>
      </c>
      <c r="B339">
        <v>7</v>
      </c>
      <c r="C339">
        <v>8</v>
      </c>
      <c r="D339" s="20" t="s">
        <v>54</v>
      </c>
      <c r="E339" s="22">
        <v>42051</v>
      </c>
      <c r="F339" s="23">
        <v>140</v>
      </c>
      <c r="G339" s="22">
        <v>42076</v>
      </c>
      <c r="H339" s="23">
        <v>165</v>
      </c>
      <c r="I339" s="23">
        <v>25</v>
      </c>
      <c r="J339" s="24">
        <v>1</v>
      </c>
      <c r="K339" s="24">
        <v>7</v>
      </c>
      <c r="L339" s="24">
        <v>0</v>
      </c>
    </row>
    <row r="340" spans="1:13" x14ac:dyDescent="0.35">
      <c r="A340">
        <v>3</v>
      </c>
      <c r="B340">
        <v>7</v>
      </c>
      <c r="C340">
        <v>9</v>
      </c>
      <c r="D340" s="20" t="s">
        <v>61</v>
      </c>
      <c r="E340" s="22">
        <v>42051</v>
      </c>
      <c r="F340" s="23">
        <v>140</v>
      </c>
      <c r="G340" s="22">
        <v>42079</v>
      </c>
      <c r="H340" s="23">
        <v>168</v>
      </c>
      <c r="I340" s="23">
        <v>28</v>
      </c>
      <c r="J340" s="24">
        <v>1</v>
      </c>
      <c r="K340" s="24">
        <v>6</v>
      </c>
      <c r="L340" s="24">
        <v>0</v>
      </c>
    </row>
    <row r="341" spans="1:13" x14ac:dyDescent="0.35">
      <c r="A341">
        <v>3</v>
      </c>
      <c r="B341">
        <v>7</v>
      </c>
      <c r="C341">
        <v>10</v>
      </c>
      <c r="D341" s="20" t="s">
        <v>69</v>
      </c>
      <c r="E341" s="22">
        <v>42079</v>
      </c>
      <c r="F341" s="23">
        <v>168</v>
      </c>
      <c r="G341" s="22">
        <v>42107</v>
      </c>
      <c r="H341" s="23">
        <v>196</v>
      </c>
      <c r="I341" s="23">
        <v>28</v>
      </c>
    </row>
    <row r="342" spans="1:13" x14ac:dyDescent="0.35">
      <c r="A342">
        <v>3</v>
      </c>
      <c r="B342">
        <v>7</v>
      </c>
      <c r="C342">
        <v>11</v>
      </c>
      <c r="D342" s="20" t="s">
        <v>67</v>
      </c>
      <c r="E342" s="22">
        <v>42048</v>
      </c>
      <c r="F342" s="23">
        <v>137</v>
      </c>
      <c r="G342" s="22">
        <v>42076</v>
      </c>
      <c r="H342" s="23">
        <v>165</v>
      </c>
      <c r="I342" s="23">
        <v>28</v>
      </c>
      <c r="J342" s="24">
        <v>1</v>
      </c>
      <c r="K342" s="24">
        <v>8</v>
      </c>
      <c r="L342" s="24">
        <v>0</v>
      </c>
    </row>
    <row r="343" spans="1:13" x14ac:dyDescent="0.35">
      <c r="A343">
        <v>3</v>
      </c>
      <c r="B343">
        <v>8</v>
      </c>
      <c r="C343">
        <v>1</v>
      </c>
      <c r="D343" s="20" t="s">
        <v>71</v>
      </c>
      <c r="E343" s="22">
        <v>42055</v>
      </c>
      <c r="F343" s="23">
        <v>144</v>
      </c>
      <c r="G343" s="22">
        <v>42083</v>
      </c>
      <c r="H343" s="23">
        <v>172</v>
      </c>
      <c r="I343" s="23">
        <v>28</v>
      </c>
      <c r="J343" s="24">
        <v>1</v>
      </c>
      <c r="K343" s="24">
        <v>4</v>
      </c>
      <c r="L343" s="24">
        <v>0</v>
      </c>
    </row>
    <row r="344" spans="1:13" x14ac:dyDescent="0.35">
      <c r="A344">
        <v>3</v>
      </c>
      <c r="B344">
        <v>8</v>
      </c>
      <c r="C344">
        <v>2</v>
      </c>
      <c r="D344" s="20" t="s">
        <v>62</v>
      </c>
      <c r="E344" s="22">
        <v>42053</v>
      </c>
      <c r="F344" s="23">
        <v>142</v>
      </c>
      <c r="G344" s="22">
        <v>42079</v>
      </c>
      <c r="H344" s="23">
        <v>168</v>
      </c>
      <c r="I344" s="23">
        <v>26</v>
      </c>
      <c r="J344" s="24">
        <v>1</v>
      </c>
      <c r="K344" s="24">
        <v>7</v>
      </c>
      <c r="L344" s="24">
        <v>0</v>
      </c>
    </row>
    <row r="345" spans="1:13" x14ac:dyDescent="0.35">
      <c r="A345">
        <v>3</v>
      </c>
      <c r="B345">
        <v>8</v>
      </c>
      <c r="C345">
        <v>3</v>
      </c>
      <c r="D345" s="20" t="s">
        <v>59</v>
      </c>
      <c r="E345" s="22">
        <v>42044</v>
      </c>
      <c r="F345" s="23">
        <v>133</v>
      </c>
      <c r="G345" s="22">
        <v>42076</v>
      </c>
      <c r="H345" s="23">
        <v>165</v>
      </c>
      <c r="I345" s="23">
        <v>32</v>
      </c>
      <c r="J345" s="24">
        <v>1</v>
      </c>
      <c r="K345" s="24">
        <v>6</v>
      </c>
      <c r="L345" s="24">
        <v>2</v>
      </c>
    </row>
    <row r="346" spans="1:13" s="33" customFormat="1" x14ac:dyDescent="0.35">
      <c r="A346" s="5">
        <v>3</v>
      </c>
      <c r="B346" s="5">
        <v>8</v>
      </c>
      <c r="C346" s="5">
        <v>4</v>
      </c>
      <c r="D346" s="29" t="s">
        <v>53</v>
      </c>
      <c r="E346" s="30">
        <v>42076</v>
      </c>
      <c r="F346" s="31">
        <v>165</v>
      </c>
      <c r="G346" s="30">
        <v>42108</v>
      </c>
      <c r="H346" s="31">
        <v>197</v>
      </c>
      <c r="I346" s="31">
        <v>32</v>
      </c>
      <c r="J346" s="24">
        <v>1</v>
      </c>
      <c r="K346" s="24">
        <v>7</v>
      </c>
      <c r="L346" s="24">
        <v>3</v>
      </c>
      <c r="M346" s="32"/>
    </row>
    <row r="347" spans="1:13" x14ac:dyDescent="0.35">
      <c r="A347">
        <v>3</v>
      </c>
      <c r="B347">
        <v>8</v>
      </c>
      <c r="C347">
        <v>5</v>
      </c>
      <c r="D347" s="20" t="s">
        <v>70</v>
      </c>
      <c r="E347" s="22">
        <v>42046</v>
      </c>
      <c r="F347" s="23">
        <v>135</v>
      </c>
      <c r="G347" s="22">
        <v>42072</v>
      </c>
      <c r="H347" s="23">
        <v>161</v>
      </c>
      <c r="I347" s="23">
        <v>26</v>
      </c>
      <c r="J347" s="28">
        <v>1</v>
      </c>
      <c r="K347" s="28">
        <v>7</v>
      </c>
      <c r="L347" s="34">
        <v>1</v>
      </c>
    </row>
    <row r="348" spans="1:13" x14ac:dyDescent="0.35">
      <c r="A348">
        <v>3</v>
      </c>
      <c r="B348">
        <v>8</v>
      </c>
      <c r="C348">
        <v>6</v>
      </c>
      <c r="D348" s="20" t="s">
        <v>54</v>
      </c>
      <c r="E348" s="22">
        <v>42051</v>
      </c>
      <c r="F348" s="23">
        <v>140</v>
      </c>
      <c r="G348" s="22">
        <v>42076</v>
      </c>
      <c r="H348" s="23">
        <v>165</v>
      </c>
      <c r="I348" s="23">
        <v>25</v>
      </c>
      <c r="J348" s="24">
        <v>1</v>
      </c>
      <c r="K348" s="24">
        <v>7</v>
      </c>
      <c r="L348" s="24">
        <v>1</v>
      </c>
    </row>
    <row r="349" spans="1:13" x14ac:dyDescent="0.35">
      <c r="A349">
        <v>3</v>
      </c>
      <c r="B349">
        <v>8</v>
      </c>
      <c r="C349">
        <v>7</v>
      </c>
      <c r="D349" s="20" t="s">
        <v>64</v>
      </c>
      <c r="E349" s="22">
        <v>42055</v>
      </c>
      <c r="F349" s="23">
        <v>144</v>
      </c>
      <c r="G349" s="22">
        <v>42086</v>
      </c>
      <c r="H349" s="23">
        <v>175</v>
      </c>
      <c r="I349" s="23">
        <v>31</v>
      </c>
      <c r="J349" s="24">
        <v>2</v>
      </c>
      <c r="K349" s="24">
        <v>7</v>
      </c>
      <c r="L349" s="24">
        <v>0</v>
      </c>
    </row>
    <row r="350" spans="1:13" x14ac:dyDescent="0.35">
      <c r="A350">
        <v>3</v>
      </c>
      <c r="B350">
        <v>8</v>
      </c>
      <c r="C350">
        <v>8</v>
      </c>
      <c r="D350" s="20" t="s">
        <v>57</v>
      </c>
      <c r="E350" s="22">
        <v>42051</v>
      </c>
      <c r="F350" s="23">
        <v>140</v>
      </c>
      <c r="G350" s="22">
        <v>42079</v>
      </c>
      <c r="H350" s="23">
        <v>168</v>
      </c>
      <c r="I350" s="23">
        <v>28</v>
      </c>
      <c r="J350" s="24">
        <v>1</v>
      </c>
      <c r="K350" s="24">
        <v>5</v>
      </c>
      <c r="L350" s="24">
        <v>2</v>
      </c>
    </row>
    <row r="351" spans="1:13" x14ac:dyDescent="0.35">
      <c r="A351">
        <v>3</v>
      </c>
      <c r="B351">
        <v>8</v>
      </c>
      <c r="C351">
        <v>9</v>
      </c>
      <c r="D351" s="20" t="s">
        <v>65</v>
      </c>
      <c r="E351" s="22">
        <v>42055</v>
      </c>
      <c r="F351" s="23">
        <v>144</v>
      </c>
      <c r="G351" s="22">
        <v>42090</v>
      </c>
      <c r="H351" s="23">
        <v>179</v>
      </c>
      <c r="I351" s="23">
        <v>35</v>
      </c>
      <c r="J351" s="24">
        <v>1</v>
      </c>
      <c r="K351" s="24">
        <v>8</v>
      </c>
      <c r="L351" s="24">
        <v>1</v>
      </c>
    </row>
    <row r="352" spans="1:13" x14ac:dyDescent="0.35">
      <c r="A352">
        <v>3</v>
      </c>
      <c r="B352">
        <v>8</v>
      </c>
      <c r="C352">
        <v>10</v>
      </c>
      <c r="D352" s="20" t="s">
        <v>61</v>
      </c>
      <c r="E352" s="22">
        <v>42051</v>
      </c>
      <c r="F352" s="23">
        <v>140</v>
      </c>
      <c r="G352" s="22">
        <v>42079</v>
      </c>
      <c r="H352" s="23">
        <v>168</v>
      </c>
      <c r="I352" s="23">
        <v>28</v>
      </c>
      <c r="J352" s="24">
        <v>1</v>
      </c>
      <c r="K352" s="24">
        <v>7</v>
      </c>
      <c r="L352" s="24">
        <v>2</v>
      </c>
    </row>
    <row r="353" spans="1:12" x14ac:dyDescent="0.35">
      <c r="A353">
        <v>3</v>
      </c>
      <c r="B353">
        <v>8</v>
      </c>
      <c r="C353">
        <v>11</v>
      </c>
      <c r="D353" s="20" t="s">
        <v>55</v>
      </c>
      <c r="E353" s="22">
        <v>42053</v>
      </c>
      <c r="F353" s="23">
        <v>142</v>
      </c>
      <c r="G353" s="22">
        <v>42083</v>
      </c>
      <c r="H353" s="23">
        <v>172</v>
      </c>
      <c r="I353" s="23">
        <v>30</v>
      </c>
      <c r="J353" s="24">
        <v>1</v>
      </c>
      <c r="K353" s="24">
        <v>10</v>
      </c>
      <c r="L353" s="24">
        <v>0</v>
      </c>
    </row>
    <row r="354" spans="1:12" x14ac:dyDescent="0.35">
      <c r="A354">
        <v>3</v>
      </c>
      <c r="B354">
        <v>9</v>
      </c>
      <c r="C354">
        <v>1</v>
      </c>
      <c r="D354" s="20" t="s">
        <v>56</v>
      </c>
      <c r="E354" s="22">
        <v>42046</v>
      </c>
      <c r="F354" s="23">
        <v>135</v>
      </c>
      <c r="G354" s="22">
        <v>42079</v>
      </c>
      <c r="H354" s="23">
        <v>168</v>
      </c>
      <c r="I354" s="23">
        <v>33</v>
      </c>
      <c r="J354" s="24">
        <v>1</v>
      </c>
      <c r="K354" s="24">
        <v>7</v>
      </c>
      <c r="L354" s="24">
        <v>1</v>
      </c>
    </row>
    <row r="355" spans="1:12" x14ac:dyDescent="0.35">
      <c r="A355">
        <v>3</v>
      </c>
      <c r="B355">
        <v>9</v>
      </c>
      <c r="C355">
        <v>2</v>
      </c>
      <c r="D355" s="20" t="s">
        <v>55</v>
      </c>
      <c r="E355" s="22">
        <v>42055</v>
      </c>
      <c r="F355" s="23">
        <v>144</v>
      </c>
      <c r="G355" s="22">
        <v>42081</v>
      </c>
      <c r="H355" s="23">
        <v>170</v>
      </c>
      <c r="I355" s="23">
        <v>26</v>
      </c>
      <c r="J355" s="24">
        <v>1</v>
      </c>
      <c r="K355" s="24">
        <v>8</v>
      </c>
      <c r="L355" s="24">
        <v>0</v>
      </c>
    </row>
    <row r="356" spans="1:12" x14ac:dyDescent="0.35">
      <c r="A356">
        <v>3</v>
      </c>
      <c r="B356">
        <v>9</v>
      </c>
      <c r="C356">
        <v>3</v>
      </c>
      <c r="D356" s="20" t="s">
        <v>65</v>
      </c>
      <c r="E356" s="22">
        <v>42055</v>
      </c>
      <c r="F356" s="23">
        <v>144</v>
      </c>
      <c r="G356" s="22">
        <v>42068</v>
      </c>
      <c r="H356" s="23">
        <v>157</v>
      </c>
      <c r="I356" s="23">
        <v>13</v>
      </c>
      <c r="J356" s="24">
        <v>1</v>
      </c>
      <c r="K356" s="24">
        <v>6</v>
      </c>
      <c r="L356" s="24">
        <v>1</v>
      </c>
    </row>
    <row r="357" spans="1:12" x14ac:dyDescent="0.35">
      <c r="A357">
        <v>3</v>
      </c>
      <c r="B357">
        <v>9</v>
      </c>
      <c r="C357">
        <v>4</v>
      </c>
      <c r="D357" s="20" t="s">
        <v>66</v>
      </c>
      <c r="E357" s="22">
        <v>42032</v>
      </c>
      <c r="F357" s="23">
        <v>121</v>
      </c>
      <c r="G357" s="22">
        <v>42067</v>
      </c>
      <c r="H357" s="23">
        <v>156</v>
      </c>
      <c r="I357" s="23">
        <v>35</v>
      </c>
      <c r="J357" s="24">
        <v>1</v>
      </c>
      <c r="K357" s="24">
        <v>7</v>
      </c>
      <c r="L357" s="24">
        <v>0</v>
      </c>
    </row>
    <row r="358" spans="1:12" x14ac:dyDescent="0.35">
      <c r="A358">
        <v>3</v>
      </c>
      <c r="B358">
        <v>9</v>
      </c>
      <c r="C358">
        <v>5</v>
      </c>
      <c r="E358" s="22"/>
      <c r="F358" s="23"/>
      <c r="G358" s="22"/>
      <c r="H358" s="23"/>
      <c r="I358" s="23"/>
    </row>
    <row r="359" spans="1:12" x14ac:dyDescent="0.35">
      <c r="A359">
        <v>3</v>
      </c>
      <c r="B359">
        <v>9</v>
      </c>
      <c r="C359">
        <v>6</v>
      </c>
      <c r="D359" s="20" t="s">
        <v>71</v>
      </c>
      <c r="E359" s="22">
        <v>42053</v>
      </c>
      <c r="F359" s="23">
        <v>142</v>
      </c>
      <c r="G359" s="22">
        <v>42079</v>
      </c>
      <c r="H359" s="23">
        <v>168</v>
      </c>
      <c r="I359" s="23">
        <v>26</v>
      </c>
      <c r="J359" s="24">
        <v>1</v>
      </c>
      <c r="K359" s="24">
        <v>6</v>
      </c>
      <c r="L359" s="24">
        <v>0</v>
      </c>
    </row>
    <row r="360" spans="1:12" x14ac:dyDescent="0.35">
      <c r="A360">
        <v>3</v>
      </c>
      <c r="B360">
        <v>9</v>
      </c>
      <c r="C360">
        <v>7</v>
      </c>
      <c r="D360" s="20" t="s">
        <v>63</v>
      </c>
      <c r="E360" s="22">
        <v>42060</v>
      </c>
      <c r="F360" s="23">
        <v>149</v>
      </c>
      <c r="G360" s="22">
        <v>42093</v>
      </c>
      <c r="H360" s="23">
        <v>182</v>
      </c>
      <c r="I360" s="23">
        <v>33</v>
      </c>
      <c r="J360" s="24">
        <v>3</v>
      </c>
      <c r="K360" s="24">
        <v>5</v>
      </c>
      <c r="L360" s="24">
        <v>0</v>
      </c>
    </row>
    <row r="361" spans="1:12" x14ac:dyDescent="0.35">
      <c r="A361">
        <v>3</v>
      </c>
      <c r="B361">
        <v>9</v>
      </c>
      <c r="C361">
        <v>8</v>
      </c>
      <c r="D361" s="20" t="s">
        <v>53</v>
      </c>
      <c r="E361" s="22">
        <v>42079</v>
      </c>
      <c r="F361" s="23">
        <v>168</v>
      </c>
      <c r="G361" s="22">
        <v>42111</v>
      </c>
      <c r="H361" s="23">
        <v>200</v>
      </c>
      <c r="I361" s="23">
        <v>32</v>
      </c>
      <c r="J361" s="24">
        <v>1</v>
      </c>
      <c r="K361" s="24">
        <v>8</v>
      </c>
      <c r="L361" s="24">
        <v>0</v>
      </c>
    </row>
    <row r="362" spans="1:12" x14ac:dyDescent="0.35">
      <c r="A362">
        <v>3</v>
      </c>
      <c r="B362">
        <v>9</v>
      </c>
      <c r="C362">
        <v>9</v>
      </c>
      <c r="D362" s="20" t="s">
        <v>67</v>
      </c>
      <c r="E362" s="22">
        <v>42053</v>
      </c>
      <c r="F362" s="23">
        <v>142</v>
      </c>
      <c r="G362" s="22">
        <v>42079</v>
      </c>
      <c r="H362" s="23">
        <v>168</v>
      </c>
      <c r="I362" s="23">
        <v>26</v>
      </c>
      <c r="J362" s="24">
        <v>1</v>
      </c>
      <c r="K362" s="24">
        <v>6</v>
      </c>
      <c r="L362" s="24">
        <v>0</v>
      </c>
    </row>
    <row r="363" spans="1:12" x14ac:dyDescent="0.35">
      <c r="A363">
        <v>3</v>
      </c>
      <c r="B363">
        <v>9</v>
      </c>
      <c r="C363">
        <v>10</v>
      </c>
      <c r="D363" s="20" t="s">
        <v>69</v>
      </c>
      <c r="E363" s="22">
        <v>42079</v>
      </c>
      <c r="F363" s="23">
        <v>168</v>
      </c>
      <c r="G363" s="22">
        <v>42111</v>
      </c>
      <c r="H363" s="23">
        <v>200</v>
      </c>
      <c r="I363" s="23">
        <v>32</v>
      </c>
      <c r="J363" s="24">
        <v>1</v>
      </c>
      <c r="K363" s="24">
        <v>10</v>
      </c>
      <c r="L363" s="24">
        <v>0</v>
      </c>
    </row>
    <row r="364" spans="1:12" x14ac:dyDescent="0.35">
      <c r="A364">
        <v>3</v>
      </c>
      <c r="B364">
        <v>9</v>
      </c>
      <c r="C364">
        <v>11</v>
      </c>
      <c r="D364" s="20" t="s">
        <v>61</v>
      </c>
      <c r="E364" s="22">
        <v>42051</v>
      </c>
      <c r="F364" s="23">
        <v>140</v>
      </c>
      <c r="G364" s="22">
        <v>42079</v>
      </c>
      <c r="H364" s="23">
        <v>168</v>
      </c>
      <c r="I364" s="23">
        <v>28</v>
      </c>
      <c r="J364" s="24">
        <v>1</v>
      </c>
      <c r="K364" s="24">
        <v>7</v>
      </c>
      <c r="L364" s="24">
        <v>0</v>
      </c>
    </row>
    <row r="365" spans="1:12" x14ac:dyDescent="0.35">
      <c r="A365">
        <v>3</v>
      </c>
      <c r="B365">
        <v>10</v>
      </c>
      <c r="C365">
        <v>1</v>
      </c>
      <c r="D365" s="20" t="s">
        <v>71</v>
      </c>
      <c r="E365" s="22">
        <v>42055</v>
      </c>
      <c r="F365" s="23">
        <v>144</v>
      </c>
      <c r="G365" s="22">
        <v>42086</v>
      </c>
      <c r="H365" s="23">
        <v>175</v>
      </c>
      <c r="I365" s="23">
        <v>31</v>
      </c>
      <c r="J365" s="24">
        <v>1</v>
      </c>
      <c r="K365" s="24">
        <v>6</v>
      </c>
      <c r="L365" s="24">
        <v>1</v>
      </c>
    </row>
    <row r="366" spans="1:12" x14ac:dyDescent="0.35">
      <c r="A366">
        <v>3</v>
      </c>
      <c r="B366">
        <v>10</v>
      </c>
      <c r="C366">
        <v>2</v>
      </c>
      <c r="D366" s="20" t="s">
        <v>63</v>
      </c>
      <c r="E366" s="22">
        <v>42060</v>
      </c>
      <c r="F366" s="23">
        <v>149</v>
      </c>
      <c r="G366" s="22">
        <v>42107</v>
      </c>
      <c r="H366" s="23">
        <v>196</v>
      </c>
      <c r="I366" s="23">
        <v>47</v>
      </c>
      <c r="J366" s="24">
        <v>1</v>
      </c>
      <c r="K366" s="24">
        <v>8</v>
      </c>
      <c r="L366" s="24">
        <v>0</v>
      </c>
    </row>
    <row r="367" spans="1:12" x14ac:dyDescent="0.35">
      <c r="A367">
        <v>3</v>
      </c>
      <c r="B367">
        <v>10</v>
      </c>
      <c r="C367">
        <v>3</v>
      </c>
      <c r="D367" s="20" t="s">
        <v>64</v>
      </c>
      <c r="E367" s="22">
        <v>42053</v>
      </c>
      <c r="F367" s="23">
        <v>142</v>
      </c>
      <c r="G367" s="22">
        <v>42081</v>
      </c>
      <c r="H367" s="23">
        <v>170</v>
      </c>
      <c r="I367" s="23">
        <v>28</v>
      </c>
      <c r="J367" s="24">
        <v>1</v>
      </c>
      <c r="K367" s="24">
        <v>8</v>
      </c>
      <c r="L367" s="24">
        <v>3</v>
      </c>
    </row>
    <row r="368" spans="1:12" x14ac:dyDescent="0.35">
      <c r="A368">
        <v>3</v>
      </c>
      <c r="B368">
        <v>10</v>
      </c>
      <c r="C368">
        <v>4</v>
      </c>
      <c r="D368" s="20" t="s">
        <v>55</v>
      </c>
      <c r="E368" s="22">
        <v>42053</v>
      </c>
      <c r="F368" s="23">
        <v>142</v>
      </c>
      <c r="G368" s="22">
        <v>42081</v>
      </c>
      <c r="H368" s="23">
        <v>170</v>
      </c>
      <c r="I368" s="23">
        <v>28</v>
      </c>
      <c r="J368" s="24">
        <v>1</v>
      </c>
      <c r="K368" s="24">
        <v>7</v>
      </c>
      <c r="L368" s="24">
        <v>0</v>
      </c>
    </row>
    <row r="369" spans="1:12" x14ac:dyDescent="0.35">
      <c r="A369">
        <v>3</v>
      </c>
      <c r="B369">
        <v>10</v>
      </c>
      <c r="C369">
        <v>5</v>
      </c>
      <c r="D369" s="20" t="s">
        <v>58</v>
      </c>
      <c r="E369" s="22">
        <v>42048</v>
      </c>
      <c r="F369" s="23">
        <v>137</v>
      </c>
      <c r="G369" s="22">
        <v>42074</v>
      </c>
      <c r="H369" s="23">
        <v>163</v>
      </c>
      <c r="I369" s="23">
        <v>26</v>
      </c>
      <c r="J369" s="24">
        <v>1</v>
      </c>
      <c r="K369" s="24">
        <v>6</v>
      </c>
      <c r="L369" s="24">
        <v>0</v>
      </c>
    </row>
    <row r="370" spans="1:12" x14ac:dyDescent="0.35">
      <c r="A370">
        <v>3</v>
      </c>
      <c r="B370">
        <v>10</v>
      </c>
      <c r="C370">
        <v>6</v>
      </c>
      <c r="E370" s="22"/>
      <c r="F370" s="23"/>
      <c r="G370" s="22"/>
      <c r="H370" s="23"/>
      <c r="I370" s="23"/>
    </row>
    <row r="371" spans="1:12" x14ac:dyDescent="0.35">
      <c r="A371">
        <v>3</v>
      </c>
      <c r="B371">
        <v>10</v>
      </c>
      <c r="C371">
        <v>7</v>
      </c>
      <c r="D371" s="20" t="s">
        <v>57</v>
      </c>
      <c r="E371" s="22">
        <v>42046</v>
      </c>
      <c r="F371" s="23">
        <v>135</v>
      </c>
      <c r="G371" s="22">
        <v>42074</v>
      </c>
      <c r="H371" s="23">
        <v>163</v>
      </c>
      <c r="I371" s="23">
        <v>28</v>
      </c>
      <c r="J371" s="24">
        <v>1</v>
      </c>
      <c r="K371" s="24">
        <v>8</v>
      </c>
      <c r="L371" s="24">
        <v>1</v>
      </c>
    </row>
    <row r="372" spans="1:12" x14ac:dyDescent="0.35">
      <c r="A372">
        <v>3</v>
      </c>
      <c r="B372">
        <v>10</v>
      </c>
      <c r="C372">
        <v>8</v>
      </c>
      <c r="D372" s="20" t="s">
        <v>66</v>
      </c>
      <c r="E372" s="22">
        <v>42048</v>
      </c>
      <c r="F372" s="23">
        <v>137</v>
      </c>
      <c r="G372" s="22">
        <v>42079</v>
      </c>
      <c r="H372" s="23">
        <v>168</v>
      </c>
      <c r="I372" s="23">
        <v>31</v>
      </c>
      <c r="J372" s="24">
        <v>1</v>
      </c>
      <c r="K372" s="24">
        <v>7</v>
      </c>
      <c r="L372" s="24">
        <v>2</v>
      </c>
    </row>
    <row r="373" spans="1:12" x14ac:dyDescent="0.35">
      <c r="A373">
        <v>3</v>
      </c>
      <c r="B373">
        <v>10</v>
      </c>
      <c r="C373">
        <v>9</v>
      </c>
      <c r="D373" s="20" t="s">
        <v>65</v>
      </c>
      <c r="E373" s="22">
        <v>42053</v>
      </c>
      <c r="F373" s="23">
        <v>142</v>
      </c>
      <c r="G373" s="22">
        <v>42083</v>
      </c>
      <c r="H373" s="23">
        <v>172</v>
      </c>
      <c r="I373" s="23">
        <v>30</v>
      </c>
      <c r="J373" s="24">
        <v>1</v>
      </c>
      <c r="K373" s="24">
        <v>4</v>
      </c>
      <c r="L373" s="24">
        <v>4</v>
      </c>
    </row>
    <row r="374" spans="1:12" x14ac:dyDescent="0.35">
      <c r="A374">
        <v>3</v>
      </c>
      <c r="B374">
        <v>10</v>
      </c>
      <c r="C374">
        <v>10</v>
      </c>
      <c r="D374" s="20" t="s">
        <v>59</v>
      </c>
      <c r="E374" s="22">
        <v>42038</v>
      </c>
      <c r="F374" s="23">
        <v>127</v>
      </c>
      <c r="G374" s="22">
        <v>42079</v>
      </c>
      <c r="H374" s="23">
        <v>168</v>
      </c>
      <c r="I374" s="23">
        <v>41</v>
      </c>
      <c r="J374" s="24">
        <v>1</v>
      </c>
      <c r="K374" s="24">
        <v>8</v>
      </c>
      <c r="L374" s="24">
        <v>1</v>
      </c>
    </row>
    <row r="375" spans="1:12" x14ac:dyDescent="0.35">
      <c r="A375">
        <v>3</v>
      </c>
      <c r="B375">
        <v>10</v>
      </c>
      <c r="C375">
        <v>11</v>
      </c>
      <c r="D375" s="20" t="s">
        <v>56</v>
      </c>
      <c r="E375" s="22">
        <v>42051</v>
      </c>
      <c r="F375" s="23">
        <v>140</v>
      </c>
      <c r="G375" s="22">
        <v>42076</v>
      </c>
      <c r="H375" s="23">
        <v>165</v>
      </c>
      <c r="I375" s="23">
        <v>25</v>
      </c>
      <c r="J375" s="24">
        <v>1</v>
      </c>
      <c r="K375" s="24">
        <v>9</v>
      </c>
      <c r="L375" s="24">
        <v>1</v>
      </c>
    </row>
    <row r="376" spans="1:12" x14ac:dyDescent="0.35">
      <c r="A376">
        <v>3</v>
      </c>
      <c r="B376">
        <v>11</v>
      </c>
      <c r="C376">
        <v>1</v>
      </c>
      <c r="D376" s="20" t="s">
        <v>60</v>
      </c>
      <c r="E376" s="22">
        <v>42046</v>
      </c>
      <c r="F376" s="23">
        <v>135</v>
      </c>
      <c r="G376" s="22">
        <v>42074</v>
      </c>
      <c r="H376" s="23">
        <v>163</v>
      </c>
      <c r="I376" s="23">
        <v>28</v>
      </c>
      <c r="J376" s="24">
        <v>1</v>
      </c>
      <c r="K376" s="24">
        <v>6</v>
      </c>
      <c r="L376" s="24">
        <v>0</v>
      </c>
    </row>
    <row r="377" spans="1:12" x14ac:dyDescent="0.35">
      <c r="A377">
        <v>3</v>
      </c>
      <c r="B377">
        <v>11</v>
      </c>
      <c r="C377">
        <v>2</v>
      </c>
      <c r="E377" s="22"/>
      <c r="F377" s="23"/>
      <c r="G377" s="22"/>
      <c r="H377" s="23"/>
      <c r="I377" s="23"/>
    </row>
    <row r="378" spans="1:12" x14ac:dyDescent="0.35">
      <c r="A378">
        <v>3</v>
      </c>
      <c r="B378">
        <v>11</v>
      </c>
      <c r="C378">
        <v>3</v>
      </c>
      <c r="D378" s="20" t="s">
        <v>56</v>
      </c>
      <c r="E378" s="22">
        <v>42048</v>
      </c>
      <c r="F378" s="23">
        <v>137</v>
      </c>
      <c r="G378" s="22">
        <v>42076</v>
      </c>
      <c r="H378" s="23">
        <v>165</v>
      </c>
      <c r="I378" s="23">
        <v>28</v>
      </c>
      <c r="J378" s="24">
        <v>1</v>
      </c>
      <c r="K378" s="24">
        <v>7</v>
      </c>
      <c r="L378" s="24">
        <v>1</v>
      </c>
    </row>
    <row r="379" spans="1:12" x14ac:dyDescent="0.35">
      <c r="A379">
        <v>3</v>
      </c>
      <c r="B379">
        <v>11</v>
      </c>
      <c r="C379">
        <v>4</v>
      </c>
      <c r="D379" s="20" t="s">
        <v>67</v>
      </c>
      <c r="E379" s="22">
        <v>42053</v>
      </c>
      <c r="F379" s="23">
        <v>142</v>
      </c>
      <c r="G379" s="22">
        <v>42076</v>
      </c>
      <c r="H379" s="23">
        <v>165</v>
      </c>
      <c r="I379" s="23">
        <v>23</v>
      </c>
      <c r="J379" s="24">
        <v>1</v>
      </c>
      <c r="K379" s="24">
        <v>6</v>
      </c>
      <c r="L379" s="24">
        <v>0</v>
      </c>
    </row>
    <row r="380" spans="1:12" x14ac:dyDescent="0.35">
      <c r="A380">
        <v>3</v>
      </c>
      <c r="B380">
        <v>11</v>
      </c>
      <c r="C380">
        <v>5</v>
      </c>
      <c r="E380" s="22"/>
      <c r="F380" s="23"/>
      <c r="G380" s="22"/>
      <c r="H380" s="23"/>
      <c r="I380" s="23"/>
    </row>
    <row r="381" spans="1:12" x14ac:dyDescent="0.35">
      <c r="A381">
        <v>3</v>
      </c>
      <c r="B381">
        <v>11</v>
      </c>
      <c r="C381">
        <v>6</v>
      </c>
      <c r="E381" s="22"/>
      <c r="F381" s="23"/>
      <c r="G381" s="22"/>
      <c r="H381" s="23"/>
      <c r="I381" s="23"/>
    </row>
    <row r="382" spans="1:12" x14ac:dyDescent="0.35">
      <c r="A382">
        <v>3</v>
      </c>
      <c r="B382">
        <v>11</v>
      </c>
      <c r="C382">
        <v>7</v>
      </c>
      <c r="D382" s="20" t="s">
        <v>66</v>
      </c>
      <c r="E382" s="22">
        <v>42069</v>
      </c>
      <c r="F382" s="23">
        <v>158</v>
      </c>
      <c r="G382" s="22">
        <v>42097</v>
      </c>
      <c r="H382" s="23">
        <v>186</v>
      </c>
      <c r="I382" s="23">
        <v>28</v>
      </c>
      <c r="J382" s="24">
        <v>1</v>
      </c>
      <c r="K382" s="24">
        <v>6</v>
      </c>
      <c r="L382" s="24">
        <v>0</v>
      </c>
    </row>
    <row r="383" spans="1:12" x14ac:dyDescent="0.35">
      <c r="A383">
        <v>3</v>
      </c>
      <c r="B383">
        <v>11</v>
      </c>
      <c r="C383">
        <v>8</v>
      </c>
      <c r="D383" s="20" t="s">
        <v>63</v>
      </c>
      <c r="E383" s="22">
        <v>42058</v>
      </c>
      <c r="F383" s="23">
        <v>147</v>
      </c>
      <c r="G383" s="22">
        <v>42097</v>
      </c>
      <c r="H383" s="23">
        <v>186</v>
      </c>
      <c r="I383" s="23">
        <v>39</v>
      </c>
      <c r="J383" s="28">
        <v>6</v>
      </c>
      <c r="K383" s="28">
        <v>9</v>
      </c>
      <c r="L383" s="24">
        <v>0</v>
      </c>
    </row>
    <row r="384" spans="1:12" x14ac:dyDescent="0.35">
      <c r="A384">
        <v>3</v>
      </c>
      <c r="B384">
        <v>11</v>
      </c>
      <c r="C384">
        <v>9</v>
      </c>
      <c r="D384" s="20" t="s">
        <v>69</v>
      </c>
      <c r="E384" s="22">
        <v>42076</v>
      </c>
      <c r="F384" s="23">
        <v>165</v>
      </c>
      <c r="G384" s="22">
        <v>42107</v>
      </c>
      <c r="H384" s="23">
        <v>196</v>
      </c>
      <c r="I384" s="23">
        <v>31</v>
      </c>
      <c r="J384" s="28">
        <v>1</v>
      </c>
      <c r="K384" s="28">
        <v>7</v>
      </c>
      <c r="L384" s="24">
        <v>0</v>
      </c>
    </row>
    <row r="385" spans="1:12" x14ac:dyDescent="0.35">
      <c r="A385">
        <v>3</v>
      </c>
      <c r="B385">
        <v>11</v>
      </c>
      <c r="C385">
        <v>10</v>
      </c>
      <c r="D385" s="20" t="s">
        <v>68</v>
      </c>
      <c r="E385" s="22">
        <v>42086</v>
      </c>
      <c r="F385" s="23">
        <v>175</v>
      </c>
      <c r="G385" s="22">
        <v>42114</v>
      </c>
      <c r="H385" s="23">
        <v>203</v>
      </c>
      <c r="I385" s="23">
        <v>28</v>
      </c>
      <c r="J385" s="24">
        <v>1</v>
      </c>
      <c r="K385" s="24">
        <v>6</v>
      </c>
      <c r="L385" s="24">
        <v>3</v>
      </c>
    </row>
    <row r="386" spans="1:12" x14ac:dyDescent="0.35">
      <c r="A386">
        <v>3</v>
      </c>
      <c r="B386">
        <v>11</v>
      </c>
      <c r="C386">
        <v>11</v>
      </c>
      <c r="D386" s="20" t="s">
        <v>58</v>
      </c>
      <c r="E386" s="22">
        <v>42039</v>
      </c>
      <c r="F386" s="23">
        <v>128</v>
      </c>
      <c r="G386" s="22">
        <v>42072</v>
      </c>
      <c r="H386" s="23">
        <v>161</v>
      </c>
      <c r="I386" s="23">
        <v>33</v>
      </c>
      <c r="J386" s="24">
        <v>1</v>
      </c>
      <c r="K386" s="24">
        <v>7</v>
      </c>
      <c r="L386" s="24">
        <v>0</v>
      </c>
    </row>
    <row r="387" spans="1:12" x14ac:dyDescent="0.35">
      <c r="A387">
        <v>3</v>
      </c>
      <c r="B387">
        <v>12</v>
      </c>
      <c r="C387">
        <v>1</v>
      </c>
      <c r="D387" s="20" t="s">
        <v>68</v>
      </c>
      <c r="E387" s="22">
        <v>42081</v>
      </c>
      <c r="F387" s="23">
        <v>170</v>
      </c>
      <c r="G387" s="22">
        <v>42116</v>
      </c>
      <c r="H387" s="23">
        <v>205</v>
      </c>
      <c r="I387" s="23">
        <v>35</v>
      </c>
      <c r="J387" s="24">
        <v>1</v>
      </c>
      <c r="K387" s="24">
        <v>8</v>
      </c>
      <c r="L387" s="24">
        <v>3</v>
      </c>
    </row>
    <row r="388" spans="1:12" x14ac:dyDescent="0.35">
      <c r="A388">
        <v>3</v>
      </c>
      <c r="B388">
        <v>12</v>
      </c>
      <c r="C388">
        <v>2</v>
      </c>
      <c r="D388" s="20" t="s">
        <v>58</v>
      </c>
      <c r="E388" s="22">
        <v>42038</v>
      </c>
      <c r="F388" s="23">
        <v>127</v>
      </c>
      <c r="G388" s="22">
        <v>42072</v>
      </c>
      <c r="H388" s="23">
        <v>161</v>
      </c>
      <c r="I388" s="23">
        <v>34</v>
      </c>
      <c r="J388" s="24">
        <v>1</v>
      </c>
      <c r="K388" s="24">
        <v>5</v>
      </c>
      <c r="L388" s="24">
        <v>0</v>
      </c>
    </row>
    <row r="389" spans="1:12" x14ac:dyDescent="0.35">
      <c r="A389">
        <v>3</v>
      </c>
      <c r="B389">
        <v>12</v>
      </c>
      <c r="C389">
        <v>3</v>
      </c>
      <c r="D389" s="20" t="s">
        <v>62</v>
      </c>
      <c r="E389" s="22">
        <v>42055</v>
      </c>
      <c r="F389" s="23">
        <v>144</v>
      </c>
      <c r="G389" s="22">
        <v>42081</v>
      </c>
      <c r="H389" s="23">
        <v>170</v>
      </c>
      <c r="I389" s="23">
        <v>26</v>
      </c>
      <c r="J389" s="24">
        <v>1</v>
      </c>
      <c r="K389" s="24">
        <v>8</v>
      </c>
      <c r="L389" s="24">
        <v>0</v>
      </c>
    </row>
    <row r="390" spans="1:12" x14ac:dyDescent="0.35">
      <c r="A390">
        <v>3</v>
      </c>
      <c r="B390">
        <v>12</v>
      </c>
      <c r="C390">
        <v>4</v>
      </c>
      <c r="E390" s="22"/>
      <c r="F390" s="23"/>
      <c r="G390" s="22"/>
      <c r="H390" s="23"/>
      <c r="I390" s="23"/>
    </row>
    <row r="391" spans="1:12" x14ac:dyDescent="0.35">
      <c r="A391">
        <v>3</v>
      </c>
      <c r="B391">
        <v>12</v>
      </c>
      <c r="C391">
        <v>5</v>
      </c>
      <c r="D391" s="20" t="s">
        <v>64</v>
      </c>
      <c r="E391" s="22">
        <v>42072</v>
      </c>
      <c r="F391" s="23">
        <v>161</v>
      </c>
      <c r="G391" s="22">
        <v>42101</v>
      </c>
      <c r="H391" s="23">
        <v>190</v>
      </c>
      <c r="I391" s="23">
        <v>29</v>
      </c>
      <c r="J391" s="24">
        <v>1</v>
      </c>
      <c r="K391" s="24">
        <v>7</v>
      </c>
      <c r="L391" s="24">
        <v>1</v>
      </c>
    </row>
    <row r="392" spans="1:12" x14ac:dyDescent="0.35">
      <c r="A392">
        <v>3</v>
      </c>
      <c r="B392">
        <v>12</v>
      </c>
      <c r="C392">
        <v>6</v>
      </c>
      <c r="D392" s="20" t="s">
        <v>57</v>
      </c>
      <c r="E392" s="22">
        <v>42053</v>
      </c>
      <c r="F392" s="23">
        <v>142</v>
      </c>
      <c r="G392" s="22">
        <v>42081</v>
      </c>
      <c r="H392" s="23">
        <v>170</v>
      </c>
      <c r="I392" s="23">
        <v>28</v>
      </c>
      <c r="J392" s="24">
        <v>1</v>
      </c>
      <c r="K392" s="24">
        <v>6</v>
      </c>
      <c r="L392" s="24">
        <v>0</v>
      </c>
    </row>
    <row r="393" spans="1:12" x14ac:dyDescent="0.35">
      <c r="A393">
        <v>3</v>
      </c>
      <c r="B393">
        <v>12</v>
      </c>
      <c r="C393">
        <v>7</v>
      </c>
      <c r="D393" s="20" t="s">
        <v>54</v>
      </c>
      <c r="E393" s="22">
        <v>42053</v>
      </c>
      <c r="F393" s="23">
        <v>142</v>
      </c>
      <c r="G393" s="22">
        <v>42081</v>
      </c>
      <c r="H393" s="23">
        <v>170</v>
      </c>
      <c r="I393" s="23">
        <v>28</v>
      </c>
      <c r="J393" s="24" t="s">
        <v>74</v>
      </c>
      <c r="K393" s="24" t="s">
        <v>75</v>
      </c>
      <c r="L393" s="24" t="s">
        <v>74</v>
      </c>
    </row>
    <row r="394" spans="1:12" x14ac:dyDescent="0.35">
      <c r="A394">
        <v>3</v>
      </c>
      <c r="B394">
        <v>12</v>
      </c>
      <c r="C394">
        <v>8</v>
      </c>
      <c r="D394" s="20" t="s">
        <v>70</v>
      </c>
      <c r="E394" s="22">
        <v>42048</v>
      </c>
      <c r="F394" s="23">
        <v>137</v>
      </c>
      <c r="G394" s="22">
        <v>42074</v>
      </c>
      <c r="H394" s="23">
        <v>163</v>
      </c>
      <c r="I394" s="23">
        <v>26</v>
      </c>
      <c r="J394" s="24">
        <v>1</v>
      </c>
      <c r="K394" s="24">
        <v>5</v>
      </c>
      <c r="L394" s="24">
        <v>0</v>
      </c>
    </row>
    <row r="395" spans="1:12" x14ac:dyDescent="0.35">
      <c r="A395">
        <v>3</v>
      </c>
      <c r="B395">
        <v>12</v>
      </c>
      <c r="C395">
        <v>9</v>
      </c>
      <c r="D395" s="20" t="s">
        <v>59</v>
      </c>
      <c r="E395" s="22">
        <v>42039</v>
      </c>
      <c r="F395" s="23">
        <v>128</v>
      </c>
      <c r="G395" s="22">
        <v>42079</v>
      </c>
      <c r="H395" s="23">
        <v>168</v>
      </c>
      <c r="I395" s="23">
        <v>40</v>
      </c>
      <c r="J395" s="24">
        <v>1</v>
      </c>
      <c r="K395" s="24">
        <v>7</v>
      </c>
      <c r="L395" s="24">
        <v>1</v>
      </c>
    </row>
    <row r="396" spans="1:12" x14ac:dyDescent="0.35">
      <c r="A396">
        <v>3</v>
      </c>
      <c r="B396">
        <v>12</v>
      </c>
      <c r="C396">
        <v>10</v>
      </c>
      <c r="D396" s="20" t="s">
        <v>60</v>
      </c>
      <c r="E396" s="22">
        <v>42044</v>
      </c>
      <c r="F396" s="23">
        <v>133</v>
      </c>
      <c r="G396" s="22">
        <v>42074</v>
      </c>
      <c r="H396" s="23">
        <v>163</v>
      </c>
      <c r="I396" s="23">
        <v>30</v>
      </c>
      <c r="J396" s="24">
        <v>1</v>
      </c>
      <c r="K396" s="24">
        <v>7</v>
      </c>
      <c r="L396" s="24">
        <v>1</v>
      </c>
    </row>
    <row r="397" spans="1:12" x14ac:dyDescent="0.35">
      <c r="A397">
        <v>3</v>
      </c>
      <c r="B397">
        <v>12</v>
      </c>
      <c r="C397">
        <v>11</v>
      </c>
      <c r="E397" s="22"/>
      <c r="F397" s="23"/>
      <c r="G397" s="22"/>
      <c r="H397" s="23"/>
      <c r="I397" s="23"/>
    </row>
    <row r="398" spans="1:12" x14ac:dyDescent="0.35">
      <c r="A398">
        <v>4</v>
      </c>
      <c r="B398">
        <v>1</v>
      </c>
      <c r="C398">
        <v>1</v>
      </c>
      <c r="D398" s="20" t="s">
        <v>55</v>
      </c>
      <c r="E398" s="22">
        <v>42048</v>
      </c>
      <c r="F398" s="23">
        <v>137</v>
      </c>
      <c r="G398" s="22">
        <v>42074</v>
      </c>
      <c r="H398" s="23">
        <v>163</v>
      </c>
      <c r="I398" s="23">
        <v>26</v>
      </c>
      <c r="J398" s="24">
        <v>1</v>
      </c>
      <c r="K398" s="24">
        <v>5</v>
      </c>
      <c r="L398" s="24">
        <v>0</v>
      </c>
    </row>
    <row r="399" spans="1:12" x14ac:dyDescent="0.35">
      <c r="A399">
        <v>4</v>
      </c>
      <c r="B399">
        <v>1</v>
      </c>
      <c r="C399">
        <v>2</v>
      </c>
      <c r="E399" s="22"/>
      <c r="F399" s="23"/>
      <c r="G399" s="22"/>
      <c r="H399" s="23"/>
      <c r="I399" s="23"/>
    </row>
    <row r="400" spans="1:12" x14ac:dyDescent="0.35">
      <c r="A400">
        <v>4</v>
      </c>
      <c r="B400">
        <v>1</v>
      </c>
      <c r="C400">
        <v>3</v>
      </c>
      <c r="D400" s="20" t="s">
        <v>61</v>
      </c>
      <c r="E400" s="22">
        <v>42048</v>
      </c>
      <c r="F400" s="23">
        <v>137</v>
      </c>
      <c r="G400" s="22">
        <v>42076</v>
      </c>
      <c r="H400" s="23">
        <v>165</v>
      </c>
      <c r="I400" s="23">
        <v>28</v>
      </c>
      <c r="J400" s="24">
        <v>1</v>
      </c>
      <c r="K400" s="24">
        <v>9</v>
      </c>
      <c r="L400" s="24">
        <v>0</v>
      </c>
    </row>
    <row r="401" spans="1:12" x14ac:dyDescent="0.35">
      <c r="A401">
        <v>4</v>
      </c>
      <c r="B401">
        <v>1</v>
      </c>
      <c r="C401">
        <v>4</v>
      </c>
      <c r="D401" s="20" t="s">
        <v>70</v>
      </c>
      <c r="E401" s="22">
        <v>42034</v>
      </c>
      <c r="F401" s="23">
        <v>123</v>
      </c>
      <c r="G401" s="22">
        <v>42069</v>
      </c>
      <c r="H401" s="23">
        <v>158</v>
      </c>
      <c r="I401" s="23">
        <v>35</v>
      </c>
      <c r="J401" s="24">
        <v>1</v>
      </c>
      <c r="K401" s="24">
        <v>7</v>
      </c>
      <c r="L401" s="24">
        <v>2</v>
      </c>
    </row>
    <row r="402" spans="1:12" x14ac:dyDescent="0.35">
      <c r="A402">
        <v>4</v>
      </c>
      <c r="B402">
        <v>1</v>
      </c>
      <c r="C402">
        <v>5</v>
      </c>
      <c r="D402" s="20" t="s">
        <v>65</v>
      </c>
      <c r="E402" s="22">
        <v>42053</v>
      </c>
      <c r="F402" s="23">
        <v>142</v>
      </c>
      <c r="G402" s="22">
        <v>42081</v>
      </c>
      <c r="H402" s="23">
        <v>170</v>
      </c>
      <c r="I402" s="23">
        <v>28</v>
      </c>
      <c r="J402" s="24">
        <v>1</v>
      </c>
      <c r="K402" s="24">
        <v>7</v>
      </c>
      <c r="L402" s="24">
        <v>2</v>
      </c>
    </row>
    <row r="403" spans="1:12" x14ac:dyDescent="0.35">
      <c r="A403">
        <v>4</v>
      </c>
      <c r="B403">
        <v>1</v>
      </c>
      <c r="C403">
        <v>6</v>
      </c>
      <c r="D403" s="20" t="s">
        <v>68</v>
      </c>
      <c r="E403" s="22">
        <v>42086</v>
      </c>
      <c r="F403" s="23">
        <v>175</v>
      </c>
      <c r="G403" s="22">
        <v>42107</v>
      </c>
      <c r="H403" s="23">
        <v>196</v>
      </c>
      <c r="I403" s="23">
        <v>21</v>
      </c>
      <c r="J403" s="24">
        <v>1</v>
      </c>
      <c r="K403" s="24">
        <v>7</v>
      </c>
      <c r="L403" s="24">
        <v>0</v>
      </c>
    </row>
    <row r="404" spans="1:12" x14ac:dyDescent="0.35">
      <c r="A404">
        <v>4</v>
      </c>
      <c r="B404">
        <v>1</v>
      </c>
      <c r="C404">
        <v>7</v>
      </c>
      <c r="D404" s="20" t="s">
        <v>53</v>
      </c>
      <c r="E404" s="22">
        <v>42079</v>
      </c>
      <c r="F404" s="23">
        <v>168</v>
      </c>
      <c r="G404" s="22">
        <v>42104</v>
      </c>
      <c r="H404" s="23">
        <v>193</v>
      </c>
      <c r="I404" s="23">
        <v>25</v>
      </c>
      <c r="J404" s="24">
        <v>3</v>
      </c>
      <c r="K404" s="24">
        <v>9</v>
      </c>
      <c r="L404" s="24">
        <v>0</v>
      </c>
    </row>
    <row r="405" spans="1:12" x14ac:dyDescent="0.35">
      <c r="A405">
        <v>4</v>
      </c>
      <c r="B405">
        <v>1</v>
      </c>
      <c r="C405">
        <v>8</v>
      </c>
      <c r="E405" s="22"/>
      <c r="F405" s="23"/>
      <c r="G405" s="22"/>
      <c r="H405" s="23"/>
      <c r="I405" s="23"/>
    </row>
    <row r="406" spans="1:12" x14ac:dyDescent="0.35">
      <c r="A406">
        <v>4</v>
      </c>
      <c r="B406">
        <v>1</v>
      </c>
      <c r="C406">
        <v>9</v>
      </c>
      <c r="D406" s="20" t="s">
        <v>69</v>
      </c>
      <c r="E406" s="22">
        <v>42067</v>
      </c>
      <c r="F406" s="23">
        <v>156</v>
      </c>
      <c r="G406" s="22">
        <v>42104</v>
      </c>
      <c r="H406" s="23">
        <v>193</v>
      </c>
      <c r="I406" s="23">
        <v>37</v>
      </c>
      <c r="J406" s="24">
        <v>1</v>
      </c>
      <c r="K406" s="24">
        <v>10</v>
      </c>
      <c r="L406" s="24">
        <v>0</v>
      </c>
    </row>
    <row r="407" spans="1:12" x14ac:dyDescent="0.35">
      <c r="A407">
        <v>4</v>
      </c>
      <c r="B407">
        <v>1</v>
      </c>
      <c r="C407">
        <v>10</v>
      </c>
      <c r="E407" s="22"/>
      <c r="F407" s="23"/>
      <c r="G407" s="22"/>
      <c r="H407" s="23"/>
      <c r="I407" s="23"/>
    </row>
    <row r="408" spans="1:12" x14ac:dyDescent="0.35">
      <c r="A408">
        <v>4</v>
      </c>
      <c r="B408">
        <v>1</v>
      </c>
      <c r="C408">
        <v>11</v>
      </c>
      <c r="D408" s="20" t="s">
        <v>67</v>
      </c>
      <c r="E408" s="22">
        <v>42046</v>
      </c>
      <c r="F408" s="23">
        <v>135</v>
      </c>
      <c r="G408" s="22">
        <v>42072</v>
      </c>
      <c r="H408" s="23">
        <v>161</v>
      </c>
      <c r="I408" s="23">
        <v>26</v>
      </c>
      <c r="J408" s="24">
        <v>1</v>
      </c>
      <c r="K408" s="24">
        <v>7</v>
      </c>
      <c r="L408" s="24">
        <v>1</v>
      </c>
    </row>
    <row r="409" spans="1:12" x14ac:dyDescent="0.35">
      <c r="A409">
        <v>4</v>
      </c>
      <c r="B409">
        <v>2</v>
      </c>
      <c r="C409">
        <v>1</v>
      </c>
      <c r="D409" s="20" t="s">
        <v>58</v>
      </c>
      <c r="E409" s="22">
        <v>42039</v>
      </c>
      <c r="F409" s="23">
        <v>128</v>
      </c>
      <c r="G409" s="22">
        <v>42072</v>
      </c>
      <c r="H409" s="23">
        <v>161</v>
      </c>
      <c r="I409" s="23">
        <v>33</v>
      </c>
      <c r="J409" s="24">
        <v>1</v>
      </c>
      <c r="K409" s="24">
        <v>8</v>
      </c>
      <c r="L409" s="24">
        <v>2</v>
      </c>
    </row>
    <row r="410" spans="1:12" x14ac:dyDescent="0.35">
      <c r="A410">
        <v>4</v>
      </c>
      <c r="B410">
        <v>2</v>
      </c>
      <c r="C410">
        <v>2</v>
      </c>
      <c r="E410" s="22"/>
      <c r="F410" s="23"/>
      <c r="G410" s="22"/>
      <c r="H410" s="23"/>
      <c r="I410" s="23"/>
    </row>
    <row r="411" spans="1:12" x14ac:dyDescent="0.35">
      <c r="A411">
        <v>4</v>
      </c>
      <c r="B411">
        <v>2</v>
      </c>
      <c r="C411">
        <v>3</v>
      </c>
      <c r="D411" s="20" t="s">
        <v>68</v>
      </c>
      <c r="E411" s="22">
        <v>42081</v>
      </c>
      <c r="F411" s="23">
        <v>170</v>
      </c>
      <c r="G411" s="22">
        <v>42107</v>
      </c>
      <c r="H411" s="23">
        <v>196</v>
      </c>
      <c r="I411" s="23">
        <v>26</v>
      </c>
      <c r="J411" s="24">
        <v>1</v>
      </c>
      <c r="K411" s="24">
        <v>7</v>
      </c>
      <c r="L411" s="24">
        <v>0</v>
      </c>
    </row>
    <row r="412" spans="1:12" x14ac:dyDescent="0.35">
      <c r="A412">
        <v>4</v>
      </c>
      <c r="B412">
        <v>2</v>
      </c>
      <c r="C412">
        <v>4</v>
      </c>
      <c r="D412" s="20" t="s">
        <v>59</v>
      </c>
      <c r="E412" s="22">
        <v>42044</v>
      </c>
      <c r="F412" s="23">
        <v>133</v>
      </c>
      <c r="G412" s="22">
        <v>42074</v>
      </c>
      <c r="H412" s="23">
        <v>163</v>
      </c>
      <c r="I412" s="23">
        <v>30</v>
      </c>
      <c r="J412" s="24">
        <v>1</v>
      </c>
      <c r="K412" s="24">
        <v>8</v>
      </c>
      <c r="L412" s="24">
        <v>1</v>
      </c>
    </row>
    <row r="413" spans="1:12" x14ac:dyDescent="0.35">
      <c r="A413">
        <v>4</v>
      </c>
      <c r="B413">
        <v>2</v>
      </c>
      <c r="C413">
        <v>5</v>
      </c>
      <c r="E413" s="22"/>
      <c r="F413" s="23"/>
      <c r="G413" s="22"/>
      <c r="H413" s="23"/>
      <c r="I413" s="23"/>
    </row>
    <row r="414" spans="1:12" x14ac:dyDescent="0.35">
      <c r="A414">
        <v>4</v>
      </c>
      <c r="B414">
        <v>2</v>
      </c>
      <c r="C414">
        <v>6</v>
      </c>
      <c r="D414" s="20" t="s">
        <v>67</v>
      </c>
      <c r="E414" s="22">
        <v>42048</v>
      </c>
      <c r="F414" s="23">
        <v>137</v>
      </c>
      <c r="G414" s="22">
        <v>42074</v>
      </c>
      <c r="H414" s="23">
        <v>163</v>
      </c>
      <c r="I414" s="23">
        <v>26</v>
      </c>
      <c r="J414" s="24">
        <v>1</v>
      </c>
      <c r="K414" s="24">
        <v>6</v>
      </c>
      <c r="L414" s="24">
        <v>1</v>
      </c>
    </row>
    <row r="415" spans="1:12" x14ac:dyDescent="0.35">
      <c r="A415">
        <v>4</v>
      </c>
      <c r="B415">
        <v>2</v>
      </c>
      <c r="C415">
        <v>7</v>
      </c>
      <c r="D415" s="20" t="s">
        <v>56</v>
      </c>
      <c r="E415" s="22">
        <v>42048</v>
      </c>
      <c r="F415" s="23">
        <v>137</v>
      </c>
      <c r="G415" s="22">
        <v>42076</v>
      </c>
      <c r="H415" s="23">
        <v>165</v>
      </c>
      <c r="I415" s="23">
        <v>28</v>
      </c>
      <c r="J415" s="24">
        <v>1</v>
      </c>
      <c r="K415" s="24">
        <v>6</v>
      </c>
      <c r="L415" s="24">
        <v>2</v>
      </c>
    </row>
    <row r="416" spans="1:12" x14ac:dyDescent="0.35">
      <c r="A416">
        <v>4</v>
      </c>
      <c r="B416">
        <v>2</v>
      </c>
      <c r="C416">
        <v>8</v>
      </c>
      <c r="D416" s="20" t="s">
        <v>70</v>
      </c>
      <c r="E416" s="22">
        <v>42041</v>
      </c>
      <c r="F416" s="23">
        <v>130</v>
      </c>
      <c r="G416" s="22">
        <v>42072</v>
      </c>
      <c r="H416" s="23">
        <v>161</v>
      </c>
      <c r="I416" s="23">
        <v>31</v>
      </c>
      <c r="J416" s="24">
        <v>1</v>
      </c>
      <c r="K416" s="24">
        <v>8</v>
      </c>
      <c r="L416" s="24">
        <v>2</v>
      </c>
    </row>
    <row r="417" spans="1:12" x14ac:dyDescent="0.35">
      <c r="A417">
        <v>4</v>
      </c>
      <c r="B417">
        <v>2</v>
      </c>
      <c r="C417">
        <v>9</v>
      </c>
      <c r="D417" s="20" t="s">
        <v>62</v>
      </c>
      <c r="E417" s="22">
        <v>42041</v>
      </c>
      <c r="F417" s="23">
        <v>130</v>
      </c>
      <c r="G417" s="22">
        <v>42072</v>
      </c>
      <c r="H417" s="23">
        <v>161</v>
      </c>
      <c r="I417" s="23">
        <v>31</v>
      </c>
      <c r="J417" s="24">
        <v>1</v>
      </c>
      <c r="K417" s="24">
        <v>8</v>
      </c>
      <c r="L417" s="24">
        <v>3</v>
      </c>
    </row>
    <row r="418" spans="1:12" x14ac:dyDescent="0.35">
      <c r="A418">
        <v>4</v>
      </c>
      <c r="B418">
        <v>2</v>
      </c>
      <c r="C418">
        <v>10</v>
      </c>
      <c r="D418" s="20" t="s">
        <v>54</v>
      </c>
      <c r="E418" s="22">
        <v>42046</v>
      </c>
      <c r="F418" s="23">
        <v>135</v>
      </c>
      <c r="G418" s="22">
        <v>42074</v>
      </c>
      <c r="H418" s="23">
        <v>163</v>
      </c>
      <c r="I418" s="23">
        <v>28</v>
      </c>
      <c r="J418" s="24">
        <v>1</v>
      </c>
      <c r="K418" s="24">
        <v>11</v>
      </c>
      <c r="L418" s="24">
        <v>1</v>
      </c>
    </row>
    <row r="419" spans="1:12" x14ac:dyDescent="0.35">
      <c r="A419">
        <v>4</v>
      </c>
      <c r="B419">
        <v>2</v>
      </c>
      <c r="C419">
        <v>11</v>
      </c>
      <c r="D419" s="20" t="s">
        <v>66</v>
      </c>
      <c r="E419" s="22">
        <v>42051</v>
      </c>
      <c r="F419" s="23">
        <v>140</v>
      </c>
      <c r="G419" s="22">
        <v>42076</v>
      </c>
      <c r="H419" s="23">
        <v>165</v>
      </c>
      <c r="I419" s="23">
        <v>25</v>
      </c>
      <c r="J419" s="24">
        <v>1</v>
      </c>
      <c r="K419" s="24">
        <v>8</v>
      </c>
      <c r="L419" s="24">
        <v>0</v>
      </c>
    </row>
    <row r="420" spans="1:12" x14ac:dyDescent="0.35">
      <c r="A420">
        <v>4</v>
      </c>
      <c r="B420">
        <v>3</v>
      </c>
      <c r="C420">
        <v>1</v>
      </c>
      <c r="E420" s="22"/>
      <c r="F420" s="23"/>
      <c r="G420" s="22"/>
      <c r="H420" s="23"/>
      <c r="I420" s="23"/>
    </row>
    <row r="421" spans="1:12" x14ac:dyDescent="0.35">
      <c r="A421">
        <v>4</v>
      </c>
      <c r="B421">
        <v>3</v>
      </c>
      <c r="C421">
        <v>2</v>
      </c>
      <c r="D421" s="20" t="s">
        <v>55</v>
      </c>
      <c r="E421" s="22">
        <v>42051</v>
      </c>
      <c r="F421" s="23">
        <v>140</v>
      </c>
      <c r="G421" s="22">
        <v>42079</v>
      </c>
      <c r="H421" s="23">
        <v>168</v>
      </c>
      <c r="I421" s="23">
        <v>28</v>
      </c>
      <c r="J421" s="24">
        <v>1</v>
      </c>
      <c r="K421" s="24">
        <v>8</v>
      </c>
      <c r="L421" s="24">
        <v>0</v>
      </c>
    </row>
    <row r="422" spans="1:12" x14ac:dyDescent="0.35">
      <c r="A422">
        <v>4</v>
      </c>
      <c r="B422">
        <v>3</v>
      </c>
      <c r="C422">
        <v>3</v>
      </c>
      <c r="D422" s="20" t="s">
        <v>66</v>
      </c>
      <c r="E422" s="22">
        <v>42058</v>
      </c>
      <c r="F422" s="23">
        <v>147</v>
      </c>
      <c r="G422" s="22">
        <v>42083</v>
      </c>
      <c r="H422" s="23">
        <v>172</v>
      </c>
      <c r="I422" s="23">
        <v>25</v>
      </c>
      <c r="J422" s="24">
        <v>1</v>
      </c>
      <c r="K422" s="24">
        <v>8</v>
      </c>
      <c r="L422" s="24">
        <v>0</v>
      </c>
    </row>
    <row r="423" spans="1:12" x14ac:dyDescent="0.35">
      <c r="A423">
        <v>4</v>
      </c>
      <c r="B423">
        <v>3</v>
      </c>
      <c r="C423">
        <v>4</v>
      </c>
      <c r="D423" s="20" t="s">
        <v>58</v>
      </c>
      <c r="E423" s="22">
        <v>42046</v>
      </c>
      <c r="F423" s="23">
        <v>135</v>
      </c>
      <c r="G423" s="22">
        <v>42072</v>
      </c>
      <c r="H423" s="23">
        <v>161</v>
      </c>
      <c r="I423" s="23">
        <v>26</v>
      </c>
      <c r="J423" s="24">
        <v>1</v>
      </c>
      <c r="K423" s="24">
        <v>6</v>
      </c>
      <c r="L423" s="24">
        <v>0</v>
      </c>
    </row>
    <row r="424" spans="1:12" x14ac:dyDescent="0.35">
      <c r="A424">
        <v>4</v>
      </c>
      <c r="B424">
        <v>3</v>
      </c>
      <c r="C424">
        <v>5</v>
      </c>
      <c r="D424" s="20" t="s">
        <v>61</v>
      </c>
      <c r="E424" s="22">
        <v>42048</v>
      </c>
      <c r="F424" s="23">
        <v>137</v>
      </c>
      <c r="G424" s="22">
        <v>42076</v>
      </c>
      <c r="H424" s="23">
        <v>165</v>
      </c>
      <c r="I424" s="23">
        <v>28</v>
      </c>
      <c r="J424" s="24">
        <v>1</v>
      </c>
      <c r="K424" s="24">
        <v>6</v>
      </c>
      <c r="L424" s="24">
        <v>4</v>
      </c>
    </row>
    <row r="425" spans="1:12" x14ac:dyDescent="0.35">
      <c r="A425">
        <v>4</v>
      </c>
      <c r="B425">
        <v>3</v>
      </c>
      <c r="C425">
        <v>6</v>
      </c>
      <c r="D425" s="20" t="s">
        <v>57</v>
      </c>
      <c r="E425" s="22">
        <v>42051</v>
      </c>
      <c r="F425" s="23">
        <v>140</v>
      </c>
      <c r="G425" s="22">
        <v>42076</v>
      </c>
      <c r="H425" s="23">
        <v>165</v>
      </c>
      <c r="I425" s="23">
        <v>25</v>
      </c>
      <c r="J425" s="24">
        <v>1</v>
      </c>
      <c r="K425" s="24">
        <v>7</v>
      </c>
      <c r="L425" s="24">
        <v>3</v>
      </c>
    </row>
    <row r="426" spans="1:12" x14ac:dyDescent="0.35">
      <c r="A426">
        <v>4</v>
      </c>
      <c r="B426">
        <v>3</v>
      </c>
      <c r="C426">
        <v>7</v>
      </c>
      <c r="D426" s="20" t="s">
        <v>71</v>
      </c>
      <c r="E426" s="22">
        <v>42051</v>
      </c>
      <c r="F426" s="23">
        <v>140</v>
      </c>
      <c r="G426" s="22">
        <v>42079</v>
      </c>
      <c r="H426" s="23">
        <v>168</v>
      </c>
      <c r="I426" s="23">
        <v>28</v>
      </c>
      <c r="J426" s="24">
        <v>1</v>
      </c>
      <c r="K426" s="24">
        <v>6</v>
      </c>
      <c r="L426" s="24">
        <v>0</v>
      </c>
    </row>
    <row r="427" spans="1:12" x14ac:dyDescent="0.35">
      <c r="A427">
        <v>4</v>
      </c>
      <c r="B427">
        <v>3</v>
      </c>
      <c r="C427">
        <v>8</v>
      </c>
      <c r="D427" s="20" t="s">
        <v>53</v>
      </c>
      <c r="E427" s="22">
        <v>42067</v>
      </c>
      <c r="F427" s="23">
        <v>156</v>
      </c>
      <c r="G427" s="22">
        <v>42101</v>
      </c>
      <c r="H427" s="23">
        <v>190</v>
      </c>
      <c r="I427" s="23">
        <v>34</v>
      </c>
      <c r="J427" s="24">
        <v>1</v>
      </c>
      <c r="K427" s="24">
        <v>9</v>
      </c>
      <c r="L427" s="24">
        <v>0</v>
      </c>
    </row>
    <row r="428" spans="1:12" x14ac:dyDescent="0.35">
      <c r="A428">
        <v>4</v>
      </c>
      <c r="B428">
        <v>3</v>
      </c>
      <c r="C428">
        <v>9</v>
      </c>
      <c r="E428" s="22"/>
      <c r="F428" s="23"/>
      <c r="G428" s="22"/>
      <c r="H428" s="23"/>
      <c r="I428" s="23"/>
    </row>
    <row r="429" spans="1:12" x14ac:dyDescent="0.35">
      <c r="A429">
        <v>4</v>
      </c>
      <c r="B429">
        <v>3</v>
      </c>
      <c r="C429">
        <v>10</v>
      </c>
      <c r="D429" s="20" t="s">
        <v>69</v>
      </c>
      <c r="E429" s="22">
        <v>42067</v>
      </c>
      <c r="F429" s="23">
        <v>156</v>
      </c>
      <c r="G429" s="22">
        <v>42097</v>
      </c>
      <c r="H429" s="23">
        <v>186</v>
      </c>
      <c r="I429" s="23">
        <v>30</v>
      </c>
      <c r="J429" s="24">
        <v>1</v>
      </c>
      <c r="K429" s="24">
        <v>7</v>
      </c>
      <c r="L429" s="24">
        <v>0</v>
      </c>
    </row>
    <row r="430" spans="1:12" x14ac:dyDescent="0.35">
      <c r="A430">
        <v>4</v>
      </c>
      <c r="B430">
        <v>3</v>
      </c>
      <c r="C430">
        <v>11</v>
      </c>
      <c r="D430" s="20" t="s">
        <v>65</v>
      </c>
      <c r="E430" s="22">
        <v>42053</v>
      </c>
      <c r="F430" s="23">
        <v>142</v>
      </c>
      <c r="G430" s="22">
        <v>42083</v>
      </c>
      <c r="H430" s="23">
        <v>172</v>
      </c>
      <c r="I430" s="23">
        <v>30</v>
      </c>
      <c r="J430" s="24">
        <v>1</v>
      </c>
      <c r="K430" s="24">
        <v>6</v>
      </c>
      <c r="L430" s="24">
        <v>1</v>
      </c>
    </row>
    <row r="431" spans="1:12" x14ac:dyDescent="0.35">
      <c r="A431">
        <v>4</v>
      </c>
      <c r="B431">
        <v>4</v>
      </c>
      <c r="C431">
        <v>1</v>
      </c>
      <c r="D431" s="20" t="s">
        <v>54</v>
      </c>
      <c r="E431" s="22">
        <v>42053</v>
      </c>
      <c r="F431" s="23">
        <v>142</v>
      </c>
      <c r="G431" s="22">
        <v>42079</v>
      </c>
      <c r="H431" s="23">
        <v>168</v>
      </c>
      <c r="I431" s="23">
        <v>26</v>
      </c>
      <c r="J431" s="24">
        <v>1</v>
      </c>
      <c r="K431" s="24">
        <v>5</v>
      </c>
      <c r="L431" s="24">
        <v>1</v>
      </c>
    </row>
    <row r="432" spans="1:12" x14ac:dyDescent="0.35">
      <c r="A432">
        <v>4</v>
      </c>
      <c r="B432">
        <v>4</v>
      </c>
      <c r="C432">
        <v>2</v>
      </c>
      <c r="D432" s="20" t="s">
        <v>64</v>
      </c>
      <c r="E432" s="22">
        <v>42051</v>
      </c>
      <c r="F432" s="23">
        <v>140</v>
      </c>
      <c r="G432" s="22">
        <v>42079</v>
      </c>
      <c r="H432" s="23">
        <v>168</v>
      </c>
      <c r="I432" s="23">
        <v>28</v>
      </c>
      <c r="J432" s="24">
        <v>1</v>
      </c>
      <c r="K432" s="24">
        <v>5</v>
      </c>
      <c r="L432" s="24">
        <v>6</v>
      </c>
    </row>
    <row r="433" spans="1:12" x14ac:dyDescent="0.35">
      <c r="A433">
        <v>4</v>
      </c>
      <c r="B433">
        <v>4</v>
      </c>
      <c r="C433">
        <v>3</v>
      </c>
      <c r="D433" s="20" t="s">
        <v>66</v>
      </c>
      <c r="E433" s="22">
        <v>42060</v>
      </c>
      <c r="F433" s="23">
        <v>149</v>
      </c>
      <c r="G433" s="22">
        <v>42086</v>
      </c>
      <c r="H433" s="23">
        <v>175</v>
      </c>
      <c r="I433" s="23">
        <v>26</v>
      </c>
      <c r="J433" s="24">
        <v>1</v>
      </c>
      <c r="K433" s="24">
        <v>8</v>
      </c>
      <c r="L433" s="24">
        <v>2</v>
      </c>
    </row>
    <row r="434" spans="1:12" x14ac:dyDescent="0.35">
      <c r="A434">
        <v>4</v>
      </c>
      <c r="B434">
        <v>4</v>
      </c>
      <c r="C434">
        <v>4</v>
      </c>
      <c r="D434" s="20" t="s">
        <v>57</v>
      </c>
      <c r="E434" s="22">
        <v>42048</v>
      </c>
      <c r="F434" s="23">
        <v>137</v>
      </c>
      <c r="G434" s="22">
        <v>42076</v>
      </c>
      <c r="H434" s="23">
        <v>165</v>
      </c>
      <c r="I434" s="23">
        <v>28</v>
      </c>
      <c r="J434" s="24">
        <v>1</v>
      </c>
      <c r="K434" s="24">
        <v>6</v>
      </c>
      <c r="L434" s="24">
        <v>2</v>
      </c>
    </row>
    <row r="435" spans="1:12" x14ac:dyDescent="0.35">
      <c r="A435">
        <v>4</v>
      </c>
      <c r="B435">
        <v>4</v>
      </c>
      <c r="C435">
        <v>5</v>
      </c>
      <c r="D435" s="20" t="s">
        <v>63</v>
      </c>
      <c r="E435" s="22">
        <v>42055</v>
      </c>
      <c r="F435" s="23">
        <v>144</v>
      </c>
      <c r="G435" s="22">
        <v>42083</v>
      </c>
      <c r="H435" s="23">
        <v>172</v>
      </c>
      <c r="I435" s="23">
        <v>28</v>
      </c>
      <c r="J435" s="24">
        <v>1</v>
      </c>
      <c r="K435" s="24">
        <v>7</v>
      </c>
      <c r="L435" s="24">
        <v>1</v>
      </c>
    </row>
    <row r="436" spans="1:12" x14ac:dyDescent="0.35">
      <c r="A436">
        <v>4</v>
      </c>
      <c r="B436">
        <v>4</v>
      </c>
      <c r="C436">
        <v>6</v>
      </c>
      <c r="D436" s="20" t="s">
        <v>60</v>
      </c>
      <c r="E436" s="22">
        <v>42048</v>
      </c>
      <c r="F436" s="23">
        <v>137</v>
      </c>
      <c r="G436" s="22">
        <v>42074</v>
      </c>
      <c r="H436" s="23">
        <v>163</v>
      </c>
      <c r="I436" s="23">
        <v>26</v>
      </c>
      <c r="J436" s="24">
        <v>1</v>
      </c>
      <c r="K436" s="24">
        <v>6</v>
      </c>
      <c r="L436" s="24">
        <v>0</v>
      </c>
    </row>
    <row r="437" spans="1:12" x14ac:dyDescent="0.35">
      <c r="A437">
        <v>4</v>
      </c>
      <c r="B437">
        <v>4</v>
      </c>
      <c r="C437">
        <v>7</v>
      </c>
      <c r="D437" s="20" t="s">
        <v>56</v>
      </c>
      <c r="E437" s="22">
        <v>42048</v>
      </c>
      <c r="F437" s="23">
        <v>137</v>
      </c>
      <c r="G437" s="22">
        <v>42074</v>
      </c>
      <c r="H437" s="23">
        <v>163</v>
      </c>
      <c r="I437" s="23">
        <v>26</v>
      </c>
      <c r="J437" s="24">
        <v>1</v>
      </c>
      <c r="K437" s="24">
        <v>8</v>
      </c>
      <c r="L437" s="24">
        <v>0</v>
      </c>
    </row>
    <row r="438" spans="1:12" x14ac:dyDescent="0.35">
      <c r="A438">
        <v>4</v>
      </c>
      <c r="B438">
        <v>4</v>
      </c>
      <c r="C438">
        <v>8</v>
      </c>
      <c r="D438" s="20" t="s">
        <v>62</v>
      </c>
      <c r="E438" s="22">
        <v>42051</v>
      </c>
      <c r="F438" s="23">
        <v>140</v>
      </c>
      <c r="G438" s="22">
        <v>42076</v>
      </c>
      <c r="H438" s="23">
        <v>165</v>
      </c>
      <c r="I438" s="23">
        <v>25</v>
      </c>
      <c r="J438" s="24">
        <v>1</v>
      </c>
      <c r="K438" s="24">
        <v>8</v>
      </c>
      <c r="L438" s="24">
        <v>0</v>
      </c>
    </row>
    <row r="439" spans="1:12" x14ac:dyDescent="0.35">
      <c r="A439">
        <v>4</v>
      </c>
      <c r="B439">
        <v>4</v>
      </c>
      <c r="C439">
        <v>9</v>
      </c>
      <c r="D439" s="20" t="s">
        <v>58</v>
      </c>
      <c r="E439" s="22">
        <v>42044</v>
      </c>
      <c r="F439" s="23">
        <v>133</v>
      </c>
      <c r="G439" s="22">
        <v>42072</v>
      </c>
      <c r="H439" s="23">
        <v>161</v>
      </c>
      <c r="I439" s="23">
        <v>28</v>
      </c>
      <c r="J439" s="24">
        <v>1</v>
      </c>
      <c r="K439" s="24">
        <v>5</v>
      </c>
      <c r="L439" s="24">
        <v>0</v>
      </c>
    </row>
    <row r="440" spans="1:12" x14ac:dyDescent="0.35">
      <c r="A440">
        <v>4</v>
      </c>
      <c r="B440">
        <v>4</v>
      </c>
      <c r="C440">
        <v>10</v>
      </c>
      <c r="D440" s="20" t="s">
        <v>71</v>
      </c>
      <c r="E440" s="22">
        <v>42053</v>
      </c>
      <c r="F440" s="23">
        <v>142</v>
      </c>
      <c r="G440" s="22">
        <v>42076</v>
      </c>
      <c r="H440" s="23">
        <v>165</v>
      </c>
      <c r="I440" s="23">
        <v>23</v>
      </c>
      <c r="J440" s="24">
        <v>1</v>
      </c>
      <c r="K440" s="24">
        <v>7</v>
      </c>
      <c r="L440" s="24">
        <v>0</v>
      </c>
    </row>
    <row r="441" spans="1:12" x14ac:dyDescent="0.35">
      <c r="A441">
        <v>4</v>
      </c>
      <c r="B441">
        <v>4</v>
      </c>
      <c r="C441">
        <v>11</v>
      </c>
      <c r="D441" s="20" t="s">
        <v>59</v>
      </c>
      <c r="E441" s="22">
        <v>42034</v>
      </c>
      <c r="F441" s="23">
        <v>123</v>
      </c>
      <c r="G441" s="22">
        <v>42072</v>
      </c>
      <c r="H441" s="23">
        <v>161</v>
      </c>
      <c r="I441" s="23">
        <v>38</v>
      </c>
      <c r="J441" s="24">
        <v>1</v>
      </c>
      <c r="K441" s="24">
        <v>5</v>
      </c>
      <c r="L441" s="24">
        <v>4</v>
      </c>
    </row>
    <row r="442" spans="1:12" x14ac:dyDescent="0.35">
      <c r="A442">
        <v>4</v>
      </c>
      <c r="B442">
        <v>5</v>
      </c>
      <c r="C442">
        <v>1</v>
      </c>
      <c r="D442" s="20" t="s">
        <v>63</v>
      </c>
      <c r="E442" s="22">
        <v>42055</v>
      </c>
      <c r="F442" s="23">
        <v>144</v>
      </c>
      <c r="G442" s="22">
        <v>42083</v>
      </c>
      <c r="H442" s="23">
        <v>172</v>
      </c>
      <c r="I442" s="23">
        <v>28</v>
      </c>
      <c r="J442" s="24">
        <v>1</v>
      </c>
      <c r="K442" s="24">
        <v>5</v>
      </c>
      <c r="L442" s="24">
        <v>0</v>
      </c>
    </row>
    <row r="443" spans="1:12" x14ac:dyDescent="0.35">
      <c r="A443">
        <v>4</v>
      </c>
      <c r="B443">
        <v>5</v>
      </c>
      <c r="C443">
        <v>2</v>
      </c>
      <c r="D443" s="20" t="s">
        <v>61</v>
      </c>
      <c r="E443" s="22">
        <v>42048</v>
      </c>
      <c r="F443" s="23">
        <v>137</v>
      </c>
      <c r="G443" s="22">
        <v>42076</v>
      </c>
      <c r="H443" s="23">
        <v>165</v>
      </c>
      <c r="I443" s="23">
        <v>28</v>
      </c>
      <c r="J443" s="24">
        <v>1</v>
      </c>
      <c r="K443" s="24">
        <v>5</v>
      </c>
      <c r="L443" s="24">
        <v>3</v>
      </c>
    </row>
    <row r="444" spans="1:12" x14ac:dyDescent="0.35">
      <c r="A444">
        <v>4</v>
      </c>
      <c r="B444">
        <v>5</v>
      </c>
      <c r="C444">
        <v>3</v>
      </c>
      <c r="D444" s="20" t="s">
        <v>69</v>
      </c>
      <c r="E444" s="22">
        <v>42072</v>
      </c>
      <c r="F444" s="23">
        <v>161</v>
      </c>
      <c r="G444" s="22">
        <v>42097</v>
      </c>
      <c r="H444" s="23">
        <v>186</v>
      </c>
      <c r="I444" s="23">
        <v>25</v>
      </c>
      <c r="J444" s="24">
        <v>1</v>
      </c>
      <c r="K444" s="24">
        <v>6</v>
      </c>
      <c r="L444" s="24">
        <v>0</v>
      </c>
    </row>
    <row r="445" spans="1:12" x14ac:dyDescent="0.35">
      <c r="A445">
        <v>4</v>
      </c>
      <c r="B445">
        <v>5</v>
      </c>
      <c r="C445">
        <v>4</v>
      </c>
      <c r="E445" s="22"/>
      <c r="F445" s="23"/>
      <c r="G445" s="22"/>
      <c r="H445" s="23"/>
      <c r="I445" s="23"/>
    </row>
    <row r="446" spans="1:12" x14ac:dyDescent="0.35">
      <c r="A446">
        <v>4</v>
      </c>
      <c r="B446">
        <v>5</v>
      </c>
      <c r="C446">
        <v>5</v>
      </c>
      <c r="D446" s="20" t="s">
        <v>65</v>
      </c>
      <c r="E446" s="22">
        <v>42053</v>
      </c>
      <c r="F446" s="23">
        <v>142</v>
      </c>
      <c r="G446" s="22">
        <v>42088</v>
      </c>
      <c r="H446" s="23">
        <v>177</v>
      </c>
      <c r="I446" s="23">
        <v>35</v>
      </c>
      <c r="J446" s="24">
        <v>1</v>
      </c>
      <c r="K446" s="24">
        <v>8</v>
      </c>
      <c r="L446" s="24">
        <v>0</v>
      </c>
    </row>
    <row r="447" spans="1:12" x14ac:dyDescent="0.35">
      <c r="A447">
        <v>4</v>
      </c>
      <c r="B447">
        <v>5</v>
      </c>
      <c r="C447">
        <v>6</v>
      </c>
      <c r="D447" s="20" t="s">
        <v>60</v>
      </c>
      <c r="E447" s="22">
        <v>42046</v>
      </c>
      <c r="F447" s="23">
        <v>135</v>
      </c>
      <c r="G447" s="22">
        <v>42074</v>
      </c>
      <c r="H447" s="23">
        <v>163</v>
      </c>
      <c r="I447" s="23">
        <v>28</v>
      </c>
      <c r="J447" s="24">
        <v>1</v>
      </c>
      <c r="K447" s="24">
        <v>6</v>
      </c>
      <c r="L447" s="24">
        <v>2</v>
      </c>
    </row>
    <row r="448" spans="1:12" x14ac:dyDescent="0.35">
      <c r="A448">
        <v>4</v>
      </c>
      <c r="B448">
        <v>5</v>
      </c>
      <c r="C448">
        <v>7</v>
      </c>
      <c r="D448" s="20" t="s">
        <v>55</v>
      </c>
      <c r="E448" s="22">
        <v>42051</v>
      </c>
      <c r="F448" s="23">
        <v>140</v>
      </c>
      <c r="G448" s="22">
        <v>42079</v>
      </c>
      <c r="H448" s="23">
        <v>168</v>
      </c>
      <c r="I448" s="23">
        <v>28</v>
      </c>
      <c r="J448" s="24">
        <v>1</v>
      </c>
      <c r="K448" s="24">
        <v>6</v>
      </c>
      <c r="L448" s="24">
        <v>0</v>
      </c>
    </row>
    <row r="449" spans="1:12" x14ac:dyDescent="0.35">
      <c r="A449">
        <v>4</v>
      </c>
      <c r="B449">
        <v>5</v>
      </c>
      <c r="C449">
        <v>8</v>
      </c>
      <c r="D449" s="20" t="s">
        <v>71</v>
      </c>
      <c r="E449" s="22">
        <v>42053</v>
      </c>
      <c r="F449" s="23">
        <v>142</v>
      </c>
      <c r="G449" s="22">
        <v>42079</v>
      </c>
      <c r="H449" s="23">
        <v>168</v>
      </c>
      <c r="I449" s="23">
        <v>26</v>
      </c>
      <c r="J449" s="24">
        <v>1</v>
      </c>
      <c r="K449" s="24">
        <v>5</v>
      </c>
      <c r="L449" s="24">
        <v>0</v>
      </c>
    </row>
    <row r="450" spans="1:12" x14ac:dyDescent="0.35">
      <c r="A450">
        <v>4</v>
      </c>
      <c r="B450">
        <v>5</v>
      </c>
      <c r="C450">
        <v>9</v>
      </c>
      <c r="D450" s="20" t="s">
        <v>53</v>
      </c>
      <c r="E450" s="22">
        <v>42072</v>
      </c>
      <c r="F450" s="23">
        <v>161</v>
      </c>
      <c r="G450" s="22">
        <v>42095</v>
      </c>
      <c r="H450" s="23">
        <v>184</v>
      </c>
      <c r="I450" s="23">
        <v>23</v>
      </c>
      <c r="J450" s="24">
        <v>1</v>
      </c>
      <c r="K450" s="24">
        <v>6</v>
      </c>
      <c r="L450" s="24">
        <v>0</v>
      </c>
    </row>
    <row r="451" spans="1:12" x14ac:dyDescent="0.35">
      <c r="A451">
        <v>4</v>
      </c>
      <c r="B451">
        <v>5</v>
      </c>
      <c r="C451">
        <v>10</v>
      </c>
      <c r="D451" s="20" t="s">
        <v>64</v>
      </c>
      <c r="E451" s="22">
        <v>42053</v>
      </c>
      <c r="F451" s="23">
        <v>142</v>
      </c>
      <c r="G451" s="22">
        <v>42079</v>
      </c>
      <c r="H451" s="23">
        <v>168</v>
      </c>
      <c r="I451" s="23">
        <v>26</v>
      </c>
      <c r="J451" s="24">
        <v>1</v>
      </c>
      <c r="K451" s="24">
        <v>5</v>
      </c>
      <c r="L451" s="24">
        <v>3</v>
      </c>
    </row>
    <row r="452" spans="1:12" x14ac:dyDescent="0.35">
      <c r="A452">
        <v>4</v>
      </c>
      <c r="B452">
        <v>5</v>
      </c>
      <c r="C452">
        <v>11</v>
      </c>
      <c r="D452" s="20" t="s">
        <v>57</v>
      </c>
      <c r="E452" s="22">
        <v>42044</v>
      </c>
      <c r="F452" s="23">
        <v>133</v>
      </c>
      <c r="G452" s="22">
        <v>42072</v>
      </c>
      <c r="H452" s="23">
        <v>161</v>
      </c>
      <c r="I452" s="23">
        <v>28</v>
      </c>
      <c r="J452" s="24">
        <v>1</v>
      </c>
      <c r="K452" s="24">
        <v>8</v>
      </c>
      <c r="L452" s="24">
        <v>1</v>
      </c>
    </row>
    <row r="453" spans="1:12" x14ac:dyDescent="0.35">
      <c r="A453">
        <v>4</v>
      </c>
      <c r="B453">
        <v>6</v>
      </c>
      <c r="C453">
        <v>1</v>
      </c>
      <c r="D453" s="20" t="s">
        <v>60</v>
      </c>
      <c r="E453" s="22">
        <v>42046</v>
      </c>
      <c r="F453" s="23">
        <v>135</v>
      </c>
      <c r="G453" s="22">
        <v>42072</v>
      </c>
      <c r="H453" s="23">
        <v>161</v>
      </c>
      <c r="I453" s="23">
        <v>26</v>
      </c>
      <c r="J453" s="24">
        <v>1</v>
      </c>
      <c r="K453" s="24">
        <v>6</v>
      </c>
      <c r="L453" s="24">
        <v>0</v>
      </c>
    </row>
    <row r="454" spans="1:12" x14ac:dyDescent="0.35">
      <c r="A454">
        <v>4</v>
      </c>
      <c r="B454">
        <v>6</v>
      </c>
      <c r="C454">
        <v>2</v>
      </c>
      <c r="E454" s="22"/>
      <c r="F454" s="23"/>
      <c r="G454" s="22"/>
      <c r="H454" s="23"/>
      <c r="I454" s="23"/>
    </row>
    <row r="455" spans="1:12" x14ac:dyDescent="0.35">
      <c r="A455">
        <v>4</v>
      </c>
      <c r="B455">
        <v>6</v>
      </c>
      <c r="C455">
        <v>3</v>
      </c>
      <c r="D455" s="20" t="s">
        <v>62</v>
      </c>
      <c r="E455" s="22">
        <v>42053</v>
      </c>
      <c r="F455" s="23">
        <v>142</v>
      </c>
      <c r="G455" s="22">
        <v>42079</v>
      </c>
      <c r="H455" s="23">
        <v>168</v>
      </c>
      <c r="I455" s="23">
        <v>26</v>
      </c>
      <c r="J455" s="24">
        <v>1</v>
      </c>
      <c r="K455" s="24">
        <v>5</v>
      </c>
      <c r="L455" s="24">
        <v>3</v>
      </c>
    </row>
    <row r="456" spans="1:12" x14ac:dyDescent="0.35">
      <c r="A456">
        <v>4</v>
      </c>
      <c r="B456">
        <v>6</v>
      </c>
      <c r="C456">
        <v>4</v>
      </c>
      <c r="D456" s="20" t="s">
        <v>68</v>
      </c>
      <c r="E456" s="22">
        <v>42076</v>
      </c>
      <c r="F456" s="23">
        <v>165</v>
      </c>
      <c r="G456" s="22">
        <v>42107</v>
      </c>
      <c r="H456" s="23">
        <v>196</v>
      </c>
      <c r="I456" s="23">
        <v>31</v>
      </c>
      <c r="J456" s="24">
        <v>1</v>
      </c>
      <c r="K456" s="24">
        <v>9</v>
      </c>
      <c r="L456" s="24">
        <v>0</v>
      </c>
    </row>
    <row r="457" spans="1:12" x14ac:dyDescent="0.35">
      <c r="A457">
        <v>4</v>
      </c>
      <c r="B457">
        <v>6</v>
      </c>
      <c r="C457">
        <v>5</v>
      </c>
      <c r="D457" s="20" t="s">
        <v>54</v>
      </c>
      <c r="E457" s="22">
        <v>42046</v>
      </c>
      <c r="F457" s="23">
        <v>135</v>
      </c>
      <c r="G457" s="22">
        <v>42074</v>
      </c>
      <c r="H457" s="23">
        <v>163</v>
      </c>
      <c r="I457" s="23">
        <v>28</v>
      </c>
      <c r="J457" s="24">
        <v>1</v>
      </c>
      <c r="K457" s="24">
        <v>7</v>
      </c>
      <c r="L457" s="24">
        <v>2</v>
      </c>
    </row>
    <row r="458" spans="1:12" x14ac:dyDescent="0.35">
      <c r="A458">
        <v>4</v>
      </c>
      <c r="B458">
        <v>6</v>
      </c>
      <c r="C458">
        <v>6</v>
      </c>
      <c r="D458" s="20" t="s">
        <v>67</v>
      </c>
      <c r="E458" s="22">
        <v>42044</v>
      </c>
      <c r="F458" s="23">
        <v>133</v>
      </c>
      <c r="G458" s="22">
        <v>42072</v>
      </c>
      <c r="H458" s="23">
        <v>161</v>
      </c>
      <c r="I458" s="23">
        <v>28</v>
      </c>
      <c r="J458" s="24">
        <v>1</v>
      </c>
      <c r="K458" s="24">
        <v>4</v>
      </c>
      <c r="L458" s="24">
        <v>0</v>
      </c>
    </row>
    <row r="459" spans="1:12" x14ac:dyDescent="0.35">
      <c r="A459">
        <v>4</v>
      </c>
      <c r="B459">
        <v>6</v>
      </c>
      <c r="C459">
        <v>7</v>
      </c>
      <c r="D459" s="20" t="s">
        <v>59</v>
      </c>
      <c r="E459" s="22">
        <v>42039</v>
      </c>
      <c r="F459" s="23">
        <v>128</v>
      </c>
      <c r="G459" s="22">
        <v>42074</v>
      </c>
      <c r="H459" s="23">
        <v>163</v>
      </c>
      <c r="I459" s="23">
        <v>35</v>
      </c>
      <c r="J459" s="24">
        <v>1</v>
      </c>
      <c r="K459" s="24">
        <v>6</v>
      </c>
      <c r="L459" s="24">
        <v>4</v>
      </c>
    </row>
    <row r="460" spans="1:12" x14ac:dyDescent="0.35">
      <c r="A460">
        <v>4</v>
      </c>
      <c r="B460">
        <v>6</v>
      </c>
      <c r="C460">
        <v>8</v>
      </c>
      <c r="D460" s="20" t="s">
        <v>56</v>
      </c>
      <c r="E460" s="22">
        <v>42041</v>
      </c>
      <c r="F460" s="23">
        <v>130</v>
      </c>
      <c r="G460" s="22">
        <v>42076</v>
      </c>
      <c r="H460" s="23">
        <v>165</v>
      </c>
      <c r="I460" s="23">
        <v>35</v>
      </c>
      <c r="J460" s="24">
        <v>1</v>
      </c>
      <c r="K460" s="24">
        <v>7</v>
      </c>
      <c r="L460" s="24">
        <v>0</v>
      </c>
    </row>
    <row r="461" spans="1:12" x14ac:dyDescent="0.35">
      <c r="A461">
        <v>4</v>
      </c>
      <c r="B461">
        <v>6</v>
      </c>
      <c r="C461">
        <v>9</v>
      </c>
      <c r="D461" s="20" t="s">
        <v>63</v>
      </c>
      <c r="E461" s="22">
        <v>42055</v>
      </c>
      <c r="F461" s="23">
        <v>144</v>
      </c>
      <c r="G461" s="22">
        <v>42083</v>
      </c>
      <c r="H461" s="23">
        <v>172</v>
      </c>
      <c r="I461" s="23">
        <v>28</v>
      </c>
      <c r="J461" s="24">
        <v>1</v>
      </c>
      <c r="K461" s="24">
        <v>6</v>
      </c>
      <c r="L461" s="24">
        <v>0</v>
      </c>
    </row>
    <row r="462" spans="1:12" x14ac:dyDescent="0.35">
      <c r="A462">
        <v>4</v>
      </c>
      <c r="B462">
        <v>6</v>
      </c>
      <c r="C462">
        <v>10</v>
      </c>
      <c r="D462" s="20" t="s">
        <v>64</v>
      </c>
      <c r="E462" s="22">
        <v>42053</v>
      </c>
      <c r="F462" s="23">
        <v>142</v>
      </c>
      <c r="G462" s="22">
        <v>42083</v>
      </c>
      <c r="H462" s="23">
        <v>172</v>
      </c>
      <c r="I462" s="23">
        <v>30</v>
      </c>
      <c r="J462" s="24">
        <v>1</v>
      </c>
      <c r="K462" s="24">
        <v>5</v>
      </c>
      <c r="L462" s="24">
        <v>3</v>
      </c>
    </row>
    <row r="463" spans="1:12" x14ac:dyDescent="0.35">
      <c r="A463">
        <v>4</v>
      </c>
      <c r="B463">
        <v>6</v>
      </c>
      <c r="C463">
        <v>11</v>
      </c>
      <c r="D463" s="20" t="s">
        <v>70</v>
      </c>
      <c r="E463" s="22">
        <v>42041</v>
      </c>
      <c r="F463" s="23">
        <v>130</v>
      </c>
      <c r="G463" s="22">
        <v>42072</v>
      </c>
      <c r="H463" s="23">
        <v>161</v>
      </c>
      <c r="I463" s="23">
        <v>31</v>
      </c>
      <c r="J463" s="24">
        <v>1</v>
      </c>
      <c r="K463" s="24">
        <v>5</v>
      </c>
      <c r="L463" s="24">
        <v>1</v>
      </c>
    </row>
    <row r="464" spans="1:12" x14ac:dyDescent="0.35">
      <c r="A464">
        <v>4</v>
      </c>
      <c r="B464">
        <v>7</v>
      </c>
      <c r="C464">
        <v>1</v>
      </c>
      <c r="D464" s="20" t="s">
        <v>53</v>
      </c>
      <c r="E464" s="22">
        <v>42083</v>
      </c>
      <c r="F464" s="23">
        <v>172</v>
      </c>
      <c r="G464" s="22">
        <v>42111</v>
      </c>
      <c r="H464" s="23">
        <v>200</v>
      </c>
      <c r="I464" s="23">
        <v>28</v>
      </c>
      <c r="J464" s="24">
        <v>3</v>
      </c>
      <c r="K464" s="24">
        <v>9</v>
      </c>
      <c r="L464" s="24">
        <v>0</v>
      </c>
    </row>
    <row r="465" spans="1:12" x14ac:dyDescent="0.35">
      <c r="A465">
        <v>4</v>
      </c>
      <c r="B465">
        <v>7</v>
      </c>
      <c r="C465">
        <v>2</v>
      </c>
      <c r="D465" s="20" t="s">
        <v>69</v>
      </c>
      <c r="E465" s="22">
        <v>42067</v>
      </c>
      <c r="F465" s="23">
        <v>156</v>
      </c>
      <c r="G465" s="22">
        <v>42101</v>
      </c>
      <c r="H465" s="23">
        <v>190</v>
      </c>
      <c r="I465" s="23">
        <v>34</v>
      </c>
      <c r="J465" s="24">
        <v>1</v>
      </c>
      <c r="K465" s="24">
        <v>5</v>
      </c>
      <c r="L465" s="24">
        <v>0</v>
      </c>
    </row>
    <row r="466" spans="1:12" x14ac:dyDescent="0.35">
      <c r="A466">
        <v>4</v>
      </c>
      <c r="B466">
        <v>7</v>
      </c>
      <c r="C466">
        <v>3</v>
      </c>
      <c r="D466" s="20" t="s">
        <v>61</v>
      </c>
      <c r="E466" s="22">
        <v>42048</v>
      </c>
      <c r="F466" s="23">
        <v>137</v>
      </c>
      <c r="G466" s="22">
        <v>42076</v>
      </c>
      <c r="H466" s="23">
        <v>165</v>
      </c>
      <c r="I466" s="23">
        <v>28</v>
      </c>
      <c r="J466" s="24">
        <v>1</v>
      </c>
      <c r="K466" s="24">
        <v>8</v>
      </c>
      <c r="L466" s="24">
        <v>1</v>
      </c>
    </row>
    <row r="467" spans="1:12" x14ac:dyDescent="0.35">
      <c r="A467">
        <v>4</v>
      </c>
      <c r="B467">
        <v>7</v>
      </c>
      <c r="C467">
        <v>4</v>
      </c>
      <c r="D467" s="20" t="s">
        <v>71</v>
      </c>
      <c r="E467" s="22">
        <v>42041</v>
      </c>
      <c r="F467" s="23">
        <v>130</v>
      </c>
      <c r="G467" s="22">
        <v>42074</v>
      </c>
      <c r="H467" s="23">
        <v>163</v>
      </c>
      <c r="I467" s="23">
        <v>33</v>
      </c>
      <c r="J467" s="24">
        <v>1</v>
      </c>
      <c r="K467" s="24">
        <v>3</v>
      </c>
      <c r="L467" s="24">
        <v>1</v>
      </c>
    </row>
    <row r="468" spans="1:12" x14ac:dyDescent="0.35">
      <c r="A468">
        <v>4</v>
      </c>
      <c r="B468">
        <v>7</v>
      </c>
      <c r="C468">
        <v>5</v>
      </c>
      <c r="D468" s="20" t="s">
        <v>57</v>
      </c>
      <c r="E468" s="22">
        <v>42041</v>
      </c>
      <c r="F468" s="23">
        <v>130</v>
      </c>
      <c r="G468" s="22">
        <v>42069</v>
      </c>
      <c r="H468" s="23">
        <v>158</v>
      </c>
      <c r="I468" s="23">
        <v>28</v>
      </c>
      <c r="J468" s="24">
        <v>1</v>
      </c>
      <c r="K468" s="24">
        <v>7</v>
      </c>
      <c r="L468" s="24">
        <v>0</v>
      </c>
    </row>
    <row r="469" spans="1:12" x14ac:dyDescent="0.35">
      <c r="A469">
        <v>4</v>
      </c>
      <c r="B469">
        <v>7</v>
      </c>
      <c r="C469">
        <v>6</v>
      </c>
      <c r="D469" s="20" t="s">
        <v>56</v>
      </c>
      <c r="E469" s="22">
        <v>42044</v>
      </c>
      <c r="F469" s="23">
        <v>133</v>
      </c>
      <c r="G469" s="22">
        <v>42074</v>
      </c>
      <c r="H469" s="23">
        <v>163</v>
      </c>
      <c r="I469" s="23">
        <v>30</v>
      </c>
      <c r="J469" s="24">
        <v>1</v>
      </c>
      <c r="K469" s="24">
        <v>5</v>
      </c>
      <c r="L469" s="24">
        <v>0</v>
      </c>
    </row>
    <row r="470" spans="1:12" x14ac:dyDescent="0.35">
      <c r="A470">
        <v>4</v>
      </c>
      <c r="B470">
        <v>7</v>
      </c>
      <c r="C470">
        <v>7</v>
      </c>
      <c r="D470" s="20" t="s">
        <v>65</v>
      </c>
      <c r="E470" s="22">
        <v>42051</v>
      </c>
      <c r="F470" s="23">
        <v>140</v>
      </c>
      <c r="G470" s="22">
        <v>42079</v>
      </c>
      <c r="H470" s="23">
        <v>168</v>
      </c>
      <c r="I470" s="23">
        <v>28</v>
      </c>
      <c r="J470" s="24">
        <v>1</v>
      </c>
      <c r="K470" s="24">
        <v>5</v>
      </c>
      <c r="L470" s="24">
        <v>3</v>
      </c>
    </row>
    <row r="471" spans="1:12" x14ac:dyDescent="0.35">
      <c r="A471">
        <v>4</v>
      </c>
      <c r="B471">
        <v>7</v>
      </c>
      <c r="C471">
        <v>8</v>
      </c>
      <c r="D471" s="20" t="s">
        <v>60</v>
      </c>
      <c r="E471" s="22">
        <v>42041</v>
      </c>
      <c r="F471" s="23">
        <v>130</v>
      </c>
      <c r="G471" s="22">
        <v>42076</v>
      </c>
      <c r="H471" s="23">
        <v>165</v>
      </c>
      <c r="I471" s="23">
        <v>35</v>
      </c>
      <c r="J471" s="24">
        <v>1</v>
      </c>
      <c r="K471" s="24">
        <v>6</v>
      </c>
      <c r="L471" s="24">
        <v>0</v>
      </c>
    </row>
    <row r="472" spans="1:12" x14ac:dyDescent="0.35">
      <c r="A472">
        <v>4</v>
      </c>
      <c r="B472">
        <v>7</v>
      </c>
      <c r="C472">
        <v>9</v>
      </c>
      <c r="D472" s="20" t="s">
        <v>70</v>
      </c>
      <c r="E472" s="22">
        <v>42041</v>
      </c>
      <c r="F472" s="23">
        <v>130</v>
      </c>
      <c r="G472" s="22">
        <v>42069</v>
      </c>
      <c r="H472" s="23">
        <v>158</v>
      </c>
      <c r="I472" s="23">
        <v>28</v>
      </c>
      <c r="J472" s="24">
        <v>1</v>
      </c>
      <c r="K472" s="24">
        <v>5</v>
      </c>
      <c r="L472" s="24">
        <v>0</v>
      </c>
    </row>
    <row r="473" spans="1:12" x14ac:dyDescent="0.35">
      <c r="A473">
        <v>4</v>
      </c>
      <c r="B473">
        <v>7</v>
      </c>
      <c r="C473">
        <v>10</v>
      </c>
      <c r="D473" s="20" t="s">
        <v>62</v>
      </c>
      <c r="E473" s="22">
        <v>42048</v>
      </c>
      <c r="F473" s="23">
        <v>137</v>
      </c>
      <c r="G473" s="22">
        <v>42074</v>
      </c>
      <c r="H473" s="23">
        <v>163</v>
      </c>
      <c r="I473" s="23">
        <v>26</v>
      </c>
      <c r="J473" s="24">
        <v>1</v>
      </c>
      <c r="K473" s="24">
        <v>7</v>
      </c>
      <c r="L473" s="24">
        <v>0</v>
      </c>
    </row>
    <row r="474" spans="1:12" x14ac:dyDescent="0.35">
      <c r="A474">
        <v>4</v>
      </c>
      <c r="B474">
        <v>7</v>
      </c>
      <c r="C474">
        <v>11</v>
      </c>
      <c r="E474" s="22"/>
      <c r="F474" s="23"/>
      <c r="G474" s="22"/>
      <c r="H474" s="23"/>
      <c r="I474" s="23"/>
    </row>
    <row r="475" spans="1:12" x14ac:dyDescent="0.35">
      <c r="A475">
        <v>4</v>
      </c>
      <c r="B475">
        <v>8</v>
      </c>
      <c r="C475">
        <v>1</v>
      </c>
      <c r="D475" s="20" t="s">
        <v>61</v>
      </c>
      <c r="E475" s="22">
        <v>42051</v>
      </c>
      <c r="F475" s="23">
        <v>140</v>
      </c>
      <c r="G475" s="22">
        <v>42083</v>
      </c>
      <c r="H475" s="23">
        <v>172</v>
      </c>
      <c r="I475" s="23">
        <v>32</v>
      </c>
      <c r="J475" s="24">
        <v>1</v>
      </c>
      <c r="K475" s="24">
        <v>6</v>
      </c>
      <c r="L475" s="24">
        <v>2</v>
      </c>
    </row>
    <row r="476" spans="1:12" x14ac:dyDescent="0.35">
      <c r="A476">
        <v>4</v>
      </c>
      <c r="B476">
        <v>8</v>
      </c>
      <c r="C476">
        <v>2</v>
      </c>
      <c r="D476" s="20" t="s">
        <v>64</v>
      </c>
      <c r="E476" s="22">
        <v>42053</v>
      </c>
      <c r="F476" s="23">
        <v>142</v>
      </c>
      <c r="G476" s="22">
        <v>42081</v>
      </c>
      <c r="H476" s="23">
        <v>170</v>
      </c>
      <c r="I476" s="23">
        <v>28</v>
      </c>
      <c r="J476" s="24">
        <v>1</v>
      </c>
      <c r="K476" s="24">
        <v>2</v>
      </c>
      <c r="L476" s="24">
        <v>6</v>
      </c>
    </row>
    <row r="477" spans="1:12" x14ac:dyDescent="0.35">
      <c r="A477">
        <v>4</v>
      </c>
      <c r="B477">
        <v>8</v>
      </c>
      <c r="C477">
        <v>3</v>
      </c>
      <c r="D477" s="20" t="s">
        <v>71</v>
      </c>
      <c r="E477" s="22">
        <v>42053</v>
      </c>
      <c r="F477" s="23">
        <v>142</v>
      </c>
      <c r="G477" s="22">
        <v>42079</v>
      </c>
      <c r="H477" s="23">
        <v>168</v>
      </c>
      <c r="I477" s="23">
        <v>26</v>
      </c>
      <c r="J477" s="24">
        <v>1</v>
      </c>
      <c r="K477" s="24">
        <v>6</v>
      </c>
      <c r="L477" s="24">
        <v>0</v>
      </c>
    </row>
    <row r="478" spans="1:12" x14ac:dyDescent="0.35">
      <c r="A478">
        <v>4</v>
      </c>
      <c r="B478">
        <v>8</v>
      </c>
      <c r="C478">
        <v>4</v>
      </c>
      <c r="D478" s="20" t="s">
        <v>65</v>
      </c>
      <c r="E478" s="22">
        <v>42053</v>
      </c>
      <c r="F478" s="23">
        <v>142</v>
      </c>
      <c r="G478" s="22">
        <v>42086</v>
      </c>
      <c r="H478" s="23">
        <v>175</v>
      </c>
      <c r="I478" s="23">
        <v>33</v>
      </c>
      <c r="J478" s="24">
        <v>1</v>
      </c>
      <c r="K478" s="24">
        <v>5</v>
      </c>
      <c r="L478" s="24">
        <v>4</v>
      </c>
    </row>
    <row r="479" spans="1:12" x14ac:dyDescent="0.35">
      <c r="A479">
        <v>4</v>
      </c>
      <c r="B479">
        <v>8</v>
      </c>
      <c r="C479">
        <v>5</v>
      </c>
      <c r="E479" s="22"/>
      <c r="F479" s="23"/>
      <c r="G479" s="22"/>
      <c r="H479" s="23"/>
      <c r="I479" s="23"/>
    </row>
    <row r="480" spans="1:12" x14ac:dyDescent="0.35">
      <c r="A480">
        <v>4</v>
      </c>
      <c r="B480">
        <v>8</v>
      </c>
      <c r="C480">
        <v>6</v>
      </c>
      <c r="D480" s="20" t="s">
        <v>67</v>
      </c>
      <c r="E480" s="22">
        <v>42046</v>
      </c>
      <c r="F480" s="23">
        <v>135</v>
      </c>
      <c r="G480" s="22">
        <v>42074</v>
      </c>
      <c r="H480" s="23">
        <v>163</v>
      </c>
      <c r="I480" s="23">
        <v>28</v>
      </c>
      <c r="J480" s="24">
        <v>1</v>
      </c>
      <c r="K480" s="24">
        <v>6</v>
      </c>
      <c r="L480" s="24">
        <v>1</v>
      </c>
    </row>
    <row r="481" spans="1:12" x14ac:dyDescent="0.35">
      <c r="A481">
        <v>4</v>
      </c>
      <c r="B481">
        <v>8</v>
      </c>
      <c r="C481">
        <v>7</v>
      </c>
      <c r="D481" s="20" t="s">
        <v>62</v>
      </c>
      <c r="E481" s="22">
        <v>42048</v>
      </c>
      <c r="F481" s="23">
        <v>137</v>
      </c>
      <c r="G481" s="22">
        <v>42074</v>
      </c>
      <c r="H481" s="23">
        <v>163</v>
      </c>
      <c r="I481" s="23">
        <v>26</v>
      </c>
      <c r="J481" s="24">
        <v>1</v>
      </c>
      <c r="K481" s="24">
        <v>6</v>
      </c>
      <c r="L481" s="24">
        <v>2</v>
      </c>
    </row>
    <row r="482" spans="1:12" x14ac:dyDescent="0.35">
      <c r="A482">
        <v>4</v>
      </c>
      <c r="B482">
        <v>8</v>
      </c>
      <c r="C482">
        <v>8</v>
      </c>
      <c r="D482" s="20" t="s">
        <v>68</v>
      </c>
      <c r="E482" s="22">
        <v>42079</v>
      </c>
      <c r="F482" s="23">
        <v>168</v>
      </c>
      <c r="G482" s="22">
        <v>42109</v>
      </c>
      <c r="H482" s="23">
        <v>198</v>
      </c>
      <c r="I482" s="23">
        <v>30</v>
      </c>
      <c r="J482" s="24">
        <v>1</v>
      </c>
      <c r="K482" s="24">
        <v>5</v>
      </c>
      <c r="L482" s="24">
        <v>0</v>
      </c>
    </row>
    <row r="483" spans="1:12" x14ac:dyDescent="0.35">
      <c r="A483">
        <v>4</v>
      </c>
      <c r="B483">
        <v>8</v>
      </c>
      <c r="C483">
        <v>9</v>
      </c>
      <c r="D483" s="20" t="s">
        <v>56</v>
      </c>
      <c r="E483" s="22">
        <v>42046</v>
      </c>
      <c r="F483" s="23">
        <v>135</v>
      </c>
      <c r="G483" s="22">
        <v>42074</v>
      </c>
      <c r="H483" s="23">
        <v>163</v>
      </c>
      <c r="I483" s="23">
        <v>28</v>
      </c>
      <c r="J483" s="24">
        <v>1</v>
      </c>
      <c r="K483" s="24">
        <v>8</v>
      </c>
      <c r="L483" s="24">
        <v>0</v>
      </c>
    </row>
    <row r="484" spans="1:12" x14ac:dyDescent="0.35">
      <c r="A484">
        <v>4</v>
      </c>
      <c r="B484">
        <v>8</v>
      </c>
      <c r="C484">
        <v>10</v>
      </c>
      <c r="D484" s="20" t="s">
        <v>66</v>
      </c>
      <c r="E484" s="22">
        <v>42053</v>
      </c>
      <c r="F484" s="23">
        <v>142</v>
      </c>
      <c r="G484" s="22">
        <v>42081</v>
      </c>
      <c r="H484" s="23">
        <v>170</v>
      </c>
      <c r="I484" s="23">
        <v>28</v>
      </c>
      <c r="J484" s="24">
        <v>1</v>
      </c>
      <c r="K484" s="24">
        <v>6</v>
      </c>
      <c r="L484" s="24">
        <v>2</v>
      </c>
    </row>
    <row r="485" spans="1:12" x14ac:dyDescent="0.35">
      <c r="A485">
        <v>4</v>
      </c>
      <c r="B485">
        <v>8</v>
      </c>
      <c r="C485">
        <v>11</v>
      </c>
      <c r="D485" s="20" t="s">
        <v>54</v>
      </c>
      <c r="E485" s="22">
        <v>42046</v>
      </c>
      <c r="F485" s="23">
        <v>135</v>
      </c>
      <c r="G485" s="22">
        <v>42074</v>
      </c>
      <c r="H485" s="23">
        <v>163</v>
      </c>
      <c r="I485" s="23">
        <v>28</v>
      </c>
      <c r="J485" s="24">
        <v>1</v>
      </c>
      <c r="K485" s="24">
        <v>4</v>
      </c>
      <c r="L485" s="24">
        <v>0</v>
      </c>
    </row>
    <row r="486" spans="1:12" x14ac:dyDescent="0.35">
      <c r="A486">
        <v>4</v>
      </c>
      <c r="B486">
        <v>9</v>
      </c>
      <c r="C486">
        <v>1</v>
      </c>
      <c r="D486" s="20" t="s">
        <v>63</v>
      </c>
      <c r="E486" s="22">
        <v>42055</v>
      </c>
      <c r="F486" s="23">
        <v>144</v>
      </c>
      <c r="G486" s="22">
        <v>42093</v>
      </c>
      <c r="H486" s="23">
        <v>182</v>
      </c>
      <c r="I486" s="23">
        <v>38</v>
      </c>
      <c r="J486" s="24">
        <v>1</v>
      </c>
      <c r="K486" s="24">
        <v>6</v>
      </c>
      <c r="L486" s="24">
        <v>0</v>
      </c>
    </row>
    <row r="487" spans="1:12" x14ac:dyDescent="0.35">
      <c r="A487">
        <v>4</v>
      </c>
      <c r="B487">
        <v>9</v>
      </c>
      <c r="C487">
        <v>2</v>
      </c>
      <c r="E487" s="22"/>
      <c r="F487" s="23"/>
      <c r="G487" s="22"/>
      <c r="H487" s="23"/>
      <c r="I487" s="23"/>
    </row>
    <row r="488" spans="1:12" x14ac:dyDescent="0.35">
      <c r="A488">
        <v>4</v>
      </c>
      <c r="B488">
        <v>9</v>
      </c>
      <c r="C488">
        <v>3</v>
      </c>
      <c r="D488" s="20" t="s">
        <v>62</v>
      </c>
      <c r="E488" s="22">
        <v>42051</v>
      </c>
      <c r="F488" s="23">
        <v>140</v>
      </c>
      <c r="G488" s="22">
        <v>42079</v>
      </c>
      <c r="H488" s="23">
        <v>168</v>
      </c>
      <c r="I488" s="23">
        <v>28</v>
      </c>
      <c r="J488" s="24">
        <v>1</v>
      </c>
      <c r="K488" s="24">
        <v>8</v>
      </c>
      <c r="L488" s="24">
        <v>0</v>
      </c>
    </row>
    <row r="489" spans="1:12" x14ac:dyDescent="0.35">
      <c r="A489">
        <v>4</v>
      </c>
      <c r="B489">
        <v>9</v>
      </c>
      <c r="C489">
        <v>4</v>
      </c>
      <c r="D489" s="20" t="s">
        <v>64</v>
      </c>
      <c r="E489" s="22">
        <v>42053</v>
      </c>
      <c r="F489" s="23">
        <v>142</v>
      </c>
      <c r="G489" s="22">
        <v>42081</v>
      </c>
      <c r="H489" s="23">
        <v>170</v>
      </c>
      <c r="I489" s="23">
        <v>28</v>
      </c>
      <c r="J489" s="24">
        <v>1</v>
      </c>
      <c r="K489" s="24">
        <v>5</v>
      </c>
      <c r="L489" s="24">
        <v>0</v>
      </c>
    </row>
    <row r="490" spans="1:12" x14ac:dyDescent="0.35">
      <c r="A490">
        <v>4</v>
      </c>
      <c r="B490">
        <v>9</v>
      </c>
      <c r="C490">
        <v>5</v>
      </c>
      <c r="E490" s="22"/>
      <c r="F490" s="23"/>
      <c r="G490" s="22"/>
      <c r="H490" s="23"/>
      <c r="I490" s="23"/>
    </row>
    <row r="491" spans="1:12" x14ac:dyDescent="0.35">
      <c r="A491">
        <v>4</v>
      </c>
      <c r="B491">
        <v>9</v>
      </c>
      <c r="C491">
        <v>6</v>
      </c>
      <c r="D491" s="20" t="s">
        <v>67</v>
      </c>
      <c r="E491" s="22">
        <v>42046</v>
      </c>
      <c r="F491" s="23">
        <v>135</v>
      </c>
      <c r="G491" s="22">
        <v>42074</v>
      </c>
      <c r="H491" s="23">
        <v>163</v>
      </c>
      <c r="I491" s="23">
        <v>28</v>
      </c>
      <c r="J491" s="24">
        <v>1</v>
      </c>
      <c r="K491" s="24">
        <v>5</v>
      </c>
      <c r="L491" s="24">
        <v>0</v>
      </c>
    </row>
    <row r="492" spans="1:12" x14ac:dyDescent="0.35">
      <c r="A492">
        <v>4</v>
      </c>
      <c r="B492">
        <v>9</v>
      </c>
      <c r="C492">
        <v>7</v>
      </c>
      <c r="D492" s="20" t="s">
        <v>68</v>
      </c>
      <c r="E492" s="22">
        <v>42074</v>
      </c>
      <c r="F492" s="23">
        <v>163</v>
      </c>
      <c r="G492" s="22">
        <v>42104</v>
      </c>
      <c r="H492" s="23">
        <v>193</v>
      </c>
      <c r="I492" s="23">
        <v>30</v>
      </c>
      <c r="J492" s="24">
        <v>1</v>
      </c>
      <c r="K492" s="24">
        <v>4</v>
      </c>
      <c r="L492" s="24">
        <v>3</v>
      </c>
    </row>
    <row r="493" spans="1:12" x14ac:dyDescent="0.35">
      <c r="A493">
        <v>4</v>
      </c>
      <c r="B493">
        <v>9</v>
      </c>
      <c r="C493">
        <v>8</v>
      </c>
      <c r="D493" s="20" t="s">
        <v>65</v>
      </c>
      <c r="E493" s="22">
        <v>42053</v>
      </c>
      <c r="F493" s="23">
        <v>142</v>
      </c>
      <c r="G493" s="22">
        <v>42088</v>
      </c>
      <c r="H493" s="23">
        <v>177</v>
      </c>
      <c r="I493" s="23">
        <v>35</v>
      </c>
      <c r="J493" s="24">
        <v>1</v>
      </c>
      <c r="K493" s="24">
        <v>4</v>
      </c>
      <c r="L493" s="24">
        <v>0</v>
      </c>
    </row>
    <row r="494" spans="1:12" x14ac:dyDescent="0.35">
      <c r="A494">
        <v>4</v>
      </c>
      <c r="B494">
        <v>9</v>
      </c>
      <c r="C494">
        <v>9</v>
      </c>
      <c r="D494" s="20" t="s">
        <v>70</v>
      </c>
      <c r="E494" s="22">
        <v>42041</v>
      </c>
      <c r="F494" s="23">
        <v>130</v>
      </c>
      <c r="G494" s="22">
        <v>42072</v>
      </c>
      <c r="H494" s="23">
        <v>161</v>
      </c>
      <c r="I494" s="23">
        <v>31</v>
      </c>
      <c r="J494" s="24">
        <v>1</v>
      </c>
      <c r="K494" s="24">
        <v>6</v>
      </c>
      <c r="L494" s="24">
        <v>1</v>
      </c>
    </row>
    <row r="495" spans="1:12" x14ac:dyDescent="0.35">
      <c r="A495">
        <v>4</v>
      </c>
      <c r="B495">
        <v>9</v>
      </c>
      <c r="C495">
        <v>10</v>
      </c>
      <c r="D495" s="20" t="s">
        <v>69</v>
      </c>
      <c r="E495" s="22">
        <v>42067</v>
      </c>
      <c r="F495" s="23">
        <v>156</v>
      </c>
      <c r="G495" s="22">
        <v>42095</v>
      </c>
      <c r="H495" s="23">
        <v>184</v>
      </c>
      <c r="I495" s="23">
        <v>28</v>
      </c>
      <c r="J495" s="24">
        <v>1</v>
      </c>
      <c r="K495" s="24">
        <v>5</v>
      </c>
      <c r="L495" s="24">
        <v>0</v>
      </c>
    </row>
    <row r="496" spans="1:12" x14ac:dyDescent="0.35">
      <c r="A496">
        <v>4</v>
      </c>
      <c r="B496">
        <v>9</v>
      </c>
      <c r="C496">
        <v>11</v>
      </c>
      <c r="D496" s="20" t="s">
        <v>56</v>
      </c>
      <c r="E496" s="22">
        <v>42046</v>
      </c>
      <c r="F496" s="23">
        <v>135</v>
      </c>
      <c r="G496" s="22">
        <v>42074</v>
      </c>
      <c r="H496" s="23">
        <v>163</v>
      </c>
      <c r="I496" s="23">
        <v>28</v>
      </c>
      <c r="J496" s="24">
        <v>1</v>
      </c>
      <c r="K496" s="24">
        <v>5</v>
      </c>
      <c r="L496" s="24">
        <v>0</v>
      </c>
    </row>
    <row r="497" spans="1:12" x14ac:dyDescent="0.35">
      <c r="A497">
        <v>4</v>
      </c>
      <c r="B497">
        <v>10</v>
      </c>
      <c r="C497">
        <v>1</v>
      </c>
      <c r="D497" s="20" t="s">
        <v>59</v>
      </c>
      <c r="E497" s="22">
        <v>42039</v>
      </c>
      <c r="F497" s="23">
        <v>128</v>
      </c>
      <c r="G497" s="22">
        <v>42081</v>
      </c>
      <c r="H497" s="23">
        <v>170</v>
      </c>
      <c r="I497" s="23">
        <v>42</v>
      </c>
      <c r="J497" s="24">
        <v>1</v>
      </c>
      <c r="K497" s="24">
        <v>6</v>
      </c>
      <c r="L497" s="24">
        <v>0</v>
      </c>
    </row>
    <row r="498" spans="1:12" x14ac:dyDescent="0.35">
      <c r="A498">
        <v>4</v>
      </c>
      <c r="B498">
        <v>10</v>
      </c>
      <c r="C498">
        <v>2</v>
      </c>
      <c r="D498" s="20" t="s">
        <v>64</v>
      </c>
      <c r="E498" s="22">
        <v>42055</v>
      </c>
      <c r="F498" s="23">
        <v>144</v>
      </c>
      <c r="G498" s="22">
        <v>42093</v>
      </c>
      <c r="H498" s="23">
        <v>182</v>
      </c>
      <c r="I498" s="23">
        <v>38</v>
      </c>
      <c r="J498" s="24">
        <v>1</v>
      </c>
      <c r="K498" s="24">
        <v>6</v>
      </c>
      <c r="L498" s="24">
        <v>3</v>
      </c>
    </row>
    <row r="499" spans="1:12" x14ac:dyDescent="0.35">
      <c r="A499">
        <v>4</v>
      </c>
      <c r="B499">
        <v>10</v>
      </c>
      <c r="C499">
        <v>3</v>
      </c>
      <c r="E499" s="22"/>
      <c r="F499" s="23"/>
      <c r="G499" s="22"/>
      <c r="H499" s="23"/>
      <c r="I499" s="23"/>
    </row>
    <row r="500" spans="1:12" x14ac:dyDescent="0.35">
      <c r="A500">
        <v>4</v>
      </c>
      <c r="B500">
        <v>10</v>
      </c>
      <c r="C500">
        <v>4</v>
      </c>
      <c r="E500" s="22"/>
      <c r="F500" s="23"/>
      <c r="G500" s="22"/>
      <c r="H500" s="23"/>
      <c r="I500" s="23"/>
    </row>
    <row r="501" spans="1:12" x14ac:dyDescent="0.35">
      <c r="A501">
        <v>4</v>
      </c>
      <c r="B501">
        <v>10</v>
      </c>
      <c r="C501">
        <v>5</v>
      </c>
      <c r="D501" s="20" t="s">
        <v>54</v>
      </c>
      <c r="E501" s="22">
        <v>42048</v>
      </c>
      <c r="F501" s="23">
        <v>137</v>
      </c>
      <c r="G501" s="22">
        <v>42074</v>
      </c>
      <c r="H501" s="23">
        <v>163</v>
      </c>
      <c r="I501" s="23">
        <v>26</v>
      </c>
      <c r="J501" s="24">
        <v>1</v>
      </c>
      <c r="K501" s="24">
        <v>8</v>
      </c>
      <c r="L501" s="24">
        <v>1</v>
      </c>
    </row>
    <row r="502" spans="1:12" x14ac:dyDescent="0.35">
      <c r="A502">
        <v>4</v>
      </c>
      <c r="B502">
        <v>10</v>
      </c>
      <c r="C502">
        <v>6</v>
      </c>
      <c r="D502" s="20" t="s">
        <v>63</v>
      </c>
      <c r="E502" s="22">
        <v>42055</v>
      </c>
      <c r="F502" s="23">
        <v>144</v>
      </c>
      <c r="G502" s="22">
        <v>42083</v>
      </c>
      <c r="H502" s="23">
        <v>172</v>
      </c>
      <c r="I502" s="23">
        <v>28</v>
      </c>
      <c r="J502" s="24">
        <v>1</v>
      </c>
      <c r="K502" s="24">
        <v>7</v>
      </c>
      <c r="L502" s="24">
        <v>0</v>
      </c>
    </row>
    <row r="503" spans="1:12" x14ac:dyDescent="0.35">
      <c r="A503">
        <v>4</v>
      </c>
      <c r="B503">
        <v>10</v>
      </c>
      <c r="C503">
        <v>7</v>
      </c>
      <c r="D503" s="20" t="s">
        <v>55</v>
      </c>
      <c r="E503" s="22">
        <v>42053</v>
      </c>
      <c r="F503" s="23">
        <v>142</v>
      </c>
      <c r="G503" s="22">
        <v>42079</v>
      </c>
      <c r="H503" s="23">
        <v>168</v>
      </c>
      <c r="I503" s="23">
        <v>26</v>
      </c>
      <c r="J503" s="24">
        <v>1</v>
      </c>
      <c r="K503" s="24">
        <v>6</v>
      </c>
      <c r="L503" s="24">
        <v>2</v>
      </c>
    </row>
    <row r="504" spans="1:12" x14ac:dyDescent="0.35">
      <c r="A504">
        <v>4</v>
      </c>
      <c r="B504">
        <v>10</v>
      </c>
      <c r="C504">
        <v>8</v>
      </c>
      <c r="D504" s="20" t="s">
        <v>68</v>
      </c>
      <c r="E504" s="22">
        <v>42076</v>
      </c>
      <c r="F504" s="23">
        <v>165</v>
      </c>
      <c r="G504" s="22">
        <v>42104</v>
      </c>
      <c r="H504" s="23">
        <v>193</v>
      </c>
      <c r="I504" s="23">
        <v>28</v>
      </c>
      <c r="J504" s="24">
        <v>1</v>
      </c>
      <c r="K504" s="24">
        <v>6</v>
      </c>
      <c r="L504" s="24">
        <v>2</v>
      </c>
    </row>
    <row r="505" spans="1:12" x14ac:dyDescent="0.35">
      <c r="A505">
        <v>4</v>
      </c>
      <c r="B505">
        <v>10</v>
      </c>
      <c r="C505">
        <v>9</v>
      </c>
      <c r="D505" s="20" t="s">
        <v>66</v>
      </c>
      <c r="E505" s="22">
        <v>42051</v>
      </c>
      <c r="F505" s="23">
        <v>140</v>
      </c>
      <c r="G505" s="22">
        <v>42079</v>
      </c>
      <c r="H505" s="23">
        <v>168</v>
      </c>
      <c r="I505" s="23">
        <v>28</v>
      </c>
      <c r="J505" s="24">
        <v>1</v>
      </c>
      <c r="K505" s="24">
        <v>8</v>
      </c>
      <c r="L505" s="24">
        <v>2</v>
      </c>
    </row>
    <row r="506" spans="1:12" x14ac:dyDescent="0.35">
      <c r="A506">
        <v>4</v>
      </c>
      <c r="B506">
        <v>10</v>
      </c>
      <c r="C506">
        <v>10</v>
      </c>
      <c r="D506" s="20" t="s">
        <v>67</v>
      </c>
      <c r="E506" s="22">
        <v>42046</v>
      </c>
      <c r="F506" s="23">
        <v>135</v>
      </c>
      <c r="G506" s="22">
        <v>42074</v>
      </c>
      <c r="H506" s="23">
        <v>163</v>
      </c>
      <c r="I506" s="23">
        <v>28</v>
      </c>
      <c r="J506" s="24">
        <v>1</v>
      </c>
      <c r="K506" s="24">
        <v>5</v>
      </c>
      <c r="L506" s="24">
        <v>0</v>
      </c>
    </row>
    <row r="507" spans="1:12" x14ac:dyDescent="0.35">
      <c r="A507">
        <v>4</v>
      </c>
      <c r="B507">
        <v>10</v>
      </c>
      <c r="C507">
        <v>11</v>
      </c>
      <c r="D507" s="20" t="s">
        <v>58</v>
      </c>
      <c r="E507" s="22">
        <v>42044</v>
      </c>
      <c r="F507" s="23">
        <v>133</v>
      </c>
      <c r="G507" s="22">
        <v>42072</v>
      </c>
      <c r="H507" s="23">
        <v>161</v>
      </c>
      <c r="I507" s="23">
        <v>28</v>
      </c>
      <c r="J507" s="24">
        <v>1</v>
      </c>
      <c r="K507" s="24">
        <v>6</v>
      </c>
      <c r="L507" s="24">
        <v>0</v>
      </c>
    </row>
    <row r="508" spans="1:12" x14ac:dyDescent="0.35">
      <c r="A508">
        <v>4</v>
      </c>
      <c r="B508">
        <v>11</v>
      </c>
      <c r="C508">
        <v>1</v>
      </c>
      <c r="D508" s="20" t="s">
        <v>53</v>
      </c>
      <c r="E508" s="22">
        <v>42076</v>
      </c>
      <c r="F508" s="23">
        <v>165</v>
      </c>
      <c r="G508" s="22">
        <v>42109</v>
      </c>
      <c r="H508" s="23">
        <v>198</v>
      </c>
      <c r="I508" s="23">
        <v>33</v>
      </c>
      <c r="J508" s="24">
        <v>1</v>
      </c>
      <c r="K508" s="24">
        <v>10</v>
      </c>
      <c r="L508" s="24">
        <v>1</v>
      </c>
    </row>
    <row r="509" spans="1:12" x14ac:dyDescent="0.35">
      <c r="A509">
        <v>4</v>
      </c>
      <c r="B509">
        <v>11</v>
      </c>
      <c r="C509">
        <v>2</v>
      </c>
      <c r="D509" s="20" t="s">
        <v>57</v>
      </c>
      <c r="E509" s="22">
        <v>42048</v>
      </c>
      <c r="F509" s="23">
        <v>137</v>
      </c>
      <c r="G509" s="22">
        <v>42081</v>
      </c>
      <c r="H509" s="23">
        <v>170</v>
      </c>
      <c r="I509" s="23">
        <v>33</v>
      </c>
      <c r="J509" s="24">
        <v>1</v>
      </c>
      <c r="K509" s="24">
        <v>7</v>
      </c>
      <c r="L509" s="24">
        <v>0</v>
      </c>
    </row>
    <row r="510" spans="1:12" x14ac:dyDescent="0.35">
      <c r="A510">
        <v>4</v>
      </c>
      <c r="B510">
        <v>11</v>
      </c>
      <c r="C510">
        <v>3</v>
      </c>
      <c r="E510" s="22"/>
      <c r="F510" s="23"/>
      <c r="G510" s="22"/>
      <c r="H510" s="23"/>
      <c r="I510" s="23"/>
    </row>
    <row r="511" spans="1:12" x14ac:dyDescent="0.35">
      <c r="A511">
        <v>4</v>
      </c>
      <c r="B511">
        <v>11</v>
      </c>
      <c r="C511">
        <v>4</v>
      </c>
      <c r="D511" s="20" t="s">
        <v>63</v>
      </c>
      <c r="E511" s="22">
        <v>42058</v>
      </c>
      <c r="F511" s="23">
        <v>147</v>
      </c>
      <c r="G511" s="22">
        <v>42086</v>
      </c>
      <c r="H511" s="23">
        <v>175</v>
      </c>
      <c r="I511" s="23">
        <v>28</v>
      </c>
      <c r="J511" s="24">
        <v>2</v>
      </c>
      <c r="K511" s="24">
        <v>9</v>
      </c>
      <c r="L511" s="24">
        <v>0</v>
      </c>
    </row>
    <row r="512" spans="1:12" x14ac:dyDescent="0.35">
      <c r="A512">
        <v>4</v>
      </c>
      <c r="B512">
        <v>11</v>
      </c>
      <c r="C512">
        <v>5</v>
      </c>
      <c r="D512" s="20" t="s">
        <v>58</v>
      </c>
      <c r="E512" s="22">
        <v>42044</v>
      </c>
      <c r="F512" s="23">
        <v>133</v>
      </c>
      <c r="G512" s="22">
        <v>42074</v>
      </c>
      <c r="H512" s="23">
        <v>163</v>
      </c>
      <c r="I512" s="23">
        <v>30</v>
      </c>
      <c r="J512" s="24">
        <v>1</v>
      </c>
      <c r="K512" s="24">
        <v>6</v>
      </c>
      <c r="L512" s="24">
        <v>1</v>
      </c>
    </row>
    <row r="513" spans="1:12" x14ac:dyDescent="0.35">
      <c r="A513">
        <v>4</v>
      </c>
      <c r="B513">
        <v>11</v>
      </c>
      <c r="C513">
        <v>6</v>
      </c>
      <c r="E513" s="22"/>
      <c r="F513" s="23"/>
      <c r="G513" s="22"/>
      <c r="H513" s="23"/>
      <c r="I513" s="23"/>
    </row>
    <row r="514" spans="1:12" x14ac:dyDescent="0.35">
      <c r="A514">
        <v>4</v>
      </c>
      <c r="B514">
        <v>11</v>
      </c>
      <c r="C514">
        <v>7</v>
      </c>
      <c r="D514" s="20" t="s">
        <v>60</v>
      </c>
      <c r="E514" s="22">
        <v>42046</v>
      </c>
      <c r="F514" s="23">
        <v>135</v>
      </c>
      <c r="G514" s="22">
        <v>42074</v>
      </c>
      <c r="H514" s="23">
        <v>163</v>
      </c>
      <c r="I514" s="23">
        <v>28</v>
      </c>
      <c r="J514" s="24">
        <v>1</v>
      </c>
      <c r="K514" s="24">
        <v>8</v>
      </c>
      <c r="L514" s="24">
        <v>0</v>
      </c>
    </row>
    <row r="515" spans="1:12" x14ac:dyDescent="0.35">
      <c r="A515">
        <v>4</v>
      </c>
      <c r="B515">
        <v>11</v>
      </c>
      <c r="C515">
        <v>8</v>
      </c>
      <c r="D515" s="20" t="s">
        <v>70</v>
      </c>
      <c r="E515" s="22">
        <v>42038</v>
      </c>
      <c r="F515" s="23">
        <v>127</v>
      </c>
      <c r="G515" s="22">
        <v>42069</v>
      </c>
      <c r="H515" s="23">
        <v>158</v>
      </c>
      <c r="I515" s="23">
        <v>31</v>
      </c>
      <c r="J515" s="24">
        <v>1</v>
      </c>
      <c r="K515" s="24">
        <v>6</v>
      </c>
      <c r="L515" s="24">
        <v>1</v>
      </c>
    </row>
    <row r="516" spans="1:12" x14ac:dyDescent="0.35">
      <c r="A516">
        <v>4</v>
      </c>
      <c r="B516">
        <v>11</v>
      </c>
      <c r="C516">
        <v>9</v>
      </c>
      <c r="D516" s="20" t="s">
        <v>59</v>
      </c>
      <c r="E516" s="22">
        <v>42041</v>
      </c>
      <c r="F516" s="23">
        <v>130</v>
      </c>
      <c r="G516" s="22">
        <v>42076</v>
      </c>
      <c r="H516" s="23">
        <v>165</v>
      </c>
      <c r="I516" s="23">
        <v>35</v>
      </c>
      <c r="J516" s="24">
        <v>1</v>
      </c>
      <c r="K516" s="24">
        <v>5</v>
      </c>
      <c r="L516" s="24">
        <v>4</v>
      </c>
    </row>
    <row r="517" spans="1:12" x14ac:dyDescent="0.35">
      <c r="A517">
        <v>4</v>
      </c>
      <c r="B517">
        <v>11</v>
      </c>
      <c r="C517">
        <v>10</v>
      </c>
      <c r="D517" s="20" t="s">
        <v>69</v>
      </c>
      <c r="E517" s="22">
        <v>42067</v>
      </c>
      <c r="F517" s="23">
        <v>156</v>
      </c>
      <c r="G517" s="22">
        <v>42097</v>
      </c>
      <c r="H517" s="23">
        <v>186</v>
      </c>
      <c r="I517" s="23">
        <v>30</v>
      </c>
      <c r="J517" s="24">
        <v>2</v>
      </c>
      <c r="K517" s="24">
        <v>7</v>
      </c>
      <c r="L517" s="24">
        <v>2</v>
      </c>
    </row>
    <row r="518" spans="1:12" x14ac:dyDescent="0.35">
      <c r="A518">
        <v>4</v>
      </c>
      <c r="B518">
        <v>11</v>
      </c>
      <c r="C518">
        <v>11</v>
      </c>
      <c r="D518" s="20" t="s">
        <v>55</v>
      </c>
      <c r="E518" s="22">
        <v>42046</v>
      </c>
      <c r="F518" s="23">
        <v>135</v>
      </c>
      <c r="G518" s="22">
        <v>42076</v>
      </c>
      <c r="H518" s="23">
        <v>165</v>
      </c>
      <c r="I518" s="23">
        <v>30</v>
      </c>
      <c r="J518" s="24">
        <v>1</v>
      </c>
      <c r="K518" s="24">
        <v>4</v>
      </c>
      <c r="L518" s="24">
        <v>0</v>
      </c>
    </row>
    <row r="519" spans="1:12" x14ac:dyDescent="0.35">
      <c r="A519">
        <v>4</v>
      </c>
      <c r="B519">
        <v>12</v>
      </c>
      <c r="C519">
        <v>1</v>
      </c>
      <c r="E519" s="22"/>
      <c r="F519" s="23"/>
      <c r="G519" s="22"/>
      <c r="H519" s="23"/>
      <c r="I519" s="23"/>
    </row>
    <row r="520" spans="1:12" x14ac:dyDescent="0.35">
      <c r="A520">
        <v>4</v>
      </c>
      <c r="B520">
        <v>12</v>
      </c>
      <c r="C520">
        <v>2</v>
      </c>
      <c r="D520" s="20" t="s">
        <v>66</v>
      </c>
      <c r="E520" s="22">
        <v>42058</v>
      </c>
      <c r="F520" s="23">
        <v>147</v>
      </c>
      <c r="G520" s="22">
        <v>42088</v>
      </c>
      <c r="H520" s="23">
        <v>177</v>
      </c>
      <c r="I520" s="23">
        <v>30</v>
      </c>
      <c r="J520" s="24">
        <v>1</v>
      </c>
      <c r="K520" s="24">
        <v>12</v>
      </c>
      <c r="L520" s="24">
        <v>0</v>
      </c>
    </row>
    <row r="521" spans="1:12" x14ac:dyDescent="0.35">
      <c r="A521">
        <v>4</v>
      </c>
      <c r="B521">
        <v>12</v>
      </c>
      <c r="C521">
        <v>3</v>
      </c>
      <c r="D521" s="20" t="s">
        <v>59</v>
      </c>
      <c r="E521" s="22">
        <v>42044</v>
      </c>
      <c r="F521" s="23">
        <v>133</v>
      </c>
      <c r="G521" s="22">
        <v>42081</v>
      </c>
      <c r="H521" s="23">
        <v>170</v>
      </c>
      <c r="I521" s="23">
        <v>37</v>
      </c>
      <c r="J521" s="24">
        <v>1</v>
      </c>
      <c r="K521" s="24">
        <v>6</v>
      </c>
      <c r="L521" s="24">
        <v>0</v>
      </c>
    </row>
    <row r="522" spans="1:12" x14ac:dyDescent="0.35">
      <c r="A522">
        <v>4</v>
      </c>
      <c r="B522">
        <v>12</v>
      </c>
      <c r="C522">
        <v>4</v>
      </c>
      <c r="D522" s="20" t="s">
        <v>60</v>
      </c>
      <c r="E522" s="22">
        <v>42048</v>
      </c>
      <c r="F522" s="23">
        <v>137</v>
      </c>
      <c r="G522" s="22">
        <v>42079</v>
      </c>
      <c r="H522" s="23">
        <v>168</v>
      </c>
      <c r="I522" s="23">
        <v>31</v>
      </c>
      <c r="J522" s="24">
        <v>1</v>
      </c>
      <c r="K522" s="24">
        <v>7</v>
      </c>
      <c r="L522" s="24">
        <v>0</v>
      </c>
    </row>
    <row r="523" spans="1:12" x14ac:dyDescent="0.35">
      <c r="A523">
        <v>4</v>
      </c>
      <c r="B523">
        <v>12</v>
      </c>
      <c r="C523">
        <v>5</v>
      </c>
      <c r="D523" s="20" t="s">
        <v>58</v>
      </c>
      <c r="E523" s="22">
        <v>42041</v>
      </c>
      <c r="F523" s="23">
        <v>130</v>
      </c>
      <c r="G523" s="22">
        <v>42072</v>
      </c>
      <c r="H523" s="23">
        <v>161</v>
      </c>
      <c r="I523" s="23">
        <v>31</v>
      </c>
      <c r="J523" s="24">
        <v>1</v>
      </c>
      <c r="K523" s="24">
        <v>7</v>
      </c>
      <c r="L523" s="24">
        <v>0</v>
      </c>
    </row>
    <row r="524" spans="1:12" x14ac:dyDescent="0.35">
      <c r="A524">
        <v>4</v>
      </c>
      <c r="B524">
        <v>12</v>
      </c>
      <c r="C524">
        <v>6</v>
      </c>
      <c r="D524" s="20" t="s">
        <v>57</v>
      </c>
      <c r="E524" s="22">
        <v>42053</v>
      </c>
      <c r="F524" s="23">
        <v>142</v>
      </c>
      <c r="G524" s="22">
        <v>42093</v>
      </c>
      <c r="H524" s="23">
        <v>182</v>
      </c>
      <c r="I524" s="23">
        <v>40</v>
      </c>
      <c r="J524" s="24">
        <v>3</v>
      </c>
      <c r="K524" s="24">
        <v>8</v>
      </c>
      <c r="L524" s="24">
        <v>1</v>
      </c>
    </row>
    <row r="525" spans="1:12" x14ac:dyDescent="0.35">
      <c r="A525">
        <v>4</v>
      </c>
      <c r="B525">
        <v>12</v>
      </c>
      <c r="C525">
        <v>7</v>
      </c>
      <c r="D525" s="20" t="s">
        <v>55</v>
      </c>
      <c r="E525" s="22">
        <v>42046</v>
      </c>
      <c r="F525" s="23">
        <v>135</v>
      </c>
      <c r="G525" s="22">
        <v>42076</v>
      </c>
      <c r="H525" s="23">
        <v>165</v>
      </c>
      <c r="I525" s="23">
        <v>30</v>
      </c>
      <c r="J525" s="24">
        <v>1</v>
      </c>
      <c r="K525" s="24">
        <v>9</v>
      </c>
      <c r="L525" s="24">
        <v>0</v>
      </c>
    </row>
    <row r="526" spans="1:12" x14ac:dyDescent="0.35">
      <c r="A526">
        <v>4</v>
      </c>
      <c r="B526">
        <v>12</v>
      </c>
      <c r="C526">
        <v>8</v>
      </c>
      <c r="D526" s="20" t="s">
        <v>53</v>
      </c>
      <c r="E526" s="22">
        <v>42079</v>
      </c>
      <c r="F526" s="23">
        <v>168</v>
      </c>
      <c r="G526" s="22">
        <v>42111</v>
      </c>
      <c r="H526" s="23">
        <v>200</v>
      </c>
      <c r="I526" s="23">
        <v>32</v>
      </c>
      <c r="J526" s="24">
        <v>1</v>
      </c>
      <c r="K526" s="24">
        <v>0</v>
      </c>
      <c r="L526" s="24">
        <v>6</v>
      </c>
    </row>
    <row r="527" spans="1:12" x14ac:dyDescent="0.35">
      <c r="A527">
        <v>4</v>
      </c>
      <c r="B527">
        <v>12</v>
      </c>
      <c r="C527">
        <v>9</v>
      </c>
      <c r="D527" s="20" t="s">
        <v>71</v>
      </c>
      <c r="E527" s="22">
        <v>42051</v>
      </c>
      <c r="F527" s="23">
        <v>140</v>
      </c>
      <c r="G527" s="22">
        <v>42079</v>
      </c>
      <c r="H527" s="23">
        <v>168</v>
      </c>
      <c r="I527" s="23">
        <v>28</v>
      </c>
      <c r="J527" s="24">
        <v>1</v>
      </c>
      <c r="K527" s="24">
        <v>6</v>
      </c>
      <c r="L527" s="24">
        <v>0</v>
      </c>
    </row>
    <row r="528" spans="1:12" x14ac:dyDescent="0.35">
      <c r="A528">
        <v>4</v>
      </c>
      <c r="B528">
        <v>12</v>
      </c>
      <c r="C528">
        <v>10</v>
      </c>
      <c r="D528" s="20" t="s">
        <v>54</v>
      </c>
      <c r="E528" s="22">
        <v>42051</v>
      </c>
      <c r="F528" s="23">
        <v>140</v>
      </c>
      <c r="G528" s="22">
        <v>42074</v>
      </c>
      <c r="H528" s="23">
        <v>163</v>
      </c>
      <c r="I528" s="23">
        <v>23</v>
      </c>
      <c r="J528" s="24">
        <v>1</v>
      </c>
      <c r="K528" s="24">
        <v>7</v>
      </c>
      <c r="L528" s="24">
        <v>3</v>
      </c>
    </row>
    <row r="529" spans="1:12" x14ac:dyDescent="0.35">
      <c r="A529">
        <v>4</v>
      </c>
      <c r="B529">
        <v>12</v>
      </c>
      <c r="C529">
        <v>11</v>
      </c>
      <c r="D529" s="20" t="s">
        <v>61</v>
      </c>
      <c r="E529" s="22">
        <v>42048</v>
      </c>
      <c r="F529" s="23">
        <v>137</v>
      </c>
      <c r="G529" s="22">
        <v>42074</v>
      </c>
      <c r="H529" s="23">
        <v>163</v>
      </c>
      <c r="I529" s="23">
        <v>26</v>
      </c>
      <c r="J529" s="24">
        <v>1</v>
      </c>
      <c r="K529" s="24">
        <v>9</v>
      </c>
      <c r="L529" s="24">
        <v>0</v>
      </c>
    </row>
    <row r="530" spans="1:12" x14ac:dyDescent="0.35">
      <c r="A530">
        <v>5</v>
      </c>
      <c r="B530">
        <v>1</v>
      </c>
      <c r="C530">
        <v>1</v>
      </c>
      <c r="D530" s="20" t="s">
        <v>54</v>
      </c>
      <c r="E530" s="22">
        <v>42058</v>
      </c>
      <c r="F530" s="23">
        <v>147</v>
      </c>
      <c r="G530" s="22">
        <v>42088</v>
      </c>
      <c r="H530" s="23">
        <v>177</v>
      </c>
      <c r="I530" s="23">
        <v>30</v>
      </c>
      <c r="J530" s="24">
        <v>1</v>
      </c>
      <c r="K530" s="24">
        <v>8</v>
      </c>
      <c r="L530" s="24">
        <v>0</v>
      </c>
    </row>
    <row r="531" spans="1:12" x14ac:dyDescent="0.35">
      <c r="A531">
        <v>5</v>
      </c>
      <c r="B531">
        <v>1</v>
      </c>
      <c r="C531">
        <v>2</v>
      </c>
      <c r="D531" s="20" t="s">
        <v>70</v>
      </c>
      <c r="E531" s="22">
        <v>42041</v>
      </c>
      <c r="F531" s="23">
        <v>130</v>
      </c>
      <c r="G531" s="22">
        <v>42072</v>
      </c>
      <c r="H531" s="23">
        <v>161</v>
      </c>
      <c r="I531" s="23">
        <v>31</v>
      </c>
      <c r="J531" s="24">
        <v>4</v>
      </c>
      <c r="K531" s="24">
        <v>5</v>
      </c>
      <c r="L531" s="24">
        <v>0</v>
      </c>
    </row>
    <row r="532" spans="1:12" x14ac:dyDescent="0.35">
      <c r="A532">
        <v>5</v>
      </c>
      <c r="B532">
        <v>1</v>
      </c>
      <c r="C532">
        <v>3</v>
      </c>
      <c r="E532" s="22"/>
      <c r="F532" s="23"/>
      <c r="G532" s="22"/>
      <c r="H532" s="23"/>
      <c r="I532" s="23"/>
    </row>
    <row r="533" spans="1:12" x14ac:dyDescent="0.35">
      <c r="A533">
        <v>5</v>
      </c>
      <c r="B533">
        <v>1</v>
      </c>
      <c r="C533">
        <v>4</v>
      </c>
      <c r="D533" s="20" t="s">
        <v>59</v>
      </c>
      <c r="E533" s="22">
        <v>42044</v>
      </c>
      <c r="F533" s="23">
        <v>133</v>
      </c>
      <c r="G533" s="22">
        <v>42076</v>
      </c>
      <c r="H533" s="23">
        <v>165</v>
      </c>
      <c r="I533" s="23">
        <v>32</v>
      </c>
      <c r="J533" s="24">
        <v>1</v>
      </c>
      <c r="K533" s="24">
        <v>6</v>
      </c>
      <c r="L533" s="24">
        <v>0</v>
      </c>
    </row>
    <row r="534" spans="1:12" x14ac:dyDescent="0.35">
      <c r="A534">
        <v>5</v>
      </c>
      <c r="B534">
        <v>1</v>
      </c>
      <c r="C534">
        <v>5</v>
      </c>
      <c r="D534" s="20" t="s">
        <v>61</v>
      </c>
      <c r="E534" s="22">
        <v>42053</v>
      </c>
      <c r="F534" s="23">
        <v>142</v>
      </c>
      <c r="G534" s="22">
        <v>42079</v>
      </c>
      <c r="H534" s="23">
        <v>168</v>
      </c>
      <c r="I534" s="23">
        <v>26</v>
      </c>
      <c r="J534" s="24">
        <v>1</v>
      </c>
      <c r="K534" s="24">
        <v>7</v>
      </c>
      <c r="L534" s="24">
        <v>0</v>
      </c>
    </row>
    <row r="535" spans="1:12" x14ac:dyDescent="0.35">
      <c r="A535">
        <v>5</v>
      </c>
      <c r="B535">
        <v>1</v>
      </c>
      <c r="C535">
        <v>6</v>
      </c>
      <c r="D535" s="20" t="s">
        <v>63</v>
      </c>
      <c r="E535" s="22">
        <v>42058</v>
      </c>
      <c r="F535" s="23">
        <v>147</v>
      </c>
      <c r="G535" s="22">
        <v>42090</v>
      </c>
      <c r="H535" s="23">
        <v>179</v>
      </c>
      <c r="I535" s="23">
        <v>32</v>
      </c>
      <c r="J535" s="24">
        <v>4</v>
      </c>
      <c r="K535" s="24">
        <v>6</v>
      </c>
      <c r="L535" s="24">
        <v>0</v>
      </c>
    </row>
    <row r="536" spans="1:12" x14ac:dyDescent="0.35">
      <c r="A536">
        <v>5</v>
      </c>
      <c r="B536">
        <v>1</v>
      </c>
      <c r="C536">
        <v>7</v>
      </c>
      <c r="D536" s="20" t="s">
        <v>66</v>
      </c>
      <c r="E536" s="22">
        <v>42060</v>
      </c>
      <c r="F536" s="23">
        <v>149</v>
      </c>
      <c r="G536" s="22">
        <v>42090</v>
      </c>
      <c r="H536" s="23">
        <v>179</v>
      </c>
      <c r="I536" s="23">
        <v>30</v>
      </c>
      <c r="J536" s="24">
        <v>1</v>
      </c>
      <c r="K536" s="24">
        <v>9</v>
      </c>
      <c r="L536" s="24">
        <v>0</v>
      </c>
    </row>
    <row r="537" spans="1:12" x14ac:dyDescent="0.35">
      <c r="A537">
        <v>5</v>
      </c>
      <c r="B537">
        <v>1</v>
      </c>
      <c r="C537">
        <v>8</v>
      </c>
      <c r="D537" s="20" t="s">
        <v>68</v>
      </c>
      <c r="E537" s="22">
        <v>42079</v>
      </c>
      <c r="F537" s="23">
        <v>168</v>
      </c>
      <c r="G537" s="22">
        <v>42111</v>
      </c>
      <c r="H537" s="23">
        <v>200</v>
      </c>
      <c r="I537" s="23">
        <v>32</v>
      </c>
      <c r="J537" s="24">
        <v>2</v>
      </c>
      <c r="K537" s="24">
        <v>7</v>
      </c>
      <c r="L537" s="24">
        <v>0</v>
      </c>
    </row>
    <row r="538" spans="1:12" x14ac:dyDescent="0.35">
      <c r="A538">
        <v>5</v>
      </c>
      <c r="B538">
        <v>1</v>
      </c>
      <c r="C538">
        <v>9</v>
      </c>
      <c r="D538" s="20" t="s">
        <v>71</v>
      </c>
      <c r="E538" s="22">
        <v>42051</v>
      </c>
      <c r="F538" s="23">
        <v>140</v>
      </c>
      <c r="G538" s="22">
        <v>42076</v>
      </c>
      <c r="H538" s="23">
        <v>165</v>
      </c>
      <c r="I538" s="23">
        <v>25</v>
      </c>
      <c r="J538" s="24">
        <v>2</v>
      </c>
      <c r="K538" s="24">
        <v>2</v>
      </c>
      <c r="L538" s="24">
        <v>0</v>
      </c>
    </row>
    <row r="539" spans="1:12" x14ac:dyDescent="0.35">
      <c r="A539">
        <v>5</v>
      </c>
      <c r="B539">
        <v>1</v>
      </c>
      <c r="C539">
        <v>10</v>
      </c>
      <c r="D539" s="20" t="s">
        <v>57</v>
      </c>
      <c r="E539" s="22">
        <v>42048</v>
      </c>
      <c r="F539" s="23">
        <v>137</v>
      </c>
      <c r="G539" s="22">
        <v>42074</v>
      </c>
      <c r="H539" s="23">
        <v>163</v>
      </c>
      <c r="I539" s="23">
        <v>26</v>
      </c>
      <c r="J539" s="24">
        <v>2</v>
      </c>
      <c r="K539" s="24">
        <v>5</v>
      </c>
      <c r="L539" s="24">
        <v>0</v>
      </c>
    </row>
    <row r="540" spans="1:12" x14ac:dyDescent="0.35">
      <c r="A540">
        <v>5</v>
      </c>
      <c r="B540">
        <v>1</v>
      </c>
      <c r="C540">
        <v>11</v>
      </c>
      <c r="E540" s="22"/>
      <c r="F540" s="23"/>
      <c r="G540" s="22"/>
      <c r="H540" s="23"/>
      <c r="I540" s="23"/>
    </row>
    <row r="541" spans="1:12" x14ac:dyDescent="0.35">
      <c r="A541">
        <v>5</v>
      </c>
      <c r="B541">
        <v>2</v>
      </c>
      <c r="C541">
        <v>1</v>
      </c>
      <c r="D541" s="20" t="s">
        <v>68</v>
      </c>
      <c r="E541" s="22">
        <v>42090</v>
      </c>
      <c r="F541" s="23">
        <v>179</v>
      </c>
      <c r="G541" s="22">
        <v>42116</v>
      </c>
      <c r="H541" s="23">
        <v>205</v>
      </c>
      <c r="I541" s="23">
        <v>26</v>
      </c>
      <c r="J541" s="24">
        <v>1</v>
      </c>
      <c r="K541" s="24">
        <v>7</v>
      </c>
      <c r="L541" s="24">
        <v>2</v>
      </c>
    </row>
    <row r="542" spans="1:12" x14ac:dyDescent="0.35">
      <c r="A542">
        <v>5</v>
      </c>
      <c r="B542">
        <v>2</v>
      </c>
      <c r="C542">
        <v>2</v>
      </c>
      <c r="D542" s="20" t="s">
        <v>66</v>
      </c>
      <c r="E542" s="22">
        <v>42058</v>
      </c>
      <c r="F542" s="23">
        <v>147</v>
      </c>
      <c r="G542" s="22">
        <v>42088</v>
      </c>
      <c r="H542" s="23">
        <v>177</v>
      </c>
      <c r="I542" s="23">
        <v>30</v>
      </c>
      <c r="J542" s="24">
        <v>1</v>
      </c>
      <c r="K542" s="24">
        <v>7</v>
      </c>
      <c r="L542" s="24">
        <v>1</v>
      </c>
    </row>
    <row r="543" spans="1:12" x14ac:dyDescent="0.35">
      <c r="A543">
        <v>5</v>
      </c>
      <c r="B543">
        <v>2</v>
      </c>
      <c r="C543">
        <v>3</v>
      </c>
      <c r="D543" s="20" t="s">
        <v>67</v>
      </c>
      <c r="E543" s="22">
        <v>42048</v>
      </c>
      <c r="F543" s="23">
        <v>137</v>
      </c>
      <c r="G543" s="22">
        <v>42072</v>
      </c>
      <c r="H543" s="23">
        <v>161</v>
      </c>
      <c r="I543" s="23">
        <v>24</v>
      </c>
      <c r="J543" s="24">
        <v>1</v>
      </c>
      <c r="K543" s="24">
        <v>8</v>
      </c>
      <c r="L543" s="24">
        <v>0</v>
      </c>
    </row>
    <row r="544" spans="1:12" x14ac:dyDescent="0.35">
      <c r="A544">
        <v>5</v>
      </c>
      <c r="B544">
        <v>2</v>
      </c>
      <c r="C544">
        <v>4</v>
      </c>
      <c r="E544" s="22"/>
      <c r="F544" s="23"/>
      <c r="G544" s="22"/>
      <c r="H544" s="23"/>
      <c r="I544" s="23"/>
    </row>
    <row r="545" spans="1:12" x14ac:dyDescent="0.35">
      <c r="A545">
        <v>5</v>
      </c>
      <c r="B545">
        <v>2</v>
      </c>
      <c r="C545">
        <v>5</v>
      </c>
      <c r="D545" s="20" t="s">
        <v>70</v>
      </c>
      <c r="E545" s="22">
        <v>42044</v>
      </c>
      <c r="F545" s="23">
        <v>133</v>
      </c>
      <c r="G545" s="22">
        <v>42072</v>
      </c>
      <c r="H545" s="23">
        <v>161</v>
      </c>
      <c r="I545" s="23">
        <v>28</v>
      </c>
      <c r="J545" s="24">
        <v>1</v>
      </c>
      <c r="K545" s="24">
        <v>7</v>
      </c>
      <c r="L545" s="24">
        <v>0</v>
      </c>
    </row>
    <row r="546" spans="1:12" x14ac:dyDescent="0.35">
      <c r="A546">
        <v>5</v>
      </c>
      <c r="B546">
        <v>2</v>
      </c>
      <c r="C546">
        <v>6</v>
      </c>
      <c r="D546" s="20" t="s">
        <v>61</v>
      </c>
      <c r="E546" s="22">
        <v>42053</v>
      </c>
      <c r="F546" s="23">
        <v>142</v>
      </c>
      <c r="G546" s="22">
        <v>42079</v>
      </c>
      <c r="H546" s="23">
        <v>168</v>
      </c>
      <c r="I546" s="23">
        <v>26</v>
      </c>
      <c r="J546" s="24">
        <v>1</v>
      </c>
      <c r="K546" s="24">
        <v>7</v>
      </c>
      <c r="L546" s="24">
        <v>1</v>
      </c>
    </row>
    <row r="547" spans="1:12" x14ac:dyDescent="0.35">
      <c r="A547">
        <v>5</v>
      </c>
      <c r="B547">
        <v>2</v>
      </c>
      <c r="C547">
        <v>7</v>
      </c>
      <c r="D547" s="20" t="s">
        <v>65</v>
      </c>
      <c r="E547" s="22">
        <v>42055</v>
      </c>
      <c r="F547" s="23">
        <v>144</v>
      </c>
      <c r="G547" s="22">
        <v>42088</v>
      </c>
      <c r="H547" s="23">
        <v>177</v>
      </c>
      <c r="I547" s="23">
        <v>33</v>
      </c>
      <c r="J547" s="24">
        <v>1</v>
      </c>
      <c r="K547" s="24">
        <v>9</v>
      </c>
      <c r="L547" s="24">
        <v>0</v>
      </c>
    </row>
    <row r="548" spans="1:12" x14ac:dyDescent="0.35">
      <c r="A548">
        <v>5</v>
      </c>
      <c r="B548">
        <v>2</v>
      </c>
      <c r="C548">
        <v>8</v>
      </c>
      <c r="D548" s="20" t="s">
        <v>71</v>
      </c>
      <c r="E548" s="22">
        <v>42053</v>
      </c>
      <c r="F548" s="23">
        <v>142</v>
      </c>
      <c r="G548" s="22">
        <v>42079</v>
      </c>
      <c r="H548" s="23">
        <v>168</v>
      </c>
      <c r="I548" s="23">
        <v>26</v>
      </c>
      <c r="J548" s="24">
        <v>1</v>
      </c>
      <c r="K548" s="24">
        <v>4</v>
      </c>
      <c r="L548" s="24">
        <v>0</v>
      </c>
    </row>
    <row r="549" spans="1:12" x14ac:dyDescent="0.35">
      <c r="A549">
        <v>5</v>
      </c>
      <c r="B549">
        <v>2</v>
      </c>
      <c r="C549">
        <v>9</v>
      </c>
      <c r="D549" s="20" t="s">
        <v>56</v>
      </c>
      <c r="E549" s="22">
        <v>42051</v>
      </c>
      <c r="F549" s="23">
        <v>140</v>
      </c>
      <c r="G549" s="22">
        <v>42079</v>
      </c>
      <c r="H549" s="23">
        <v>168</v>
      </c>
      <c r="I549" s="23">
        <v>28</v>
      </c>
      <c r="J549" s="24">
        <v>1</v>
      </c>
      <c r="K549" s="24">
        <v>4</v>
      </c>
      <c r="L549" s="24">
        <v>2</v>
      </c>
    </row>
    <row r="550" spans="1:12" x14ac:dyDescent="0.35">
      <c r="A550">
        <v>5</v>
      </c>
      <c r="B550">
        <v>2</v>
      </c>
      <c r="C550">
        <v>10</v>
      </c>
      <c r="E550" s="22"/>
      <c r="F550" s="23"/>
      <c r="G550" s="22"/>
      <c r="H550" s="23"/>
      <c r="I550" s="23"/>
    </row>
    <row r="551" spans="1:12" x14ac:dyDescent="0.35">
      <c r="A551">
        <v>5</v>
      </c>
      <c r="B551">
        <v>2</v>
      </c>
      <c r="C551">
        <v>11</v>
      </c>
      <c r="D551" s="20" t="s">
        <v>63</v>
      </c>
      <c r="E551" s="22">
        <v>42058</v>
      </c>
      <c r="F551" s="23">
        <v>147</v>
      </c>
      <c r="G551" s="22">
        <v>42086</v>
      </c>
      <c r="H551" s="23">
        <v>175</v>
      </c>
      <c r="I551" s="23">
        <v>28</v>
      </c>
      <c r="J551" s="24">
        <v>1</v>
      </c>
      <c r="K551" s="24">
        <v>6</v>
      </c>
      <c r="L551" s="24">
        <v>0</v>
      </c>
    </row>
    <row r="552" spans="1:12" x14ac:dyDescent="0.35">
      <c r="A552">
        <v>5</v>
      </c>
      <c r="B552">
        <v>3</v>
      </c>
      <c r="C552">
        <v>1</v>
      </c>
      <c r="D552" s="20" t="s">
        <v>65</v>
      </c>
      <c r="E552" s="22">
        <v>42055</v>
      </c>
      <c r="F552" s="23">
        <v>144</v>
      </c>
      <c r="G552" s="22">
        <v>42083</v>
      </c>
      <c r="H552" s="23">
        <v>172</v>
      </c>
      <c r="I552" s="23">
        <v>28</v>
      </c>
      <c r="J552" s="24">
        <v>1</v>
      </c>
      <c r="K552" s="24">
        <v>8</v>
      </c>
      <c r="L552" s="24">
        <v>2</v>
      </c>
    </row>
    <row r="553" spans="1:12" x14ac:dyDescent="0.35">
      <c r="A553">
        <v>5</v>
      </c>
      <c r="B553">
        <v>3</v>
      </c>
      <c r="C553">
        <v>2</v>
      </c>
      <c r="D553" s="20" t="s">
        <v>54</v>
      </c>
      <c r="E553" t="s">
        <v>72</v>
      </c>
      <c r="F553" s="23"/>
      <c r="H553" s="23"/>
      <c r="I553" s="23"/>
    </row>
    <row r="554" spans="1:12" x14ac:dyDescent="0.35">
      <c r="A554">
        <v>5</v>
      </c>
      <c r="B554">
        <v>3</v>
      </c>
      <c r="C554">
        <v>3</v>
      </c>
      <c r="E554" s="22"/>
      <c r="F554" s="23"/>
      <c r="G554" s="22"/>
      <c r="H554" s="23"/>
      <c r="I554" s="23"/>
    </row>
    <row r="555" spans="1:12" x14ac:dyDescent="0.35">
      <c r="A555">
        <v>5</v>
      </c>
      <c r="B555">
        <v>3</v>
      </c>
      <c r="C555">
        <v>4</v>
      </c>
      <c r="D555" s="20" t="s">
        <v>69</v>
      </c>
      <c r="E555" s="22">
        <v>42076</v>
      </c>
      <c r="F555" s="23">
        <v>165</v>
      </c>
      <c r="G555" s="22">
        <v>42104</v>
      </c>
      <c r="H555" s="23">
        <v>193</v>
      </c>
      <c r="I555" s="23">
        <v>28</v>
      </c>
      <c r="J555" s="24">
        <v>1</v>
      </c>
      <c r="K555" s="24">
        <v>4</v>
      </c>
      <c r="L555" s="24">
        <v>1</v>
      </c>
    </row>
    <row r="556" spans="1:12" x14ac:dyDescent="0.35">
      <c r="A556">
        <v>5</v>
      </c>
      <c r="B556">
        <v>3</v>
      </c>
      <c r="C556">
        <v>5</v>
      </c>
      <c r="E556" s="22"/>
      <c r="F556" s="23"/>
      <c r="G556" s="22"/>
      <c r="H556" s="23"/>
      <c r="I556" s="23"/>
    </row>
    <row r="557" spans="1:12" x14ac:dyDescent="0.35">
      <c r="A557">
        <v>5</v>
      </c>
      <c r="B557">
        <v>3</v>
      </c>
      <c r="C557">
        <v>6</v>
      </c>
      <c r="D557" s="20" t="s">
        <v>60</v>
      </c>
      <c r="E557" s="22">
        <v>42048</v>
      </c>
      <c r="F557" s="23">
        <v>137</v>
      </c>
      <c r="G557" s="22">
        <v>42074</v>
      </c>
      <c r="H557" s="23">
        <v>163</v>
      </c>
      <c r="I557" s="23">
        <v>26</v>
      </c>
      <c r="J557" s="24">
        <v>1</v>
      </c>
      <c r="K557" s="24">
        <v>5</v>
      </c>
      <c r="L557" s="24">
        <v>2</v>
      </c>
    </row>
    <row r="558" spans="1:12" x14ac:dyDescent="0.35">
      <c r="A558">
        <v>5</v>
      </c>
      <c r="B558">
        <v>3</v>
      </c>
      <c r="C558">
        <v>7</v>
      </c>
      <c r="D558" s="20" t="s">
        <v>68</v>
      </c>
      <c r="E558" s="22">
        <v>42079</v>
      </c>
      <c r="F558" s="23">
        <v>168</v>
      </c>
      <c r="G558" s="22">
        <v>42107</v>
      </c>
      <c r="H558" s="23">
        <v>196</v>
      </c>
      <c r="I558" s="23">
        <v>28</v>
      </c>
      <c r="J558" s="24">
        <v>1</v>
      </c>
      <c r="K558" s="24">
        <v>7</v>
      </c>
      <c r="L558" s="24">
        <v>0</v>
      </c>
    </row>
    <row r="559" spans="1:12" x14ac:dyDescent="0.35">
      <c r="A559">
        <v>5</v>
      </c>
      <c r="B559">
        <v>3</v>
      </c>
      <c r="C559">
        <v>8</v>
      </c>
      <c r="D559" s="20" t="s">
        <v>64</v>
      </c>
      <c r="E559" s="22">
        <v>42058</v>
      </c>
      <c r="F559" s="23">
        <v>147</v>
      </c>
      <c r="G559" s="22">
        <v>42086</v>
      </c>
      <c r="H559" s="23">
        <v>175</v>
      </c>
      <c r="I559" s="23">
        <v>28</v>
      </c>
      <c r="J559" s="24">
        <v>1</v>
      </c>
      <c r="K559" s="24">
        <v>5</v>
      </c>
      <c r="L559" s="24">
        <v>2</v>
      </c>
    </row>
    <row r="560" spans="1:12" x14ac:dyDescent="0.35">
      <c r="A560">
        <v>5</v>
      </c>
      <c r="B560">
        <v>3</v>
      </c>
      <c r="C560">
        <v>9</v>
      </c>
      <c r="D560" s="20" t="s">
        <v>61</v>
      </c>
      <c r="E560" s="22">
        <v>42051</v>
      </c>
      <c r="F560" s="23">
        <v>140</v>
      </c>
      <c r="G560" s="22">
        <v>42079</v>
      </c>
      <c r="H560" s="23">
        <v>168</v>
      </c>
      <c r="I560" s="23">
        <v>28</v>
      </c>
      <c r="J560" s="24">
        <v>1</v>
      </c>
      <c r="K560" s="24">
        <v>6</v>
      </c>
      <c r="L560" s="24">
        <v>2</v>
      </c>
    </row>
    <row r="561" spans="1:12" x14ac:dyDescent="0.35">
      <c r="A561">
        <v>5</v>
      </c>
      <c r="B561">
        <v>3</v>
      </c>
      <c r="C561">
        <v>10</v>
      </c>
      <c r="D561" s="20" t="s">
        <v>62</v>
      </c>
      <c r="E561" s="22">
        <v>42051</v>
      </c>
      <c r="F561" s="23">
        <v>140</v>
      </c>
      <c r="G561" s="22">
        <v>42076</v>
      </c>
      <c r="H561" s="23">
        <v>165</v>
      </c>
      <c r="I561" s="23">
        <v>25</v>
      </c>
      <c r="J561" s="24">
        <v>1</v>
      </c>
      <c r="K561" s="24">
        <v>5</v>
      </c>
      <c r="L561" s="24">
        <v>3</v>
      </c>
    </row>
    <row r="562" spans="1:12" x14ac:dyDescent="0.35">
      <c r="A562">
        <v>5</v>
      </c>
      <c r="B562">
        <v>3</v>
      </c>
      <c r="C562">
        <v>11</v>
      </c>
      <c r="D562" s="20" t="s">
        <v>63</v>
      </c>
      <c r="E562" s="22">
        <v>42058</v>
      </c>
      <c r="F562" s="23">
        <v>147</v>
      </c>
      <c r="G562" s="22">
        <v>42081</v>
      </c>
      <c r="H562" s="23">
        <v>170</v>
      </c>
      <c r="I562" s="23">
        <v>23</v>
      </c>
      <c r="J562" s="24">
        <v>1</v>
      </c>
      <c r="K562" s="24">
        <v>7</v>
      </c>
      <c r="L562" s="24">
        <v>0</v>
      </c>
    </row>
    <row r="563" spans="1:12" x14ac:dyDescent="0.35">
      <c r="A563">
        <v>5</v>
      </c>
      <c r="B563">
        <v>4</v>
      </c>
      <c r="C563">
        <v>1</v>
      </c>
      <c r="D563" s="20" t="s">
        <v>53</v>
      </c>
      <c r="E563" s="22">
        <v>42081</v>
      </c>
      <c r="F563" s="23">
        <v>170</v>
      </c>
      <c r="G563" s="22">
        <v>42111</v>
      </c>
      <c r="H563" s="23">
        <v>200</v>
      </c>
      <c r="I563" s="23">
        <v>30</v>
      </c>
      <c r="J563" s="24">
        <v>1</v>
      </c>
      <c r="K563" s="24">
        <v>11</v>
      </c>
      <c r="L563" s="24">
        <v>1</v>
      </c>
    </row>
    <row r="564" spans="1:12" x14ac:dyDescent="0.35">
      <c r="A564">
        <v>5</v>
      </c>
      <c r="B564">
        <v>4</v>
      </c>
      <c r="C564">
        <v>2</v>
      </c>
      <c r="D564" s="20" t="s">
        <v>64</v>
      </c>
      <c r="E564" s="22">
        <v>42055</v>
      </c>
      <c r="F564" s="23">
        <v>144</v>
      </c>
      <c r="G564" s="22">
        <v>42083</v>
      </c>
      <c r="H564" s="23">
        <v>172</v>
      </c>
      <c r="I564" s="23">
        <v>28</v>
      </c>
      <c r="J564" s="24">
        <v>1</v>
      </c>
      <c r="K564" s="24">
        <v>4</v>
      </c>
      <c r="L564" s="24">
        <v>3</v>
      </c>
    </row>
    <row r="565" spans="1:12" x14ac:dyDescent="0.35">
      <c r="A565">
        <v>5</v>
      </c>
      <c r="B565">
        <v>4</v>
      </c>
      <c r="C565">
        <v>3</v>
      </c>
      <c r="D565" s="20" t="s">
        <v>55</v>
      </c>
      <c r="E565" s="22">
        <v>42051</v>
      </c>
      <c r="F565" s="23">
        <v>140</v>
      </c>
      <c r="G565" s="22">
        <v>42079</v>
      </c>
      <c r="H565" s="23">
        <v>168</v>
      </c>
      <c r="I565" s="23">
        <v>28</v>
      </c>
      <c r="J565" s="24">
        <v>1</v>
      </c>
      <c r="K565" s="24">
        <v>4</v>
      </c>
      <c r="L565" s="24">
        <v>2</v>
      </c>
    </row>
    <row r="566" spans="1:12" x14ac:dyDescent="0.35">
      <c r="A566">
        <v>5</v>
      </c>
      <c r="B566">
        <v>4</v>
      </c>
      <c r="C566">
        <v>4</v>
      </c>
      <c r="D566" s="20" t="s">
        <v>67</v>
      </c>
      <c r="E566" s="22">
        <v>42051</v>
      </c>
      <c r="F566" s="23">
        <v>140</v>
      </c>
      <c r="G566" s="22">
        <v>42076</v>
      </c>
      <c r="H566" s="23">
        <v>165</v>
      </c>
      <c r="I566" s="23">
        <v>25</v>
      </c>
      <c r="J566" s="24">
        <v>1</v>
      </c>
      <c r="K566" s="24">
        <v>5</v>
      </c>
      <c r="L566" s="24">
        <v>2</v>
      </c>
    </row>
    <row r="567" spans="1:12" x14ac:dyDescent="0.35">
      <c r="A567">
        <v>5</v>
      </c>
      <c r="B567">
        <v>4</v>
      </c>
      <c r="C567">
        <v>5</v>
      </c>
      <c r="D567" s="20" t="s">
        <v>65</v>
      </c>
      <c r="E567" s="22">
        <v>42055</v>
      </c>
      <c r="F567" s="23">
        <v>144</v>
      </c>
      <c r="G567" s="22">
        <v>42083</v>
      </c>
      <c r="H567" s="23">
        <v>172</v>
      </c>
      <c r="I567" s="23">
        <v>28</v>
      </c>
      <c r="J567" s="24">
        <v>1</v>
      </c>
      <c r="K567" s="24">
        <v>3</v>
      </c>
      <c r="L567" s="24">
        <v>3</v>
      </c>
    </row>
    <row r="568" spans="1:12" x14ac:dyDescent="0.35">
      <c r="A568">
        <v>5</v>
      </c>
      <c r="B568">
        <v>4</v>
      </c>
      <c r="C568">
        <v>6</v>
      </c>
      <c r="D568" s="20" t="s">
        <v>58</v>
      </c>
      <c r="E568" s="22">
        <v>42046</v>
      </c>
      <c r="F568" s="23">
        <v>135</v>
      </c>
      <c r="G568" s="22">
        <v>42072</v>
      </c>
      <c r="H568" s="23">
        <v>161</v>
      </c>
      <c r="I568" s="23">
        <v>26</v>
      </c>
      <c r="J568" s="24">
        <v>1</v>
      </c>
      <c r="K568" s="24">
        <v>5</v>
      </c>
      <c r="L568" s="24">
        <v>1</v>
      </c>
    </row>
    <row r="569" spans="1:12" x14ac:dyDescent="0.35">
      <c r="A569">
        <v>5</v>
      </c>
      <c r="B569">
        <v>4</v>
      </c>
      <c r="C569">
        <v>7</v>
      </c>
      <c r="D569" s="20" t="s">
        <v>56</v>
      </c>
      <c r="E569" s="22">
        <v>42048</v>
      </c>
      <c r="F569" s="23">
        <v>137</v>
      </c>
      <c r="G569" s="22">
        <v>42076</v>
      </c>
      <c r="H569" s="23">
        <v>165</v>
      </c>
      <c r="I569" s="23">
        <v>28</v>
      </c>
      <c r="J569" s="24">
        <v>1</v>
      </c>
      <c r="K569" s="24">
        <v>6</v>
      </c>
      <c r="L569" s="24">
        <v>1</v>
      </c>
    </row>
    <row r="570" spans="1:12" x14ac:dyDescent="0.35">
      <c r="A570">
        <v>5</v>
      </c>
      <c r="B570">
        <v>4</v>
      </c>
      <c r="C570">
        <v>8</v>
      </c>
      <c r="D570" s="20" t="s">
        <v>60</v>
      </c>
      <c r="E570" s="22">
        <v>42053</v>
      </c>
      <c r="F570" s="23">
        <v>142</v>
      </c>
      <c r="G570" s="22">
        <v>42079</v>
      </c>
      <c r="H570" s="23">
        <v>168</v>
      </c>
      <c r="I570" s="23">
        <v>26</v>
      </c>
      <c r="J570" s="24">
        <v>1</v>
      </c>
      <c r="K570" s="24">
        <v>4</v>
      </c>
      <c r="L570" s="24">
        <v>1</v>
      </c>
    </row>
    <row r="571" spans="1:12" x14ac:dyDescent="0.35">
      <c r="A571">
        <v>5</v>
      </c>
      <c r="B571">
        <v>4</v>
      </c>
      <c r="C571">
        <v>9</v>
      </c>
      <c r="D571" s="20" t="s">
        <v>69</v>
      </c>
      <c r="E571" s="22">
        <v>42067</v>
      </c>
      <c r="F571" s="23">
        <v>156</v>
      </c>
      <c r="G571" s="22">
        <v>42101</v>
      </c>
      <c r="H571" s="23">
        <v>190</v>
      </c>
      <c r="I571" s="23">
        <v>34</v>
      </c>
      <c r="J571" s="24">
        <v>1</v>
      </c>
      <c r="K571" s="24">
        <v>5</v>
      </c>
      <c r="L571" s="24">
        <v>2</v>
      </c>
    </row>
    <row r="572" spans="1:12" x14ac:dyDescent="0.35">
      <c r="A572">
        <v>5</v>
      </c>
      <c r="B572">
        <v>4</v>
      </c>
      <c r="C572">
        <v>10</v>
      </c>
      <c r="E572" s="22"/>
      <c r="F572" s="23"/>
      <c r="G572" s="22"/>
      <c r="H572" s="23"/>
      <c r="I572" s="23"/>
    </row>
    <row r="573" spans="1:12" x14ac:dyDescent="0.35">
      <c r="A573">
        <v>5</v>
      </c>
      <c r="B573">
        <v>4</v>
      </c>
      <c r="C573">
        <v>11</v>
      </c>
      <c r="D573" s="20" t="s">
        <v>62</v>
      </c>
      <c r="E573" s="22">
        <v>42053</v>
      </c>
      <c r="F573" s="23">
        <v>142</v>
      </c>
      <c r="G573" s="22">
        <v>42079</v>
      </c>
      <c r="H573" s="23">
        <v>168</v>
      </c>
      <c r="I573" s="23">
        <v>26</v>
      </c>
      <c r="J573" s="24">
        <v>1</v>
      </c>
      <c r="K573" s="24">
        <v>6</v>
      </c>
      <c r="L573" s="24">
        <v>0</v>
      </c>
    </row>
    <row r="574" spans="1:12" x14ac:dyDescent="0.35">
      <c r="A574">
        <v>5</v>
      </c>
      <c r="B574">
        <v>5</v>
      </c>
      <c r="C574">
        <v>1</v>
      </c>
      <c r="D574" s="20" t="s">
        <v>55</v>
      </c>
      <c r="E574" s="22">
        <v>42053</v>
      </c>
      <c r="F574" s="23">
        <v>142</v>
      </c>
      <c r="G574" s="22">
        <v>42081</v>
      </c>
      <c r="H574" s="23">
        <v>170</v>
      </c>
      <c r="I574" s="23">
        <v>28</v>
      </c>
      <c r="J574" s="24">
        <v>1</v>
      </c>
      <c r="K574" s="24">
        <v>4</v>
      </c>
      <c r="L574" s="24">
        <v>2</v>
      </c>
    </row>
    <row r="575" spans="1:12" x14ac:dyDescent="0.35">
      <c r="A575">
        <v>5</v>
      </c>
      <c r="B575">
        <v>5</v>
      </c>
      <c r="C575">
        <v>2</v>
      </c>
      <c r="D575" s="20" t="s">
        <v>62</v>
      </c>
      <c r="E575" s="22">
        <v>42051</v>
      </c>
      <c r="F575" s="23">
        <v>140</v>
      </c>
      <c r="G575" s="22">
        <v>42076</v>
      </c>
      <c r="H575" s="23">
        <v>165</v>
      </c>
      <c r="I575" s="23">
        <v>25</v>
      </c>
      <c r="J575" s="24">
        <v>1</v>
      </c>
      <c r="K575" s="24">
        <v>8</v>
      </c>
      <c r="L575" s="24">
        <v>0</v>
      </c>
    </row>
    <row r="576" spans="1:12" x14ac:dyDescent="0.35">
      <c r="A576">
        <v>5</v>
      </c>
      <c r="B576">
        <v>5</v>
      </c>
      <c r="C576">
        <v>3</v>
      </c>
      <c r="D576" s="20" t="s">
        <v>69</v>
      </c>
      <c r="E576" s="22">
        <v>42076</v>
      </c>
      <c r="F576" s="23">
        <v>165</v>
      </c>
      <c r="G576" s="22">
        <v>42107</v>
      </c>
      <c r="H576" s="23">
        <v>196</v>
      </c>
      <c r="I576" s="23">
        <v>31</v>
      </c>
      <c r="J576" s="24">
        <v>1</v>
      </c>
      <c r="K576" s="24">
        <v>5</v>
      </c>
      <c r="L576" s="24">
        <v>3</v>
      </c>
    </row>
    <row r="577" spans="1:12" x14ac:dyDescent="0.35">
      <c r="A577">
        <v>5</v>
      </c>
      <c r="B577">
        <v>5</v>
      </c>
      <c r="C577">
        <v>4</v>
      </c>
      <c r="D577" s="20" t="s">
        <v>57</v>
      </c>
      <c r="E577" s="22">
        <v>42046</v>
      </c>
      <c r="F577" s="23">
        <v>135</v>
      </c>
      <c r="G577" s="22">
        <v>42072</v>
      </c>
      <c r="H577" s="23">
        <v>161</v>
      </c>
      <c r="I577" s="23">
        <v>26</v>
      </c>
      <c r="J577" s="24">
        <v>1</v>
      </c>
      <c r="K577" s="24">
        <v>6</v>
      </c>
      <c r="L577" s="24">
        <v>0</v>
      </c>
    </row>
    <row r="578" spans="1:12" x14ac:dyDescent="0.35">
      <c r="A578">
        <v>5</v>
      </c>
      <c r="B578">
        <v>5</v>
      </c>
      <c r="C578">
        <v>5</v>
      </c>
      <c r="D578" s="20" t="s">
        <v>53</v>
      </c>
      <c r="E578" s="22">
        <v>42076</v>
      </c>
      <c r="F578" s="23">
        <v>165</v>
      </c>
      <c r="G578" s="22">
        <v>42109</v>
      </c>
      <c r="H578" s="23">
        <v>198</v>
      </c>
      <c r="I578" s="23">
        <v>33</v>
      </c>
      <c r="J578" s="24">
        <v>2</v>
      </c>
      <c r="K578" s="24">
        <v>6</v>
      </c>
      <c r="L578" s="24">
        <v>1</v>
      </c>
    </row>
    <row r="579" spans="1:12" x14ac:dyDescent="0.35">
      <c r="A579">
        <v>5</v>
      </c>
      <c r="B579">
        <v>5</v>
      </c>
      <c r="C579">
        <v>6</v>
      </c>
      <c r="D579" s="20" t="s">
        <v>54</v>
      </c>
      <c r="E579" s="22">
        <v>42051</v>
      </c>
      <c r="F579" s="23">
        <v>140</v>
      </c>
      <c r="G579" s="22">
        <v>42079</v>
      </c>
      <c r="H579" s="23">
        <v>168</v>
      </c>
      <c r="I579" s="23">
        <v>28</v>
      </c>
      <c r="J579" s="24">
        <v>1</v>
      </c>
      <c r="K579" s="24">
        <v>7</v>
      </c>
      <c r="L579" s="24">
        <v>0</v>
      </c>
    </row>
    <row r="580" spans="1:12" x14ac:dyDescent="0.35">
      <c r="A580">
        <v>5</v>
      </c>
      <c r="B580">
        <v>5</v>
      </c>
      <c r="C580">
        <v>7</v>
      </c>
      <c r="E580" s="22"/>
      <c r="F580" s="23"/>
      <c r="G580" s="22"/>
      <c r="H580" s="23"/>
      <c r="I580" s="23"/>
    </row>
    <row r="581" spans="1:12" x14ac:dyDescent="0.35">
      <c r="A581">
        <v>5</v>
      </c>
      <c r="B581">
        <v>5</v>
      </c>
      <c r="C581">
        <v>8</v>
      </c>
      <c r="D581" s="20" t="s">
        <v>59</v>
      </c>
      <c r="E581" s="22">
        <v>42039</v>
      </c>
      <c r="F581" s="23">
        <v>128</v>
      </c>
      <c r="G581" s="22">
        <v>42088</v>
      </c>
      <c r="H581" s="23">
        <v>177</v>
      </c>
      <c r="I581" s="23">
        <v>49</v>
      </c>
      <c r="J581" s="24">
        <v>1</v>
      </c>
      <c r="K581" s="24">
        <v>3</v>
      </c>
      <c r="L581" s="24">
        <v>0</v>
      </c>
    </row>
    <row r="582" spans="1:12" x14ac:dyDescent="0.35">
      <c r="A582">
        <v>5</v>
      </c>
      <c r="B582">
        <v>5</v>
      </c>
      <c r="C582">
        <v>9</v>
      </c>
      <c r="D582" s="20" t="s">
        <v>60</v>
      </c>
      <c r="E582" s="22">
        <v>42048</v>
      </c>
      <c r="F582" s="23">
        <v>137</v>
      </c>
      <c r="G582" s="22">
        <v>42076</v>
      </c>
      <c r="H582" s="23">
        <v>165</v>
      </c>
      <c r="I582" s="23">
        <v>28</v>
      </c>
      <c r="J582" s="24">
        <v>1</v>
      </c>
      <c r="K582" s="24">
        <v>3</v>
      </c>
      <c r="L582" s="24">
        <v>2</v>
      </c>
    </row>
    <row r="583" spans="1:12" x14ac:dyDescent="0.35">
      <c r="A583">
        <v>5</v>
      </c>
      <c r="B583">
        <v>5</v>
      </c>
      <c r="C583">
        <v>10</v>
      </c>
      <c r="D583" s="20" t="s">
        <v>64</v>
      </c>
      <c r="E583" s="22">
        <v>42053</v>
      </c>
      <c r="F583" s="23">
        <v>142</v>
      </c>
      <c r="G583" s="22">
        <v>42079</v>
      </c>
      <c r="H583" s="23">
        <v>168</v>
      </c>
      <c r="I583" s="23">
        <v>26</v>
      </c>
      <c r="J583" s="24">
        <v>1</v>
      </c>
      <c r="K583" s="24">
        <v>6</v>
      </c>
      <c r="L583" s="24">
        <v>1</v>
      </c>
    </row>
    <row r="584" spans="1:12" x14ac:dyDescent="0.35">
      <c r="A584">
        <v>5</v>
      </c>
      <c r="B584">
        <v>5</v>
      </c>
      <c r="C584">
        <v>11</v>
      </c>
      <c r="D584" s="20" t="s">
        <v>58</v>
      </c>
      <c r="E584" s="22">
        <v>42046</v>
      </c>
      <c r="F584" s="23">
        <v>135</v>
      </c>
      <c r="G584" s="22">
        <v>42074</v>
      </c>
      <c r="H584" s="23">
        <v>163</v>
      </c>
      <c r="I584" s="23">
        <v>28</v>
      </c>
      <c r="J584" s="24">
        <v>1</v>
      </c>
      <c r="K584" s="24">
        <v>8</v>
      </c>
      <c r="L584" s="24">
        <v>0</v>
      </c>
    </row>
    <row r="585" spans="1:12" x14ac:dyDescent="0.35">
      <c r="A585">
        <v>5</v>
      </c>
      <c r="B585">
        <v>6</v>
      </c>
      <c r="C585">
        <v>1</v>
      </c>
      <c r="D585" s="20" t="s">
        <v>58</v>
      </c>
      <c r="E585" s="22">
        <v>42048</v>
      </c>
      <c r="F585" s="23">
        <v>137</v>
      </c>
      <c r="G585" s="22">
        <v>42076</v>
      </c>
      <c r="H585" s="23">
        <v>165</v>
      </c>
      <c r="I585" s="23">
        <v>28</v>
      </c>
      <c r="J585" s="24">
        <v>1</v>
      </c>
      <c r="K585" s="24">
        <v>7</v>
      </c>
      <c r="L585" s="24">
        <v>0</v>
      </c>
    </row>
    <row r="586" spans="1:12" x14ac:dyDescent="0.35">
      <c r="A586">
        <v>5</v>
      </c>
      <c r="B586">
        <v>6</v>
      </c>
      <c r="C586">
        <v>2</v>
      </c>
      <c r="D586" s="20" t="s">
        <v>70</v>
      </c>
      <c r="E586" s="22">
        <v>42041</v>
      </c>
      <c r="F586" s="23">
        <v>130</v>
      </c>
      <c r="G586" s="22">
        <v>42072</v>
      </c>
      <c r="H586" s="23">
        <v>161</v>
      </c>
      <c r="I586" s="23">
        <v>31</v>
      </c>
      <c r="J586" s="24">
        <v>1</v>
      </c>
      <c r="K586" s="24">
        <v>6</v>
      </c>
      <c r="L586" s="24">
        <v>1</v>
      </c>
    </row>
    <row r="587" spans="1:12" x14ac:dyDescent="0.35">
      <c r="A587">
        <v>5</v>
      </c>
      <c r="B587">
        <v>6</v>
      </c>
      <c r="C587">
        <v>3</v>
      </c>
      <c r="E587" s="22"/>
      <c r="F587" s="23"/>
      <c r="G587" s="22"/>
      <c r="H587" s="23"/>
      <c r="I587" s="23"/>
    </row>
    <row r="588" spans="1:12" x14ac:dyDescent="0.35">
      <c r="A588">
        <v>5</v>
      </c>
      <c r="B588">
        <v>6</v>
      </c>
      <c r="C588">
        <v>4</v>
      </c>
      <c r="D588" s="20" t="s">
        <v>53</v>
      </c>
      <c r="E588" s="22">
        <v>42079</v>
      </c>
      <c r="F588" s="23">
        <v>168</v>
      </c>
      <c r="G588" s="22">
        <v>42109</v>
      </c>
      <c r="H588" s="23">
        <v>198</v>
      </c>
      <c r="I588" s="23">
        <v>30</v>
      </c>
      <c r="J588" s="24">
        <v>1</v>
      </c>
      <c r="K588" s="24">
        <v>8</v>
      </c>
      <c r="L588" s="24">
        <v>1</v>
      </c>
    </row>
    <row r="589" spans="1:12" x14ac:dyDescent="0.35">
      <c r="A589">
        <v>5</v>
      </c>
      <c r="B589">
        <v>6</v>
      </c>
      <c r="C589">
        <v>5</v>
      </c>
      <c r="D589" s="20" t="s">
        <v>67</v>
      </c>
      <c r="E589" s="22">
        <v>42051</v>
      </c>
      <c r="F589" s="23">
        <v>140</v>
      </c>
      <c r="G589" s="22">
        <v>42076</v>
      </c>
      <c r="H589" s="23">
        <v>165</v>
      </c>
      <c r="I589" s="23">
        <v>25</v>
      </c>
      <c r="J589" s="24">
        <v>2</v>
      </c>
      <c r="K589" s="24">
        <v>8</v>
      </c>
      <c r="L589" s="24">
        <v>1</v>
      </c>
    </row>
    <row r="590" spans="1:12" x14ac:dyDescent="0.35">
      <c r="A590">
        <v>5</v>
      </c>
      <c r="B590">
        <v>6</v>
      </c>
      <c r="C590">
        <v>6</v>
      </c>
      <c r="D590" s="20" t="s">
        <v>57</v>
      </c>
      <c r="E590" s="22">
        <v>42046</v>
      </c>
      <c r="F590" s="23">
        <v>135</v>
      </c>
      <c r="G590" s="22">
        <v>42076</v>
      </c>
      <c r="H590" s="23">
        <v>165</v>
      </c>
      <c r="I590" s="23">
        <v>30</v>
      </c>
      <c r="J590" s="24">
        <v>1</v>
      </c>
      <c r="K590" s="24">
        <v>7</v>
      </c>
      <c r="L590" s="24">
        <v>1</v>
      </c>
    </row>
    <row r="591" spans="1:12" x14ac:dyDescent="0.35">
      <c r="A591">
        <v>5</v>
      </c>
      <c r="B591">
        <v>6</v>
      </c>
      <c r="C591">
        <v>7</v>
      </c>
      <c r="D591" s="20" t="s">
        <v>66</v>
      </c>
      <c r="E591" s="22">
        <v>42053</v>
      </c>
      <c r="F591" s="23">
        <v>142</v>
      </c>
      <c r="G591" s="22">
        <v>42081</v>
      </c>
      <c r="H591" s="23">
        <v>170</v>
      </c>
      <c r="I591" s="23">
        <v>28</v>
      </c>
      <c r="J591" s="24">
        <v>1</v>
      </c>
      <c r="K591" s="24">
        <v>6</v>
      </c>
      <c r="L591" s="24">
        <v>1</v>
      </c>
    </row>
    <row r="592" spans="1:12" x14ac:dyDescent="0.35">
      <c r="A592">
        <v>5</v>
      </c>
      <c r="B592">
        <v>6</v>
      </c>
      <c r="C592">
        <v>8</v>
      </c>
      <c r="D592" s="20" t="s">
        <v>71</v>
      </c>
      <c r="E592" s="22">
        <v>42055</v>
      </c>
      <c r="F592" s="23">
        <v>144</v>
      </c>
      <c r="G592" s="22">
        <v>42079</v>
      </c>
      <c r="H592" s="23">
        <v>168</v>
      </c>
      <c r="I592" s="23">
        <v>24</v>
      </c>
      <c r="J592" s="24">
        <v>1</v>
      </c>
      <c r="K592" s="24">
        <v>6</v>
      </c>
      <c r="L592" s="24">
        <v>0</v>
      </c>
    </row>
    <row r="593" spans="1:12" x14ac:dyDescent="0.35">
      <c r="A593">
        <v>5</v>
      </c>
      <c r="B593">
        <v>6</v>
      </c>
      <c r="C593">
        <v>9</v>
      </c>
      <c r="D593" s="20" t="s">
        <v>59</v>
      </c>
      <c r="E593" s="22">
        <v>42039</v>
      </c>
      <c r="F593" s="23">
        <v>128</v>
      </c>
      <c r="G593" s="22">
        <v>42076</v>
      </c>
      <c r="H593" s="23">
        <v>165</v>
      </c>
      <c r="I593" s="23">
        <v>37</v>
      </c>
      <c r="J593" s="24">
        <v>1</v>
      </c>
      <c r="K593" s="24">
        <v>4</v>
      </c>
      <c r="L593" s="24">
        <v>2</v>
      </c>
    </row>
    <row r="594" spans="1:12" x14ac:dyDescent="0.35">
      <c r="A594">
        <v>5</v>
      </c>
      <c r="B594">
        <v>6</v>
      </c>
      <c r="C594">
        <v>10</v>
      </c>
      <c r="D594" s="20" t="s">
        <v>56</v>
      </c>
      <c r="E594" s="22">
        <v>42048</v>
      </c>
      <c r="F594" s="23">
        <v>137</v>
      </c>
      <c r="G594" s="22">
        <v>42074</v>
      </c>
      <c r="H594" s="23">
        <v>163</v>
      </c>
      <c r="I594" s="23">
        <v>26</v>
      </c>
      <c r="J594" s="24">
        <v>1</v>
      </c>
      <c r="K594" s="24">
        <v>7</v>
      </c>
      <c r="L594" s="24">
        <v>2</v>
      </c>
    </row>
    <row r="595" spans="1:12" x14ac:dyDescent="0.35">
      <c r="A595">
        <v>5</v>
      </c>
      <c r="B595">
        <v>6</v>
      </c>
      <c r="C595">
        <v>11</v>
      </c>
      <c r="D595" s="20" t="s">
        <v>55</v>
      </c>
      <c r="E595" s="22">
        <v>42046</v>
      </c>
      <c r="F595" s="23">
        <v>135</v>
      </c>
      <c r="G595" s="22">
        <v>42074</v>
      </c>
      <c r="H595" s="23">
        <v>163</v>
      </c>
      <c r="I595" s="23">
        <v>28</v>
      </c>
      <c r="J595" s="24">
        <v>1</v>
      </c>
      <c r="K595" s="24">
        <v>6</v>
      </c>
      <c r="L595" s="24">
        <v>2</v>
      </c>
    </row>
    <row r="596" spans="1:12" x14ac:dyDescent="0.35">
      <c r="A596">
        <v>5</v>
      </c>
      <c r="B596">
        <v>7</v>
      </c>
      <c r="C596">
        <v>1</v>
      </c>
      <c r="D596" s="20" t="s">
        <v>71</v>
      </c>
      <c r="E596" s="22">
        <v>42055</v>
      </c>
      <c r="F596" s="23">
        <v>144</v>
      </c>
      <c r="G596" s="22">
        <v>42086</v>
      </c>
      <c r="H596" s="23">
        <v>175</v>
      </c>
      <c r="I596" s="23">
        <v>31</v>
      </c>
      <c r="J596" s="24">
        <v>1</v>
      </c>
      <c r="K596" s="24">
        <v>4</v>
      </c>
      <c r="L596" s="24">
        <v>0</v>
      </c>
    </row>
    <row r="597" spans="1:12" x14ac:dyDescent="0.35">
      <c r="A597">
        <v>5</v>
      </c>
      <c r="B597">
        <v>7</v>
      </c>
      <c r="C597">
        <v>2</v>
      </c>
      <c r="D597" s="20" t="s">
        <v>54</v>
      </c>
      <c r="E597" s="22">
        <v>42051</v>
      </c>
      <c r="F597" s="23">
        <v>140</v>
      </c>
      <c r="G597" s="22">
        <v>42079</v>
      </c>
      <c r="H597" s="23">
        <v>168</v>
      </c>
      <c r="I597" s="23">
        <v>28</v>
      </c>
      <c r="J597" s="24">
        <v>1</v>
      </c>
      <c r="K597" s="24">
        <v>7</v>
      </c>
      <c r="L597" s="24">
        <v>0</v>
      </c>
    </row>
    <row r="598" spans="1:12" x14ac:dyDescent="0.35">
      <c r="A598">
        <v>5</v>
      </c>
      <c r="B598">
        <v>7</v>
      </c>
      <c r="C598">
        <v>3</v>
      </c>
      <c r="D598" s="20" t="s">
        <v>60</v>
      </c>
      <c r="E598" s="22">
        <v>42051</v>
      </c>
      <c r="F598" s="23">
        <v>140</v>
      </c>
      <c r="G598" s="22">
        <v>42074</v>
      </c>
      <c r="H598" s="23">
        <v>163</v>
      </c>
      <c r="I598" s="23">
        <v>23</v>
      </c>
      <c r="J598" s="24">
        <v>1</v>
      </c>
      <c r="K598" s="24">
        <v>4</v>
      </c>
      <c r="L598" s="24">
        <v>0</v>
      </c>
    </row>
    <row r="599" spans="1:12" x14ac:dyDescent="0.35">
      <c r="A599">
        <v>5</v>
      </c>
      <c r="B599">
        <v>7</v>
      </c>
      <c r="C599">
        <v>4</v>
      </c>
      <c r="D599" s="20" t="s">
        <v>66</v>
      </c>
      <c r="E599" s="22">
        <v>42053</v>
      </c>
      <c r="F599" s="23">
        <v>142</v>
      </c>
      <c r="G599" s="22">
        <v>42086</v>
      </c>
      <c r="H599" s="23">
        <v>175</v>
      </c>
      <c r="I599" s="23">
        <v>33</v>
      </c>
      <c r="J599" s="24">
        <v>1</v>
      </c>
      <c r="K599" s="24">
        <v>7</v>
      </c>
      <c r="L599" s="24">
        <v>0</v>
      </c>
    </row>
    <row r="600" spans="1:12" x14ac:dyDescent="0.35">
      <c r="A600">
        <v>5</v>
      </c>
      <c r="B600">
        <v>7</v>
      </c>
      <c r="C600">
        <v>5</v>
      </c>
      <c r="D600" s="20" t="s">
        <v>64</v>
      </c>
      <c r="E600" s="22">
        <v>42058</v>
      </c>
      <c r="F600" s="23">
        <v>147</v>
      </c>
      <c r="G600" s="22">
        <v>42090</v>
      </c>
      <c r="H600" s="23">
        <v>179</v>
      </c>
      <c r="I600" s="23">
        <v>32</v>
      </c>
      <c r="J600" s="24">
        <v>1</v>
      </c>
      <c r="K600" s="24">
        <v>5</v>
      </c>
      <c r="L600" s="24">
        <v>0</v>
      </c>
    </row>
    <row r="601" spans="1:12" x14ac:dyDescent="0.35">
      <c r="A601">
        <v>5</v>
      </c>
      <c r="B601">
        <v>7</v>
      </c>
      <c r="C601">
        <v>6</v>
      </c>
      <c r="D601" s="20" t="s">
        <v>53</v>
      </c>
      <c r="E601" s="22">
        <v>42079</v>
      </c>
      <c r="F601" s="23">
        <v>168</v>
      </c>
      <c r="G601" s="22">
        <v>42111</v>
      </c>
      <c r="H601" s="23">
        <v>200</v>
      </c>
      <c r="I601" s="23">
        <v>32</v>
      </c>
      <c r="J601" s="24">
        <v>1</v>
      </c>
      <c r="K601" s="24">
        <v>8</v>
      </c>
      <c r="L601" s="24">
        <v>1</v>
      </c>
    </row>
    <row r="602" spans="1:12" x14ac:dyDescent="0.35">
      <c r="A602">
        <v>5</v>
      </c>
      <c r="B602">
        <v>7</v>
      </c>
      <c r="C602">
        <v>7</v>
      </c>
      <c r="D602" s="20" t="s">
        <v>56</v>
      </c>
      <c r="E602" s="22">
        <v>42041</v>
      </c>
      <c r="F602" s="23">
        <v>130</v>
      </c>
      <c r="G602" s="22">
        <v>42074</v>
      </c>
      <c r="H602" s="23">
        <v>163</v>
      </c>
      <c r="I602" s="23">
        <v>33</v>
      </c>
      <c r="J602" s="24">
        <v>1</v>
      </c>
      <c r="K602" s="24">
        <v>6</v>
      </c>
      <c r="L602" s="24">
        <v>1</v>
      </c>
    </row>
    <row r="603" spans="1:12" x14ac:dyDescent="0.35">
      <c r="A603">
        <v>5</v>
      </c>
      <c r="B603">
        <v>7</v>
      </c>
      <c r="C603">
        <v>8</v>
      </c>
      <c r="D603" s="20" t="s">
        <v>59</v>
      </c>
      <c r="E603" s="22">
        <v>42051</v>
      </c>
      <c r="F603" s="23">
        <v>140</v>
      </c>
      <c r="G603" s="22">
        <v>42079</v>
      </c>
      <c r="H603" s="23">
        <v>168</v>
      </c>
      <c r="I603" s="23">
        <v>28</v>
      </c>
      <c r="J603" s="24">
        <v>1</v>
      </c>
      <c r="K603" s="24">
        <v>3</v>
      </c>
      <c r="L603" s="24">
        <v>1</v>
      </c>
    </row>
    <row r="604" spans="1:12" x14ac:dyDescent="0.35">
      <c r="A604">
        <v>5</v>
      </c>
      <c r="B604">
        <v>7</v>
      </c>
      <c r="C604">
        <v>9</v>
      </c>
      <c r="D604" s="20" t="s">
        <v>68</v>
      </c>
      <c r="E604" s="22">
        <v>42076</v>
      </c>
      <c r="F604" s="23">
        <v>165</v>
      </c>
      <c r="G604" s="22">
        <v>42107</v>
      </c>
      <c r="H604" s="23">
        <v>196</v>
      </c>
      <c r="I604" s="23">
        <v>31</v>
      </c>
      <c r="J604" s="24">
        <v>1</v>
      </c>
      <c r="K604" s="24">
        <v>4</v>
      </c>
      <c r="L604" s="24">
        <v>1</v>
      </c>
    </row>
    <row r="605" spans="1:12" x14ac:dyDescent="0.35">
      <c r="A605">
        <v>5</v>
      </c>
      <c r="B605">
        <v>7</v>
      </c>
      <c r="C605">
        <v>10</v>
      </c>
      <c r="D605" s="20" t="s">
        <v>70</v>
      </c>
      <c r="E605" s="22">
        <v>42046</v>
      </c>
      <c r="F605" s="23">
        <v>135</v>
      </c>
      <c r="G605" s="22">
        <v>42072</v>
      </c>
      <c r="H605" s="23">
        <v>161</v>
      </c>
      <c r="I605" s="23">
        <v>26</v>
      </c>
      <c r="J605" s="24">
        <v>1</v>
      </c>
      <c r="K605" s="24">
        <v>6</v>
      </c>
      <c r="L605" s="24">
        <v>1</v>
      </c>
    </row>
    <row r="606" spans="1:12" x14ac:dyDescent="0.35">
      <c r="A606">
        <v>5</v>
      </c>
      <c r="B606">
        <v>7</v>
      </c>
      <c r="C606">
        <v>11</v>
      </c>
      <c r="D606" s="20" t="s">
        <v>55</v>
      </c>
      <c r="E606" s="22">
        <v>42051</v>
      </c>
      <c r="F606" s="23">
        <v>140</v>
      </c>
      <c r="G606" s="22">
        <v>42079</v>
      </c>
      <c r="H606" s="23">
        <v>168</v>
      </c>
      <c r="I606" s="23">
        <v>28</v>
      </c>
      <c r="J606" s="24">
        <v>1</v>
      </c>
      <c r="K606" s="24">
        <v>5</v>
      </c>
      <c r="L606" s="24">
        <v>2</v>
      </c>
    </row>
    <row r="607" spans="1:12" x14ac:dyDescent="0.35">
      <c r="A607">
        <v>5</v>
      </c>
      <c r="B607">
        <v>8</v>
      </c>
      <c r="C607">
        <v>1</v>
      </c>
      <c r="D607" s="20" t="s">
        <v>70</v>
      </c>
      <c r="E607" s="22">
        <v>42044</v>
      </c>
      <c r="F607" s="23">
        <v>133</v>
      </c>
      <c r="G607" s="22">
        <v>42074</v>
      </c>
      <c r="H607" s="23">
        <v>163</v>
      </c>
      <c r="I607" s="23">
        <v>30</v>
      </c>
      <c r="J607" s="24">
        <v>1</v>
      </c>
      <c r="K607" s="24">
        <v>6</v>
      </c>
      <c r="L607" s="24">
        <v>0</v>
      </c>
    </row>
    <row r="608" spans="1:12" x14ac:dyDescent="0.35">
      <c r="A608">
        <v>5</v>
      </c>
      <c r="B608">
        <v>8</v>
      </c>
      <c r="C608">
        <v>2</v>
      </c>
      <c r="D608" s="20" t="s">
        <v>65</v>
      </c>
      <c r="E608" s="22">
        <v>42055</v>
      </c>
      <c r="F608" s="23">
        <v>144</v>
      </c>
      <c r="G608" s="22">
        <v>42086</v>
      </c>
      <c r="H608" s="23">
        <v>175</v>
      </c>
      <c r="I608" s="23">
        <v>31</v>
      </c>
      <c r="J608" s="24">
        <v>1</v>
      </c>
      <c r="K608" s="24">
        <v>6</v>
      </c>
      <c r="L608" s="24">
        <v>1</v>
      </c>
    </row>
    <row r="609" spans="1:12" x14ac:dyDescent="0.35">
      <c r="A609">
        <v>5</v>
      </c>
      <c r="B609">
        <v>8</v>
      </c>
      <c r="C609">
        <v>3</v>
      </c>
      <c r="D609" s="20" t="s">
        <v>67</v>
      </c>
      <c r="E609" s="22">
        <v>42046</v>
      </c>
      <c r="F609" s="23">
        <v>135</v>
      </c>
      <c r="G609" s="22">
        <v>42076</v>
      </c>
      <c r="H609" s="23">
        <v>165</v>
      </c>
      <c r="I609" s="23">
        <v>30</v>
      </c>
      <c r="J609" s="24">
        <v>1</v>
      </c>
      <c r="K609" s="24">
        <v>4</v>
      </c>
      <c r="L609" s="24">
        <v>0</v>
      </c>
    </row>
    <row r="610" spans="1:12" x14ac:dyDescent="0.35">
      <c r="A610">
        <v>5</v>
      </c>
      <c r="B610">
        <v>8</v>
      </c>
      <c r="C610">
        <v>4</v>
      </c>
      <c r="E610" s="22"/>
      <c r="F610" s="23"/>
      <c r="G610" s="22"/>
      <c r="H610" s="23"/>
      <c r="I610" s="23"/>
    </row>
    <row r="611" spans="1:12" x14ac:dyDescent="0.35">
      <c r="A611">
        <v>5</v>
      </c>
      <c r="B611">
        <v>8</v>
      </c>
      <c r="C611">
        <v>5</v>
      </c>
      <c r="E611" s="22"/>
      <c r="F611" s="23"/>
      <c r="G611" s="22"/>
      <c r="H611" s="23"/>
      <c r="I611" s="23"/>
    </row>
    <row r="612" spans="1:12" x14ac:dyDescent="0.35">
      <c r="A612">
        <v>5</v>
      </c>
      <c r="B612">
        <v>8</v>
      </c>
      <c r="C612">
        <v>6</v>
      </c>
      <c r="D612" s="20" t="s">
        <v>53</v>
      </c>
      <c r="E612" s="22">
        <v>42086</v>
      </c>
      <c r="F612" s="23">
        <v>175</v>
      </c>
      <c r="G612" s="22">
        <v>42111</v>
      </c>
      <c r="H612" s="23">
        <v>200</v>
      </c>
      <c r="I612" s="23">
        <v>25</v>
      </c>
      <c r="J612" s="24">
        <v>1</v>
      </c>
      <c r="K612" s="24">
        <v>4</v>
      </c>
      <c r="L612" s="24">
        <v>0</v>
      </c>
    </row>
    <row r="613" spans="1:12" x14ac:dyDescent="0.35">
      <c r="A613">
        <v>5</v>
      </c>
      <c r="B613">
        <v>8</v>
      </c>
      <c r="C613">
        <v>7</v>
      </c>
      <c r="D613" s="20" t="s">
        <v>68</v>
      </c>
      <c r="E613" s="22">
        <v>42081</v>
      </c>
      <c r="F613" s="23">
        <v>170</v>
      </c>
      <c r="G613" s="22">
        <v>42114</v>
      </c>
      <c r="H613" s="23">
        <v>203</v>
      </c>
      <c r="I613" s="23">
        <v>33</v>
      </c>
      <c r="J613" s="24">
        <v>1</v>
      </c>
      <c r="K613" s="24">
        <v>4</v>
      </c>
      <c r="L613" s="24">
        <v>0</v>
      </c>
    </row>
    <row r="614" spans="1:12" x14ac:dyDescent="0.35">
      <c r="A614">
        <v>5</v>
      </c>
      <c r="B614">
        <v>8</v>
      </c>
      <c r="C614">
        <v>8</v>
      </c>
      <c r="D614" s="20" t="s">
        <v>64</v>
      </c>
      <c r="E614" s="22">
        <v>42053</v>
      </c>
      <c r="F614" s="23">
        <v>142</v>
      </c>
      <c r="G614" s="22">
        <v>42081</v>
      </c>
      <c r="H614" s="23">
        <v>170</v>
      </c>
      <c r="I614" s="23">
        <v>28</v>
      </c>
      <c r="J614" s="24">
        <v>1</v>
      </c>
      <c r="K614" s="24">
        <v>4</v>
      </c>
      <c r="L614" s="24">
        <v>2</v>
      </c>
    </row>
    <row r="615" spans="1:12" x14ac:dyDescent="0.35">
      <c r="A615">
        <v>5</v>
      </c>
      <c r="B615">
        <v>8</v>
      </c>
      <c r="C615">
        <v>9</v>
      </c>
      <c r="D615" s="20" t="s">
        <v>66</v>
      </c>
      <c r="E615" s="22">
        <v>42058</v>
      </c>
      <c r="F615" s="23">
        <v>147</v>
      </c>
      <c r="G615" s="22">
        <v>42086</v>
      </c>
      <c r="H615" s="23">
        <v>175</v>
      </c>
      <c r="I615" s="23">
        <v>28</v>
      </c>
      <c r="J615" s="24">
        <v>1</v>
      </c>
      <c r="K615" s="24">
        <v>9</v>
      </c>
      <c r="L615" s="24">
        <v>0</v>
      </c>
    </row>
    <row r="616" spans="1:12" x14ac:dyDescent="0.35">
      <c r="A616">
        <v>5</v>
      </c>
      <c r="B616">
        <v>8</v>
      </c>
      <c r="C616">
        <v>10</v>
      </c>
      <c r="D616" s="20" t="s">
        <v>69</v>
      </c>
      <c r="E616" s="22">
        <v>42076</v>
      </c>
      <c r="F616" s="23">
        <v>165</v>
      </c>
      <c r="G616" s="22">
        <v>42104</v>
      </c>
      <c r="H616" s="23">
        <v>193</v>
      </c>
      <c r="I616" s="23">
        <v>28</v>
      </c>
      <c r="J616" s="24">
        <v>1</v>
      </c>
      <c r="K616" s="24">
        <v>3</v>
      </c>
      <c r="L616" s="24">
        <v>0</v>
      </c>
    </row>
    <row r="617" spans="1:12" x14ac:dyDescent="0.35">
      <c r="A617">
        <v>5</v>
      </c>
      <c r="B617">
        <v>8</v>
      </c>
      <c r="C617">
        <v>11</v>
      </c>
      <c r="D617" s="20" t="s">
        <v>62</v>
      </c>
      <c r="E617" s="22">
        <v>42051</v>
      </c>
      <c r="F617" s="23">
        <v>140</v>
      </c>
      <c r="G617" s="22">
        <v>42079</v>
      </c>
      <c r="H617" s="23">
        <v>168</v>
      </c>
      <c r="I617" s="23">
        <v>28</v>
      </c>
      <c r="J617" s="24">
        <v>1</v>
      </c>
      <c r="K617" s="24">
        <v>7</v>
      </c>
      <c r="L617" s="24">
        <v>0</v>
      </c>
    </row>
    <row r="618" spans="1:12" x14ac:dyDescent="0.35">
      <c r="A618">
        <v>5</v>
      </c>
      <c r="B618">
        <v>9</v>
      </c>
      <c r="C618">
        <v>1</v>
      </c>
      <c r="D618" s="20" t="s">
        <v>55</v>
      </c>
      <c r="E618" s="22">
        <v>42053</v>
      </c>
      <c r="F618" s="23">
        <v>142</v>
      </c>
      <c r="G618" s="22">
        <v>42079</v>
      </c>
      <c r="H618" s="23">
        <v>168</v>
      </c>
      <c r="I618" s="23">
        <v>26</v>
      </c>
      <c r="J618" s="24">
        <v>1</v>
      </c>
      <c r="K618" s="24">
        <v>7</v>
      </c>
      <c r="L618" s="24">
        <v>2</v>
      </c>
    </row>
    <row r="619" spans="1:12" x14ac:dyDescent="0.35">
      <c r="A619">
        <v>5</v>
      </c>
      <c r="B619">
        <v>9</v>
      </c>
      <c r="C619">
        <v>2</v>
      </c>
      <c r="D619" s="20" t="s">
        <v>53</v>
      </c>
      <c r="E619" s="22">
        <v>42076</v>
      </c>
      <c r="F619" s="23">
        <v>165</v>
      </c>
      <c r="G619" s="22">
        <v>42109</v>
      </c>
      <c r="H619" s="23">
        <v>198</v>
      </c>
      <c r="I619" s="23">
        <v>33</v>
      </c>
      <c r="J619" s="24">
        <v>1</v>
      </c>
      <c r="K619" s="24">
        <v>8</v>
      </c>
      <c r="L619" s="24">
        <v>2</v>
      </c>
    </row>
    <row r="620" spans="1:12" x14ac:dyDescent="0.35">
      <c r="A620">
        <v>5</v>
      </c>
      <c r="B620">
        <v>9</v>
      </c>
      <c r="C620">
        <v>3</v>
      </c>
      <c r="D620" s="20" t="s">
        <v>67</v>
      </c>
      <c r="E620" s="22">
        <v>42053</v>
      </c>
      <c r="F620" s="23">
        <v>142</v>
      </c>
      <c r="G620" s="22">
        <v>42086</v>
      </c>
      <c r="H620" s="23">
        <v>175</v>
      </c>
      <c r="I620" s="23">
        <v>33</v>
      </c>
      <c r="J620" s="24">
        <v>1</v>
      </c>
      <c r="K620" s="24">
        <v>5</v>
      </c>
      <c r="L620" s="24">
        <v>0</v>
      </c>
    </row>
    <row r="621" spans="1:12" x14ac:dyDescent="0.35">
      <c r="A621">
        <v>5</v>
      </c>
      <c r="B621">
        <v>9</v>
      </c>
      <c r="C621">
        <v>4</v>
      </c>
      <c r="D621" s="20" t="s">
        <v>63</v>
      </c>
      <c r="E621" s="22">
        <v>42058</v>
      </c>
      <c r="F621" s="23">
        <v>147</v>
      </c>
      <c r="G621" s="22">
        <v>42074</v>
      </c>
      <c r="H621" s="23">
        <v>163</v>
      </c>
      <c r="I621" s="23">
        <v>16</v>
      </c>
      <c r="J621" s="24">
        <v>1</v>
      </c>
      <c r="K621" s="24">
        <v>5</v>
      </c>
      <c r="L621" s="24">
        <v>0</v>
      </c>
    </row>
    <row r="622" spans="1:12" x14ac:dyDescent="0.35">
      <c r="A622">
        <v>5</v>
      </c>
      <c r="B622">
        <v>9</v>
      </c>
      <c r="C622">
        <v>5</v>
      </c>
      <c r="D622" s="20" t="s">
        <v>66</v>
      </c>
      <c r="E622" s="22">
        <v>42058</v>
      </c>
      <c r="F622" s="23">
        <v>147</v>
      </c>
      <c r="G622" s="22">
        <v>42076</v>
      </c>
      <c r="H622" s="23">
        <v>165</v>
      </c>
      <c r="I622" s="23">
        <v>18</v>
      </c>
      <c r="J622" s="24">
        <v>1</v>
      </c>
      <c r="K622" s="24">
        <v>6</v>
      </c>
      <c r="L622" s="24">
        <v>1</v>
      </c>
    </row>
    <row r="623" spans="1:12" x14ac:dyDescent="0.35">
      <c r="A623">
        <v>5</v>
      </c>
      <c r="B623">
        <v>9</v>
      </c>
      <c r="C623">
        <v>6</v>
      </c>
      <c r="D623" s="20" t="s">
        <v>65</v>
      </c>
      <c r="E623" s="22">
        <v>42051</v>
      </c>
      <c r="F623" s="23">
        <v>140</v>
      </c>
      <c r="G623" s="22">
        <v>42076</v>
      </c>
      <c r="H623" s="23">
        <v>165</v>
      </c>
      <c r="I623" s="23">
        <v>25</v>
      </c>
      <c r="J623" s="24">
        <v>1</v>
      </c>
      <c r="K623" s="24">
        <v>5</v>
      </c>
      <c r="L623" s="24">
        <v>0</v>
      </c>
    </row>
    <row r="624" spans="1:12" x14ac:dyDescent="0.35">
      <c r="A624">
        <v>5</v>
      </c>
      <c r="B624">
        <v>9</v>
      </c>
      <c r="C624">
        <v>7</v>
      </c>
      <c r="D624" s="20" t="s">
        <v>59</v>
      </c>
      <c r="E624" s="22">
        <v>42041</v>
      </c>
      <c r="F624" s="23">
        <v>130</v>
      </c>
      <c r="G624" s="22">
        <v>42083</v>
      </c>
      <c r="H624" s="23">
        <v>172</v>
      </c>
      <c r="I624" s="23">
        <v>42</v>
      </c>
      <c r="J624" s="24">
        <v>1</v>
      </c>
      <c r="K624" s="24">
        <v>5</v>
      </c>
      <c r="L624" s="24">
        <v>1</v>
      </c>
    </row>
    <row r="625" spans="1:12" x14ac:dyDescent="0.35">
      <c r="A625">
        <v>5</v>
      </c>
      <c r="B625">
        <v>9</v>
      </c>
      <c r="C625">
        <v>8</v>
      </c>
      <c r="D625" s="20" t="s">
        <v>64</v>
      </c>
      <c r="E625" s="22">
        <v>42053</v>
      </c>
      <c r="F625" s="23">
        <v>142</v>
      </c>
      <c r="G625" s="22">
        <v>42074</v>
      </c>
      <c r="H625" s="23">
        <v>163</v>
      </c>
      <c r="I625" s="23">
        <v>21</v>
      </c>
      <c r="J625" s="24">
        <v>1</v>
      </c>
      <c r="K625" s="24">
        <v>5</v>
      </c>
      <c r="L625" s="24">
        <v>1</v>
      </c>
    </row>
    <row r="626" spans="1:12" x14ac:dyDescent="0.35">
      <c r="A626">
        <v>5</v>
      </c>
      <c r="B626">
        <v>9</v>
      </c>
      <c r="C626">
        <v>9</v>
      </c>
      <c r="D626" s="20" t="s">
        <v>58</v>
      </c>
      <c r="E626" s="22">
        <v>42046</v>
      </c>
      <c r="F626" s="23">
        <v>135</v>
      </c>
      <c r="G626" s="22">
        <v>42104</v>
      </c>
      <c r="H626" s="23">
        <v>193</v>
      </c>
      <c r="I626" s="23">
        <v>58</v>
      </c>
      <c r="J626" s="24">
        <v>1</v>
      </c>
      <c r="K626" s="24">
        <v>3</v>
      </c>
      <c r="L626" s="24">
        <v>1</v>
      </c>
    </row>
    <row r="627" spans="1:12" x14ac:dyDescent="0.35">
      <c r="A627">
        <v>5</v>
      </c>
      <c r="B627">
        <v>9</v>
      </c>
      <c r="C627">
        <v>10</v>
      </c>
      <c r="D627" s="20" t="s">
        <v>56</v>
      </c>
      <c r="E627" s="22">
        <v>42048</v>
      </c>
      <c r="F627" s="23">
        <v>137</v>
      </c>
      <c r="G627" s="22">
        <v>42074</v>
      </c>
      <c r="H627" s="23">
        <v>163</v>
      </c>
      <c r="I627" s="23">
        <v>26</v>
      </c>
      <c r="J627" s="24">
        <v>1</v>
      </c>
      <c r="K627" s="24">
        <v>3</v>
      </c>
      <c r="L627" s="24">
        <v>1</v>
      </c>
    </row>
    <row r="628" spans="1:12" x14ac:dyDescent="0.35">
      <c r="A628">
        <v>5</v>
      </c>
      <c r="B628">
        <v>9</v>
      </c>
      <c r="C628">
        <v>11</v>
      </c>
      <c r="E628" s="22"/>
      <c r="F628" s="23"/>
      <c r="G628" s="22"/>
      <c r="H628" s="23"/>
      <c r="I628" s="23"/>
    </row>
    <row r="629" spans="1:12" x14ac:dyDescent="0.35">
      <c r="A629">
        <v>5</v>
      </c>
      <c r="B629">
        <v>10</v>
      </c>
      <c r="C629">
        <v>1</v>
      </c>
      <c r="D629" s="20" t="s">
        <v>62</v>
      </c>
      <c r="E629" s="22">
        <v>42053</v>
      </c>
      <c r="F629" s="23">
        <v>142</v>
      </c>
      <c r="G629" s="22">
        <v>42079</v>
      </c>
      <c r="H629" s="23">
        <v>168</v>
      </c>
      <c r="I629" s="23">
        <v>26</v>
      </c>
      <c r="J629" s="24">
        <v>1</v>
      </c>
      <c r="K629" s="24">
        <v>3</v>
      </c>
      <c r="L629" s="24">
        <v>0</v>
      </c>
    </row>
    <row r="630" spans="1:12" x14ac:dyDescent="0.35">
      <c r="A630">
        <v>5</v>
      </c>
      <c r="B630">
        <v>10</v>
      </c>
      <c r="C630">
        <v>2</v>
      </c>
      <c r="D630" s="20" t="s">
        <v>61</v>
      </c>
      <c r="E630" s="22">
        <v>42051</v>
      </c>
      <c r="F630" s="23">
        <v>140</v>
      </c>
      <c r="G630" s="22">
        <v>42079</v>
      </c>
      <c r="H630" s="23">
        <v>168</v>
      </c>
      <c r="I630" s="23">
        <v>28</v>
      </c>
      <c r="J630" s="24">
        <v>1</v>
      </c>
      <c r="K630" s="24">
        <v>5</v>
      </c>
      <c r="L630" s="24">
        <v>3</v>
      </c>
    </row>
    <row r="631" spans="1:12" x14ac:dyDescent="0.35">
      <c r="A631">
        <v>5</v>
      </c>
      <c r="B631">
        <v>10</v>
      </c>
      <c r="C631">
        <v>3</v>
      </c>
      <c r="D631" s="20" t="s">
        <v>63</v>
      </c>
      <c r="E631" s="22">
        <v>42058</v>
      </c>
      <c r="F631" s="23">
        <v>147</v>
      </c>
      <c r="G631" s="22">
        <v>42086</v>
      </c>
      <c r="H631" s="23">
        <v>175</v>
      </c>
      <c r="I631" s="23">
        <v>28</v>
      </c>
      <c r="J631" s="24">
        <v>1</v>
      </c>
      <c r="K631" s="24">
        <v>5</v>
      </c>
      <c r="L631" s="24">
        <v>2</v>
      </c>
    </row>
    <row r="632" spans="1:12" x14ac:dyDescent="0.35">
      <c r="A632">
        <v>5</v>
      </c>
      <c r="B632">
        <v>10</v>
      </c>
      <c r="C632">
        <v>4</v>
      </c>
      <c r="E632" s="22"/>
      <c r="F632" s="23"/>
      <c r="G632" s="22"/>
      <c r="H632" s="23"/>
      <c r="I632" s="23"/>
    </row>
    <row r="633" spans="1:12" x14ac:dyDescent="0.35">
      <c r="A633">
        <v>5</v>
      </c>
      <c r="B633">
        <v>10</v>
      </c>
      <c r="C633">
        <v>5</v>
      </c>
      <c r="D633" s="20" t="s">
        <v>67</v>
      </c>
      <c r="E633" s="22">
        <v>42046</v>
      </c>
      <c r="F633" s="23">
        <v>135</v>
      </c>
      <c r="G633" s="22">
        <v>42076</v>
      </c>
      <c r="H633" s="23">
        <v>165</v>
      </c>
      <c r="I633" s="23">
        <v>30</v>
      </c>
      <c r="J633" s="24">
        <v>1</v>
      </c>
      <c r="K633" s="24">
        <v>5</v>
      </c>
      <c r="L633" s="24">
        <v>0</v>
      </c>
    </row>
    <row r="634" spans="1:12" x14ac:dyDescent="0.35">
      <c r="A634">
        <v>5</v>
      </c>
      <c r="B634">
        <v>10</v>
      </c>
      <c r="C634">
        <v>6</v>
      </c>
      <c r="E634" s="22"/>
      <c r="F634" s="23"/>
      <c r="G634" s="22"/>
      <c r="H634" s="23"/>
      <c r="I634" s="23"/>
    </row>
    <row r="635" spans="1:12" x14ac:dyDescent="0.35">
      <c r="A635">
        <v>5</v>
      </c>
      <c r="B635">
        <v>10</v>
      </c>
      <c r="C635">
        <v>7</v>
      </c>
      <c r="D635" s="20" t="s">
        <v>65</v>
      </c>
      <c r="E635" s="22">
        <v>42055</v>
      </c>
      <c r="F635" s="23">
        <v>144</v>
      </c>
      <c r="G635" s="22">
        <v>42083</v>
      </c>
      <c r="H635" s="23">
        <v>172</v>
      </c>
      <c r="I635" s="23">
        <v>28</v>
      </c>
      <c r="J635" s="24">
        <v>1</v>
      </c>
      <c r="K635" s="24">
        <v>4</v>
      </c>
      <c r="L635" s="24">
        <v>0</v>
      </c>
    </row>
    <row r="636" spans="1:12" x14ac:dyDescent="0.35">
      <c r="A636">
        <v>5</v>
      </c>
      <c r="B636">
        <v>10</v>
      </c>
      <c r="C636">
        <v>8</v>
      </c>
      <c r="D636" s="20" t="s">
        <v>57</v>
      </c>
      <c r="E636" s="22">
        <v>42048</v>
      </c>
      <c r="F636" s="23">
        <v>137</v>
      </c>
      <c r="G636" s="22">
        <v>42074</v>
      </c>
      <c r="H636" s="23">
        <v>163</v>
      </c>
      <c r="I636" s="23">
        <v>26</v>
      </c>
      <c r="J636" s="24">
        <v>1</v>
      </c>
      <c r="K636" s="24">
        <v>7</v>
      </c>
      <c r="L636" s="24">
        <v>0</v>
      </c>
    </row>
    <row r="637" spans="1:12" x14ac:dyDescent="0.35">
      <c r="A637">
        <v>5</v>
      </c>
      <c r="B637">
        <v>10</v>
      </c>
      <c r="C637">
        <v>9</v>
      </c>
      <c r="D637" s="20" t="s">
        <v>69</v>
      </c>
      <c r="E637" s="22">
        <v>42076</v>
      </c>
      <c r="F637" s="23">
        <v>165</v>
      </c>
      <c r="G637" s="22">
        <v>42104</v>
      </c>
      <c r="H637" s="23">
        <v>193</v>
      </c>
      <c r="I637" s="23">
        <v>28</v>
      </c>
      <c r="J637" s="24">
        <v>1</v>
      </c>
      <c r="K637" s="24">
        <v>6</v>
      </c>
      <c r="L637" s="24">
        <v>1</v>
      </c>
    </row>
    <row r="638" spans="1:12" x14ac:dyDescent="0.35">
      <c r="A638">
        <v>5</v>
      </c>
      <c r="B638">
        <v>10</v>
      </c>
      <c r="C638">
        <v>10</v>
      </c>
      <c r="E638" s="22"/>
      <c r="F638" s="23"/>
      <c r="G638" s="22"/>
      <c r="H638" s="23"/>
      <c r="I638" s="23"/>
    </row>
    <row r="639" spans="1:12" x14ac:dyDescent="0.35">
      <c r="A639">
        <v>5</v>
      </c>
      <c r="B639">
        <v>10</v>
      </c>
      <c r="C639">
        <v>11</v>
      </c>
      <c r="D639" s="20" t="s">
        <v>58</v>
      </c>
      <c r="E639" s="22">
        <v>42046</v>
      </c>
      <c r="F639" s="23">
        <v>135</v>
      </c>
      <c r="G639" s="22">
        <v>42072</v>
      </c>
      <c r="H639" s="23">
        <v>161</v>
      </c>
      <c r="I639" s="23">
        <v>26</v>
      </c>
      <c r="J639" s="24">
        <v>1</v>
      </c>
      <c r="K639" s="24">
        <v>7</v>
      </c>
      <c r="L639" s="24">
        <v>0</v>
      </c>
    </row>
    <row r="640" spans="1:12" x14ac:dyDescent="0.35">
      <c r="A640">
        <v>5</v>
      </c>
      <c r="B640">
        <v>11</v>
      </c>
      <c r="C640">
        <v>1</v>
      </c>
      <c r="D640" s="20" t="s">
        <v>61</v>
      </c>
      <c r="E640" s="22">
        <v>42051</v>
      </c>
      <c r="F640" s="23">
        <v>140</v>
      </c>
      <c r="G640" s="22">
        <v>42081</v>
      </c>
      <c r="H640" s="23">
        <v>170</v>
      </c>
      <c r="I640" s="23">
        <v>30</v>
      </c>
      <c r="J640" s="24">
        <v>1</v>
      </c>
      <c r="K640" s="24">
        <v>5</v>
      </c>
      <c r="L640" s="24">
        <v>1</v>
      </c>
    </row>
    <row r="641" spans="1:12" x14ac:dyDescent="0.35">
      <c r="A641">
        <v>5</v>
      </c>
      <c r="B641">
        <v>11</v>
      </c>
      <c r="C641">
        <v>2</v>
      </c>
      <c r="D641" s="20" t="s">
        <v>58</v>
      </c>
      <c r="E641" s="22">
        <v>42046</v>
      </c>
      <c r="F641" s="23">
        <v>135</v>
      </c>
      <c r="G641" s="22">
        <v>42074</v>
      </c>
      <c r="H641" s="23">
        <v>163</v>
      </c>
      <c r="I641" s="23">
        <v>28</v>
      </c>
      <c r="J641" s="24">
        <v>1</v>
      </c>
      <c r="K641" s="24">
        <v>5</v>
      </c>
      <c r="L641" s="24">
        <v>1</v>
      </c>
    </row>
    <row r="642" spans="1:12" x14ac:dyDescent="0.35">
      <c r="A642">
        <v>5</v>
      </c>
      <c r="B642">
        <v>11</v>
      </c>
      <c r="C642">
        <v>3</v>
      </c>
      <c r="D642" s="20" t="s">
        <v>54</v>
      </c>
      <c r="E642" s="22">
        <v>42048</v>
      </c>
      <c r="F642" s="23">
        <v>137</v>
      </c>
      <c r="G642" s="22">
        <v>42076</v>
      </c>
      <c r="H642" s="23">
        <v>165</v>
      </c>
      <c r="I642" s="23">
        <v>28</v>
      </c>
      <c r="J642" s="24">
        <v>1</v>
      </c>
      <c r="K642" s="24">
        <v>5</v>
      </c>
      <c r="L642" s="24">
        <v>1</v>
      </c>
    </row>
    <row r="643" spans="1:12" x14ac:dyDescent="0.35">
      <c r="A643">
        <v>5</v>
      </c>
      <c r="B643">
        <v>11</v>
      </c>
      <c r="C643">
        <v>4</v>
      </c>
      <c r="D643" s="20" t="s">
        <v>60</v>
      </c>
      <c r="E643" s="22">
        <v>42046</v>
      </c>
      <c r="F643" s="23">
        <v>135</v>
      </c>
      <c r="G643" s="22">
        <v>42074</v>
      </c>
      <c r="H643" s="23">
        <v>163</v>
      </c>
      <c r="I643" s="23">
        <v>28</v>
      </c>
      <c r="J643" s="24">
        <v>1</v>
      </c>
      <c r="K643" s="24">
        <v>4</v>
      </c>
      <c r="L643" s="24">
        <v>1</v>
      </c>
    </row>
    <row r="644" spans="1:12" x14ac:dyDescent="0.35">
      <c r="A644">
        <v>5</v>
      </c>
      <c r="B644">
        <v>11</v>
      </c>
      <c r="C644">
        <v>5</v>
      </c>
      <c r="D644" s="20" t="s">
        <v>55</v>
      </c>
      <c r="E644" s="22">
        <v>42048</v>
      </c>
      <c r="F644" s="23">
        <v>137</v>
      </c>
      <c r="G644" s="22">
        <v>42079</v>
      </c>
      <c r="H644" s="23">
        <v>168</v>
      </c>
      <c r="I644" s="23">
        <v>31</v>
      </c>
      <c r="J644" s="24">
        <v>1</v>
      </c>
      <c r="K644" s="24">
        <v>4</v>
      </c>
      <c r="L644" s="24">
        <v>1</v>
      </c>
    </row>
    <row r="645" spans="1:12" x14ac:dyDescent="0.35">
      <c r="A645">
        <v>5</v>
      </c>
      <c r="B645">
        <v>11</v>
      </c>
      <c r="C645">
        <v>6</v>
      </c>
      <c r="E645" s="22"/>
      <c r="F645" s="23"/>
      <c r="G645" s="22"/>
      <c r="H645" s="23"/>
      <c r="I645" s="23"/>
    </row>
    <row r="646" spans="1:12" x14ac:dyDescent="0.35">
      <c r="A646">
        <v>5</v>
      </c>
      <c r="B646">
        <v>11</v>
      </c>
      <c r="C646">
        <v>7</v>
      </c>
      <c r="D646" s="20" t="s">
        <v>56</v>
      </c>
      <c r="E646" s="22">
        <v>42051</v>
      </c>
      <c r="F646" s="23">
        <v>140</v>
      </c>
      <c r="G646" s="22">
        <v>42076</v>
      </c>
      <c r="H646" s="23">
        <v>165</v>
      </c>
      <c r="I646" s="23">
        <v>25</v>
      </c>
      <c r="J646" s="24">
        <v>1</v>
      </c>
      <c r="K646" s="24">
        <v>5</v>
      </c>
      <c r="L646" s="24">
        <v>1</v>
      </c>
    </row>
    <row r="647" spans="1:12" x14ac:dyDescent="0.35">
      <c r="A647">
        <v>5</v>
      </c>
      <c r="B647">
        <v>11</v>
      </c>
      <c r="C647">
        <v>8</v>
      </c>
      <c r="D647" s="20" t="s">
        <v>59</v>
      </c>
      <c r="E647" s="22">
        <v>42041</v>
      </c>
      <c r="F647" s="23">
        <v>130</v>
      </c>
      <c r="G647" s="22">
        <v>42076</v>
      </c>
      <c r="H647" s="23">
        <v>165</v>
      </c>
      <c r="I647" s="23">
        <v>35</v>
      </c>
      <c r="J647" s="24">
        <v>1</v>
      </c>
      <c r="K647" s="24">
        <v>4</v>
      </c>
      <c r="L647" s="24">
        <v>0</v>
      </c>
    </row>
    <row r="648" spans="1:12" x14ac:dyDescent="0.35">
      <c r="A648">
        <v>5</v>
      </c>
      <c r="B648">
        <v>11</v>
      </c>
      <c r="C648">
        <v>9</v>
      </c>
      <c r="D648" s="20" t="s">
        <v>63</v>
      </c>
      <c r="E648" s="22">
        <v>42058</v>
      </c>
      <c r="F648" s="23">
        <v>147</v>
      </c>
      <c r="G648" s="22">
        <v>42086</v>
      </c>
      <c r="H648" s="23">
        <v>175</v>
      </c>
      <c r="I648" s="23">
        <v>28</v>
      </c>
      <c r="J648" s="24">
        <v>1</v>
      </c>
      <c r="K648" s="24">
        <v>6</v>
      </c>
      <c r="L648" s="24">
        <v>0</v>
      </c>
    </row>
    <row r="649" spans="1:12" x14ac:dyDescent="0.35">
      <c r="A649">
        <v>5</v>
      </c>
      <c r="B649">
        <v>11</v>
      </c>
      <c r="C649">
        <v>10</v>
      </c>
      <c r="D649" s="20" t="s">
        <v>57</v>
      </c>
      <c r="E649" s="22">
        <v>42048</v>
      </c>
      <c r="F649" s="23">
        <v>137</v>
      </c>
      <c r="G649" s="22">
        <v>42074</v>
      </c>
      <c r="H649" s="23">
        <v>163</v>
      </c>
      <c r="I649" s="23">
        <v>26</v>
      </c>
      <c r="J649" s="24">
        <v>1</v>
      </c>
      <c r="K649" s="24">
        <v>5</v>
      </c>
      <c r="L649" s="24">
        <v>0</v>
      </c>
    </row>
    <row r="650" spans="1:12" x14ac:dyDescent="0.35">
      <c r="A650">
        <v>5</v>
      </c>
      <c r="B650">
        <v>11</v>
      </c>
      <c r="C650">
        <v>11</v>
      </c>
      <c r="D650" s="20" t="s">
        <v>71</v>
      </c>
      <c r="E650" s="22">
        <v>42053</v>
      </c>
      <c r="F650" s="23">
        <v>142</v>
      </c>
      <c r="G650" s="22">
        <v>42079</v>
      </c>
      <c r="H650" s="23">
        <v>168</v>
      </c>
      <c r="I650" s="23">
        <v>26</v>
      </c>
      <c r="J650" s="24">
        <v>1</v>
      </c>
      <c r="K650" s="24">
        <v>3</v>
      </c>
      <c r="L650" s="24">
        <v>0</v>
      </c>
    </row>
    <row r="651" spans="1:12" x14ac:dyDescent="0.35">
      <c r="A651">
        <v>5</v>
      </c>
      <c r="B651">
        <v>12</v>
      </c>
      <c r="C651">
        <v>1</v>
      </c>
      <c r="D651" s="20" t="s">
        <v>71</v>
      </c>
      <c r="E651" s="22">
        <v>42058</v>
      </c>
      <c r="F651" s="23">
        <v>147</v>
      </c>
      <c r="G651" s="22">
        <v>42088</v>
      </c>
      <c r="H651" s="23">
        <v>177</v>
      </c>
      <c r="I651" s="23">
        <v>30</v>
      </c>
      <c r="J651" s="24">
        <v>1</v>
      </c>
      <c r="K651" s="24">
        <v>4</v>
      </c>
      <c r="L651" s="24">
        <v>0</v>
      </c>
    </row>
    <row r="652" spans="1:12" x14ac:dyDescent="0.35">
      <c r="A652">
        <v>5</v>
      </c>
      <c r="B652">
        <v>12</v>
      </c>
      <c r="C652">
        <v>2</v>
      </c>
      <c r="D652" s="20" t="s">
        <v>60</v>
      </c>
      <c r="E652" s="22">
        <v>42060</v>
      </c>
      <c r="F652" s="23">
        <v>149</v>
      </c>
      <c r="G652" s="22">
        <v>42081</v>
      </c>
      <c r="H652" s="23">
        <v>170</v>
      </c>
      <c r="I652" s="23">
        <v>21</v>
      </c>
      <c r="J652" s="24">
        <v>1</v>
      </c>
      <c r="K652" s="24">
        <v>3</v>
      </c>
      <c r="L652" s="24">
        <v>0</v>
      </c>
    </row>
    <row r="653" spans="1:12" x14ac:dyDescent="0.35">
      <c r="A653">
        <v>5</v>
      </c>
      <c r="B653">
        <v>12</v>
      </c>
      <c r="C653">
        <v>3</v>
      </c>
      <c r="D653" s="20" t="s">
        <v>62</v>
      </c>
      <c r="E653" s="22">
        <v>42058</v>
      </c>
      <c r="F653" s="23">
        <v>147</v>
      </c>
      <c r="G653" s="22">
        <v>42086</v>
      </c>
      <c r="H653" s="23">
        <v>175</v>
      </c>
      <c r="I653" s="23">
        <v>28</v>
      </c>
      <c r="J653" s="24">
        <v>1</v>
      </c>
      <c r="K653" s="24">
        <v>4</v>
      </c>
      <c r="L653" s="24">
        <v>0</v>
      </c>
    </row>
    <row r="654" spans="1:12" x14ac:dyDescent="0.35">
      <c r="A654">
        <v>5</v>
      </c>
      <c r="B654">
        <v>12</v>
      </c>
      <c r="C654">
        <v>4</v>
      </c>
      <c r="E654" s="22"/>
      <c r="F654" s="23"/>
      <c r="G654" s="22"/>
      <c r="H654" s="23"/>
      <c r="I654" s="23"/>
    </row>
    <row r="655" spans="1:12" x14ac:dyDescent="0.35">
      <c r="A655">
        <v>5</v>
      </c>
      <c r="B655">
        <v>12</v>
      </c>
      <c r="C655">
        <v>5</v>
      </c>
      <c r="D655" s="20" t="s">
        <v>61</v>
      </c>
      <c r="E655" s="22">
        <v>42055</v>
      </c>
      <c r="F655" s="23">
        <v>144</v>
      </c>
      <c r="G655" s="22">
        <v>42090</v>
      </c>
      <c r="H655" s="23">
        <v>179</v>
      </c>
      <c r="I655" s="23">
        <v>35</v>
      </c>
      <c r="J655" s="24">
        <v>1</v>
      </c>
      <c r="K655" s="24">
        <v>7</v>
      </c>
      <c r="L655" s="24">
        <v>0</v>
      </c>
    </row>
    <row r="656" spans="1:12" x14ac:dyDescent="0.35">
      <c r="A656">
        <v>5</v>
      </c>
      <c r="B656">
        <v>12</v>
      </c>
      <c r="C656">
        <v>6</v>
      </c>
      <c r="D656" s="20" t="s">
        <v>68</v>
      </c>
      <c r="E656" s="22">
        <v>42083</v>
      </c>
      <c r="F656" s="23">
        <v>172</v>
      </c>
      <c r="G656" s="22">
        <v>42114</v>
      </c>
      <c r="H656" s="23">
        <v>203</v>
      </c>
      <c r="I656" s="23">
        <v>31</v>
      </c>
      <c r="J656" s="24">
        <v>1</v>
      </c>
      <c r="K656" s="24">
        <v>9</v>
      </c>
      <c r="L656" s="24">
        <v>1</v>
      </c>
    </row>
    <row r="657" spans="1:12" x14ac:dyDescent="0.35">
      <c r="A657">
        <v>5</v>
      </c>
      <c r="B657">
        <v>12</v>
      </c>
      <c r="C657">
        <v>7</v>
      </c>
      <c r="D657" s="20" t="s">
        <v>57</v>
      </c>
      <c r="E657" s="22">
        <v>42058</v>
      </c>
      <c r="F657" s="23">
        <v>147</v>
      </c>
      <c r="G657" s="22">
        <v>42093</v>
      </c>
      <c r="H657" s="23">
        <v>182</v>
      </c>
      <c r="I657" s="23">
        <v>35</v>
      </c>
      <c r="J657" s="24">
        <v>1</v>
      </c>
      <c r="K657" s="24">
        <v>5</v>
      </c>
      <c r="L657" s="24">
        <v>1</v>
      </c>
    </row>
    <row r="658" spans="1:12" x14ac:dyDescent="0.35">
      <c r="A658">
        <v>5</v>
      </c>
      <c r="B658">
        <v>12</v>
      </c>
      <c r="C658">
        <v>8</v>
      </c>
      <c r="D658" s="20" t="s">
        <v>54</v>
      </c>
      <c r="E658" s="22">
        <v>42058</v>
      </c>
      <c r="F658" s="23">
        <v>147</v>
      </c>
      <c r="G658" s="22">
        <v>42097</v>
      </c>
      <c r="H658" s="23">
        <v>186</v>
      </c>
      <c r="I658" s="23">
        <v>39</v>
      </c>
      <c r="J658" s="24">
        <v>1</v>
      </c>
      <c r="K658" s="24">
        <v>5</v>
      </c>
      <c r="L658" s="24">
        <v>0</v>
      </c>
    </row>
    <row r="659" spans="1:12" x14ac:dyDescent="0.35">
      <c r="A659">
        <v>5</v>
      </c>
      <c r="B659">
        <v>12</v>
      </c>
      <c r="C659">
        <v>9</v>
      </c>
      <c r="E659" s="22"/>
      <c r="F659" s="23"/>
      <c r="G659" s="22"/>
      <c r="H659" s="23"/>
      <c r="I659" s="23"/>
    </row>
    <row r="660" spans="1:12" x14ac:dyDescent="0.35">
      <c r="A660">
        <v>5</v>
      </c>
      <c r="B660">
        <v>12</v>
      </c>
      <c r="C660">
        <v>10</v>
      </c>
      <c r="D660" s="20" t="s">
        <v>69</v>
      </c>
      <c r="E660" s="22">
        <v>42076</v>
      </c>
      <c r="F660" s="23">
        <v>165</v>
      </c>
      <c r="G660" s="22">
        <v>42104</v>
      </c>
      <c r="H660" s="23">
        <v>193</v>
      </c>
      <c r="I660" s="23">
        <v>28</v>
      </c>
      <c r="J660" s="24">
        <v>1</v>
      </c>
      <c r="K660" s="24">
        <v>6</v>
      </c>
      <c r="L660" s="24">
        <v>2</v>
      </c>
    </row>
    <row r="661" spans="1:12" x14ac:dyDescent="0.35">
      <c r="A661">
        <v>5</v>
      </c>
      <c r="B661">
        <v>12</v>
      </c>
      <c r="C661">
        <v>11</v>
      </c>
      <c r="D661" s="20" t="s">
        <v>70</v>
      </c>
      <c r="E661" s="22">
        <v>42051</v>
      </c>
      <c r="F661" s="23">
        <v>140</v>
      </c>
      <c r="G661" s="22">
        <v>42086</v>
      </c>
      <c r="H661" s="23">
        <v>175</v>
      </c>
      <c r="I661" s="23">
        <v>35</v>
      </c>
      <c r="J661" s="24">
        <v>2</v>
      </c>
      <c r="K661" s="24">
        <v>7</v>
      </c>
      <c r="L661" s="24">
        <v>0</v>
      </c>
    </row>
    <row r="662" spans="1:12" x14ac:dyDescent="0.35">
      <c r="A662">
        <v>6</v>
      </c>
      <c r="B662">
        <v>1</v>
      </c>
      <c r="C662">
        <v>1</v>
      </c>
      <c r="D662" s="20" t="s">
        <v>67</v>
      </c>
      <c r="E662" s="22">
        <v>42046</v>
      </c>
      <c r="F662" s="23">
        <v>135</v>
      </c>
      <c r="G662" s="22">
        <v>42074</v>
      </c>
      <c r="H662" s="23">
        <v>163</v>
      </c>
      <c r="I662" s="23">
        <v>28</v>
      </c>
      <c r="J662" s="24">
        <v>1</v>
      </c>
      <c r="K662" s="24">
        <v>8</v>
      </c>
      <c r="L662" s="24">
        <v>1</v>
      </c>
    </row>
    <row r="663" spans="1:12" x14ac:dyDescent="0.35">
      <c r="A663">
        <v>6</v>
      </c>
      <c r="B663">
        <v>1</v>
      </c>
      <c r="C663">
        <v>2</v>
      </c>
      <c r="D663" s="20" t="s">
        <v>53</v>
      </c>
      <c r="E663" s="22">
        <v>42063</v>
      </c>
      <c r="F663" s="23">
        <v>152</v>
      </c>
      <c r="G663" s="22">
        <v>42097</v>
      </c>
      <c r="H663" s="23">
        <v>186</v>
      </c>
      <c r="I663" s="23">
        <v>34</v>
      </c>
      <c r="J663" s="24">
        <v>1</v>
      </c>
      <c r="K663" s="24">
        <v>9</v>
      </c>
      <c r="L663" s="24">
        <v>2</v>
      </c>
    </row>
    <row r="664" spans="1:12" x14ac:dyDescent="0.35">
      <c r="A664">
        <v>6</v>
      </c>
      <c r="B664">
        <v>1</v>
      </c>
      <c r="C664">
        <v>3</v>
      </c>
      <c r="E664" s="22"/>
      <c r="F664" s="23"/>
      <c r="G664" s="22"/>
      <c r="H664" s="23"/>
      <c r="I664" s="23"/>
    </row>
    <row r="665" spans="1:12" x14ac:dyDescent="0.35">
      <c r="A665">
        <v>6</v>
      </c>
      <c r="B665">
        <v>1</v>
      </c>
      <c r="C665">
        <v>4</v>
      </c>
      <c r="D665" s="20" t="s">
        <v>68</v>
      </c>
      <c r="E665" s="22">
        <v>42076</v>
      </c>
      <c r="F665" s="23">
        <v>165</v>
      </c>
      <c r="G665" s="22">
        <v>42107</v>
      </c>
      <c r="H665" s="23">
        <v>196</v>
      </c>
      <c r="I665" s="23">
        <v>31</v>
      </c>
      <c r="J665" s="24">
        <v>2</v>
      </c>
      <c r="K665" s="24">
        <v>6</v>
      </c>
      <c r="L665" s="24">
        <v>0</v>
      </c>
    </row>
    <row r="666" spans="1:12" x14ac:dyDescent="0.35">
      <c r="A666">
        <v>6</v>
      </c>
      <c r="B666">
        <v>1</v>
      </c>
      <c r="C666">
        <v>5</v>
      </c>
      <c r="D666" s="20" t="s">
        <v>58</v>
      </c>
      <c r="E666" s="22">
        <v>42039</v>
      </c>
      <c r="F666" s="23">
        <v>128</v>
      </c>
      <c r="G666" s="22">
        <v>42069</v>
      </c>
      <c r="H666" s="23">
        <v>158</v>
      </c>
      <c r="I666" s="23">
        <v>30</v>
      </c>
      <c r="J666" s="24">
        <v>1</v>
      </c>
      <c r="K666" s="24">
        <v>7</v>
      </c>
      <c r="L666" s="24">
        <v>0</v>
      </c>
    </row>
    <row r="667" spans="1:12" x14ac:dyDescent="0.35">
      <c r="A667">
        <v>6</v>
      </c>
      <c r="B667">
        <v>1</v>
      </c>
      <c r="C667">
        <v>6</v>
      </c>
      <c r="D667" s="20" t="s">
        <v>62</v>
      </c>
      <c r="E667" s="22">
        <v>42051</v>
      </c>
      <c r="F667" s="23">
        <v>140</v>
      </c>
      <c r="G667" s="22">
        <v>42074</v>
      </c>
      <c r="H667" s="23">
        <v>163</v>
      </c>
      <c r="I667" s="23">
        <v>23</v>
      </c>
      <c r="J667" s="24">
        <v>1</v>
      </c>
      <c r="K667" s="24">
        <v>4</v>
      </c>
      <c r="L667" s="24">
        <v>1</v>
      </c>
    </row>
    <row r="668" spans="1:12" x14ac:dyDescent="0.35">
      <c r="A668">
        <v>6</v>
      </c>
      <c r="B668">
        <v>1</v>
      </c>
      <c r="C668">
        <v>7</v>
      </c>
      <c r="D668" s="20" t="s">
        <v>60</v>
      </c>
      <c r="E668" s="22">
        <v>42046</v>
      </c>
      <c r="F668" s="23">
        <v>135</v>
      </c>
      <c r="G668" s="22">
        <v>42072</v>
      </c>
      <c r="H668" s="23">
        <v>161</v>
      </c>
      <c r="I668" s="23">
        <v>26</v>
      </c>
      <c r="J668" s="24">
        <v>1</v>
      </c>
      <c r="K668" s="24">
        <v>6</v>
      </c>
      <c r="L668" s="24">
        <v>0</v>
      </c>
    </row>
    <row r="669" spans="1:12" x14ac:dyDescent="0.35">
      <c r="A669">
        <v>6</v>
      </c>
      <c r="B669">
        <v>1</v>
      </c>
      <c r="C669">
        <v>8</v>
      </c>
      <c r="E669" s="22"/>
      <c r="F669" s="23"/>
      <c r="G669" s="22"/>
      <c r="H669" s="23"/>
      <c r="I669" s="23"/>
    </row>
    <row r="670" spans="1:12" x14ac:dyDescent="0.35">
      <c r="A670">
        <v>6</v>
      </c>
      <c r="B670">
        <v>1</v>
      </c>
      <c r="C670">
        <v>9</v>
      </c>
      <c r="D670" s="20" t="s">
        <v>70</v>
      </c>
      <c r="E670" t="s">
        <v>72</v>
      </c>
      <c r="F670" s="23"/>
      <c r="H670" s="23"/>
      <c r="I670" s="23"/>
    </row>
    <row r="671" spans="1:12" x14ac:dyDescent="0.35">
      <c r="A671">
        <v>6</v>
      </c>
      <c r="B671">
        <v>1</v>
      </c>
      <c r="C671">
        <v>10</v>
      </c>
      <c r="D671" s="20" t="s">
        <v>55</v>
      </c>
      <c r="E671" s="22">
        <v>42048</v>
      </c>
      <c r="F671" s="23">
        <v>137</v>
      </c>
      <c r="G671" s="22">
        <v>42072</v>
      </c>
      <c r="H671" s="23">
        <v>161</v>
      </c>
      <c r="I671" s="23">
        <v>24</v>
      </c>
      <c r="J671" s="24">
        <v>1</v>
      </c>
      <c r="K671" s="24">
        <v>7</v>
      </c>
      <c r="L671" s="24">
        <v>1</v>
      </c>
    </row>
    <row r="672" spans="1:12" x14ac:dyDescent="0.35">
      <c r="A672">
        <v>6</v>
      </c>
      <c r="B672">
        <v>1</v>
      </c>
      <c r="C672">
        <v>11</v>
      </c>
      <c r="D672" s="20" t="s">
        <v>64</v>
      </c>
      <c r="E672" s="22">
        <v>42051</v>
      </c>
      <c r="F672" s="23">
        <v>140</v>
      </c>
      <c r="G672" s="22">
        <v>42079</v>
      </c>
      <c r="H672" s="23">
        <v>168</v>
      </c>
      <c r="I672" s="23">
        <v>28</v>
      </c>
      <c r="J672" s="24">
        <v>1</v>
      </c>
      <c r="K672" s="24">
        <v>5</v>
      </c>
      <c r="L672" s="24">
        <v>0</v>
      </c>
    </row>
    <row r="673" spans="1:12" x14ac:dyDescent="0.35">
      <c r="A673">
        <v>6</v>
      </c>
      <c r="B673">
        <v>2</v>
      </c>
      <c r="C673">
        <v>1</v>
      </c>
      <c r="D673" s="20" t="s">
        <v>60</v>
      </c>
      <c r="E673" s="22">
        <v>42046</v>
      </c>
      <c r="F673" s="23">
        <v>135</v>
      </c>
      <c r="G673" s="22">
        <v>42072</v>
      </c>
      <c r="H673" s="23">
        <v>161</v>
      </c>
      <c r="I673" s="23">
        <v>26</v>
      </c>
      <c r="J673" s="24">
        <v>1</v>
      </c>
      <c r="K673" s="24">
        <v>8</v>
      </c>
      <c r="L673" s="24">
        <v>2</v>
      </c>
    </row>
    <row r="674" spans="1:12" x14ac:dyDescent="0.35">
      <c r="A674">
        <v>6</v>
      </c>
      <c r="B674">
        <v>2</v>
      </c>
      <c r="C674">
        <v>2</v>
      </c>
      <c r="E674" s="22"/>
      <c r="F674" s="23"/>
      <c r="G674" s="22"/>
      <c r="H674" s="23"/>
      <c r="I674" s="23"/>
    </row>
    <row r="675" spans="1:12" x14ac:dyDescent="0.35">
      <c r="A675">
        <v>6</v>
      </c>
      <c r="B675">
        <v>2</v>
      </c>
      <c r="C675">
        <v>3</v>
      </c>
      <c r="D675" s="20" t="s">
        <v>61</v>
      </c>
      <c r="E675" s="22">
        <v>42048</v>
      </c>
      <c r="F675" s="23">
        <v>137</v>
      </c>
      <c r="G675" s="22">
        <v>42074</v>
      </c>
      <c r="H675" s="23">
        <v>163</v>
      </c>
      <c r="I675" s="23">
        <v>26</v>
      </c>
      <c r="J675" s="24">
        <v>1</v>
      </c>
      <c r="K675" s="24">
        <v>7</v>
      </c>
      <c r="L675" s="24">
        <v>4</v>
      </c>
    </row>
    <row r="676" spans="1:12" x14ac:dyDescent="0.35">
      <c r="A676">
        <v>6</v>
      </c>
      <c r="B676">
        <v>2</v>
      </c>
      <c r="C676">
        <v>4</v>
      </c>
      <c r="D676" s="20" t="s">
        <v>68</v>
      </c>
      <c r="E676" s="22">
        <v>42079</v>
      </c>
      <c r="F676" s="23">
        <v>168</v>
      </c>
      <c r="G676" s="22">
        <v>42107</v>
      </c>
      <c r="H676" s="23">
        <v>196</v>
      </c>
      <c r="I676" s="23">
        <v>28</v>
      </c>
      <c r="J676" s="24">
        <v>1</v>
      </c>
      <c r="K676" s="24">
        <v>7</v>
      </c>
      <c r="L676" s="24">
        <v>0</v>
      </c>
    </row>
    <row r="677" spans="1:12" x14ac:dyDescent="0.35">
      <c r="A677">
        <v>6</v>
      </c>
      <c r="B677">
        <v>2</v>
      </c>
      <c r="C677">
        <v>5</v>
      </c>
      <c r="D677" s="20" t="s">
        <v>71</v>
      </c>
      <c r="E677" s="22">
        <v>42053</v>
      </c>
      <c r="F677" s="23">
        <v>142</v>
      </c>
      <c r="G677" s="22">
        <v>42079</v>
      </c>
      <c r="H677" s="23">
        <v>168</v>
      </c>
      <c r="I677" s="23">
        <v>26</v>
      </c>
      <c r="J677" s="24">
        <v>1</v>
      </c>
      <c r="K677" s="24">
        <v>8</v>
      </c>
      <c r="L677" s="24">
        <v>0</v>
      </c>
    </row>
    <row r="678" spans="1:12" x14ac:dyDescent="0.35">
      <c r="A678">
        <v>6</v>
      </c>
      <c r="B678">
        <v>2</v>
      </c>
      <c r="C678">
        <v>6</v>
      </c>
      <c r="D678" s="20" t="s">
        <v>53</v>
      </c>
      <c r="E678" s="22">
        <v>42076</v>
      </c>
      <c r="F678" s="23">
        <v>165</v>
      </c>
      <c r="G678" s="22">
        <v>42104</v>
      </c>
      <c r="H678" s="23">
        <v>193</v>
      </c>
      <c r="I678" s="23">
        <v>28</v>
      </c>
      <c r="J678" s="24">
        <v>2</v>
      </c>
      <c r="K678" s="24">
        <v>6</v>
      </c>
      <c r="L678" s="24">
        <v>1</v>
      </c>
    </row>
    <row r="679" spans="1:12" x14ac:dyDescent="0.35">
      <c r="A679">
        <v>6</v>
      </c>
      <c r="B679">
        <v>2</v>
      </c>
      <c r="C679">
        <v>7</v>
      </c>
      <c r="D679" s="20" t="s">
        <v>57</v>
      </c>
      <c r="E679" s="22">
        <v>42048</v>
      </c>
      <c r="F679" s="23">
        <v>137</v>
      </c>
      <c r="G679" s="22">
        <v>42072</v>
      </c>
      <c r="H679" s="23">
        <v>161</v>
      </c>
      <c r="I679" s="23">
        <v>24</v>
      </c>
      <c r="J679" s="24">
        <v>2</v>
      </c>
      <c r="K679" s="24">
        <v>9</v>
      </c>
      <c r="L679" s="24">
        <v>9</v>
      </c>
    </row>
    <row r="680" spans="1:12" x14ac:dyDescent="0.35">
      <c r="A680">
        <v>6</v>
      </c>
      <c r="B680">
        <v>2</v>
      </c>
      <c r="C680">
        <v>8</v>
      </c>
      <c r="D680" s="20" t="s">
        <v>65</v>
      </c>
      <c r="E680" t="s">
        <v>72</v>
      </c>
      <c r="F680" s="23"/>
      <c r="H680" s="23"/>
      <c r="I680" s="23"/>
    </row>
    <row r="681" spans="1:12" x14ac:dyDescent="0.35">
      <c r="A681">
        <v>6</v>
      </c>
      <c r="B681">
        <v>2</v>
      </c>
      <c r="C681">
        <v>9</v>
      </c>
      <c r="E681" s="22"/>
      <c r="F681" s="23"/>
      <c r="G681" s="22"/>
      <c r="H681" s="23"/>
      <c r="I681" s="23"/>
    </row>
    <row r="682" spans="1:12" x14ac:dyDescent="0.35">
      <c r="A682">
        <v>6</v>
      </c>
      <c r="B682">
        <v>2</v>
      </c>
      <c r="C682">
        <v>10</v>
      </c>
      <c r="D682" s="20" t="s">
        <v>66</v>
      </c>
      <c r="E682" s="22">
        <v>42053</v>
      </c>
      <c r="F682" s="23">
        <v>142</v>
      </c>
      <c r="G682" s="22">
        <v>42079</v>
      </c>
      <c r="H682" s="23">
        <v>168</v>
      </c>
      <c r="I682" s="23">
        <v>26</v>
      </c>
      <c r="J682" s="24">
        <v>1</v>
      </c>
      <c r="K682" s="24">
        <v>12</v>
      </c>
      <c r="L682" s="24">
        <v>0</v>
      </c>
    </row>
    <row r="683" spans="1:12" x14ac:dyDescent="0.35">
      <c r="A683">
        <v>6</v>
      </c>
      <c r="B683">
        <v>2</v>
      </c>
      <c r="C683">
        <v>11</v>
      </c>
      <c r="D683" s="20" t="s">
        <v>59</v>
      </c>
      <c r="E683" s="22">
        <v>42039</v>
      </c>
      <c r="F683" s="23">
        <v>128</v>
      </c>
      <c r="G683" s="22">
        <v>42072</v>
      </c>
      <c r="H683" s="23">
        <v>161</v>
      </c>
      <c r="I683" s="23">
        <v>33</v>
      </c>
      <c r="J683" s="24">
        <v>1</v>
      </c>
      <c r="K683" s="24">
        <v>7</v>
      </c>
      <c r="L683" s="24">
        <v>2</v>
      </c>
    </row>
    <row r="684" spans="1:12" x14ac:dyDescent="0.35">
      <c r="A684">
        <v>6</v>
      </c>
      <c r="B684">
        <v>3</v>
      </c>
      <c r="C684">
        <v>1</v>
      </c>
      <c r="D684" s="20" t="s">
        <v>70</v>
      </c>
      <c r="E684" s="22">
        <v>42046</v>
      </c>
      <c r="F684" s="23">
        <v>135</v>
      </c>
      <c r="G684" s="22">
        <v>42072</v>
      </c>
      <c r="H684" s="23">
        <v>161</v>
      </c>
      <c r="I684" s="23">
        <v>26</v>
      </c>
      <c r="J684" s="24">
        <v>1</v>
      </c>
      <c r="K684" s="24">
        <v>9</v>
      </c>
      <c r="L684" s="24">
        <v>0</v>
      </c>
    </row>
    <row r="685" spans="1:12" x14ac:dyDescent="0.35">
      <c r="A685">
        <v>6</v>
      </c>
      <c r="B685">
        <v>3</v>
      </c>
      <c r="C685">
        <v>2</v>
      </c>
      <c r="D685" s="20" t="s">
        <v>68</v>
      </c>
      <c r="E685" s="22">
        <v>42081</v>
      </c>
      <c r="F685" s="23">
        <v>170</v>
      </c>
      <c r="G685" s="22">
        <v>42107</v>
      </c>
      <c r="H685" s="23">
        <v>196</v>
      </c>
      <c r="I685" s="23">
        <v>26</v>
      </c>
      <c r="J685" s="24">
        <v>1</v>
      </c>
      <c r="K685" s="24">
        <v>6</v>
      </c>
      <c r="L685" s="24">
        <v>0</v>
      </c>
    </row>
    <row r="686" spans="1:12" x14ac:dyDescent="0.35">
      <c r="A686">
        <v>6</v>
      </c>
      <c r="B686">
        <v>3</v>
      </c>
      <c r="C686">
        <v>3</v>
      </c>
      <c r="D686" s="20" t="s">
        <v>66</v>
      </c>
      <c r="E686" s="22">
        <v>42062</v>
      </c>
      <c r="F686" s="23">
        <v>151</v>
      </c>
      <c r="G686" s="22">
        <v>42088</v>
      </c>
      <c r="H686" s="23">
        <v>177</v>
      </c>
      <c r="I686" s="23">
        <v>26</v>
      </c>
      <c r="J686" s="24">
        <v>1</v>
      </c>
      <c r="K686" s="24">
        <v>5</v>
      </c>
      <c r="L686" s="24">
        <v>3</v>
      </c>
    </row>
    <row r="687" spans="1:12" x14ac:dyDescent="0.35">
      <c r="A687">
        <v>6</v>
      </c>
      <c r="B687">
        <v>3</v>
      </c>
      <c r="C687">
        <v>4</v>
      </c>
      <c r="D687" s="20" t="s">
        <v>64</v>
      </c>
      <c r="E687" s="22">
        <v>42053</v>
      </c>
      <c r="F687" s="23">
        <v>142</v>
      </c>
      <c r="G687" s="22">
        <v>42081</v>
      </c>
      <c r="H687" s="23">
        <v>170</v>
      </c>
      <c r="I687" s="23">
        <v>28</v>
      </c>
      <c r="J687" s="24">
        <v>1</v>
      </c>
      <c r="K687" s="24">
        <v>6</v>
      </c>
      <c r="L687" s="24">
        <v>2</v>
      </c>
    </row>
    <row r="688" spans="1:12" x14ac:dyDescent="0.35">
      <c r="A688">
        <v>6</v>
      </c>
      <c r="B688">
        <v>3</v>
      </c>
      <c r="C688">
        <v>5</v>
      </c>
      <c r="D688" s="20" t="s">
        <v>60</v>
      </c>
      <c r="E688" s="22">
        <v>42041</v>
      </c>
      <c r="F688" s="23">
        <v>130</v>
      </c>
      <c r="G688" s="22">
        <v>42072</v>
      </c>
      <c r="H688" s="23">
        <v>161</v>
      </c>
      <c r="I688" s="23">
        <v>31</v>
      </c>
      <c r="J688" s="24">
        <v>1</v>
      </c>
      <c r="K688" s="24">
        <v>7</v>
      </c>
      <c r="L688" s="24">
        <v>2</v>
      </c>
    </row>
    <row r="689" spans="1:12" x14ac:dyDescent="0.35">
      <c r="A689">
        <v>6</v>
      </c>
      <c r="B689">
        <v>3</v>
      </c>
      <c r="C689">
        <v>6</v>
      </c>
      <c r="E689" s="22"/>
      <c r="F689" s="23"/>
      <c r="G689" s="22"/>
      <c r="H689" s="23"/>
      <c r="I689" s="23"/>
    </row>
    <row r="690" spans="1:12" x14ac:dyDescent="0.35">
      <c r="A690">
        <v>6</v>
      </c>
      <c r="B690">
        <v>3</v>
      </c>
      <c r="C690">
        <v>7</v>
      </c>
      <c r="D690" s="20" t="s">
        <v>69</v>
      </c>
      <c r="E690" s="22">
        <v>42072</v>
      </c>
      <c r="F690" s="23">
        <v>161</v>
      </c>
      <c r="G690" s="22">
        <v>42097</v>
      </c>
      <c r="H690" s="23">
        <v>186</v>
      </c>
      <c r="I690" s="23">
        <v>25</v>
      </c>
      <c r="J690" s="24">
        <v>2</v>
      </c>
      <c r="K690" s="24">
        <v>6</v>
      </c>
      <c r="L690" s="24">
        <v>0</v>
      </c>
    </row>
    <row r="691" spans="1:12" x14ac:dyDescent="0.35">
      <c r="A691">
        <v>6</v>
      </c>
      <c r="B691">
        <v>3</v>
      </c>
      <c r="C691">
        <v>8</v>
      </c>
      <c r="D691" s="20" t="s">
        <v>54</v>
      </c>
      <c r="E691" s="22">
        <v>42051</v>
      </c>
      <c r="F691" s="23">
        <v>140</v>
      </c>
      <c r="G691" s="22">
        <v>42076</v>
      </c>
      <c r="H691" s="23">
        <v>165</v>
      </c>
      <c r="I691" s="23">
        <v>25</v>
      </c>
      <c r="J691" s="24">
        <v>1</v>
      </c>
      <c r="K691" s="24">
        <v>4</v>
      </c>
      <c r="L691" s="24">
        <v>1</v>
      </c>
    </row>
    <row r="692" spans="1:12" x14ac:dyDescent="0.35">
      <c r="A692">
        <v>6</v>
      </c>
      <c r="B692">
        <v>3</v>
      </c>
      <c r="C692">
        <v>9</v>
      </c>
      <c r="D692" s="20" t="s">
        <v>53</v>
      </c>
      <c r="E692" s="22">
        <v>42074</v>
      </c>
      <c r="F692" s="23">
        <v>163</v>
      </c>
      <c r="G692" s="22">
        <v>42095</v>
      </c>
      <c r="H692" s="23">
        <v>184</v>
      </c>
      <c r="I692" s="23">
        <v>21</v>
      </c>
      <c r="J692" s="24">
        <v>1</v>
      </c>
      <c r="K692" s="24">
        <v>9</v>
      </c>
      <c r="L692" s="24">
        <v>0</v>
      </c>
    </row>
    <row r="693" spans="1:12" x14ac:dyDescent="0.35">
      <c r="A693">
        <v>6</v>
      </c>
      <c r="B693">
        <v>3</v>
      </c>
      <c r="C693">
        <v>10</v>
      </c>
      <c r="D693" s="20" t="s">
        <v>56</v>
      </c>
      <c r="E693" s="22">
        <v>42046</v>
      </c>
      <c r="F693" s="23">
        <v>135</v>
      </c>
      <c r="G693" s="22">
        <v>42074</v>
      </c>
      <c r="H693" s="23">
        <v>163</v>
      </c>
      <c r="I693" s="23">
        <v>28</v>
      </c>
      <c r="J693" s="24">
        <v>1</v>
      </c>
      <c r="K693" s="24">
        <v>6</v>
      </c>
      <c r="L693" s="24">
        <v>3</v>
      </c>
    </row>
    <row r="694" spans="1:12" x14ac:dyDescent="0.35">
      <c r="A694">
        <v>6</v>
      </c>
      <c r="B694">
        <v>3</v>
      </c>
      <c r="C694">
        <v>11</v>
      </c>
      <c r="D694" s="20" t="s">
        <v>58</v>
      </c>
      <c r="E694" s="22">
        <v>42046</v>
      </c>
      <c r="F694" s="23">
        <v>135</v>
      </c>
      <c r="G694" s="22">
        <v>42072</v>
      </c>
      <c r="H694" s="23">
        <v>161</v>
      </c>
      <c r="I694" s="23">
        <v>26</v>
      </c>
      <c r="J694" s="24">
        <v>1</v>
      </c>
      <c r="K694" s="24">
        <v>6</v>
      </c>
      <c r="L694" s="24">
        <v>2</v>
      </c>
    </row>
    <row r="695" spans="1:12" x14ac:dyDescent="0.35">
      <c r="A695">
        <v>6</v>
      </c>
      <c r="B695">
        <v>4</v>
      </c>
      <c r="C695">
        <v>1</v>
      </c>
      <c r="D695" s="20" t="s">
        <v>61</v>
      </c>
      <c r="E695" s="22">
        <v>42048</v>
      </c>
      <c r="F695" s="23">
        <v>137</v>
      </c>
      <c r="G695" s="22">
        <v>42076</v>
      </c>
      <c r="H695" s="23">
        <v>165</v>
      </c>
      <c r="I695" s="23">
        <v>28</v>
      </c>
      <c r="J695" s="24">
        <v>1</v>
      </c>
      <c r="K695" s="24">
        <v>8</v>
      </c>
      <c r="L695" s="24">
        <v>2</v>
      </c>
    </row>
    <row r="696" spans="1:12" x14ac:dyDescent="0.35">
      <c r="A696">
        <v>6</v>
      </c>
      <c r="B696">
        <v>4</v>
      </c>
      <c r="C696">
        <v>2</v>
      </c>
      <c r="D696" s="20" t="s">
        <v>69</v>
      </c>
      <c r="E696" s="22">
        <v>42076</v>
      </c>
      <c r="F696" s="23">
        <v>165</v>
      </c>
      <c r="G696" s="22">
        <v>42107</v>
      </c>
      <c r="H696" s="23">
        <v>196</v>
      </c>
      <c r="I696" s="23">
        <v>31</v>
      </c>
      <c r="J696" s="24">
        <v>1</v>
      </c>
      <c r="K696" s="24">
        <v>6</v>
      </c>
      <c r="L696" s="24">
        <v>0</v>
      </c>
    </row>
    <row r="697" spans="1:12" x14ac:dyDescent="0.35">
      <c r="A697">
        <v>6</v>
      </c>
      <c r="B697">
        <v>4</v>
      </c>
      <c r="C697">
        <v>3</v>
      </c>
      <c r="D697" s="20" t="s">
        <v>57</v>
      </c>
      <c r="E697" s="22">
        <v>42048</v>
      </c>
      <c r="F697" s="23">
        <v>137</v>
      </c>
      <c r="G697" s="22">
        <v>42074</v>
      </c>
      <c r="H697" s="23">
        <v>163</v>
      </c>
      <c r="I697" s="23">
        <v>26</v>
      </c>
      <c r="J697" s="24">
        <v>1</v>
      </c>
      <c r="K697" s="24">
        <v>8</v>
      </c>
      <c r="L697" s="24">
        <v>0</v>
      </c>
    </row>
    <row r="698" spans="1:12" x14ac:dyDescent="0.35">
      <c r="A698">
        <v>6</v>
      </c>
      <c r="B698">
        <v>4</v>
      </c>
      <c r="C698">
        <v>4</v>
      </c>
      <c r="E698" s="22"/>
      <c r="F698" s="23"/>
      <c r="G698" s="22"/>
      <c r="H698" s="23"/>
      <c r="I698" s="23"/>
    </row>
    <row r="699" spans="1:12" x14ac:dyDescent="0.35">
      <c r="A699">
        <v>6</v>
      </c>
      <c r="B699">
        <v>4</v>
      </c>
      <c r="C699">
        <v>5</v>
      </c>
      <c r="D699" s="20" t="s">
        <v>65</v>
      </c>
      <c r="E699" s="22">
        <v>42055</v>
      </c>
      <c r="F699" s="23">
        <v>144</v>
      </c>
      <c r="G699" s="22">
        <v>42081</v>
      </c>
      <c r="H699" s="23">
        <v>170</v>
      </c>
      <c r="I699" s="23">
        <v>26</v>
      </c>
      <c r="J699" s="24">
        <v>1</v>
      </c>
      <c r="K699" s="24">
        <v>3</v>
      </c>
      <c r="L699" s="24">
        <v>0</v>
      </c>
    </row>
    <row r="700" spans="1:12" x14ac:dyDescent="0.35">
      <c r="A700">
        <v>6</v>
      </c>
      <c r="B700">
        <v>4</v>
      </c>
      <c r="C700">
        <v>6</v>
      </c>
      <c r="D700" s="20" t="s">
        <v>56</v>
      </c>
      <c r="E700" s="22">
        <v>42046</v>
      </c>
      <c r="F700" s="23">
        <v>135</v>
      </c>
      <c r="G700" s="22">
        <v>42074</v>
      </c>
      <c r="H700" s="23">
        <v>163</v>
      </c>
      <c r="I700" s="23">
        <v>28</v>
      </c>
      <c r="J700" s="24">
        <v>1</v>
      </c>
      <c r="K700" s="24">
        <v>5</v>
      </c>
      <c r="L700" s="24">
        <v>2</v>
      </c>
    </row>
    <row r="701" spans="1:12" x14ac:dyDescent="0.35">
      <c r="A701">
        <v>6</v>
      </c>
      <c r="B701">
        <v>4</v>
      </c>
      <c r="C701">
        <v>7</v>
      </c>
      <c r="D701" s="20" t="s">
        <v>71</v>
      </c>
      <c r="E701" s="22">
        <v>42055</v>
      </c>
      <c r="F701" s="23">
        <v>144</v>
      </c>
      <c r="G701" s="22">
        <v>42079</v>
      </c>
      <c r="H701" s="23">
        <v>168</v>
      </c>
      <c r="I701" s="23">
        <v>24</v>
      </c>
      <c r="J701" s="24">
        <v>1</v>
      </c>
      <c r="K701" s="24">
        <v>5</v>
      </c>
      <c r="L701" s="24">
        <v>0</v>
      </c>
    </row>
    <row r="702" spans="1:12" x14ac:dyDescent="0.35">
      <c r="A702">
        <v>6</v>
      </c>
      <c r="B702">
        <v>4</v>
      </c>
      <c r="C702">
        <v>8</v>
      </c>
      <c r="D702" s="20" t="s">
        <v>63</v>
      </c>
      <c r="E702" s="22">
        <v>42053</v>
      </c>
      <c r="F702" s="23">
        <v>142</v>
      </c>
      <c r="G702" s="22">
        <v>42079</v>
      </c>
      <c r="H702" s="23">
        <v>168</v>
      </c>
      <c r="I702" s="23">
        <v>26</v>
      </c>
      <c r="J702" s="24">
        <v>1</v>
      </c>
      <c r="K702" s="24">
        <v>9</v>
      </c>
      <c r="L702" s="24">
        <v>0</v>
      </c>
    </row>
    <row r="703" spans="1:12" x14ac:dyDescent="0.35">
      <c r="A703">
        <v>6</v>
      </c>
      <c r="B703">
        <v>4</v>
      </c>
      <c r="C703">
        <v>9</v>
      </c>
      <c r="D703" s="20" t="s">
        <v>54</v>
      </c>
      <c r="E703" s="22">
        <v>42046</v>
      </c>
      <c r="F703" s="23">
        <v>135</v>
      </c>
      <c r="G703" s="22">
        <v>42072</v>
      </c>
      <c r="H703" s="23">
        <v>161</v>
      </c>
      <c r="I703" s="23">
        <v>26</v>
      </c>
      <c r="J703" s="24">
        <v>1</v>
      </c>
      <c r="K703" s="24">
        <v>7</v>
      </c>
      <c r="L703" s="24">
        <v>0</v>
      </c>
    </row>
    <row r="704" spans="1:12" x14ac:dyDescent="0.35">
      <c r="A704">
        <v>6</v>
      </c>
      <c r="B704">
        <v>4</v>
      </c>
      <c r="C704">
        <v>10</v>
      </c>
      <c r="D704" s="20" t="s">
        <v>66</v>
      </c>
      <c r="E704" s="22">
        <v>42051</v>
      </c>
      <c r="F704" s="23">
        <v>140</v>
      </c>
      <c r="G704" s="22">
        <v>42081</v>
      </c>
      <c r="H704" s="23">
        <v>170</v>
      </c>
      <c r="I704" s="23">
        <v>30</v>
      </c>
      <c r="J704" s="24">
        <v>1</v>
      </c>
      <c r="K704" s="24">
        <v>9</v>
      </c>
      <c r="L704" s="24">
        <v>2</v>
      </c>
    </row>
    <row r="705" spans="1:12" x14ac:dyDescent="0.35">
      <c r="A705">
        <v>6</v>
      </c>
      <c r="B705">
        <v>4</v>
      </c>
      <c r="C705">
        <v>11</v>
      </c>
      <c r="D705" s="20" t="s">
        <v>59</v>
      </c>
      <c r="E705" s="22">
        <v>42039</v>
      </c>
      <c r="F705" s="23">
        <v>128</v>
      </c>
      <c r="G705" s="22">
        <v>42072</v>
      </c>
      <c r="H705" s="23">
        <v>161</v>
      </c>
      <c r="I705" s="23">
        <v>33</v>
      </c>
      <c r="J705" s="24">
        <v>1</v>
      </c>
      <c r="K705" s="24">
        <v>4</v>
      </c>
      <c r="L705" s="24">
        <v>3</v>
      </c>
    </row>
    <row r="706" spans="1:12" x14ac:dyDescent="0.35">
      <c r="A706">
        <v>6</v>
      </c>
      <c r="B706">
        <v>5</v>
      </c>
      <c r="C706">
        <v>1</v>
      </c>
      <c r="D706" s="20" t="s">
        <v>62</v>
      </c>
      <c r="E706" s="22">
        <v>42058</v>
      </c>
      <c r="F706" s="23">
        <v>147</v>
      </c>
      <c r="G706" s="22">
        <v>42081</v>
      </c>
      <c r="H706" s="23">
        <v>170</v>
      </c>
      <c r="I706" s="23">
        <v>23</v>
      </c>
      <c r="J706" s="24">
        <v>1</v>
      </c>
      <c r="K706" s="24">
        <v>7</v>
      </c>
      <c r="L706" s="24">
        <v>3</v>
      </c>
    </row>
    <row r="707" spans="1:12" x14ac:dyDescent="0.35">
      <c r="A707">
        <v>6</v>
      </c>
      <c r="B707">
        <v>5</v>
      </c>
      <c r="C707">
        <v>2</v>
      </c>
      <c r="D707" s="20" t="s">
        <v>55</v>
      </c>
      <c r="E707" s="22">
        <v>42053</v>
      </c>
      <c r="F707" s="23">
        <v>142</v>
      </c>
      <c r="G707" s="22">
        <v>42076</v>
      </c>
      <c r="H707" s="23">
        <v>165</v>
      </c>
      <c r="I707" s="23">
        <v>23</v>
      </c>
      <c r="J707" s="24">
        <v>1</v>
      </c>
      <c r="K707" s="24">
        <v>6</v>
      </c>
      <c r="L707" s="24">
        <v>0</v>
      </c>
    </row>
    <row r="708" spans="1:12" x14ac:dyDescent="0.35">
      <c r="A708">
        <v>6</v>
      </c>
      <c r="B708">
        <v>5</v>
      </c>
      <c r="C708">
        <v>3</v>
      </c>
      <c r="D708" s="20" t="s">
        <v>63</v>
      </c>
      <c r="E708" s="22">
        <v>42055</v>
      </c>
      <c r="F708" s="23">
        <v>144</v>
      </c>
      <c r="G708" s="22">
        <v>42079</v>
      </c>
      <c r="H708" s="23">
        <v>168</v>
      </c>
      <c r="I708" s="23">
        <v>24</v>
      </c>
      <c r="J708" s="24">
        <v>1</v>
      </c>
      <c r="K708" s="24">
        <v>8</v>
      </c>
      <c r="L708" s="24">
        <v>0</v>
      </c>
    </row>
    <row r="709" spans="1:12" x14ac:dyDescent="0.35">
      <c r="A709">
        <v>6</v>
      </c>
      <c r="B709">
        <v>5</v>
      </c>
      <c r="C709">
        <v>4</v>
      </c>
      <c r="D709" s="20" t="s">
        <v>58</v>
      </c>
      <c r="E709" s="22">
        <v>42051</v>
      </c>
      <c r="F709" s="23">
        <v>140</v>
      </c>
      <c r="G709" s="22">
        <v>42072</v>
      </c>
      <c r="H709" s="23">
        <v>161</v>
      </c>
      <c r="I709" s="23">
        <v>21</v>
      </c>
      <c r="J709" s="24">
        <v>1</v>
      </c>
      <c r="K709" s="24">
        <v>5</v>
      </c>
      <c r="L709" s="24">
        <v>1</v>
      </c>
    </row>
    <row r="710" spans="1:12" x14ac:dyDescent="0.35">
      <c r="A710">
        <v>6</v>
      </c>
      <c r="B710">
        <v>5</v>
      </c>
      <c r="C710">
        <v>5</v>
      </c>
      <c r="D710" s="20" t="s">
        <v>64</v>
      </c>
      <c r="E710" s="22">
        <v>42053</v>
      </c>
      <c r="F710" s="23">
        <v>142</v>
      </c>
      <c r="G710" s="22">
        <v>42074</v>
      </c>
      <c r="H710" s="23">
        <v>163</v>
      </c>
      <c r="I710" s="23">
        <v>21</v>
      </c>
      <c r="J710" s="24">
        <v>1</v>
      </c>
      <c r="K710" s="24">
        <v>5</v>
      </c>
      <c r="L710" s="24">
        <v>3</v>
      </c>
    </row>
    <row r="711" spans="1:12" x14ac:dyDescent="0.35">
      <c r="A711">
        <v>6</v>
      </c>
      <c r="B711">
        <v>5</v>
      </c>
      <c r="C711">
        <v>6</v>
      </c>
      <c r="D711" s="20" t="s">
        <v>70</v>
      </c>
      <c r="E711" s="22">
        <v>42046</v>
      </c>
      <c r="F711" s="23">
        <v>135</v>
      </c>
      <c r="G711" s="22">
        <v>42069</v>
      </c>
      <c r="H711" s="23">
        <v>158</v>
      </c>
      <c r="I711" s="23">
        <v>23</v>
      </c>
      <c r="J711" s="24">
        <v>1</v>
      </c>
      <c r="K711" s="24">
        <v>6</v>
      </c>
      <c r="L711" s="24">
        <v>3</v>
      </c>
    </row>
    <row r="712" spans="1:12" x14ac:dyDescent="0.35">
      <c r="A712">
        <v>6</v>
      </c>
      <c r="B712">
        <v>5</v>
      </c>
      <c r="C712">
        <v>7</v>
      </c>
      <c r="D712" s="20" t="s">
        <v>54</v>
      </c>
      <c r="E712" s="22">
        <v>42048</v>
      </c>
      <c r="F712" s="23">
        <v>137</v>
      </c>
      <c r="G712" s="22">
        <v>42074</v>
      </c>
      <c r="H712" s="23">
        <v>163</v>
      </c>
      <c r="I712" s="23">
        <v>26</v>
      </c>
      <c r="J712" s="24">
        <v>1</v>
      </c>
      <c r="K712" s="24">
        <v>5</v>
      </c>
      <c r="L712" s="24">
        <v>2</v>
      </c>
    </row>
    <row r="713" spans="1:12" x14ac:dyDescent="0.35">
      <c r="A713">
        <v>6</v>
      </c>
      <c r="B713">
        <v>5</v>
      </c>
      <c r="C713">
        <v>8</v>
      </c>
      <c r="E713" s="22"/>
      <c r="F713" s="23"/>
      <c r="G713" s="22"/>
      <c r="H713" s="23"/>
      <c r="I713" s="23"/>
    </row>
    <row r="714" spans="1:12" x14ac:dyDescent="0.35">
      <c r="A714">
        <v>6</v>
      </c>
      <c r="B714">
        <v>5</v>
      </c>
      <c r="C714">
        <v>9</v>
      </c>
      <c r="D714" s="20" t="s">
        <v>67</v>
      </c>
      <c r="E714" s="22">
        <v>42046</v>
      </c>
      <c r="F714" s="23">
        <v>135</v>
      </c>
      <c r="G714" s="22">
        <v>42072</v>
      </c>
      <c r="H714" s="23">
        <v>161</v>
      </c>
      <c r="I714" s="23">
        <v>26</v>
      </c>
      <c r="J714" s="24">
        <v>1</v>
      </c>
      <c r="K714" s="24">
        <v>7</v>
      </c>
      <c r="L714" s="24">
        <v>1</v>
      </c>
    </row>
    <row r="715" spans="1:12" x14ac:dyDescent="0.35">
      <c r="A715">
        <v>6</v>
      </c>
      <c r="B715">
        <v>5</v>
      </c>
      <c r="C715">
        <v>10</v>
      </c>
      <c r="D715" s="20" t="s">
        <v>56</v>
      </c>
      <c r="E715" s="22">
        <v>42046</v>
      </c>
      <c r="F715" s="23">
        <v>135</v>
      </c>
      <c r="G715" s="22">
        <v>42074</v>
      </c>
      <c r="H715" s="23">
        <v>163</v>
      </c>
      <c r="I715" s="23">
        <v>28</v>
      </c>
      <c r="J715" s="24">
        <v>1</v>
      </c>
      <c r="K715" s="24">
        <v>6</v>
      </c>
      <c r="L715" s="24">
        <v>2</v>
      </c>
    </row>
    <row r="716" spans="1:12" x14ac:dyDescent="0.35">
      <c r="A716">
        <v>6</v>
      </c>
      <c r="B716">
        <v>5</v>
      </c>
      <c r="C716">
        <v>11</v>
      </c>
      <c r="D716" s="20" t="s">
        <v>69</v>
      </c>
      <c r="E716" s="22">
        <v>42060</v>
      </c>
      <c r="F716" s="23">
        <v>149</v>
      </c>
      <c r="G716" s="22">
        <v>42095</v>
      </c>
      <c r="H716" s="23">
        <v>184</v>
      </c>
      <c r="I716" s="23">
        <v>35</v>
      </c>
      <c r="J716" s="24">
        <v>1</v>
      </c>
      <c r="K716" s="24">
        <v>8</v>
      </c>
      <c r="L716" s="24">
        <v>1</v>
      </c>
    </row>
    <row r="717" spans="1:12" x14ac:dyDescent="0.35">
      <c r="A717">
        <v>6</v>
      </c>
      <c r="B717">
        <v>6</v>
      </c>
      <c r="C717">
        <v>1</v>
      </c>
      <c r="D717" s="20" t="s">
        <v>57</v>
      </c>
      <c r="E717" s="22">
        <v>42055</v>
      </c>
      <c r="F717" s="23">
        <v>144</v>
      </c>
      <c r="G717" s="22">
        <v>42090</v>
      </c>
      <c r="H717" s="23">
        <v>179</v>
      </c>
      <c r="I717" s="23">
        <v>35</v>
      </c>
      <c r="J717" s="24">
        <v>1</v>
      </c>
      <c r="K717" s="24">
        <v>11</v>
      </c>
      <c r="L717" s="24">
        <v>0</v>
      </c>
    </row>
    <row r="718" spans="1:12" x14ac:dyDescent="0.35">
      <c r="A718">
        <v>6</v>
      </c>
      <c r="B718">
        <v>6</v>
      </c>
      <c r="C718">
        <v>2</v>
      </c>
      <c r="D718" s="20" t="s">
        <v>65</v>
      </c>
      <c r="E718" s="22">
        <v>42053</v>
      </c>
      <c r="F718" s="23">
        <v>142</v>
      </c>
      <c r="G718" s="22">
        <v>42081</v>
      </c>
      <c r="H718" s="23">
        <v>170</v>
      </c>
      <c r="I718" s="23">
        <v>28</v>
      </c>
      <c r="J718" s="24">
        <v>1</v>
      </c>
      <c r="K718" s="24">
        <v>9</v>
      </c>
      <c r="L718" s="24">
        <v>2</v>
      </c>
    </row>
    <row r="719" spans="1:12" x14ac:dyDescent="0.35">
      <c r="A719">
        <v>6</v>
      </c>
      <c r="B719">
        <v>6</v>
      </c>
      <c r="C719">
        <v>3</v>
      </c>
      <c r="E719" s="22"/>
      <c r="F719" s="23"/>
      <c r="G719" s="22"/>
      <c r="H719" s="23"/>
      <c r="I719" s="23"/>
    </row>
    <row r="720" spans="1:12" x14ac:dyDescent="0.35">
      <c r="A720">
        <v>6</v>
      </c>
      <c r="B720">
        <v>6</v>
      </c>
      <c r="C720">
        <v>4</v>
      </c>
      <c r="D720" s="20" t="s">
        <v>71</v>
      </c>
      <c r="E720" s="22">
        <v>42053</v>
      </c>
      <c r="F720" s="23">
        <v>142</v>
      </c>
      <c r="G720" s="22">
        <v>42074</v>
      </c>
      <c r="H720" s="23">
        <v>163</v>
      </c>
      <c r="I720" s="23">
        <v>21</v>
      </c>
      <c r="J720" s="24">
        <v>1</v>
      </c>
      <c r="K720" s="24">
        <v>4</v>
      </c>
      <c r="L720" s="24">
        <v>2</v>
      </c>
    </row>
    <row r="721" spans="1:12" x14ac:dyDescent="0.35">
      <c r="A721">
        <v>6</v>
      </c>
      <c r="B721">
        <v>6</v>
      </c>
      <c r="C721">
        <v>5</v>
      </c>
      <c r="D721" s="20" t="s">
        <v>63</v>
      </c>
      <c r="E721" s="22">
        <v>42058</v>
      </c>
      <c r="F721" s="23">
        <v>147</v>
      </c>
      <c r="G721" s="22">
        <v>42086</v>
      </c>
      <c r="H721" s="23">
        <v>175</v>
      </c>
      <c r="I721" s="23">
        <v>28</v>
      </c>
      <c r="J721" s="24">
        <v>1</v>
      </c>
      <c r="K721" s="24">
        <v>5</v>
      </c>
      <c r="L721" s="24">
        <v>2</v>
      </c>
    </row>
    <row r="722" spans="1:12" x14ac:dyDescent="0.35">
      <c r="A722">
        <v>6</v>
      </c>
      <c r="B722">
        <v>6</v>
      </c>
      <c r="C722">
        <v>6</v>
      </c>
      <c r="D722" s="20" t="s">
        <v>67</v>
      </c>
      <c r="E722" s="22">
        <v>42048</v>
      </c>
      <c r="F722" s="23">
        <v>137</v>
      </c>
      <c r="G722" s="22">
        <v>42074</v>
      </c>
      <c r="H722" s="23">
        <v>163</v>
      </c>
      <c r="I722" s="23">
        <v>26</v>
      </c>
      <c r="J722" s="24">
        <v>1</v>
      </c>
      <c r="K722" s="24">
        <v>3</v>
      </c>
      <c r="L722" s="24">
        <v>0</v>
      </c>
    </row>
    <row r="723" spans="1:12" x14ac:dyDescent="0.35">
      <c r="A723">
        <v>6</v>
      </c>
      <c r="B723">
        <v>6</v>
      </c>
      <c r="C723">
        <v>7</v>
      </c>
      <c r="D723" s="20" t="s">
        <v>62</v>
      </c>
      <c r="E723" s="22">
        <v>42048</v>
      </c>
      <c r="F723" s="23">
        <v>137</v>
      </c>
      <c r="G723" s="22">
        <v>42076</v>
      </c>
      <c r="H723" s="23">
        <v>165</v>
      </c>
      <c r="I723" s="23">
        <v>28</v>
      </c>
      <c r="J723" s="24">
        <v>1</v>
      </c>
      <c r="K723" s="24">
        <v>4</v>
      </c>
      <c r="L723" s="24">
        <v>0</v>
      </c>
    </row>
    <row r="724" spans="1:12" x14ac:dyDescent="0.35">
      <c r="A724">
        <v>6</v>
      </c>
      <c r="B724">
        <v>6</v>
      </c>
      <c r="C724">
        <v>8</v>
      </c>
      <c r="D724" s="20" t="s">
        <v>61</v>
      </c>
      <c r="E724" s="22">
        <v>42048</v>
      </c>
      <c r="F724" s="23">
        <v>137</v>
      </c>
      <c r="G724" s="22">
        <v>42074</v>
      </c>
      <c r="H724" s="23">
        <v>163</v>
      </c>
      <c r="I724" s="23">
        <v>26</v>
      </c>
      <c r="J724" s="24">
        <v>1</v>
      </c>
      <c r="K724" s="24">
        <v>7</v>
      </c>
      <c r="L724" s="24">
        <v>1</v>
      </c>
    </row>
    <row r="725" spans="1:12" x14ac:dyDescent="0.35">
      <c r="A725">
        <v>6</v>
      </c>
      <c r="B725">
        <v>6</v>
      </c>
      <c r="C725">
        <v>9</v>
      </c>
      <c r="D725" s="20" t="s">
        <v>55</v>
      </c>
      <c r="E725" s="22">
        <v>42048</v>
      </c>
      <c r="F725" s="23">
        <v>137</v>
      </c>
      <c r="G725" s="22">
        <v>42074</v>
      </c>
      <c r="H725" s="23">
        <v>163</v>
      </c>
      <c r="I725" s="23">
        <v>26</v>
      </c>
      <c r="J725" s="24">
        <v>1</v>
      </c>
      <c r="K725" s="24">
        <v>4</v>
      </c>
      <c r="L725" s="24">
        <v>3</v>
      </c>
    </row>
    <row r="726" spans="1:12" x14ac:dyDescent="0.35">
      <c r="A726">
        <v>6</v>
      </c>
      <c r="B726">
        <v>6</v>
      </c>
      <c r="C726">
        <v>10</v>
      </c>
      <c r="D726" s="20" t="s">
        <v>59</v>
      </c>
      <c r="E726" s="22">
        <v>42039</v>
      </c>
      <c r="F726" s="23">
        <v>128</v>
      </c>
      <c r="G726" s="22">
        <v>42072</v>
      </c>
      <c r="H726" s="23">
        <v>161</v>
      </c>
      <c r="I726" s="23">
        <v>33</v>
      </c>
      <c r="J726" s="24">
        <v>1</v>
      </c>
      <c r="K726" s="24">
        <v>6</v>
      </c>
      <c r="L726" s="24">
        <v>3</v>
      </c>
    </row>
    <row r="727" spans="1:12" x14ac:dyDescent="0.35">
      <c r="A727">
        <v>6</v>
      </c>
      <c r="B727">
        <v>6</v>
      </c>
      <c r="C727">
        <v>11</v>
      </c>
      <c r="E727" s="22"/>
      <c r="F727" s="23"/>
      <c r="G727" s="22"/>
      <c r="H727" s="23"/>
      <c r="I727" s="23"/>
    </row>
    <row r="728" spans="1:12" x14ac:dyDescent="0.35">
      <c r="A728">
        <v>6</v>
      </c>
      <c r="B728">
        <v>7</v>
      </c>
      <c r="C728">
        <v>1</v>
      </c>
      <c r="D728" s="20" t="s">
        <v>62</v>
      </c>
      <c r="E728" s="22">
        <v>42055</v>
      </c>
      <c r="F728" s="23">
        <v>144</v>
      </c>
      <c r="G728" s="22">
        <v>42083</v>
      </c>
      <c r="H728" s="23">
        <v>172</v>
      </c>
      <c r="I728" s="23">
        <v>28</v>
      </c>
      <c r="J728" s="24">
        <v>1</v>
      </c>
      <c r="K728" s="24">
        <v>10</v>
      </c>
      <c r="L728" s="28">
        <v>0</v>
      </c>
    </row>
    <row r="729" spans="1:12" x14ac:dyDescent="0.35">
      <c r="A729">
        <v>6</v>
      </c>
      <c r="B729">
        <v>7</v>
      </c>
      <c r="C729">
        <v>2</v>
      </c>
      <c r="D729" s="20" t="s">
        <v>55</v>
      </c>
      <c r="E729" s="22">
        <v>42051</v>
      </c>
      <c r="F729" s="23">
        <v>140</v>
      </c>
      <c r="G729" s="22">
        <v>42076</v>
      </c>
      <c r="H729" s="23">
        <v>165</v>
      </c>
      <c r="I729" s="23">
        <v>25</v>
      </c>
      <c r="J729" s="24">
        <v>1</v>
      </c>
      <c r="K729" s="24">
        <v>5</v>
      </c>
      <c r="L729" s="24">
        <v>2</v>
      </c>
    </row>
    <row r="730" spans="1:12" x14ac:dyDescent="0.35">
      <c r="A730">
        <v>6</v>
      </c>
      <c r="B730">
        <v>7</v>
      </c>
      <c r="C730">
        <v>3</v>
      </c>
      <c r="D730" s="20" t="s">
        <v>53</v>
      </c>
      <c r="E730" s="22">
        <v>42086</v>
      </c>
      <c r="F730" s="23">
        <v>175</v>
      </c>
      <c r="G730" s="22">
        <v>42109</v>
      </c>
      <c r="H730" s="23">
        <v>198</v>
      </c>
      <c r="I730" s="23">
        <v>23</v>
      </c>
      <c r="J730" s="24">
        <v>3</v>
      </c>
      <c r="K730" s="24">
        <v>7</v>
      </c>
      <c r="L730" s="24">
        <v>0</v>
      </c>
    </row>
    <row r="731" spans="1:12" x14ac:dyDescent="0.35">
      <c r="A731">
        <v>6</v>
      </c>
      <c r="B731">
        <v>7</v>
      </c>
      <c r="C731">
        <v>4</v>
      </c>
      <c r="E731" s="22"/>
      <c r="F731" s="23"/>
      <c r="G731" s="22"/>
      <c r="H731" s="23"/>
      <c r="I731" s="23"/>
    </row>
    <row r="732" spans="1:12" x14ac:dyDescent="0.35">
      <c r="A732">
        <v>6</v>
      </c>
      <c r="B732">
        <v>7</v>
      </c>
      <c r="C732">
        <v>5</v>
      </c>
      <c r="D732" s="20" t="s">
        <v>63</v>
      </c>
      <c r="E732" s="22">
        <v>42055</v>
      </c>
      <c r="F732" s="23">
        <v>144</v>
      </c>
      <c r="G732" s="22">
        <v>42079</v>
      </c>
      <c r="H732" s="23">
        <v>168</v>
      </c>
      <c r="I732" s="23">
        <v>24</v>
      </c>
      <c r="J732" s="24">
        <v>2</v>
      </c>
      <c r="K732" s="24">
        <v>9</v>
      </c>
      <c r="L732" s="24">
        <v>0</v>
      </c>
    </row>
    <row r="733" spans="1:12" x14ac:dyDescent="0.35">
      <c r="A733">
        <v>6</v>
      </c>
      <c r="B733">
        <v>7</v>
      </c>
      <c r="C733">
        <v>6</v>
      </c>
      <c r="D733" s="20" t="s">
        <v>71</v>
      </c>
      <c r="E733" s="22">
        <v>42053</v>
      </c>
      <c r="F733" s="23">
        <v>142</v>
      </c>
      <c r="G733" s="22">
        <v>42076</v>
      </c>
      <c r="H733" s="23">
        <v>165</v>
      </c>
      <c r="I733" s="23">
        <v>23</v>
      </c>
      <c r="J733" s="24">
        <v>1</v>
      </c>
      <c r="K733" s="24">
        <v>5</v>
      </c>
      <c r="L733" s="24">
        <v>0</v>
      </c>
    </row>
    <row r="734" spans="1:12" x14ac:dyDescent="0.35">
      <c r="A734">
        <v>6</v>
      </c>
      <c r="B734">
        <v>7</v>
      </c>
      <c r="C734">
        <v>7</v>
      </c>
      <c r="D734" s="20" t="s">
        <v>66</v>
      </c>
      <c r="E734" s="22">
        <v>42058</v>
      </c>
      <c r="F734" s="23">
        <v>147</v>
      </c>
      <c r="G734" s="22">
        <v>42086</v>
      </c>
      <c r="H734" s="23">
        <v>175</v>
      </c>
      <c r="I734" s="23">
        <v>28</v>
      </c>
      <c r="J734" s="24">
        <v>1</v>
      </c>
      <c r="K734" s="24">
        <v>8</v>
      </c>
      <c r="L734" s="24">
        <v>0</v>
      </c>
    </row>
    <row r="735" spans="1:12" x14ac:dyDescent="0.35">
      <c r="A735">
        <v>6</v>
      </c>
      <c r="B735">
        <v>7</v>
      </c>
      <c r="C735">
        <v>8</v>
      </c>
      <c r="D735" s="20" t="s">
        <v>67</v>
      </c>
      <c r="E735" s="22">
        <v>42046</v>
      </c>
      <c r="F735" s="23">
        <v>135</v>
      </c>
      <c r="G735" s="22">
        <v>42072</v>
      </c>
      <c r="H735" s="23">
        <v>161</v>
      </c>
      <c r="I735" s="23">
        <v>26</v>
      </c>
      <c r="J735" s="24">
        <v>1</v>
      </c>
      <c r="K735" s="24">
        <v>7</v>
      </c>
      <c r="L735" s="24">
        <v>2</v>
      </c>
    </row>
    <row r="736" spans="1:12" x14ac:dyDescent="0.35">
      <c r="A736">
        <v>6</v>
      </c>
      <c r="B736">
        <v>7</v>
      </c>
      <c r="C736">
        <v>9</v>
      </c>
      <c r="D736" s="20" t="s">
        <v>56</v>
      </c>
      <c r="E736" s="22">
        <v>42041</v>
      </c>
      <c r="F736" s="23">
        <v>130</v>
      </c>
      <c r="G736" s="22">
        <v>42072</v>
      </c>
      <c r="H736" s="23">
        <v>161</v>
      </c>
      <c r="I736" s="23">
        <v>31</v>
      </c>
      <c r="J736" s="24">
        <v>1</v>
      </c>
      <c r="K736" s="24">
        <v>4</v>
      </c>
      <c r="L736" s="24">
        <v>2</v>
      </c>
    </row>
    <row r="737" spans="1:12" x14ac:dyDescent="0.35">
      <c r="A737">
        <v>6</v>
      </c>
      <c r="B737">
        <v>7</v>
      </c>
      <c r="C737">
        <v>10</v>
      </c>
      <c r="D737" s="20" t="s">
        <v>54</v>
      </c>
      <c r="E737" s="22">
        <v>42046</v>
      </c>
      <c r="F737" s="23">
        <v>135</v>
      </c>
      <c r="G737" s="22">
        <v>42072</v>
      </c>
      <c r="H737" s="23">
        <v>161</v>
      </c>
      <c r="I737" s="23">
        <v>26</v>
      </c>
      <c r="J737" s="24">
        <v>1</v>
      </c>
      <c r="K737" s="24">
        <v>7</v>
      </c>
      <c r="L737" s="24">
        <v>2</v>
      </c>
    </row>
    <row r="738" spans="1:12" x14ac:dyDescent="0.35">
      <c r="A738">
        <v>6</v>
      </c>
      <c r="B738">
        <v>7</v>
      </c>
      <c r="C738">
        <v>11</v>
      </c>
      <c r="D738" s="20" t="s">
        <v>61</v>
      </c>
      <c r="E738" s="22">
        <v>42046</v>
      </c>
      <c r="F738" s="23">
        <v>135</v>
      </c>
      <c r="G738" s="22">
        <v>42072</v>
      </c>
      <c r="H738" s="23">
        <v>161</v>
      </c>
      <c r="I738" s="23">
        <v>26</v>
      </c>
      <c r="J738" s="24">
        <v>1</v>
      </c>
      <c r="K738" s="24">
        <v>10</v>
      </c>
      <c r="L738" s="24">
        <v>1</v>
      </c>
    </row>
    <row r="739" spans="1:12" x14ac:dyDescent="0.35">
      <c r="A739">
        <v>6</v>
      </c>
      <c r="B739">
        <v>8</v>
      </c>
      <c r="C739">
        <v>1</v>
      </c>
      <c r="D739" s="20" t="s">
        <v>67</v>
      </c>
      <c r="E739" s="22">
        <v>42051</v>
      </c>
      <c r="F739" s="23">
        <v>140</v>
      </c>
      <c r="G739" s="22">
        <v>42074</v>
      </c>
      <c r="H739" s="23">
        <v>163</v>
      </c>
      <c r="I739" s="23">
        <v>23</v>
      </c>
      <c r="J739" s="24">
        <v>1</v>
      </c>
      <c r="K739" s="24">
        <v>7</v>
      </c>
      <c r="L739" s="24">
        <v>3</v>
      </c>
    </row>
    <row r="740" spans="1:12" x14ac:dyDescent="0.35">
      <c r="A740">
        <v>6</v>
      </c>
      <c r="B740">
        <v>8</v>
      </c>
      <c r="C740">
        <v>2</v>
      </c>
      <c r="D740" s="20" t="s">
        <v>69</v>
      </c>
      <c r="E740" s="22">
        <v>42076</v>
      </c>
      <c r="F740" s="23">
        <v>165</v>
      </c>
      <c r="G740" s="22">
        <v>42104</v>
      </c>
      <c r="H740" s="23">
        <v>193</v>
      </c>
      <c r="I740" s="23">
        <v>28</v>
      </c>
      <c r="J740" s="24">
        <v>1</v>
      </c>
      <c r="K740" s="24">
        <v>6</v>
      </c>
      <c r="L740" s="24">
        <v>1</v>
      </c>
    </row>
    <row r="741" spans="1:12" x14ac:dyDescent="0.35">
      <c r="A741">
        <v>6</v>
      </c>
      <c r="B741">
        <v>8</v>
      </c>
      <c r="C741">
        <v>3</v>
      </c>
      <c r="D741" s="20" t="s">
        <v>66</v>
      </c>
      <c r="E741" s="22">
        <v>42055</v>
      </c>
      <c r="F741" s="23">
        <v>144</v>
      </c>
      <c r="G741" s="22">
        <v>42086</v>
      </c>
      <c r="H741" s="23">
        <v>175</v>
      </c>
      <c r="I741" s="23">
        <v>31</v>
      </c>
      <c r="J741" s="24">
        <v>1</v>
      </c>
      <c r="K741" s="24">
        <v>7</v>
      </c>
      <c r="L741" s="24">
        <v>2</v>
      </c>
    </row>
    <row r="742" spans="1:12" x14ac:dyDescent="0.35">
      <c r="A742">
        <v>6</v>
      </c>
      <c r="B742">
        <v>8</v>
      </c>
      <c r="C742">
        <v>4</v>
      </c>
      <c r="D742" s="20" t="s">
        <v>57</v>
      </c>
      <c r="E742" s="22">
        <v>42039</v>
      </c>
      <c r="F742" s="23">
        <v>128</v>
      </c>
      <c r="G742" s="22">
        <v>42072</v>
      </c>
      <c r="H742" s="23">
        <v>161</v>
      </c>
      <c r="I742" s="23">
        <v>33</v>
      </c>
      <c r="J742" s="24">
        <v>1</v>
      </c>
      <c r="K742" s="24">
        <v>7</v>
      </c>
      <c r="L742" s="24">
        <v>2</v>
      </c>
    </row>
    <row r="743" spans="1:12" x14ac:dyDescent="0.35">
      <c r="A743">
        <v>6</v>
      </c>
      <c r="B743">
        <v>8</v>
      </c>
      <c r="C743">
        <v>5</v>
      </c>
      <c r="D743" s="20" t="s">
        <v>65</v>
      </c>
      <c r="E743" s="22">
        <v>42055</v>
      </c>
      <c r="F743" s="23">
        <v>144</v>
      </c>
      <c r="G743" s="22">
        <v>42083</v>
      </c>
      <c r="H743" s="23">
        <v>172</v>
      </c>
      <c r="I743" s="23">
        <v>28</v>
      </c>
      <c r="J743" s="24">
        <v>1</v>
      </c>
      <c r="K743" s="24">
        <v>6</v>
      </c>
      <c r="L743" s="24">
        <v>4</v>
      </c>
    </row>
    <row r="744" spans="1:12" x14ac:dyDescent="0.35">
      <c r="A744">
        <v>6</v>
      </c>
      <c r="B744">
        <v>8</v>
      </c>
      <c r="C744">
        <v>6</v>
      </c>
      <c r="D744" s="20" t="s">
        <v>53</v>
      </c>
      <c r="E744" s="22">
        <v>42081</v>
      </c>
      <c r="F744" s="23">
        <v>170</v>
      </c>
      <c r="G744" s="22">
        <v>42111</v>
      </c>
      <c r="H744" s="23">
        <v>200</v>
      </c>
      <c r="I744" s="23">
        <v>30</v>
      </c>
      <c r="J744" s="24">
        <v>2</v>
      </c>
      <c r="K744" s="24">
        <v>6</v>
      </c>
      <c r="L744" s="24">
        <v>2</v>
      </c>
    </row>
    <row r="745" spans="1:12" x14ac:dyDescent="0.35">
      <c r="A745">
        <v>6</v>
      </c>
      <c r="B745">
        <v>8</v>
      </c>
      <c r="C745">
        <v>7</v>
      </c>
      <c r="D745" s="20" t="s">
        <v>71</v>
      </c>
      <c r="E745" s="22">
        <v>42053</v>
      </c>
      <c r="F745" s="23">
        <v>142</v>
      </c>
      <c r="G745" s="22">
        <v>42074</v>
      </c>
      <c r="H745" s="23">
        <v>163</v>
      </c>
      <c r="I745" s="23">
        <v>21</v>
      </c>
      <c r="J745" s="24">
        <v>1</v>
      </c>
      <c r="K745" s="24">
        <v>5</v>
      </c>
      <c r="L745" s="24">
        <v>0</v>
      </c>
    </row>
    <row r="746" spans="1:12" x14ac:dyDescent="0.35">
      <c r="A746">
        <v>6</v>
      </c>
      <c r="B746">
        <v>8</v>
      </c>
      <c r="C746">
        <v>8</v>
      </c>
      <c r="D746" s="20" t="s">
        <v>64</v>
      </c>
      <c r="E746" s="22">
        <v>42051</v>
      </c>
      <c r="F746" s="23">
        <v>140</v>
      </c>
      <c r="G746" s="22">
        <v>42076</v>
      </c>
      <c r="H746" s="23">
        <v>165</v>
      </c>
      <c r="I746" s="23">
        <v>25</v>
      </c>
      <c r="J746" s="24">
        <v>1</v>
      </c>
      <c r="K746" s="24">
        <v>5</v>
      </c>
      <c r="L746" s="24">
        <v>4</v>
      </c>
    </row>
    <row r="747" spans="1:12" x14ac:dyDescent="0.35">
      <c r="A747">
        <v>6</v>
      </c>
      <c r="B747">
        <v>8</v>
      </c>
      <c r="C747">
        <v>9</v>
      </c>
      <c r="D747" s="20" t="s">
        <v>70</v>
      </c>
      <c r="E747" s="22">
        <v>42039</v>
      </c>
      <c r="F747" s="23">
        <v>128</v>
      </c>
      <c r="G747" s="22">
        <v>42069</v>
      </c>
      <c r="H747" s="23">
        <v>158</v>
      </c>
      <c r="I747" s="23">
        <v>30</v>
      </c>
      <c r="J747" s="24">
        <v>1</v>
      </c>
      <c r="K747" s="24">
        <v>5</v>
      </c>
      <c r="L747" s="24">
        <v>4</v>
      </c>
    </row>
    <row r="748" spans="1:12" x14ac:dyDescent="0.35">
      <c r="A748">
        <v>6</v>
      </c>
      <c r="B748">
        <v>8</v>
      </c>
      <c r="C748">
        <v>10</v>
      </c>
      <c r="D748" s="20" t="s">
        <v>54</v>
      </c>
      <c r="E748" s="22">
        <v>42046</v>
      </c>
      <c r="F748" s="23">
        <v>135</v>
      </c>
      <c r="G748" s="22">
        <v>42074</v>
      </c>
      <c r="H748" s="23">
        <v>163</v>
      </c>
      <c r="I748" s="23">
        <v>28</v>
      </c>
      <c r="J748" s="24">
        <v>1</v>
      </c>
      <c r="K748" s="24">
        <v>6</v>
      </c>
      <c r="L748" s="24">
        <v>2</v>
      </c>
    </row>
    <row r="749" spans="1:12" x14ac:dyDescent="0.35">
      <c r="A749">
        <v>6</v>
      </c>
      <c r="B749">
        <v>8</v>
      </c>
      <c r="C749">
        <v>11</v>
      </c>
      <c r="D749" s="20" t="s">
        <v>59</v>
      </c>
      <c r="E749" s="22">
        <v>42039</v>
      </c>
      <c r="F749" s="23">
        <v>128</v>
      </c>
      <c r="G749" s="22">
        <v>42072</v>
      </c>
      <c r="H749" s="23">
        <v>161</v>
      </c>
      <c r="I749" s="23">
        <v>33</v>
      </c>
      <c r="J749" s="24">
        <v>1</v>
      </c>
      <c r="K749" s="24">
        <v>7</v>
      </c>
      <c r="L749" s="24">
        <v>2</v>
      </c>
    </row>
    <row r="750" spans="1:12" x14ac:dyDescent="0.35">
      <c r="A750">
        <v>6</v>
      </c>
      <c r="B750">
        <v>9</v>
      </c>
      <c r="C750">
        <v>1</v>
      </c>
      <c r="D750" s="20" t="s">
        <v>67</v>
      </c>
      <c r="E750" s="22">
        <v>42048</v>
      </c>
      <c r="F750" s="23">
        <v>137</v>
      </c>
      <c r="G750" s="22">
        <v>42079</v>
      </c>
      <c r="H750" s="23">
        <v>168</v>
      </c>
      <c r="I750" s="23">
        <v>31</v>
      </c>
      <c r="J750" s="24">
        <v>1</v>
      </c>
      <c r="K750" s="24">
        <v>4</v>
      </c>
      <c r="L750" s="24">
        <v>0</v>
      </c>
    </row>
    <row r="751" spans="1:12" x14ac:dyDescent="0.35">
      <c r="A751">
        <v>6</v>
      </c>
      <c r="B751">
        <v>9</v>
      </c>
      <c r="C751">
        <v>2</v>
      </c>
      <c r="D751" s="20" t="s">
        <v>54</v>
      </c>
      <c r="E751" s="22">
        <v>42048</v>
      </c>
      <c r="F751" s="23">
        <v>137</v>
      </c>
      <c r="G751" s="22">
        <v>42074</v>
      </c>
      <c r="H751" s="23">
        <v>163</v>
      </c>
      <c r="I751" s="23">
        <v>26</v>
      </c>
      <c r="J751" s="24">
        <v>1</v>
      </c>
      <c r="K751" s="24">
        <v>6</v>
      </c>
      <c r="L751" s="24">
        <v>4</v>
      </c>
    </row>
    <row r="752" spans="1:12" x14ac:dyDescent="0.35">
      <c r="A752">
        <v>6</v>
      </c>
      <c r="B752">
        <v>9</v>
      </c>
      <c r="C752">
        <v>3</v>
      </c>
      <c r="D752" s="20" t="s">
        <v>70</v>
      </c>
      <c r="E752" s="22">
        <v>42034</v>
      </c>
      <c r="F752" s="23">
        <v>123</v>
      </c>
      <c r="G752" s="22">
        <v>42069</v>
      </c>
      <c r="H752" s="23">
        <v>158</v>
      </c>
      <c r="I752" s="23">
        <v>35</v>
      </c>
      <c r="J752" s="24">
        <v>1</v>
      </c>
      <c r="K752" s="24">
        <v>7</v>
      </c>
      <c r="L752" s="24">
        <v>4</v>
      </c>
    </row>
    <row r="753" spans="1:12" x14ac:dyDescent="0.35">
      <c r="A753">
        <v>6</v>
      </c>
      <c r="B753">
        <v>9</v>
      </c>
      <c r="C753">
        <v>4</v>
      </c>
      <c r="D753" s="20" t="s">
        <v>60</v>
      </c>
      <c r="E753" s="22">
        <v>42039</v>
      </c>
      <c r="F753" s="23">
        <v>128</v>
      </c>
      <c r="G753" s="22">
        <v>42072</v>
      </c>
      <c r="H753" s="23">
        <v>161</v>
      </c>
      <c r="I753" s="23">
        <v>33</v>
      </c>
      <c r="J753" s="24">
        <v>1</v>
      </c>
      <c r="K753" s="24">
        <v>5</v>
      </c>
      <c r="L753" s="24">
        <v>3</v>
      </c>
    </row>
    <row r="754" spans="1:12" x14ac:dyDescent="0.35">
      <c r="A754">
        <v>6</v>
      </c>
      <c r="B754">
        <v>9</v>
      </c>
      <c r="C754">
        <v>5</v>
      </c>
      <c r="D754" s="20" t="s">
        <v>53</v>
      </c>
      <c r="E754" s="22">
        <v>42076</v>
      </c>
      <c r="F754" s="23">
        <v>165</v>
      </c>
      <c r="G754" s="22">
        <v>42107</v>
      </c>
      <c r="H754" s="23">
        <v>196</v>
      </c>
      <c r="I754" s="23">
        <v>31</v>
      </c>
      <c r="J754" s="24">
        <v>1</v>
      </c>
      <c r="K754" s="24">
        <v>6</v>
      </c>
      <c r="L754" s="24">
        <v>4</v>
      </c>
    </row>
    <row r="755" spans="1:12" x14ac:dyDescent="0.35">
      <c r="A755">
        <v>6</v>
      </c>
      <c r="B755">
        <v>9</v>
      </c>
      <c r="C755">
        <v>6</v>
      </c>
      <c r="D755" s="20" t="s">
        <v>66</v>
      </c>
      <c r="E755" s="22">
        <v>42055</v>
      </c>
      <c r="F755" s="23">
        <v>144</v>
      </c>
      <c r="G755" s="22">
        <v>42083</v>
      </c>
      <c r="H755" s="23">
        <v>172</v>
      </c>
      <c r="I755" s="23">
        <v>28</v>
      </c>
      <c r="J755" s="24">
        <v>1</v>
      </c>
      <c r="K755" s="24">
        <v>5</v>
      </c>
      <c r="L755" s="24">
        <v>2</v>
      </c>
    </row>
    <row r="756" spans="1:12" x14ac:dyDescent="0.35">
      <c r="A756">
        <v>6</v>
      </c>
      <c r="B756">
        <v>9</v>
      </c>
      <c r="C756">
        <v>7</v>
      </c>
      <c r="D756" s="20" t="s">
        <v>68</v>
      </c>
      <c r="E756" s="22">
        <v>42081</v>
      </c>
      <c r="F756" s="23">
        <v>170</v>
      </c>
      <c r="G756" s="22">
        <v>42109</v>
      </c>
      <c r="H756" s="23">
        <v>198</v>
      </c>
      <c r="I756" s="23">
        <v>28</v>
      </c>
      <c r="J756" s="24">
        <v>1</v>
      </c>
      <c r="K756" s="24">
        <v>6</v>
      </c>
      <c r="L756" s="24">
        <v>2</v>
      </c>
    </row>
    <row r="757" spans="1:12" x14ac:dyDescent="0.35">
      <c r="A757">
        <v>6</v>
      </c>
      <c r="B757">
        <v>9</v>
      </c>
      <c r="C757">
        <v>8</v>
      </c>
      <c r="E757" s="22"/>
      <c r="F757" s="23"/>
      <c r="G757" s="22"/>
      <c r="H757" s="23"/>
      <c r="I757" s="23"/>
    </row>
    <row r="758" spans="1:12" x14ac:dyDescent="0.35">
      <c r="A758">
        <v>6</v>
      </c>
      <c r="B758">
        <v>9</v>
      </c>
      <c r="C758">
        <v>9</v>
      </c>
      <c r="D758" s="20" t="s">
        <v>62</v>
      </c>
      <c r="E758" s="22">
        <v>42048</v>
      </c>
      <c r="F758" s="23">
        <v>137</v>
      </c>
      <c r="G758" s="22">
        <v>42076</v>
      </c>
      <c r="H758" s="23">
        <v>165</v>
      </c>
      <c r="I758" s="23">
        <v>28</v>
      </c>
      <c r="J758" s="24">
        <v>1</v>
      </c>
      <c r="K758" s="24">
        <v>6</v>
      </c>
      <c r="L758" s="24">
        <v>3</v>
      </c>
    </row>
    <row r="759" spans="1:12" x14ac:dyDescent="0.35">
      <c r="A759">
        <v>6</v>
      </c>
      <c r="B759">
        <v>9</v>
      </c>
      <c r="C759">
        <v>10</v>
      </c>
      <c r="D759" s="20" t="s">
        <v>65</v>
      </c>
      <c r="E759" s="22">
        <v>42055</v>
      </c>
      <c r="F759" s="23">
        <v>144</v>
      </c>
      <c r="G759" s="22">
        <v>42086</v>
      </c>
      <c r="H759" s="23">
        <v>175</v>
      </c>
      <c r="I759" s="23">
        <v>31</v>
      </c>
      <c r="J759" s="24">
        <v>1</v>
      </c>
      <c r="K759" s="24">
        <v>9</v>
      </c>
      <c r="L759" s="24">
        <v>2</v>
      </c>
    </row>
    <row r="760" spans="1:12" x14ac:dyDescent="0.35">
      <c r="A760">
        <v>6</v>
      </c>
      <c r="B760">
        <v>9</v>
      </c>
      <c r="C760">
        <v>11</v>
      </c>
      <c r="D760" s="20" t="s">
        <v>69</v>
      </c>
      <c r="E760" s="22">
        <v>42060</v>
      </c>
      <c r="F760" s="23">
        <v>149</v>
      </c>
      <c r="G760" s="22">
        <v>42093</v>
      </c>
      <c r="H760" s="23">
        <v>182</v>
      </c>
      <c r="I760" s="23">
        <v>33</v>
      </c>
      <c r="J760" s="24">
        <v>1</v>
      </c>
      <c r="K760" s="24">
        <v>5</v>
      </c>
      <c r="L760" s="24">
        <v>0</v>
      </c>
    </row>
    <row r="761" spans="1:12" x14ac:dyDescent="0.35">
      <c r="A761">
        <v>6</v>
      </c>
      <c r="B761">
        <v>10</v>
      </c>
      <c r="C761">
        <v>1</v>
      </c>
      <c r="E761" s="22"/>
      <c r="F761" s="23"/>
      <c r="G761" s="22"/>
      <c r="H761" s="23"/>
      <c r="I761" s="23"/>
    </row>
    <row r="762" spans="1:12" x14ac:dyDescent="0.35">
      <c r="A762">
        <v>6</v>
      </c>
      <c r="B762">
        <v>10</v>
      </c>
      <c r="C762">
        <v>2</v>
      </c>
      <c r="D762" s="20" t="s">
        <v>59</v>
      </c>
      <c r="E762" s="22">
        <v>42039</v>
      </c>
      <c r="F762" s="23">
        <v>128</v>
      </c>
      <c r="G762" s="22">
        <v>42074</v>
      </c>
      <c r="H762" s="23">
        <v>163</v>
      </c>
      <c r="I762" s="23">
        <v>35</v>
      </c>
      <c r="J762" s="24">
        <v>1</v>
      </c>
      <c r="K762" s="24">
        <v>7</v>
      </c>
      <c r="L762" s="24">
        <v>3</v>
      </c>
    </row>
    <row r="763" spans="1:12" x14ac:dyDescent="0.35">
      <c r="A763">
        <v>6</v>
      </c>
      <c r="B763">
        <v>10</v>
      </c>
      <c r="C763">
        <v>3</v>
      </c>
      <c r="D763" s="20" t="s">
        <v>58</v>
      </c>
      <c r="E763" s="22">
        <v>42039</v>
      </c>
      <c r="F763" s="23">
        <v>128</v>
      </c>
      <c r="G763" s="22">
        <v>42072</v>
      </c>
      <c r="H763" s="23">
        <v>161</v>
      </c>
      <c r="I763" s="23">
        <v>33</v>
      </c>
      <c r="J763" s="24">
        <v>1</v>
      </c>
      <c r="K763" s="24">
        <v>6</v>
      </c>
      <c r="L763" s="24">
        <v>0</v>
      </c>
    </row>
    <row r="764" spans="1:12" x14ac:dyDescent="0.35">
      <c r="A764">
        <v>6</v>
      </c>
      <c r="B764">
        <v>10</v>
      </c>
      <c r="C764">
        <v>4</v>
      </c>
      <c r="D764" s="20" t="s">
        <v>65</v>
      </c>
      <c r="E764" s="22">
        <v>42055</v>
      </c>
      <c r="F764" s="23">
        <v>144</v>
      </c>
      <c r="G764" s="22">
        <v>42086</v>
      </c>
      <c r="H764" s="23">
        <v>175</v>
      </c>
      <c r="I764" s="23">
        <v>31</v>
      </c>
      <c r="J764" s="24">
        <v>1</v>
      </c>
      <c r="K764" s="24">
        <v>7</v>
      </c>
      <c r="L764" s="24">
        <v>0</v>
      </c>
    </row>
    <row r="765" spans="1:12" x14ac:dyDescent="0.35">
      <c r="A765">
        <v>6</v>
      </c>
      <c r="B765">
        <v>10</v>
      </c>
      <c r="C765">
        <v>5</v>
      </c>
      <c r="E765" s="22"/>
      <c r="F765" s="23"/>
      <c r="G765" s="22"/>
      <c r="H765" s="23"/>
      <c r="I765" s="23"/>
    </row>
    <row r="766" spans="1:12" x14ac:dyDescent="0.35">
      <c r="A766">
        <v>6</v>
      </c>
      <c r="B766">
        <v>10</v>
      </c>
      <c r="C766">
        <v>6</v>
      </c>
      <c r="D766" s="20" t="s">
        <v>64</v>
      </c>
      <c r="E766" s="22">
        <v>42053</v>
      </c>
      <c r="F766" s="23">
        <v>142</v>
      </c>
      <c r="G766" s="22">
        <v>42083</v>
      </c>
      <c r="H766" s="23">
        <v>172</v>
      </c>
      <c r="I766" s="23">
        <v>30</v>
      </c>
      <c r="J766" s="24">
        <v>1</v>
      </c>
      <c r="K766" s="24">
        <v>5</v>
      </c>
      <c r="L766" s="24">
        <v>0</v>
      </c>
    </row>
    <row r="767" spans="1:12" x14ac:dyDescent="0.35">
      <c r="A767">
        <v>6</v>
      </c>
      <c r="B767">
        <v>10</v>
      </c>
      <c r="C767">
        <v>7</v>
      </c>
      <c r="D767" s="20" t="s">
        <v>68</v>
      </c>
      <c r="E767" s="22">
        <v>42081</v>
      </c>
      <c r="F767" s="23">
        <v>170</v>
      </c>
      <c r="G767" s="22">
        <v>42107</v>
      </c>
      <c r="H767" s="23">
        <v>196</v>
      </c>
      <c r="I767" s="23">
        <v>26</v>
      </c>
      <c r="J767" s="24">
        <v>2</v>
      </c>
      <c r="K767" s="24">
        <v>6</v>
      </c>
      <c r="L767" s="24">
        <v>1</v>
      </c>
    </row>
    <row r="768" spans="1:12" x14ac:dyDescent="0.35">
      <c r="A768">
        <v>6</v>
      </c>
      <c r="B768">
        <v>10</v>
      </c>
      <c r="C768">
        <v>8</v>
      </c>
      <c r="D768" s="20" t="s">
        <v>60</v>
      </c>
      <c r="E768" s="22">
        <v>42046</v>
      </c>
      <c r="F768" s="23">
        <v>135</v>
      </c>
      <c r="G768" s="22">
        <v>42072</v>
      </c>
      <c r="H768" s="23">
        <v>161</v>
      </c>
      <c r="I768" s="23">
        <v>26</v>
      </c>
      <c r="J768" s="24">
        <v>1</v>
      </c>
      <c r="K768" s="24">
        <v>5</v>
      </c>
      <c r="L768" s="24">
        <v>1</v>
      </c>
    </row>
    <row r="769" spans="1:12" x14ac:dyDescent="0.35">
      <c r="A769">
        <v>6</v>
      </c>
      <c r="B769">
        <v>10</v>
      </c>
      <c r="C769">
        <v>9</v>
      </c>
      <c r="D769" s="20" t="s">
        <v>57</v>
      </c>
      <c r="E769" s="22">
        <v>42046</v>
      </c>
      <c r="F769" s="23">
        <v>135</v>
      </c>
      <c r="G769" s="22">
        <v>42072</v>
      </c>
      <c r="H769" s="23">
        <v>161</v>
      </c>
      <c r="I769" s="23">
        <v>26</v>
      </c>
      <c r="J769" s="24">
        <v>1</v>
      </c>
      <c r="K769" s="24">
        <v>8</v>
      </c>
      <c r="L769" s="24">
        <v>1</v>
      </c>
    </row>
    <row r="770" spans="1:12" x14ac:dyDescent="0.35">
      <c r="A770">
        <v>6</v>
      </c>
      <c r="B770">
        <v>10</v>
      </c>
      <c r="C770">
        <v>10</v>
      </c>
      <c r="D770" s="20" t="s">
        <v>69</v>
      </c>
      <c r="E770" s="22">
        <v>42067</v>
      </c>
      <c r="F770" s="23">
        <v>156</v>
      </c>
      <c r="G770" s="22">
        <v>42095</v>
      </c>
      <c r="H770" s="23">
        <v>184</v>
      </c>
      <c r="I770" s="23">
        <v>28</v>
      </c>
      <c r="J770" s="24">
        <v>2</v>
      </c>
      <c r="K770" s="24">
        <v>6</v>
      </c>
      <c r="L770" s="24">
        <v>0</v>
      </c>
    </row>
    <row r="771" spans="1:12" x14ac:dyDescent="0.35">
      <c r="A771">
        <v>6</v>
      </c>
      <c r="B771">
        <v>10</v>
      </c>
      <c r="C771">
        <v>11</v>
      </c>
      <c r="D771" s="20" t="s">
        <v>70</v>
      </c>
      <c r="E771" s="22">
        <v>42039</v>
      </c>
      <c r="F771" s="23">
        <v>128</v>
      </c>
      <c r="G771" s="22">
        <v>42069</v>
      </c>
      <c r="H771" s="23">
        <v>158</v>
      </c>
      <c r="I771" s="23">
        <v>30</v>
      </c>
      <c r="J771" s="24">
        <v>1</v>
      </c>
      <c r="K771" s="24">
        <v>8</v>
      </c>
      <c r="L771" s="24">
        <v>2</v>
      </c>
    </row>
    <row r="772" spans="1:12" x14ac:dyDescent="0.35">
      <c r="A772">
        <v>6</v>
      </c>
      <c r="B772">
        <v>11</v>
      </c>
      <c r="C772">
        <v>1</v>
      </c>
      <c r="D772" s="20" t="s">
        <v>63</v>
      </c>
      <c r="E772" s="22">
        <v>42058</v>
      </c>
      <c r="F772" s="23">
        <v>147</v>
      </c>
      <c r="G772" s="22">
        <v>42086</v>
      </c>
      <c r="H772" s="23">
        <v>175</v>
      </c>
      <c r="I772" s="23">
        <v>28</v>
      </c>
      <c r="J772" s="24">
        <v>2</v>
      </c>
      <c r="K772" s="24">
        <v>6</v>
      </c>
      <c r="L772" s="24">
        <v>0</v>
      </c>
    </row>
    <row r="773" spans="1:12" x14ac:dyDescent="0.35">
      <c r="A773">
        <v>6</v>
      </c>
      <c r="B773">
        <v>11</v>
      </c>
      <c r="C773">
        <v>2</v>
      </c>
      <c r="D773" s="20" t="s">
        <v>55</v>
      </c>
      <c r="E773" s="22">
        <v>42053</v>
      </c>
      <c r="F773" s="23">
        <v>142</v>
      </c>
      <c r="G773" s="22">
        <v>42076</v>
      </c>
      <c r="H773" s="23">
        <v>165</v>
      </c>
      <c r="I773" s="23">
        <v>23</v>
      </c>
      <c r="J773" s="24">
        <v>1</v>
      </c>
      <c r="K773" s="24">
        <v>5</v>
      </c>
      <c r="L773" s="24">
        <v>3</v>
      </c>
    </row>
    <row r="774" spans="1:12" x14ac:dyDescent="0.35">
      <c r="A774">
        <v>6</v>
      </c>
      <c r="B774">
        <v>11</v>
      </c>
      <c r="C774">
        <v>3</v>
      </c>
      <c r="D774" s="20" t="s">
        <v>56</v>
      </c>
      <c r="E774" s="22">
        <v>42039</v>
      </c>
      <c r="F774" s="23">
        <v>128</v>
      </c>
      <c r="G774" s="22">
        <v>42074</v>
      </c>
      <c r="H774" s="23">
        <v>163</v>
      </c>
      <c r="I774" s="23">
        <v>35</v>
      </c>
      <c r="J774" s="24">
        <v>1</v>
      </c>
      <c r="K774" s="24">
        <v>7</v>
      </c>
      <c r="L774" s="24">
        <v>2</v>
      </c>
    </row>
    <row r="775" spans="1:12" x14ac:dyDescent="0.35">
      <c r="A775">
        <v>6</v>
      </c>
      <c r="B775">
        <v>11</v>
      </c>
      <c r="C775">
        <v>4</v>
      </c>
      <c r="D775" s="20" t="s">
        <v>68</v>
      </c>
      <c r="E775" s="22">
        <v>42081</v>
      </c>
      <c r="F775" s="23">
        <v>170</v>
      </c>
      <c r="G775" s="22">
        <v>42107</v>
      </c>
      <c r="H775" s="23">
        <v>196</v>
      </c>
      <c r="I775" s="23">
        <v>26</v>
      </c>
      <c r="J775" s="24">
        <v>1</v>
      </c>
      <c r="K775" s="24">
        <v>5</v>
      </c>
      <c r="L775" s="24">
        <v>0</v>
      </c>
    </row>
    <row r="776" spans="1:12" x14ac:dyDescent="0.35">
      <c r="A776">
        <v>6</v>
      </c>
      <c r="B776">
        <v>11</v>
      </c>
      <c r="C776">
        <v>5</v>
      </c>
      <c r="D776" s="20" t="s">
        <v>60</v>
      </c>
      <c r="E776" s="22">
        <v>42048</v>
      </c>
      <c r="F776" s="23">
        <v>137</v>
      </c>
      <c r="G776" s="22">
        <v>42072</v>
      </c>
      <c r="H776" s="23">
        <v>161</v>
      </c>
      <c r="I776" s="23">
        <v>24</v>
      </c>
      <c r="J776" s="24">
        <v>1</v>
      </c>
      <c r="K776" s="24">
        <v>6</v>
      </c>
      <c r="L776" s="24">
        <v>2</v>
      </c>
    </row>
    <row r="777" spans="1:12" x14ac:dyDescent="0.35">
      <c r="A777">
        <v>6</v>
      </c>
      <c r="B777">
        <v>11</v>
      </c>
      <c r="C777">
        <v>6</v>
      </c>
      <c r="D777" s="20" t="s">
        <v>62</v>
      </c>
      <c r="E777" s="22">
        <v>42051</v>
      </c>
      <c r="F777" s="23">
        <v>140</v>
      </c>
      <c r="G777" s="22">
        <v>42076</v>
      </c>
      <c r="H777" s="23">
        <v>165</v>
      </c>
      <c r="I777" s="23">
        <v>25</v>
      </c>
      <c r="J777" s="24">
        <v>1</v>
      </c>
      <c r="K777" s="24">
        <v>7</v>
      </c>
      <c r="L777" s="24">
        <v>2</v>
      </c>
    </row>
    <row r="778" spans="1:12" x14ac:dyDescent="0.35">
      <c r="A778">
        <v>6</v>
      </c>
      <c r="B778">
        <v>11</v>
      </c>
      <c r="C778">
        <v>7</v>
      </c>
      <c r="D778" s="20" t="s">
        <v>58</v>
      </c>
      <c r="E778" s="22">
        <v>42044</v>
      </c>
      <c r="F778" s="23">
        <v>133</v>
      </c>
      <c r="G778" s="22">
        <v>42074</v>
      </c>
      <c r="H778" s="23">
        <v>163</v>
      </c>
      <c r="I778" s="23">
        <v>30</v>
      </c>
      <c r="J778" s="24">
        <v>1</v>
      </c>
      <c r="K778" s="24">
        <v>5</v>
      </c>
      <c r="L778" s="24">
        <v>2</v>
      </c>
    </row>
    <row r="779" spans="1:12" x14ac:dyDescent="0.35">
      <c r="A779">
        <v>6</v>
      </c>
      <c r="B779">
        <v>11</v>
      </c>
      <c r="C779">
        <v>8</v>
      </c>
      <c r="D779" s="20" t="s">
        <v>61</v>
      </c>
      <c r="E779" s="22">
        <v>42046</v>
      </c>
      <c r="F779" s="23">
        <v>135</v>
      </c>
      <c r="G779" s="22">
        <v>42074</v>
      </c>
      <c r="H779" s="23">
        <v>163</v>
      </c>
      <c r="I779" s="23">
        <v>28</v>
      </c>
      <c r="J779" s="24">
        <v>1</v>
      </c>
      <c r="K779" s="24">
        <v>6</v>
      </c>
      <c r="L779" s="24">
        <v>1</v>
      </c>
    </row>
    <row r="780" spans="1:12" x14ac:dyDescent="0.35">
      <c r="A780">
        <v>6</v>
      </c>
      <c r="B780">
        <v>11</v>
      </c>
      <c r="C780">
        <v>9</v>
      </c>
      <c r="E780" s="22"/>
      <c r="F780" s="23"/>
      <c r="G780" s="22"/>
      <c r="H780" s="23"/>
      <c r="I780" s="23"/>
    </row>
    <row r="781" spans="1:12" x14ac:dyDescent="0.35">
      <c r="A781">
        <v>6</v>
      </c>
      <c r="B781">
        <v>11</v>
      </c>
      <c r="C781">
        <v>10</v>
      </c>
      <c r="E781" s="22"/>
      <c r="F781" s="23"/>
      <c r="G781" s="22"/>
      <c r="H781" s="23"/>
      <c r="I781" s="23"/>
    </row>
    <row r="782" spans="1:12" x14ac:dyDescent="0.35">
      <c r="A782">
        <v>6</v>
      </c>
      <c r="B782">
        <v>11</v>
      </c>
      <c r="C782">
        <v>11</v>
      </c>
      <c r="E782" s="22"/>
      <c r="F782" s="23"/>
      <c r="G782" s="22"/>
      <c r="H782" s="23"/>
      <c r="I782" s="23"/>
    </row>
    <row r="783" spans="1:12" x14ac:dyDescent="0.35">
      <c r="A783">
        <v>6</v>
      </c>
      <c r="B783">
        <v>12</v>
      </c>
      <c r="C783">
        <v>1</v>
      </c>
      <c r="E783" s="22"/>
      <c r="F783" s="23"/>
      <c r="G783" s="22"/>
      <c r="H783" s="23"/>
      <c r="I783" s="23"/>
    </row>
    <row r="784" spans="1:12" x14ac:dyDescent="0.35">
      <c r="A784">
        <v>6</v>
      </c>
      <c r="B784">
        <v>12</v>
      </c>
      <c r="C784">
        <v>2</v>
      </c>
      <c r="D784" s="20" t="s">
        <v>71</v>
      </c>
      <c r="E784" s="22">
        <v>42051</v>
      </c>
      <c r="F784" s="23">
        <v>140</v>
      </c>
      <c r="G784" s="22">
        <v>42081</v>
      </c>
      <c r="H784" s="23">
        <v>170</v>
      </c>
      <c r="I784" s="23">
        <v>30</v>
      </c>
      <c r="J784" s="24">
        <v>1</v>
      </c>
      <c r="K784" s="24">
        <v>5</v>
      </c>
      <c r="L784" s="24">
        <v>1</v>
      </c>
    </row>
    <row r="785" spans="1:12" x14ac:dyDescent="0.35">
      <c r="A785">
        <v>6</v>
      </c>
      <c r="B785">
        <v>12</v>
      </c>
      <c r="C785">
        <v>3</v>
      </c>
      <c r="D785" s="20" t="s">
        <v>56</v>
      </c>
      <c r="E785" s="22">
        <v>42044</v>
      </c>
      <c r="F785" s="23">
        <v>133</v>
      </c>
      <c r="G785" s="22">
        <v>42074</v>
      </c>
      <c r="H785" s="23">
        <v>163</v>
      </c>
      <c r="I785" s="23">
        <v>30</v>
      </c>
      <c r="J785" s="24">
        <v>1</v>
      </c>
      <c r="K785" s="24">
        <v>6</v>
      </c>
      <c r="L785" s="24">
        <v>1</v>
      </c>
    </row>
    <row r="786" spans="1:12" x14ac:dyDescent="0.35">
      <c r="A786">
        <v>6</v>
      </c>
      <c r="B786">
        <v>12</v>
      </c>
      <c r="C786">
        <v>4</v>
      </c>
      <c r="D786" s="20" t="s">
        <v>57</v>
      </c>
      <c r="E786" s="22">
        <v>42044</v>
      </c>
      <c r="F786" s="23">
        <v>133</v>
      </c>
      <c r="G786" s="22">
        <v>42076</v>
      </c>
      <c r="H786" s="23">
        <v>165</v>
      </c>
      <c r="I786" s="23">
        <v>32</v>
      </c>
      <c r="J786" s="24">
        <v>1</v>
      </c>
      <c r="K786" s="24">
        <v>7</v>
      </c>
      <c r="L786" s="24">
        <v>0</v>
      </c>
    </row>
    <row r="787" spans="1:12" x14ac:dyDescent="0.35">
      <c r="A787">
        <v>6</v>
      </c>
      <c r="B787">
        <v>12</v>
      </c>
      <c r="C787">
        <v>5</v>
      </c>
      <c r="E787" s="22"/>
      <c r="F787" s="23"/>
      <c r="G787" s="22"/>
      <c r="H787" s="23"/>
      <c r="I787" s="23"/>
    </row>
    <row r="788" spans="1:12" x14ac:dyDescent="0.35">
      <c r="A788">
        <v>6</v>
      </c>
      <c r="B788">
        <v>12</v>
      </c>
      <c r="C788">
        <v>6</v>
      </c>
      <c r="D788" s="20" t="s">
        <v>59</v>
      </c>
      <c r="E788" s="22">
        <v>42041</v>
      </c>
      <c r="F788" s="23">
        <v>130</v>
      </c>
      <c r="G788" s="22">
        <v>42072</v>
      </c>
      <c r="H788" s="23">
        <v>161</v>
      </c>
      <c r="I788" s="23">
        <v>31</v>
      </c>
      <c r="J788" s="24">
        <v>1</v>
      </c>
      <c r="K788" s="24">
        <v>8</v>
      </c>
      <c r="L788" s="24">
        <v>2</v>
      </c>
    </row>
    <row r="789" spans="1:12" x14ac:dyDescent="0.35">
      <c r="A789">
        <v>6</v>
      </c>
      <c r="B789">
        <v>12</v>
      </c>
      <c r="C789">
        <v>7</v>
      </c>
      <c r="D789" s="20" t="s">
        <v>61</v>
      </c>
      <c r="E789" s="22">
        <v>42044</v>
      </c>
      <c r="F789" s="23">
        <v>133</v>
      </c>
      <c r="G789" s="22">
        <v>42074</v>
      </c>
      <c r="H789" s="23">
        <v>163</v>
      </c>
      <c r="I789" s="23">
        <v>30</v>
      </c>
      <c r="J789" s="24">
        <v>1</v>
      </c>
      <c r="K789" s="24">
        <v>9</v>
      </c>
      <c r="L789" s="24">
        <v>0</v>
      </c>
    </row>
    <row r="790" spans="1:12" x14ac:dyDescent="0.35">
      <c r="A790">
        <v>6</v>
      </c>
      <c r="B790">
        <v>12</v>
      </c>
      <c r="C790">
        <v>8</v>
      </c>
      <c r="D790" s="20" t="s">
        <v>55</v>
      </c>
      <c r="E790" s="22">
        <v>42044</v>
      </c>
      <c r="F790" s="23">
        <v>133</v>
      </c>
      <c r="G790" s="22">
        <v>42074</v>
      </c>
      <c r="H790" s="23">
        <v>163</v>
      </c>
      <c r="I790" s="23">
        <v>30</v>
      </c>
      <c r="J790" s="24">
        <v>1</v>
      </c>
      <c r="K790" s="24">
        <v>6</v>
      </c>
      <c r="L790" s="24">
        <v>0</v>
      </c>
    </row>
    <row r="791" spans="1:12" x14ac:dyDescent="0.35">
      <c r="A791">
        <v>6</v>
      </c>
      <c r="B791">
        <v>12</v>
      </c>
      <c r="C791">
        <v>9</v>
      </c>
      <c r="D791" s="20" t="s">
        <v>63</v>
      </c>
      <c r="E791" s="22">
        <v>42055</v>
      </c>
      <c r="F791" s="23">
        <v>144</v>
      </c>
      <c r="G791" s="22">
        <v>42079</v>
      </c>
      <c r="H791" s="23">
        <v>168</v>
      </c>
      <c r="I791" s="23">
        <v>24</v>
      </c>
      <c r="J791" s="24">
        <v>1</v>
      </c>
      <c r="K791" s="24">
        <v>8</v>
      </c>
      <c r="L791" s="24">
        <v>0</v>
      </c>
    </row>
    <row r="792" spans="1:12" x14ac:dyDescent="0.35">
      <c r="A792">
        <v>6</v>
      </c>
      <c r="B792">
        <v>12</v>
      </c>
      <c r="C792">
        <v>10</v>
      </c>
      <c r="D792" s="20" t="s">
        <v>64</v>
      </c>
      <c r="E792" s="22">
        <v>42053</v>
      </c>
      <c r="F792" s="23">
        <v>142</v>
      </c>
      <c r="G792" s="22">
        <v>42076</v>
      </c>
      <c r="H792" s="23">
        <v>165</v>
      </c>
      <c r="I792" s="23">
        <v>23</v>
      </c>
      <c r="J792" s="24">
        <v>1</v>
      </c>
      <c r="K792" s="24">
        <v>6</v>
      </c>
      <c r="L792" s="24">
        <v>1</v>
      </c>
    </row>
    <row r="793" spans="1:12" x14ac:dyDescent="0.35">
      <c r="A793">
        <v>6</v>
      </c>
      <c r="B793">
        <v>12</v>
      </c>
      <c r="C793">
        <v>11</v>
      </c>
      <c r="D793" s="20" t="s">
        <v>58</v>
      </c>
      <c r="E793" s="22">
        <v>42039</v>
      </c>
      <c r="F793" s="23">
        <v>128</v>
      </c>
      <c r="G793" s="22">
        <v>42069</v>
      </c>
      <c r="H793" s="23">
        <v>158</v>
      </c>
      <c r="I793" s="23">
        <v>30</v>
      </c>
      <c r="J793" s="24">
        <v>1</v>
      </c>
      <c r="K793" s="24">
        <v>7</v>
      </c>
      <c r="L793" s="24">
        <v>1</v>
      </c>
    </row>
  </sheetData>
  <autoFilter ref="A1:M793" xr:uid="{A248F1CE-FC20-4760-969A-231C1CD35EC3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F980-5EF1-4800-A741-47F6002D93DD}">
  <dimension ref="A1:X326"/>
  <sheetViews>
    <sheetView topLeftCell="A67" workbookViewId="0">
      <selection activeCell="D5" sqref="D5"/>
    </sheetView>
  </sheetViews>
  <sheetFormatPr defaultRowHeight="14.5" x14ac:dyDescent="0.35"/>
  <cols>
    <col min="1" max="1" width="14.54296875" style="121" bestFit="1" customWidth="1"/>
    <col min="2" max="3" width="8" style="121" customWidth="1"/>
    <col min="4" max="4" width="9" style="121" customWidth="1"/>
    <col min="5" max="5" width="9.453125" style="121" customWidth="1"/>
    <col min="6" max="6" width="21.26953125" style="108" customWidth="1"/>
    <col min="7" max="7" width="21.26953125" style="91" customWidth="1"/>
    <col min="8" max="8" width="21.26953125" style="108" customWidth="1"/>
    <col min="9" max="9" width="21.26953125" style="91" customWidth="1"/>
    <col min="10" max="10" width="21.26953125" style="108" customWidth="1"/>
    <col min="11" max="11" width="21.26953125" style="124" customWidth="1"/>
    <col min="12" max="12" width="14.26953125" style="108" customWidth="1"/>
  </cols>
  <sheetData>
    <row r="1" spans="1:23" x14ac:dyDescent="0.35">
      <c r="A1" s="35" t="s">
        <v>76</v>
      </c>
      <c r="B1" s="35" t="s">
        <v>1</v>
      </c>
      <c r="C1" s="35" t="s">
        <v>2</v>
      </c>
      <c r="D1" s="35" t="s">
        <v>3</v>
      </c>
      <c r="E1" s="35" t="s">
        <v>78</v>
      </c>
      <c r="F1" s="36" t="s">
        <v>4</v>
      </c>
      <c r="G1" s="37" t="s">
        <v>79</v>
      </c>
      <c r="H1" s="38" t="s">
        <v>5</v>
      </c>
      <c r="I1" s="75" t="s">
        <v>80</v>
      </c>
      <c r="J1" s="39" t="s">
        <v>81</v>
      </c>
      <c r="K1" s="76" t="s">
        <v>82</v>
      </c>
      <c r="L1" s="40" t="s">
        <v>11</v>
      </c>
      <c r="M1" s="41"/>
      <c r="N1" s="20"/>
    </row>
    <row r="2" spans="1:23" x14ac:dyDescent="0.35">
      <c r="A2" s="43" t="s">
        <v>30</v>
      </c>
      <c r="B2" s="43">
        <v>1</v>
      </c>
      <c r="C2" s="43">
        <v>2</v>
      </c>
      <c r="D2" s="43">
        <v>5</v>
      </c>
      <c r="E2" s="77" t="s">
        <v>83</v>
      </c>
      <c r="F2" s="78" t="s">
        <v>107</v>
      </c>
      <c r="G2" s="78" t="s">
        <v>85</v>
      </c>
      <c r="H2" s="78" t="s">
        <v>85</v>
      </c>
      <c r="I2" s="78" t="s">
        <v>84</v>
      </c>
      <c r="J2" s="78" t="s">
        <v>108</v>
      </c>
      <c r="K2" s="78" t="s">
        <v>87</v>
      </c>
      <c r="L2" s="79" t="s">
        <v>109</v>
      </c>
      <c r="M2" s="43"/>
      <c r="N2" t="s">
        <v>34</v>
      </c>
    </row>
    <row r="3" spans="1:23" x14ac:dyDescent="0.35">
      <c r="A3" t="s">
        <v>30</v>
      </c>
      <c r="B3">
        <v>1</v>
      </c>
      <c r="C3">
        <v>2</v>
      </c>
      <c r="D3">
        <v>10</v>
      </c>
      <c r="E3" s="80">
        <v>42111</v>
      </c>
      <c r="F3" s="81">
        <v>233</v>
      </c>
      <c r="G3" s="80">
        <v>42126</v>
      </c>
      <c r="H3" s="81">
        <v>248</v>
      </c>
      <c r="I3" s="82">
        <v>42145</v>
      </c>
      <c r="J3" s="81">
        <v>267</v>
      </c>
      <c r="K3" s="83">
        <f t="shared" ref="K3:K22" si="0">J3-F3</f>
        <v>34</v>
      </c>
      <c r="L3" s="84"/>
      <c r="M3" s="43" t="s">
        <v>97</v>
      </c>
      <c r="N3" t="s">
        <v>73</v>
      </c>
    </row>
    <row r="4" spans="1:23" x14ac:dyDescent="0.35">
      <c r="A4" t="s">
        <v>30</v>
      </c>
      <c r="B4">
        <v>1</v>
      </c>
      <c r="C4">
        <v>3</v>
      </c>
      <c r="D4">
        <v>6</v>
      </c>
      <c r="E4" s="85">
        <v>42114</v>
      </c>
      <c r="F4" s="86">
        <v>236</v>
      </c>
      <c r="G4" s="87">
        <v>42126</v>
      </c>
      <c r="H4" s="84" t="s">
        <v>110</v>
      </c>
      <c r="I4" s="88">
        <v>42145</v>
      </c>
      <c r="J4" s="84" t="s">
        <v>111</v>
      </c>
      <c r="K4" s="84">
        <f t="shared" si="0"/>
        <v>31</v>
      </c>
      <c r="L4" s="84"/>
      <c r="M4" s="69"/>
      <c r="N4" t="s">
        <v>98</v>
      </c>
    </row>
    <row r="5" spans="1:23" x14ac:dyDescent="0.35">
      <c r="A5" t="s">
        <v>30</v>
      </c>
      <c r="B5">
        <v>1</v>
      </c>
      <c r="C5">
        <v>4</v>
      </c>
      <c r="D5">
        <v>5</v>
      </c>
      <c r="E5" s="85">
        <v>42108</v>
      </c>
      <c r="F5" s="84" t="s">
        <v>24</v>
      </c>
      <c r="G5" s="87">
        <v>42126</v>
      </c>
      <c r="H5" s="84" t="s">
        <v>110</v>
      </c>
      <c r="I5" s="89">
        <v>42132</v>
      </c>
      <c r="J5" s="84" t="s">
        <v>112</v>
      </c>
      <c r="K5" s="84">
        <f t="shared" si="0"/>
        <v>24</v>
      </c>
      <c r="L5" s="84"/>
      <c r="M5" s="64"/>
      <c r="N5" t="s">
        <v>99</v>
      </c>
    </row>
    <row r="6" spans="1:23" x14ac:dyDescent="0.35">
      <c r="A6" t="s">
        <v>30</v>
      </c>
      <c r="B6">
        <v>1</v>
      </c>
      <c r="C6">
        <v>4</v>
      </c>
      <c r="D6">
        <v>10</v>
      </c>
      <c r="E6" s="85">
        <v>42111</v>
      </c>
      <c r="F6" s="86">
        <v>233</v>
      </c>
      <c r="G6" s="87">
        <v>42123</v>
      </c>
      <c r="H6" s="84" t="s">
        <v>113</v>
      </c>
      <c r="I6" s="89">
        <v>42132</v>
      </c>
      <c r="J6" s="84" t="s">
        <v>112</v>
      </c>
      <c r="K6" s="84">
        <f t="shared" si="0"/>
        <v>21</v>
      </c>
      <c r="L6" s="84"/>
      <c r="M6" s="70"/>
      <c r="N6" t="s">
        <v>100</v>
      </c>
    </row>
    <row r="7" spans="1:23" x14ac:dyDescent="0.35">
      <c r="A7" t="s">
        <v>30</v>
      </c>
      <c r="B7">
        <v>2</v>
      </c>
      <c r="C7">
        <v>2</v>
      </c>
      <c r="D7">
        <v>10</v>
      </c>
      <c r="E7" s="85">
        <v>42108</v>
      </c>
      <c r="F7" s="84" t="s">
        <v>24</v>
      </c>
      <c r="G7" s="89">
        <v>42132</v>
      </c>
      <c r="H7" s="84" t="s">
        <v>112</v>
      </c>
      <c r="I7" s="89">
        <v>42132</v>
      </c>
      <c r="J7" s="84" t="s">
        <v>112</v>
      </c>
      <c r="K7" s="84">
        <f t="shared" si="0"/>
        <v>24</v>
      </c>
      <c r="L7" s="84"/>
      <c r="M7" s="71"/>
      <c r="N7" s="72" t="s">
        <v>101</v>
      </c>
    </row>
    <row r="8" spans="1:23" x14ac:dyDescent="0.35">
      <c r="A8" t="s">
        <v>30</v>
      </c>
      <c r="B8">
        <v>2</v>
      </c>
      <c r="C8">
        <v>3</v>
      </c>
      <c r="D8">
        <v>2</v>
      </c>
      <c r="E8" s="85">
        <v>42111</v>
      </c>
      <c r="F8" s="86">
        <v>233</v>
      </c>
      <c r="G8" s="87">
        <v>42123</v>
      </c>
      <c r="H8" s="84" t="s">
        <v>113</v>
      </c>
      <c r="I8" s="89">
        <v>42132</v>
      </c>
      <c r="J8" s="84" t="s">
        <v>112</v>
      </c>
      <c r="K8" s="84">
        <f t="shared" si="0"/>
        <v>21</v>
      </c>
      <c r="L8" s="84"/>
      <c r="M8" s="73"/>
      <c r="N8" s="72" t="s">
        <v>102</v>
      </c>
    </row>
    <row r="9" spans="1:23" x14ac:dyDescent="0.35">
      <c r="A9" t="s">
        <v>30</v>
      </c>
      <c r="B9">
        <v>2</v>
      </c>
      <c r="C9">
        <v>3</v>
      </c>
      <c r="D9">
        <v>9</v>
      </c>
      <c r="E9" s="85">
        <v>42108</v>
      </c>
      <c r="F9" s="84" t="s">
        <v>24</v>
      </c>
      <c r="G9" s="87">
        <v>42123</v>
      </c>
      <c r="H9" s="84" t="s">
        <v>113</v>
      </c>
      <c r="I9" s="89">
        <v>42132</v>
      </c>
      <c r="J9" s="84" t="s">
        <v>112</v>
      </c>
      <c r="K9" s="84">
        <f t="shared" si="0"/>
        <v>24</v>
      </c>
      <c r="L9" s="84"/>
      <c r="M9" s="54"/>
      <c r="N9" t="s">
        <v>103</v>
      </c>
    </row>
    <row r="10" spans="1:23" x14ac:dyDescent="0.35">
      <c r="A10" t="s">
        <v>30</v>
      </c>
      <c r="B10">
        <v>2</v>
      </c>
      <c r="C10">
        <v>5</v>
      </c>
      <c r="D10">
        <v>1</v>
      </c>
      <c r="E10" s="85">
        <v>42105</v>
      </c>
      <c r="F10" s="86">
        <v>227</v>
      </c>
      <c r="G10" s="87">
        <v>42120</v>
      </c>
      <c r="H10" s="84" t="s">
        <v>114</v>
      </c>
      <c r="I10" s="87">
        <v>42123</v>
      </c>
      <c r="J10" s="84" t="s">
        <v>113</v>
      </c>
      <c r="K10" s="84">
        <f t="shared" si="0"/>
        <v>18</v>
      </c>
      <c r="L10" s="84"/>
    </row>
    <row r="11" spans="1:23" x14ac:dyDescent="0.35">
      <c r="A11" t="s">
        <v>30</v>
      </c>
      <c r="B11">
        <v>3</v>
      </c>
      <c r="C11">
        <v>1</v>
      </c>
      <c r="D11">
        <v>8</v>
      </c>
      <c r="E11" s="85">
        <v>42111</v>
      </c>
      <c r="F11" s="86">
        <v>233</v>
      </c>
      <c r="G11" s="89">
        <v>42132</v>
      </c>
      <c r="H11" s="84" t="s">
        <v>112</v>
      </c>
      <c r="I11" s="89">
        <v>42132</v>
      </c>
      <c r="J11" s="84" t="s">
        <v>112</v>
      </c>
      <c r="K11" s="84">
        <f t="shared" si="0"/>
        <v>21</v>
      </c>
      <c r="L11" s="84"/>
    </row>
    <row r="12" spans="1:23" x14ac:dyDescent="0.35">
      <c r="A12" t="s">
        <v>30</v>
      </c>
      <c r="B12">
        <v>3</v>
      </c>
      <c r="C12">
        <v>2</v>
      </c>
      <c r="D12">
        <v>2</v>
      </c>
      <c r="E12" s="85">
        <v>42111</v>
      </c>
      <c r="F12" s="86">
        <v>233</v>
      </c>
      <c r="G12" s="89">
        <v>42132</v>
      </c>
      <c r="H12" s="84" t="s">
        <v>112</v>
      </c>
      <c r="I12" s="88">
        <v>42145</v>
      </c>
      <c r="J12" s="84" t="s">
        <v>111</v>
      </c>
      <c r="K12" s="84">
        <f t="shared" si="0"/>
        <v>34</v>
      </c>
      <c r="L12" s="84"/>
      <c r="M12" s="11"/>
      <c r="N12" s="63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35">
      <c r="A13" s="20" t="s">
        <v>30</v>
      </c>
      <c r="B13" s="20">
        <v>3</v>
      </c>
      <c r="C13" s="20">
        <v>2</v>
      </c>
      <c r="D13" s="20">
        <v>10</v>
      </c>
      <c r="E13" s="85">
        <v>42111</v>
      </c>
      <c r="F13" s="86">
        <v>233</v>
      </c>
      <c r="G13" s="87">
        <v>42126</v>
      </c>
      <c r="H13" s="84" t="s">
        <v>110</v>
      </c>
      <c r="I13" s="89">
        <v>42132</v>
      </c>
      <c r="J13" s="84" t="s">
        <v>112</v>
      </c>
      <c r="K13" s="84">
        <f t="shared" si="0"/>
        <v>21</v>
      </c>
      <c r="L13" s="84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35">
      <c r="A14" t="s">
        <v>30</v>
      </c>
      <c r="B14">
        <v>3</v>
      </c>
      <c r="C14">
        <v>3</v>
      </c>
      <c r="D14">
        <v>2</v>
      </c>
      <c r="E14" s="80">
        <v>42117</v>
      </c>
      <c r="F14" s="90">
        <v>239</v>
      </c>
      <c r="G14" s="89">
        <v>42132</v>
      </c>
      <c r="H14" s="83" t="s">
        <v>112</v>
      </c>
      <c r="I14" s="88">
        <v>42145</v>
      </c>
      <c r="J14" s="83" t="s">
        <v>111</v>
      </c>
      <c r="K14" s="83">
        <f t="shared" si="0"/>
        <v>28</v>
      </c>
      <c r="L14" s="84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x14ac:dyDescent="0.35">
      <c r="A15" t="s">
        <v>30</v>
      </c>
      <c r="B15">
        <v>3</v>
      </c>
      <c r="C15">
        <v>4</v>
      </c>
      <c r="D15">
        <v>5</v>
      </c>
      <c r="E15" s="85">
        <v>42114</v>
      </c>
      <c r="F15" s="86">
        <v>236</v>
      </c>
      <c r="G15" s="89">
        <v>42132</v>
      </c>
      <c r="H15" s="84" t="s">
        <v>112</v>
      </c>
      <c r="I15" s="88">
        <v>42145</v>
      </c>
      <c r="J15" s="84" t="s">
        <v>111</v>
      </c>
      <c r="K15" s="84">
        <f t="shared" si="0"/>
        <v>31</v>
      </c>
      <c r="L15" s="84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x14ac:dyDescent="0.35">
      <c r="A16" t="s">
        <v>30</v>
      </c>
      <c r="B16">
        <v>3</v>
      </c>
      <c r="C16">
        <v>5</v>
      </c>
      <c r="D16">
        <v>2</v>
      </c>
      <c r="E16" s="85">
        <v>42108</v>
      </c>
      <c r="F16" s="84" t="s">
        <v>24</v>
      </c>
      <c r="G16" s="87">
        <v>42123</v>
      </c>
      <c r="H16" s="84" t="s">
        <v>113</v>
      </c>
      <c r="I16" s="89">
        <v>42132</v>
      </c>
      <c r="J16" s="84" t="s">
        <v>112</v>
      </c>
      <c r="K16" s="84">
        <f t="shared" si="0"/>
        <v>24</v>
      </c>
      <c r="L16" s="84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4" x14ac:dyDescent="0.35">
      <c r="A17" t="s">
        <v>30</v>
      </c>
      <c r="B17">
        <v>3</v>
      </c>
      <c r="C17">
        <v>6</v>
      </c>
      <c r="D17">
        <v>4</v>
      </c>
      <c r="E17" s="85">
        <v>42114</v>
      </c>
      <c r="F17" s="86">
        <v>236</v>
      </c>
      <c r="G17" s="89">
        <v>42132</v>
      </c>
      <c r="H17" s="84" t="s">
        <v>112</v>
      </c>
      <c r="I17" s="88">
        <v>42145</v>
      </c>
      <c r="J17" s="84" t="s">
        <v>111</v>
      </c>
      <c r="K17" s="84">
        <f t="shared" si="0"/>
        <v>31</v>
      </c>
      <c r="L17" s="84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4" x14ac:dyDescent="0.35">
      <c r="A18" t="s">
        <v>30</v>
      </c>
      <c r="B18">
        <v>3</v>
      </c>
      <c r="C18">
        <v>6</v>
      </c>
      <c r="D18">
        <v>5</v>
      </c>
      <c r="E18" s="85">
        <v>42111</v>
      </c>
      <c r="F18" s="86">
        <v>233</v>
      </c>
      <c r="G18" s="87">
        <v>42123</v>
      </c>
      <c r="H18" s="84" t="s">
        <v>113</v>
      </c>
      <c r="I18" s="89">
        <v>42132</v>
      </c>
      <c r="J18" s="84" t="s">
        <v>112</v>
      </c>
      <c r="K18" s="84">
        <f t="shared" si="0"/>
        <v>21</v>
      </c>
      <c r="L18" s="84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4" x14ac:dyDescent="0.35">
      <c r="A19" t="s">
        <v>30</v>
      </c>
      <c r="B19">
        <v>3</v>
      </c>
      <c r="C19">
        <v>6</v>
      </c>
      <c r="D19">
        <v>10</v>
      </c>
      <c r="E19" s="85">
        <v>42108</v>
      </c>
      <c r="F19" s="84" t="s">
        <v>24</v>
      </c>
      <c r="G19" s="91">
        <v>42117</v>
      </c>
      <c r="H19" s="84" t="s">
        <v>115</v>
      </c>
      <c r="I19" s="89">
        <v>42132</v>
      </c>
      <c r="J19" s="84" t="s">
        <v>112</v>
      </c>
      <c r="K19" s="84">
        <f t="shared" si="0"/>
        <v>24</v>
      </c>
      <c r="L19" s="84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4" x14ac:dyDescent="0.35">
      <c r="A20" t="s">
        <v>30</v>
      </c>
      <c r="B20">
        <v>4</v>
      </c>
      <c r="C20">
        <v>1</v>
      </c>
      <c r="D20">
        <v>1</v>
      </c>
      <c r="E20" s="92">
        <v>42108</v>
      </c>
      <c r="F20" s="93">
        <v>230</v>
      </c>
      <c r="G20" s="89">
        <v>42132</v>
      </c>
      <c r="H20" s="94" t="s">
        <v>112</v>
      </c>
      <c r="I20" s="88">
        <v>42145</v>
      </c>
      <c r="J20" s="94" t="s">
        <v>111</v>
      </c>
      <c r="K20" s="94">
        <f t="shared" si="0"/>
        <v>37</v>
      </c>
      <c r="L20" s="84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4" x14ac:dyDescent="0.35">
      <c r="A21" t="s">
        <v>30</v>
      </c>
      <c r="B21">
        <v>4</v>
      </c>
      <c r="C21">
        <v>2</v>
      </c>
      <c r="D21">
        <v>3</v>
      </c>
      <c r="E21" s="80">
        <v>42111</v>
      </c>
      <c r="F21" s="90">
        <v>233</v>
      </c>
      <c r="G21" s="95">
        <v>42123</v>
      </c>
      <c r="H21" s="83" t="s">
        <v>113</v>
      </c>
      <c r="I21" s="89">
        <v>42132</v>
      </c>
      <c r="J21" s="83" t="s">
        <v>112</v>
      </c>
      <c r="K21" s="83">
        <f t="shared" si="0"/>
        <v>21</v>
      </c>
      <c r="L21" s="84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4" x14ac:dyDescent="0.35">
      <c r="A22" t="s">
        <v>30</v>
      </c>
      <c r="B22">
        <v>4</v>
      </c>
      <c r="C22">
        <v>2</v>
      </c>
      <c r="D22">
        <v>4</v>
      </c>
      <c r="E22" s="85">
        <v>42105</v>
      </c>
      <c r="F22" s="86">
        <v>227</v>
      </c>
      <c r="G22" s="87">
        <v>42120</v>
      </c>
      <c r="H22" s="84" t="s">
        <v>114</v>
      </c>
      <c r="I22" s="87">
        <v>42123</v>
      </c>
      <c r="J22" s="84" t="s">
        <v>113</v>
      </c>
      <c r="K22" s="84">
        <f t="shared" si="0"/>
        <v>18</v>
      </c>
      <c r="L22" s="84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4" x14ac:dyDescent="0.35">
      <c r="A23" t="s">
        <v>30</v>
      </c>
      <c r="B23">
        <v>4</v>
      </c>
      <c r="C23">
        <v>3</v>
      </c>
      <c r="D23">
        <v>1</v>
      </c>
      <c r="E23" s="96">
        <v>42114</v>
      </c>
      <c r="F23" s="97" t="s">
        <v>116</v>
      </c>
      <c r="G23" s="98" t="s">
        <v>117</v>
      </c>
      <c r="H23" s="97" t="s">
        <v>118</v>
      </c>
      <c r="I23" s="98" t="s">
        <v>119</v>
      </c>
      <c r="J23" s="97" t="s">
        <v>94</v>
      </c>
      <c r="K23" s="99" t="s">
        <v>120</v>
      </c>
      <c r="L23" s="84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4" s="20" customFormat="1" x14ac:dyDescent="0.35">
      <c r="A24" s="20" t="s">
        <v>30</v>
      </c>
      <c r="B24" s="20">
        <v>4</v>
      </c>
      <c r="C24" s="20">
        <v>4</v>
      </c>
      <c r="D24" s="20">
        <v>1</v>
      </c>
      <c r="E24" s="92">
        <v>42111</v>
      </c>
      <c r="F24" s="94" t="s">
        <v>121</v>
      </c>
      <c r="G24" s="98" t="s">
        <v>122</v>
      </c>
      <c r="H24" s="100"/>
      <c r="I24" s="98"/>
      <c r="J24" s="100"/>
      <c r="K24" s="100"/>
      <c r="L24" s="84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/>
    </row>
    <row r="25" spans="1:24" x14ac:dyDescent="0.35">
      <c r="A25" t="s">
        <v>30</v>
      </c>
      <c r="B25">
        <v>4</v>
      </c>
      <c r="C25">
        <v>4</v>
      </c>
      <c r="D25">
        <v>6</v>
      </c>
      <c r="E25" s="85">
        <v>42111</v>
      </c>
      <c r="F25" s="86">
        <v>233</v>
      </c>
      <c r="G25" s="87">
        <v>42123</v>
      </c>
      <c r="H25" s="84" t="s">
        <v>113</v>
      </c>
      <c r="I25" s="89">
        <v>42132</v>
      </c>
      <c r="J25" s="84" t="s">
        <v>112</v>
      </c>
      <c r="K25" s="84">
        <f t="shared" ref="K25:K37" si="1">J25-F25</f>
        <v>21</v>
      </c>
      <c r="L25" s="84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4" x14ac:dyDescent="0.35">
      <c r="A26" t="s">
        <v>30</v>
      </c>
      <c r="B26">
        <v>4</v>
      </c>
      <c r="C26">
        <v>5</v>
      </c>
      <c r="D26">
        <v>1</v>
      </c>
      <c r="E26" s="92">
        <v>42114</v>
      </c>
      <c r="F26" s="93">
        <v>236</v>
      </c>
      <c r="G26" s="89">
        <v>42132</v>
      </c>
      <c r="H26" s="94" t="s">
        <v>112</v>
      </c>
      <c r="I26" s="88">
        <v>42145</v>
      </c>
      <c r="J26" s="94" t="s">
        <v>111</v>
      </c>
      <c r="K26" s="94">
        <f t="shared" si="1"/>
        <v>31</v>
      </c>
      <c r="L26" s="84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4" x14ac:dyDescent="0.35">
      <c r="A27" t="s">
        <v>30</v>
      </c>
      <c r="B27">
        <v>4</v>
      </c>
      <c r="C27">
        <v>6</v>
      </c>
      <c r="D27">
        <v>4</v>
      </c>
      <c r="E27" s="80">
        <v>42114</v>
      </c>
      <c r="F27" s="90">
        <v>236</v>
      </c>
      <c r="G27" s="95">
        <v>42126</v>
      </c>
      <c r="H27" s="83" t="s">
        <v>110</v>
      </c>
      <c r="I27" s="88">
        <v>42145</v>
      </c>
      <c r="J27" s="83" t="s">
        <v>111</v>
      </c>
      <c r="K27" s="83">
        <f t="shared" si="1"/>
        <v>31</v>
      </c>
      <c r="L27" s="84"/>
      <c r="M27" s="101"/>
      <c r="N27" s="101"/>
      <c r="O27" s="101"/>
      <c r="P27" s="101"/>
      <c r="Q27" s="101"/>
      <c r="R27" s="11"/>
      <c r="S27" s="11"/>
      <c r="T27" s="11"/>
      <c r="U27" s="11"/>
      <c r="V27" s="11"/>
      <c r="W27" s="11"/>
    </row>
    <row r="28" spans="1:24" x14ac:dyDescent="0.35">
      <c r="A28" t="s">
        <v>30</v>
      </c>
      <c r="B28">
        <v>5</v>
      </c>
      <c r="C28">
        <v>1</v>
      </c>
      <c r="D28">
        <v>1</v>
      </c>
      <c r="E28" s="85">
        <v>42108</v>
      </c>
      <c r="F28" s="86">
        <v>230</v>
      </c>
      <c r="G28" s="87">
        <v>42126</v>
      </c>
      <c r="H28" s="84" t="s">
        <v>110</v>
      </c>
      <c r="I28" s="89">
        <v>42132</v>
      </c>
      <c r="J28" s="84" t="s">
        <v>112</v>
      </c>
      <c r="K28" s="84">
        <f t="shared" si="1"/>
        <v>24</v>
      </c>
      <c r="L28" s="84"/>
      <c r="M28" s="11"/>
      <c r="N28" s="11"/>
      <c r="O28" s="101"/>
      <c r="P28" s="101"/>
      <c r="Q28" s="101"/>
      <c r="R28" s="11"/>
      <c r="S28" s="11"/>
      <c r="T28" s="11"/>
      <c r="U28" s="11"/>
      <c r="V28" s="11"/>
      <c r="W28" s="11"/>
    </row>
    <row r="29" spans="1:24" x14ac:dyDescent="0.35">
      <c r="A29" t="s">
        <v>30</v>
      </c>
      <c r="B29">
        <v>5</v>
      </c>
      <c r="C29">
        <v>3</v>
      </c>
      <c r="D29">
        <v>3</v>
      </c>
      <c r="E29" s="85">
        <v>42117</v>
      </c>
      <c r="F29" s="86">
        <v>239</v>
      </c>
      <c r="G29" s="89">
        <v>42132</v>
      </c>
      <c r="H29" s="84" t="s">
        <v>112</v>
      </c>
      <c r="I29" s="88">
        <v>42145</v>
      </c>
      <c r="J29" s="84" t="s">
        <v>111</v>
      </c>
      <c r="K29" s="84">
        <f t="shared" si="1"/>
        <v>28</v>
      </c>
      <c r="L29" s="84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4" x14ac:dyDescent="0.35">
      <c r="A30" t="s">
        <v>30</v>
      </c>
      <c r="B30">
        <v>5</v>
      </c>
      <c r="C30">
        <v>4</v>
      </c>
      <c r="D30">
        <v>1</v>
      </c>
      <c r="E30" s="85">
        <v>42108</v>
      </c>
      <c r="F30" s="86">
        <v>230</v>
      </c>
      <c r="G30" s="87">
        <v>42123</v>
      </c>
      <c r="H30" s="84" t="s">
        <v>113</v>
      </c>
      <c r="I30" s="89">
        <v>42132</v>
      </c>
      <c r="J30" s="84" t="s">
        <v>112</v>
      </c>
      <c r="K30" s="84">
        <f t="shared" si="1"/>
        <v>24</v>
      </c>
      <c r="L30" s="84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4" x14ac:dyDescent="0.35">
      <c r="A31" t="s">
        <v>30</v>
      </c>
      <c r="B31">
        <v>5</v>
      </c>
      <c r="C31">
        <v>4</v>
      </c>
      <c r="D31">
        <v>3</v>
      </c>
      <c r="E31" s="85">
        <v>42111</v>
      </c>
      <c r="F31" s="86">
        <v>233</v>
      </c>
      <c r="G31" s="87">
        <v>42126</v>
      </c>
      <c r="H31" s="84" t="s">
        <v>110</v>
      </c>
      <c r="I31" s="88">
        <v>42145</v>
      </c>
      <c r="J31" s="84" t="s">
        <v>111</v>
      </c>
      <c r="K31" s="84">
        <f t="shared" si="1"/>
        <v>34</v>
      </c>
      <c r="L31" s="84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4" x14ac:dyDescent="0.35">
      <c r="A32" t="s">
        <v>30</v>
      </c>
      <c r="B32">
        <v>5</v>
      </c>
      <c r="C32">
        <v>6</v>
      </c>
      <c r="D32">
        <v>3</v>
      </c>
      <c r="E32" s="85">
        <v>42117</v>
      </c>
      <c r="F32" s="86">
        <v>239</v>
      </c>
      <c r="G32" s="89">
        <v>42132</v>
      </c>
      <c r="H32" s="84" t="s">
        <v>112</v>
      </c>
      <c r="I32" s="88">
        <v>42145</v>
      </c>
      <c r="J32" s="84" t="s">
        <v>111</v>
      </c>
      <c r="K32" s="84">
        <f t="shared" si="1"/>
        <v>28</v>
      </c>
      <c r="L32" s="84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x14ac:dyDescent="0.35">
      <c r="A33" t="s">
        <v>30</v>
      </c>
      <c r="B33">
        <v>5</v>
      </c>
      <c r="C33">
        <v>6</v>
      </c>
      <c r="D33">
        <v>7</v>
      </c>
      <c r="E33" s="85">
        <v>42114</v>
      </c>
      <c r="F33" s="86">
        <v>236</v>
      </c>
      <c r="G33" s="87">
        <v>42126</v>
      </c>
      <c r="H33" s="84" t="s">
        <v>110</v>
      </c>
      <c r="I33" s="89">
        <v>42132</v>
      </c>
      <c r="J33" s="84" t="s">
        <v>112</v>
      </c>
      <c r="K33" s="84">
        <f t="shared" si="1"/>
        <v>18</v>
      </c>
      <c r="L33" s="84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x14ac:dyDescent="0.35">
      <c r="A34" t="s">
        <v>30</v>
      </c>
      <c r="B34">
        <v>6</v>
      </c>
      <c r="C34">
        <v>1</v>
      </c>
      <c r="D34">
        <v>8</v>
      </c>
      <c r="E34" s="85">
        <v>42114</v>
      </c>
      <c r="F34" s="86">
        <v>236</v>
      </c>
      <c r="G34" s="87">
        <v>42126</v>
      </c>
      <c r="H34" s="84" t="s">
        <v>110</v>
      </c>
      <c r="I34" s="89">
        <v>42132</v>
      </c>
      <c r="J34" s="84" t="s">
        <v>112</v>
      </c>
      <c r="K34" s="84">
        <f t="shared" si="1"/>
        <v>18</v>
      </c>
      <c r="L34" s="84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20" customFormat="1" x14ac:dyDescent="0.35">
      <c r="A35" s="20" t="s">
        <v>30</v>
      </c>
      <c r="B35" s="20">
        <v>6</v>
      </c>
      <c r="C35" s="20">
        <v>2</v>
      </c>
      <c r="D35" s="20">
        <v>8</v>
      </c>
      <c r="E35" s="85">
        <v>42114</v>
      </c>
      <c r="F35" s="86">
        <v>236</v>
      </c>
      <c r="G35" s="89">
        <v>42132</v>
      </c>
      <c r="H35" s="84" t="s">
        <v>112</v>
      </c>
      <c r="I35" s="88">
        <v>42145</v>
      </c>
      <c r="J35" s="84" t="s">
        <v>111</v>
      </c>
      <c r="K35" s="84">
        <f t="shared" si="1"/>
        <v>31</v>
      </c>
      <c r="L35" s="8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</row>
    <row r="36" spans="1:23" x14ac:dyDescent="0.35">
      <c r="A36" t="s">
        <v>30</v>
      </c>
      <c r="B36">
        <v>6</v>
      </c>
      <c r="C36">
        <v>4</v>
      </c>
      <c r="D36">
        <v>2</v>
      </c>
      <c r="E36" s="85">
        <v>42111</v>
      </c>
      <c r="F36" s="86">
        <v>233</v>
      </c>
      <c r="G36" s="88">
        <v>42145</v>
      </c>
      <c r="H36" s="84" t="s">
        <v>111</v>
      </c>
      <c r="I36" s="88">
        <v>42145</v>
      </c>
      <c r="J36" s="84" t="s">
        <v>111</v>
      </c>
      <c r="K36" s="84">
        <f t="shared" si="1"/>
        <v>34</v>
      </c>
      <c r="L36" s="84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50" customFormat="1" ht="15" thickBot="1" x14ac:dyDescent="0.4">
      <c r="A37" s="50" t="s">
        <v>30</v>
      </c>
      <c r="B37" s="50">
        <v>6</v>
      </c>
      <c r="C37" s="50">
        <v>4</v>
      </c>
      <c r="D37" s="50">
        <v>6</v>
      </c>
      <c r="E37" s="102">
        <v>42114</v>
      </c>
      <c r="F37" s="103">
        <v>236</v>
      </c>
      <c r="G37" s="104">
        <v>42132</v>
      </c>
      <c r="H37" s="105" t="s">
        <v>112</v>
      </c>
      <c r="I37" s="106">
        <v>42145</v>
      </c>
      <c r="J37" s="105" t="s">
        <v>111</v>
      </c>
      <c r="K37" s="105">
        <f t="shared" si="1"/>
        <v>31</v>
      </c>
      <c r="L37" s="10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spans="1:23" x14ac:dyDescent="0.35">
      <c r="A38" t="s">
        <v>31</v>
      </c>
      <c r="B38">
        <v>1</v>
      </c>
      <c r="C38">
        <v>1</v>
      </c>
      <c r="D38">
        <v>1</v>
      </c>
      <c r="E38" s="85">
        <v>42102</v>
      </c>
      <c r="F38" s="84" t="s">
        <v>123</v>
      </c>
      <c r="G38" s="98" t="s">
        <v>124</v>
      </c>
      <c r="H38" s="99" t="s">
        <v>118</v>
      </c>
      <c r="I38" s="98" t="s">
        <v>125</v>
      </c>
      <c r="J38" s="99" t="s">
        <v>94</v>
      </c>
      <c r="K38" s="107" t="s">
        <v>126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x14ac:dyDescent="0.35">
      <c r="A39" t="s">
        <v>31</v>
      </c>
      <c r="B39">
        <v>1</v>
      </c>
      <c r="C39">
        <v>1</v>
      </c>
      <c r="D39">
        <v>3</v>
      </c>
      <c r="E39" s="85">
        <v>42102</v>
      </c>
      <c r="F39" s="84" t="s">
        <v>123</v>
      </c>
      <c r="G39" s="87">
        <v>42117</v>
      </c>
      <c r="H39" s="84" t="s">
        <v>115</v>
      </c>
      <c r="I39" s="87">
        <v>42123</v>
      </c>
      <c r="J39" s="84" t="s">
        <v>113</v>
      </c>
      <c r="K39" s="84">
        <f t="shared" ref="K39:K47" si="2">J39-F39</f>
        <v>21</v>
      </c>
      <c r="L39" s="84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x14ac:dyDescent="0.35">
      <c r="A40" t="s">
        <v>31</v>
      </c>
      <c r="B40">
        <v>1</v>
      </c>
      <c r="C40">
        <v>1</v>
      </c>
      <c r="D40">
        <v>11</v>
      </c>
      <c r="E40" s="85">
        <v>42105</v>
      </c>
      <c r="F40" s="86">
        <v>227</v>
      </c>
      <c r="G40" s="87">
        <v>42117</v>
      </c>
      <c r="H40" s="84" t="s">
        <v>115</v>
      </c>
      <c r="I40" s="87">
        <v>42120</v>
      </c>
      <c r="J40" s="84" t="s">
        <v>114</v>
      </c>
      <c r="K40" s="84">
        <f t="shared" si="2"/>
        <v>15</v>
      </c>
      <c r="L40" s="84"/>
      <c r="M40" s="11"/>
      <c r="N40" s="63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5">
      <c r="A41" t="s">
        <v>31</v>
      </c>
      <c r="B41">
        <v>1</v>
      </c>
      <c r="C41">
        <v>4</v>
      </c>
      <c r="D41">
        <v>2</v>
      </c>
      <c r="E41" s="87">
        <v>42102</v>
      </c>
      <c r="F41" s="108">
        <v>224</v>
      </c>
      <c r="G41" s="91">
        <v>42117</v>
      </c>
      <c r="H41" s="84" t="s">
        <v>115</v>
      </c>
      <c r="I41" s="87">
        <v>42123</v>
      </c>
      <c r="J41" s="84" t="s">
        <v>113</v>
      </c>
      <c r="K41" s="84">
        <f t="shared" si="2"/>
        <v>21</v>
      </c>
      <c r="L41" s="84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5">
      <c r="A42" t="s">
        <v>31</v>
      </c>
      <c r="B42">
        <v>1</v>
      </c>
      <c r="C42">
        <v>6</v>
      </c>
      <c r="D42">
        <v>3</v>
      </c>
      <c r="E42" s="85">
        <v>42102</v>
      </c>
      <c r="F42" s="108">
        <v>224</v>
      </c>
      <c r="G42" s="91">
        <v>42117</v>
      </c>
      <c r="H42" s="84" t="s">
        <v>115</v>
      </c>
      <c r="I42" s="87">
        <v>42120</v>
      </c>
      <c r="J42" s="84" t="s">
        <v>114</v>
      </c>
      <c r="K42" s="84">
        <f t="shared" si="2"/>
        <v>18</v>
      </c>
      <c r="L42" s="84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x14ac:dyDescent="0.35">
      <c r="A43" t="s">
        <v>31</v>
      </c>
      <c r="B43">
        <v>2</v>
      </c>
      <c r="C43">
        <v>3</v>
      </c>
      <c r="D43">
        <v>1</v>
      </c>
      <c r="E43" s="85">
        <v>42099</v>
      </c>
      <c r="F43" s="86">
        <v>221</v>
      </c>
      <c r="G43" s="87">
        <v>42114</v>
      </c>
      <c r="H43" s="84" t="s">
        <v>127</v>
      </c>
      <c r="I43" s="87">
        <v>42117</v>
      </c>
      <c r="J43" s="84" t="s">
        <v>115</v>
      </c>
      <c r="K43" s="84">
        <f t="shared" si="2"/>
        <v>18</v>
      </c>
      <c r="L43" s="84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x14ac:dyDescent="0.35">
      <c r="A44" t="s">
        <v>31</v>
      </c>
      <c r="B44">
        <v>2</v>
      </c>
      <c r="C44">
        <v>6</v>
      </c>
      <c r="D44">
        <v>3</v>
      </c>
      <c r="E44" s="85">
        <v>42102</v>
      </c>
      <c r="F44" s="108">
        <v>224</v>
      </c>
      <c r="G44" s="91">
        <v>42117</v>
      </c>
      <c r="H44" s="84" t="s">
        <v>115</v>
      </c>
      <c r="I44" s="87">
        <v>42117</v>
      </c>
      <c r="J44" s="84" t="s">
        <v>115</v>
      </c>
      <c r="K44" s="84">
        <f t="shared" si="2"/>
        <v>15</v>
      </c>
      <c r="L44" s="84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x14ac:dyDescent="0.35">
      <c r="A45" t="s">
        <v>31</v>
      </c>
      <c r="B45">
        <v>2</v>
      </c>
      <c r="C45">
        <v>6</v>
      </c>
      <c r="D45">
        <v>7</v>
      </c>
      <c r="E45" s="85">
        <v>42114</v>
      </c>
      <c r="F45" s="86">
        <v>236</v>
      </c>
      <c r="G45" s="87">
        <v>42126</v>
      </c>
      <c r="H45" s="84" t="s">
        <v>110</v>
      </c>
      <c r="I45" s="88">
        <v>42145</v>
      </c>
      <c r="J45" s="84" t="s">
        <v>111</v>
      </c>
      <c r="K45" s="84">
        <f t="shared" si="2"/>
        <v>31</v>
      </c>
      <c r="L45" s="84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20" customFormat="1" x14ac:dyDescent="0.35">
      <c r="A46" s="20" t="s">
        <v>31</v>
      </c>
      <c r="B46" s="20">
        <v>3</v>
      </c>
      <c r="C46" s="20">
        <v>1</v>
      </c>
      <c r="D46" s="20">
        <v>7</v>
      </c>
      <c r="E46" s="85">
        <v>42114</v>
      </c>
      <c r="F46" s="86">
        <v>236</v>
      </c>
      <c r="G46" s="89">
        <v>42132</v>
      </c>
      <c r="H46" s="84" t="s">
        <v>112</v>
      </c>
      <c r="I46" s="88">
        <v>42145</v>
      </c>
      <c r="J46" s="84" t="s">
        <v>111</v>
      </c>
      <c r="K46" s="84">
        <f t="shared" si="2"/>
        <v>31</v>
      </c>
      <c r="L46" s="8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 x14ac:dyDescent="0.35">
      <c r="A47" t="s">
        <v>31</v>
      </c>
      <c r="B47">
        <v>3</v>
      </c>
      <c r="C47">
        <v>2</v>
      </c>
      <c r="D47">
        <v>8</v>
      </c>
      <c r="E47" s="85">
        <v>42102</v>
      </c>
      <c r="F47" s="108">
        <v>224</v>
      </c>
      <c r="G47" s="91">
        <v>42117</v>
      </c>
      <c r="H47" s="84" t="s">
        <v>115</v>
      </c>
      <c r="I47" s="89">
        <v>42132</v>
      </c>
      <c r="J47" s="84" t="s">
        <v>112</v>
      </c>
      <c r="K47" s="84">
        <f t="shared" si="2"/>
        <v>30</v>
      </c>
      <c r="L47" s="84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x14ac:dyDescent="0.35">
      <c r="A48" t="s">
        <v>31</v>
      </c>
      <c r="B48">
        <v>3</v>
      </c>
      <c r="C48">
        <v>3</v>
      </c>
      <c r="D48">
        <v>10</v>
      </c>
      <c r="E48" s="85">
        <v>42105</v>
      </c>
      <c r="F48" s="86">
        <v>227</v>
      </c>
      <c r="G48" s="87">
        <v>42117</v>
      </c>
      <c r="H48" s="84" t="s">
        <v>115</v>
      </c>
      <c r="I48" s="98" t="s">
        <v>92</v>
      </c>
      <c r="J48" s="100"/>
      <c r="K48" s="100"/>
      <c r="L48" s="84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x14ac:dyDescent="0.35">
      <c r="A49" s="43" t="s">
        <v>31</v>
      </c>
      <c r="B49" s="43">
        <v>3</v>
      </c>
      <c r="C49" s="43">
        <v>4</v>
      </c>
      <c r="D49" s="43">
        <v>7</v>
      </c>
      <c r="E49" s="77" t="s">
        <v>83</v>
      </c>
      <c r="F49" s="78" t="s">
        <v>107</v>
      </c>
      <c r="G49" s="78" t="s">
        <v>85</v>
      </c>
      <c r="H49" s="78" t="s">
        <v>85</v>
      </c>
      <c r="I49" s="78" t="s">
        <v>84</v>
      </c>
      <c r="J49" s="78" t="s">
        <v>108</v>
      </c>
      <c r="K49" s="78" t="s">
        <v>87</v>
      </c>
      <c r="L49" s="84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x14ac:dyDescent="0.35">
      <c r="A50" t="s">
        <v>31</v>
      </c>
      <c r="B50">
        <v>3</v>
      </c>
      <c r="C50">
        <v>6</v>
      </c>
      <c r="D50">
        <v>9</v>
      </c>
      <c r="E50" s="85">
        <v>42102</v>
      </c>
      <c r="F50" s="108">
        <v>224</v>
      </c>
      <c r="G50" s="91">
        <v>42117</v>
      </c>
      <c r="H50" s="84" t="s">
        <v>115</v>
      </c>
      <c r="I50" s="87">
        <v>42120</v>
      </c>
      <c r="J50" s="84" t="s">
        <v>114</v>
      </c>
      <c r="K50" s="84">
        <f t="shared" ref="K50:K93" si="3">J50-F50</f>
        <v>18</v>
      </c>
      <c r="L50" s="84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x14ac:dyDescent="0.35">
      <c r="A51" t="s">
        <v>31</v>
      </c>
      <c r="B51">
        <v>4</v>
      </c>
      <c r="C51">
        <v>1</v>
      </c>
      <c r="D51">
        <v>2</v>
      </c>
      <c r="E51" s="92">
        <v>42102</v>
      </c>
      <c r="F51" s="93">
        <v>224</v>
      </c>
      <c r="G51" s="109">
        <v>42117</v>
      </c>
      <c r="H51" s="94" t="s">
        <v>115</v>
      </c>
      <c r="I51" s="109">
        <v>42126</v>
      </c>
      <c r="J51" s="94" t="s">
        <v>110</v>
      </c>
      <c r="K51" s="94">
        <f t="shared" si="3"/>
        <v>24</v>
      </c>
      <c r="L51" s="84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x14ac:dyDescent="0.35">
      <c r="A52" t="s">
        <v>31</v>
      </c>
      <c r="B52">
        <v>4</v>
      </c>
      <c r="C52">
        <v>1</v>
      </c>
      <c r="D52">
        <v>5</v>
      </c>
      <c r="E52" s="85">
        <v>42102</v>
      </c>
      <c r="F52" s="108">
        <v>224</v>
      </c>
      <c r="G52" s="91">
        <v>42117</v>
      </c>
      <c r="H52" s="84" t="s">
        <v>115</v>
      </c>
      <c r="I52" s="91">
        <v>42123</v>
      </c>
      <c r="J52" s="84" t="s">
        <v>113</v>
      </c>
      <c r="K52" s="84">
        <f t="shared" si="3"/>
        <v>21</v>
      </c>
      <c r="L52" s="84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x14ac:dyDescent="0.35">
      <c r="A53" t="s">
        <v>31</v>
      </c>
      <c r="B53">
        <v>4</v>
      </c>
      <c r="C53">
        <v>1</v>
      </c>
      <c r="D53">
        <v>8</v>
      </c>
      <c r="E53" s="85">
        <v>42102</v>
      </c>
      <c r="F53" s="108">
        <v>224</v>
      </c>
      <c r="G53" s="91">
        <v>42117</v>
      </c>
      <c r="H53" s="84" t="s">
        <v>115</v>
      </c>
      <c r="I53" s="87">
        <v>42120</v>
      </c>
      <c r="J53" s="84" t="s">
        <v>114</v>
      </c>
      <c r="K53" s="84">
        <f t="shared" si="3"/>
        <v>18</v>
      </c>
      <c r="L53" s="84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x14ac:dyDescent="0.35">
      <c r="A54" t="s">
        <v>31</v>
      </c>
      <c r="B54">
        <v>4</v>
      </c>
      <c r="C54">
        <v>2</v>
      </c>
      <c r="D54">
        <v>11</v>
      </c>
      <c r="E54" s="85">
        <v>42102</v>
      </c>
      <c r="F54" s="110">
        <v>224</v>
      </c>
      <c r="G54" s="111">
        <v>42117</v>
      </c>
      <c r="H54" s="84" t="s">
        <v>115</v>
      </c>
      <c r="I54" s="87">
        <v>42126</v>
      </c>
      <c r="J54" s="84" t="s">
        <v>110</v>
      </c>
      <c r="K54" s="84">
        <f t="shared" si="3"/>
        <v>24</v>
      </c>
      <c r="L54" s="84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x14ac:dyDescent="0.35">
      <c r="A55" t="s">
        <v>31</v>
      </c>
      <c r="B55">
        <v>4</v>
      </c>
      <c r="C55">
        <v>3</v>
      </c>
      <c r="D55">
        <v>2</v>
      </c>
      <c r="E55" s="85">
        <v>42105</v>
      </c>
      <c r="F55" s="86">
        <v>227</v>
      </c>
      <c r="G55" s="87">
        <v>42120</v>
      </c>
      <c r="H55" s="84" t="s">
        <v>114</v>
      </c>
      <c r="I55" s="87">
        <v>42126</v>
      </c>
      <c r="J55" s="84" t="s">
        <v>110</v>
      </c>
      <c r="K55" s="84">
        <f t="shared" si="3"/>
        <v>21</v>
      </c>
      <c r="L55" s="84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x14ac:dyDescent="0.35">
      <c r="A56" t="s">
        <v>31</v>
      </c>
      <c r="B56">
        <v>4</v>
      </c>
      <c r="C56">
        <v>3</v>
      </c>
      <c r="D56">
        <v>11</v>
      </c>
      <c r="E56" s="85">
        <v>42102</v>
      </c>
      <c r="F56" s="108">
        <v>224</v>
      </c>
      <c r="G56" s="91">
        <v>42117</v>
      </c>
      <c r="H56" s="84" t="s">
        <v>115</v>
      </c>
      <c r="I56" s="87">
        <v>42120</v>
      </c>
      <c r="J56" s="84" t="s">
        <v>114</v>
      </c>
      <c r="K56" s="84">
        <f t="shared" si="3"/>
        <v>18</v>
      </c>
      <c r="L56" s="84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20" customFormat="1" x14ac:dyDescent="0.35">
      <c r="A57" s="20" t="s">
        <v>31</v>
      </c>
      <c r="B57" s="20">
        <v>4</v>
      </c>
      <c r="C57" s="20">
        <v>4</v>
      </c>
      <c r="D57" s="20">
        <v>5</v>
      </c>
      <c r="E57" s="80">
        <v>42117</v>
      </c>
      <c r="F57" s="90">
        <v>239</v>
      </c>
      <c r="G57" s="95">
        <v>42126</v>
      </c>
      <c r="H57" s="83" t="s">
        <v>110</v>
      </c>
      <c r="I57" s="88">
        <v>42145</v>
      </c>
      <c r="J57" s="83" t="s">
        <v>111</v>
      </c>
      <c r="K57" s="83">
        <f t="shared" si="3"/>
        <v>28</v>
      </c>
      <c r="L57" s="8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</row>
    <row r="58" spans="1:23" x14ac:dyDescent="0.35">
      <c r="A58" t="s">
        <v>31</v>
      </c>
      <c r="B58">
        <v>4</v>
      </c>
      <c r="C58">
        <v>4</v>
      </c>
      <c r="D58">
        <v>9</v>
      </c>
      <c r="E58" s="85">
        <v>42102</v>
      </c>
      <c r="F58" s="108">
        <v>224</v>
      </c>
      <c r="G58" s="91">
        <v>42117</v>
      </c>
      <c r="H58" s="84" t="s">
        <v>115</v>
      </c>
      <c r="I58" s="87">
        <v>42123</v>
      </c>
      <c r="J58" s="84" t="s">
        <v>113</v>
      </c>
      <c r="K58" s="84">
        <f t="shared" si="3"/>
        <v>21</v>
      </c>
      <c r="L58" s="84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x14ac:dyDescent="0.35">
      <c r="A59" t="s">
        <v>31</v>
      </c>
      <c r="B59">
        <v>5</v>
      </c>
      <c r="C59">
        <v>3</v>
      </c>
      <c r="D59">
        <v>11</v>
      </c>
      <c r="E59" s="85">
        <v>42114</v>
      </c>
      <c r="F59" s="86">
        <v>236</v>
      </c>
      <c r="G59" s="88">
        <v>42145</v>
      </c>
      <c r="H59" s="84" t="s">
        <v>111</v>
      </c>
      <c r="I59" s="87">
        <v>42126</v>
      </c>
      <c r="J59" s="84" t="s">
        <v>110</v>
      </c>
      <c r="K59" s="84">
        <f t="shared" si="3"/>
        <v>12</v>
      </c>
      <c r="L59" s="84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x14ac:dyDescent="0.35">
      <c r="A60" t="s">
        <v>31</v>
      </c>
      <c r="B60">
        <v>5</v>
      </c>
      <c r="C60">
        <v>4</v>
      </c>
      <c r="D60">
        <v>4</v>
      </c>
      <c r="E60" s="85">
        <v>42120</v>
      </c>
      <c r="F60" s="86">
        <v>242</v>
      </c>
      <c r="G60" s="88">
        <v>42145</v>
      </c>
      <c r="H60" s="84" t="s">
        <v>111</v>
      </c>
      <c r="I60" s="88">
        <v>42145</v>
      </c>
      <c r="J60" s="84" t="s">
        <v>111</v>
      </c>
      <c r="K60" s="84">
        <f t="shared" si="3"/>
        <v>25</v>
      </c>
      <c r="L60" s="84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x14ac:dyDescent="0.35">
      <c r="A61" t="s">
        <v>31</v>
      </c>
      <c r="B61">
        <v>5</v>
      </c>
      <c r="C61">
        <v>4</v>
      </c>
      <c r="D61">
        <v>7</v>
      </c>
      <c r="E61" s="85">
        <v>42117</v>
      </c>
      <c r="F61" s="86">
        <v>239</v>
      </c>
      <c r="G61" s="88">
        <v>42145</v>
      </c>
      <c r="H61" s="84" t="s">
        <v>111</v>
      </c>
      <c r="I61" s="88">
        <v>42145</v>
      </c>
      <c r="J61" s="84" t="s">
        <v>111</v>
      </c>
      <c r="K61" s="84">
        <f t="shared" si="3"/>
        <v>28</v>
      </c>
      <c r="L61" s="84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x14ac:dyDescent="0.35">
      <c r="A62" t="s">
        <v>31</v>
      </c>
      <c r="B62">
        <v>5</v>
      </c>
      <c r="C62">
        <v>5</v>
      </c>
      <c r="D62">
        <v>5</v>
      </c>
      <c r="E62" s="85">
        <v>42105</v>
      </c>
      <c r="F62" s="86">
        <v>227</v>
      </c>
      <c r="G62" s="87">
        <v>42120</v>
      </c>
      <c r="H62" s="84" t="s">
        <v>114</v>
      </c>
      <c r="I62" s="87">
        <v>42126</v>
      </c>
      <c r="J62" s="84" t="s">
        <v>110</v>
      </c>
      <c r="K62" s="84">
        <f t="shared" si="3"/>
        <v>21</v>
      </c>
      <c r="L62" s="84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x14ac:dyDescent="0.35">
      <c r="A63" t="s">
        <v>31</v>
      </c>
      <c r="B63">
        <v>5</v>
      </c>
      <c r="C63">
        <v>5</v>
      </c>
      <c r="D63">
        <v>8</v>
      </c>
      <c r="E63" s="85">
        <v>42117</v>
      </c>
      <c r="F63" s="86">
        <v>239</v>
      </c>
      <c r="G63" s="88">
        <v>42145</v>
      </c>
      <c r="H63" s="84" t="s">
        <v>111</v>
      </c>
      <c r="I63" s="88">
        <v>42145</v>
      </c>
      <c r="J63" s="84" t="s">
        <v>111</v>
      </c>
      <c r="K63" s="84">
        <f t="shared" si="3"/>
        <v>28</v>
      </c>
      <c r="L63" s="84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x14ac:dyDescent="0.35">
      <c r="A64" t="s">
        <v>31</v>
      </c>
      <c r="B64">
        <v>5</v>
      </c>
      <c r="C64">
        <v>5</v>
      </c>
      <c r="D64">
        <v>9</v>
      </c>
      <c r="E64" s="85">
        <v>42114</v>
      </c>
      <c r="F64" s="86">
        <v>236</v>
      </c>
      <c r="G64" s="89">
        <v>42132</v>
      </c>
      <c r="H64" s="84" t="s">
        <v>112</v>
      </c>
      <c r="I64" s="88">
        <v>42145</v>
      </c>
      <c r="J64" s="84" t="s">
        <v>111</v>
      </c>
      <c r="K64" s="84">
        <f t="shared" si="3"/>
        <v>31</v>
      </c>
      <c r="L64" s="84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x14ac:dyDescent="0.35">
      <c r="A65" t="s">
        <v>31</v>
      </c>
      <c r="B65">
        <v>5</v>
      </c>
      <c r="C65">
        <v>6</v>
      </c>
      <c r="D65">
        <v>2</v>
      </c>
      <c r="E65" s="85">
        <v>42105</v>
      </c>
      <c r="F65" s="86">
        <v>227</v>
      </c>
      <c r="G65" s="87">
        <v>42120</v>
      </c>
      <c r="H65" s="84" t="s">
        <v>114</v>
      </c>
      <c r="I65" s="87">
        <v>42120</v>
      </c>
      <c r="J65" s="84" t="s">
        <v>114</v>
      </c>
      <c r="K65" s="84">
        <f t="shared" si="3"/>
        <v>15</v>
      </c>
      <c r="L65" s="84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x14ac:dyDescent="0.35">
      <c r="A66" t="s">
        <v>31</v>
      </c>
      <c r="B66">
        <v>5</v>
      </c>
      <c r="C66">
        <v>6</v>
      </c>
      <c r="D66">
        <v>8</v>
      </c>
      <c r="E66" s="85">
        <v>42120</v>
      </c>
      <c r="F66" s="86">
        <v>242</v>
      </c>
      <c r="G66" s="89">
        <v>42132</v>
      </c>
      <c r="H66" s="84" t="s">
        <v>112</v>
      </c>
      <c r="I66" s="88">
        <v>42145</v>
      </c>
      <c r="J66" s="84" t="s">
        <v>111</v>
      </c>
      <c r="K66" s="84">
        <f t="shared" si="3"/>
        <v>25</v>
      </c>
      <c r="L66" s="84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x14ac:dyDescent="0.35">
      <c r="A67" t="s">
        <v>31</v>
      </c>
      <c r="B67">
        <v>6</v>
      </c>
      <c r="C67">
        <v>1</v>
      </c>
      <c r="D67">
        <v>1</v>
      </c>
      <c r="E67" s="85">
        <v>42126</v>
      </c>
      <c r="F67" s="86">
        <v>248</v>
      </c>
      <c r="G67" s="89">
        <v>42132</v>
      </c>
      <c r="H67" s="84" t="s">
        <v>112</v>
      </c>
      <c r="I67" s="88">
        <v>42145</v>
      </c>
      <c r="J67" s="84" t="s">
        <v>111</v>
      </c>
      <c r="K67" s="84">
        <f t="shared" si="3"/>
        <v>19</v>
      </c>
      <c r="L67" s="84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20" customFormat="1" x14ac:dyDescent="0.35">
      <c r="A68" s="20" t="s">
        <v>31</v>
      </c>
      <c r="B68" s="20">
        <v>6</v>
      </c>
      <c r="C68" s="20">
        <v>1</v>
      </c>
      <c r="D68" s="20">
        <v>7</v>
      </c>
      <c r="E68" s="85">
        <v>42105</v>
      </c>
      <c r="F68" s="86">
        <v>227</v>
      </c>
      <c r="G68" s="87">
        <v>42120</v>
      </c>
      <c r="H68" s="84" t="s">
        <v>114</v>
      </c>
      <c r="I68" s="89">
        <v>42132</v>
      </c>
      <c r="J68" s="84" t="s">
        <v>112</v>
      </c>
      <c r="K68" s="84">
        <f t="shared" si="3"/>
        <v>27</v>
      </c>
      <c r="L68" s="8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</row>
    <row r="69" spans="1:23" x14ac:dyDescent="0.35">
      <c r="A69" t="s">
        <v>31</v>
      </c>
      <c r="B69">
        <v>6</v>
      </c>
      <c r="C69">
        <v>2</v>
      </c>
      <c r="D69">
        <v>4</v>
      </c>
      <c r="E69" s="85">
        <v>42111</v>
      </c>
      <c r="F69" s="86">
        <v>233</v>
      </c>
      <c r="G69" s="89">
        <v>42132</v>
      </c>
      <c r="H69" s="84" t="s">
        <v>112</v>
      </c>
      <c r="I69" s="88">
        <v>42145</v>
      </c>
      <c r="J69" s="84" t="s">
        <v>111</v>
      </c>
      <c r="K69" s="84">
        <f t="shared" si="3"/>
        <v>34</v>
      </c>
      <c r="L69" s="84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x14ac:dyDescent="0.35">
      <c r="A70" t="s">
        <v>31</v>
      </c>
      <c r="B70">
        <v>6</v>
      </c>
      <c r="C70">
        <v>5</v>
      </c>
      <c r="D70">
        <v>4</v>
      </c>
      <c r="E70" s="85">
        <v>42102</v>
      </c>
      <c r="F70" s="108">
        <v>224</v>
      </c>
      <c r="G70" s="91">
        <v>42117</v>
      </c>
      <c r="H70" s="84" t="s">
        <v>115</v>
      </c>
      <c r="I70" s="87">
        <v>42123</v>
      </c>
      <c r="J70" s="84" t="s">
        <v>113</v>
      </c>
      <c r="K70" s="84">
        <f t="shared" si="3"/>
        <v>21</v>
      </c>
      <c r="L70" s="84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x14ac:dyDescent="0.35">
      <c r="A71" t="s">
        <v>31</v>
      </c>
      <c r="B71">
        <v>6</v>
      </c>
      <c r="C71">
        <v>5</v>
      </c>
      <c r="D71">
        <v>8</v>
      </c>
      <c r="E71" s="85">
        <v>42105</v>
      </c>
      <c r="F71" s="86">
        <v>227</v>
      </c>
      <c r="G71" s="91">
        <v>42117</v>
      </c>
      <c r="H71" s="84" t="s">
        <v>115</v>
      </c>
      <c r="I71" s="87">
        <v>42123</v>
      </c>
      <c r="J71" s="84" t="s">
        <v>113</v>
      </c>
      <c r="K71" s="84">
        <f t="shared" si="3"/>
        <v>18</v>
      </c>
      <c r="L71" s="84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x14ac:dyDescent="0.35">
      <c r="A72" t="s">
        <v>31</v>
      </c>
      <c r="B72">
        <v>6</v>
      </c>
      <c r="C72">
        <v>5</v>
      </c>
      <c r="D72">
        <v>10</v>
      </c>
      <c r="E72" s="85">
        <v>42111</v>
      </c>
      <c r="F72" s="86">
        <v>233</v>
      </c>
      <c r="G72" s="89">
        <v>42132</v>
      </c>
      <c r="H72" s="84" t="s">
        <v>112</v>
      </c>
      <c r="I72" s="89">
        <v>42132</v>
      </c>
      <c r="J72" s="84" t="s">
        <v>112</v>
      </c>
      <c r="K72" s="84">
        <f t="shared" si="3"/>
        <v>21</v>
      </c>
      <c r="L72" s="84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11" customFormat="1" ht="15" thickBot="1" x14ac:dyDescent="0.4">
      <c r="A73" s="50" t="s">
        <v>31</v>
      </c>
      <c r="B73" s="50">
        <v>6</v>
      </c>
      <c r="C73" s="50">
        <v>6</v>
      </c>
      <c r="D73" s="50">
        <v>2</v>
      </c>
      <c r="E73" s="102">
        <v>42102</v>
      </c>
      <c r="F73" s="112">
        <v>224</v>
      </c>
      <c r="G73" s="113">
        <v>42114</v>
      </c>
      <c r="H73" s="105" t="s">
        <v>127</v>
      </c>
      <c r="I73" s="114">
        <v>42120</v>
      </c>
      <c r="J73" s="105" t="s">
        <v>114</v>
      </c>
      <c r="K73" s="105">
        <f t="shared" si="3"/>
        <v>18</v>
      </c>
      <c r="L73" s="84"/>
      <c r="M73"/>
      <c r="N73"/>
    </row>
    <row r="74" spans="1:23" x14ac:dyDescent="0.35">
      <c r="A74" t="s">
        <v>32</v>
      </c>
      <c r="B74">
        <v>1</v>
      </c>
      <c r="C74">
        <v>1</v>
      </c>
      <c r="D74">
        <v>7</v>
      </c>
      <c r="E74" s="85">
        <v>42102</v>
      </c>
      <c r="F74" s="84" t="s">
        <v>123</v>
      </c>
      <c r="G74" s="87">
        <v>42114</v>
      </c>
      <c r="H74" s="84" t="s">
        <v>127</v>
      </c>
      <c r="I74" s="87">
        <v>42117</v>
      </c>
      <c r="J74" s="84" t="s">
        <v>115</v>
      </c>
      <c r="K74" s="84">
        <f t="shared" si="3"/>
        <v>15</v>
      </c>
      <c r="L74" s="84"/>
      <c r="M74" s="11"/>
      <c r="N74" s="72"/>
    </row>
    <row r="75" spans="1:23" x14ac:dyDescent="0.35">
      <c r="A75" t="s">
        <v>32</v>
      </c>
      <c r="B75">
        <v>1</v>
      </c>
      <c r="C75">
        <v>1</v>
      </c>
      <c r="D75">
        <v>9</v>
      </c>
      <c r="E75" s="85">
        <v>42099</v>
      </c>
      <c r="F75" s="84" t="s">
        <v>21</v>
      </c>
      <c r="G75" s="87">
        <v>42114</v>
      </c>
      <c r="H75" s="84" t="s">
        <v>127</v>
      </c>
      <c r="I75" s="87">
        <v>42114</v>
      </c>
      <c r="J75" s="84" t="s">
        <v>127</v>
      </c>
      <c r="K75" s="84">
        <f t="shared" si="3"/>
        <v>15</v>
      </c>
      <c r="L75" s="84"/>
      <c r="M75" s="11"/>
    </row>
    <row r="76" spans="1:23" x14ac:dyDescent="0.35">
      <c r="A76" t="s">
        <v>32</v>
      </c>
      <c r="B76">
        <v>1</v>
      </c>
      <c r="C76">
        <v>2</v>
      </c>
      <c r="D76">
        <v>3</v>
      </c>
      <c r="E76" s="85">
        <v>42105</v>
      </c>
      <c r="F76" s="86">
        <v>227</v>
      </c>
      <c r="G76" s="89">
        <v>42132</v>
      </c>
      <c r="H76" s="84" t="s">
        <v>112</v>
      </c>
      <c r="I76" s="89">
        <v>42132</v>
      </c>
      <c r="J76" s="84" t="s">
        <v>112</v>
      </c>
      <c r="K76" s="84">
        <f t="shared" si="3"/>
        <v>27</v>
      </c>
      <c r="L76" s="84"/>
      <c r="M76" s="11"/>
    </row>
    <row r="77" spans="1:23" x14ac:dyDescent="0.35">
      <c r="A77" t="s">
        <v>32</v>
      </c>
      <c r="B77">
        <v>1</v>
      </c>
      <c r="C77">
        <v>2</v>
      </c>
      <c r="D77">
        <v>4</v>
      </c>
      <c r="E77" s="85">
        <v>42099</v>
      </c>
      <c r="F77" s="84" t="s">
        <v>21</v>
      </c>
      <c r="G77" s="87">
        <v>42111</v>
      </c>
      <c r="H77" s="84" t="s">
        <v>121</v>
      </c>
      <c r="I77" s="87">
        <v>42111</v>
      </c>
      <c r="J77" s="84" t="s">
        <v>121</v>
      </c>
      <c r="K77" s="84">
        <f t="shared" si="3"/>
        <v>12</v>
      </c>
      <c r="L77" s="84"/>
      <c r="M77" s="11"/>
    </row>
    <row r="78" spans="1:23" x14ac:dyDescent="0.35">
      <c r="A78" t="s">
        <v>32</v>
      </c>
      <c r="B78">
        <v>1</v>
      </c>
      <c r="C78">
        <v>5</v>
      </c>
      <c r="D78">
        <v>10</v>
      </c>
      <c r="E78" s="85">
        <v>42099</v>
      </c>
      <c r="F78" s="86">
        <v>221</v>
      </c>
      <c r="G78" s="87">
        <v>42108</v>
      </c>
      <c r="H78" s="84" t="s">
        <v>24</v>
      </c>
      <c r="I78" s="87">
        <v>42105</v>
      </c>
      <c r="J78" s="84" t="s">
        <v>23</v>
      </c>
      <c r="K78" s="84">
        <f t="shared" si="3"/>
        <v>6</v>
      </c>
      <c r="L78" s="84"/>
    </row>
    <row r="79" spans="1:23" s="20" customFormat="1" x14ac:dyDescent="0.35">
      <c r="A79" s="20" t="s">
        <v>32</v>
      </c>
      <c r="B79" s="20">
        <v>2</v>
      </c>
      <c r="C79" s="20">
        <v>1</v>
      </c>
      <c r="D79" s="20">
        <v>2</v>
      </c>
      <c r="E79" s="85">
        <v>42099</v>
      </c>
      <c r="F79" s="86">
        <v>221</v>
      </c>
      <c r="G79" s="87">
        <v>42114</v>
      </c>
      <c r="H79" s="84" t="s">
        <v>127</v>
      </c>
      <c r="I79" s="87">
        <v>42108</v>
      </c>
      <c r="J79" s="84" t="s">
        <v>24</v>
      </c>
      <c r="K79" s="84">
        <f t="shared" si="3"/>
        <v>9</v>
      </c>
      <c r="L79" s="84"/>
    </row>
    <row r="80" spans="1:23" x14ac:dyDescent="0.35">
      <c r="A80" t="s">
        <v>32</v>
      </c>
      <c r="B80">
        <v>2</v>
      </c>
      <c r="C80">
        <v>1</v>
      </c>
      <c r="D80">
        <v>3</v>
      </c>
      <c r="E80" s="85">
        <v>42099</v>
      </c>
      <c r="F80" s="86">
        <v>221</v>
      </c>
      <c r="G80" s="87">
        <v>42114</v>
      </c>
      <c r="H80" s="84" t="s">
        <v>127</v>
      </c>
      <c r="I80" s="87">
        <v>42105</v>
      </c>
      <c r="J80" s="84" t="s">
        <v>23</v>
      </c>
      <c r="K80" s="84">
        <f t="shared" si="3"/>
        <v>6</v>
      </c>
      <c r="L80" s="84"/>
    </row>
    <row r="81" spans="1:12" x14ac:dyDescent="0.35">
      <c r="A81" t="s">
        <v>32</v>
      </c>
      <c r="B81">
        <v>2</v>
      </c>
      <c r="C81">
        <v>1</v>
      </c>
      <c r="D81">
        <v>7</v>
      </c>
      <c r="E81" s="85">
        <v>42099</v>
      </c>
      <c r="F81" s="86">
        <v>221</v>
      </c>
      <c r="G81" s="87">
        <v>42114</v>
      </c>
      <c r="H81" s="84" t="s">
        <v>127</v>
      </c>
      <c r="I81" s="87">
        <v>42111</v>
      </c>
      <c r="J81" s="84" t="s">
        <v>121</v>
      </c>
      <c r="K81" s="84">
        <f t="shared" si="3"/>
        <v>12</v>
      </c>
      <c r="L81" s="84"/>
    </row>
    <row r="82" spans="1:12" x14ac:dyDescent="0.35">
      <c r="A82" t="s">
        <v>32</v>
      </c>
      <c r="B82">
        <v>2</v>
      </c>
      <c r="C82">
        <v>2</v>
      </c>
      <c r="D82">
        <v>1</v>
      </c>
      <c r="E82" s="85">
        <v>42099</v>
      </c>
      <c r="F82" s="86">
        <v>221</v>
      </c>
      <c r="G82" s="87">
        <v>42108</v>
      </c>
      <c r="H82" s="84" t="s">
        <v>24</v>
      </c>
      <c r="I82" s="87">
        <v>42102</v>
      </c>
      <c r="J82" s="84" t="s">
        <v>123</v>
      </c>
      <c r="K82" s="84">
        <f t="shared" si="3"/>
        <v>3</v>
      </c>
      <c r="L82" s="84"/>
    </row>
    <row r="83" spans="1:12" x14ac:dyDescent="0.35">
      <c r="A83" t="s">
        <v>32</v>
      </c>
      <c r="B83">
        <v>2</v>
      </c>
      <c r="C83">
        <v>2</v>
      </c>
      <c r="D83">
        <v>4</v>
      </c>
      <c r="E83" s="85">
        <v>42099</v>
      </c>
      <c r="F83" s="86">
        <v>221</v>
      </c>
      <c r="G83" s="87">
        <v>42114</v>
      </c>
      <c r="H83" s="84" t="s">
        <v>127</v>
      </c>
      <c r="I83" s="87">
        <v>42102</v>
      </c>
      <c r="J83" s="84" t="s">
        <v>123</v>
      </c>
      <c r="K83" s="84">
        <f t="shared" si="3"/>
        <v>3</v>
      </c>
      <c r="L83" s="84"/>
    </row>
    <row r="84" spans="1:12" x14ac:dyDescent="0.35">
      <c r="A84" t="s">
        <v>32</v>
      </c>
      <c r="B84">
        <v>2</v>
      </c>
      <c r="C84">
        <v>2</v>
      </c>
      <c r="D84">
        <v>6</v>
      </c>
      <c r="E84" s="85">
        <v>42099</v>
      </c>
      <c r="F84" s="86">
        <v>221</v>
      </c>
      <c r="G84" s="87">
        <v>42105</v>
      </c>
      <c r="H84" s="84" t="s">
        <v>23</v>
      </c>
      <c r="I84" s="87">
        <v>42102</v>
      </c>
      <c r="J84" s="84" t="s">
        <v>123</v>
      </c>
      <c r="K84" s="84">
        <f t="shared" si="3"/>
        <v>3</v>
      </c>
      <c r="L84" s="84"/>
    </row>
    <row r="85" spans="1:12" x14ac:dyDescent="0.35">
      <c r="A85" t="s">
        <v>32</v>
      </c>
      <c r="B85">
        <v>2</v>
      </c>
      <c r="C85">
        <v>2</v>
      </c>
      <c r="D85">
        <v>7</v>
      </c>
      <c r="E85" s="85">
        <v>42099</v>
      </c>
      <c r="F85" s="86">
        <v>221</v>
      </c>
      <c r="G85" s="87">
        <v>42108</v>
      </c>
      <c r="H85" s="84" t="s">
        <v>24</v>
      </c>
      <c r="I85" s="87">
        <v>42102</v>
      </c>
      <c r="J85" s="84" t="s">
        <v>123</v>
      </c>
      <c r="K85" s="84">
        <f t="shared" si="3"/>
        <v>3</v>
      </c>
      <c r="L85" s="84"/>
    </row>
    <row r="86" spans="1:12" x14ac:dyDescent="0.35">
      <c r="A86" t="s">
        <v>32</v>
      </c>
      <c r="B86">
        <v>2</v>
      </c>
      <c r="C86">
        <v>4</v>
      </c>
      <c r="D86">
        <v>9</v>
      </c>
      <c r="E86" s="85">
        <v>42099</v>
      </c>
      <c r="F86" s="86">
        <v>221</v>
      </c>
      <c r="G86" s="87">
        <v>42114</v>
      </c>
      <c r="H86" s="84" t="s">
        <v>127</v>
      </c>
      <c r="I86" s="87">
        <v>42102</v>
      </c>
      <c r="J86" s="84" t="s">
        <v>123</v>
      </c>
      <c r="K86" s="84">
        <f t="shared" si="3"/>
        <v>3</v>
      </c>
      <c r="L86" s="84"/>
    </row>
    <row r="87" spans="1:12" x14ac:dyDescent="0.35">
      <c r="A87" t="s">
        <v>32</v>
      </c>
      <c r="B87">
        <v>2</v>
      </c>
      <c r="C87">
        <v>6</v>
      </c>
      <c r="D87">
        <v>5</v>
      </c>
      <c r="E87" s="85">
        <v>42099</v>
      </c>
      <c r="F87" s="86">
        <v>221</v>
      </c>
      <c r="G87" s="87">
        <v>42111</v>
      </c>
      <c r="H87" s="84" t="s">
        <v>121</v>
      </c>
      <c r="I87" s="87">
        <v>42111</v>
      </c>
      <c r="J87" s="84" t="s">
        <v>121</v>
      </c>
      <c r="K87" s="84">
        <f t="shared" si="3"/>
        <v>12</v>
      </c>
      <c r="L87" s="84"/>
    </row>
    <row r="88" spans="1:12" x14ac:dyDescent="0.35">
      <c r="A88" t="s">
        <v>32</v>
      </c>
      <c r="B88">
        <v>3</v>
      </c>
      <c r="C88">
        <v>1</v>
      </c>
      <c r="D88">
        <v>9</v>
      </c>
      <c r="E88" s="85">
        <v>42099</v>
      </c>
      <c r="F88" s="86">
        <v>221</v>
      </c>
      <c r="G88" s="87">
        <v>42117</v>
      </c>
      <c r="H88" s="84" t="s">
        <v>115</v>
      </c>
      <c r="I88" s="87">
        <v>42120</v>
      </c>
      <c r="J88" s="84" t="s">
        <v>114</v>
      </c>
      <c r="K88" s="84">
        <f t="shared" si="3"/>
        <v>21</v>
      </c>
      <c r="L88" s="84"/>
    </row>
    <row r="89" spans="1:12" x14ac:dyDescent="0.35">
      <c r="A89" t="s">
        <v>32</v>
      </c>
      <c r="B89">
        <v>3</v>
      </c>
      <c r="C89">
        <v>2</v>
      </c>
      <c r="D89">
        <v>3</v>
      </c>
      <c r="E89" s="80">
        <v>42102</v>
      </c>
      <c r="F89" s="90">
        <v>224</v>
      </c>
      <c r="G89" s="95">
        <v>42117</v>
      </c>
      <c r="H89" s="83" t="s">
        <v>115</v>
      </c>
      <c r="I89" s="89">
        <v>42132</v>
      </c>
      <c r="J89" s="83" t="s">
        <v>112</v>
      </c>
      <c r="K89" s="83">
        <f t="shared" si="3"/>
        <v>30</v>
      </c>
      <c r="L89" s="84"/>
    </row>
    <row r="90" spans="1:12" s="20" customFormat="1" x14ac:dyDescent="0.35">
      <c r="A90" s="20" t="s">
        <v>32</v>
      </c>
      <c r="B90" s="20">
        <v>3</v>
      </c>
      <c r="C90" s="20">
        <v>2</v>
      </c>
      <c r="D90" s="20">
        <v>11</v>
      </c>
      <c r="E90" s="85">
        <v>42099</v>
      </c>
      <c r="F90" s="86">
        <v>221</v>
      </c>
      <c r="G90" s="87">
        <v>42111</v>
      </c>
      <c r="H90" s="84" t="s">
        <v>121</v>
      </c>
      <c r="I90" s="87">
        <v>42102</v>
      </c>
      <c r="J90" s="84" t="s">
        <v>123</v>
      </c>
      <c r="K90" s="84">
        <f t="shared" si="3"/>
        <v>3</v>
      </c>
      <c r="L90" s="84"/>
    </row>
    <row r="91" spans="1:12" x14ac:dyDescent="0.35">
      <c r="A91" t="s">
        <v>32</v>
      </c>
      <c r="B91">
        <v>3</v>
      </c>
      <c r="C91">
        <v>4</v>
      </c>
      <c r="D91">
        <v>1</v>
      </c>
      <c r="E91" s="85">
        <v>42099</v>
      </c>
      <c r="F91" s="86">
        <v>221</v>
      </c>
      <c r="G91" s="87">
        <v>42114</v>
      </c>
      <c r="H91" s="84" t="s">
        <v>127</v>
      </c>
      <c r="I91" s="87">
        <v>42102</v>
      </c>
      <c r="J91" s="84" t="s">
        <v>123</v>
      </c>
      <c r="K91" s="84">
        <f t="shared" si="3"/>
        <v>3</v>
      </c>
      <c r="L91" s="84"/>
    </row>
    <row r="92" spans="1:12" x14ac:dyDescent="0.35">
      <c r="A92" t="s">
        <v>32</v>
      </c>
      <c r="B92">
        <v>3</v>
      </c>
      <c r="C92">
        <v>4</v>
      </c>
      <c r="D92">
        <v>11</v>
      </c>
      <c r="E92" s="85">
        <v>42099</v>
      </c>
      <c r="F92" s="86">
        <v>221</v>
      </c>
      <c r="G92" s="87">
        <v>42108</v>
      </c>
      <c r="H92" s="84" t="s">
        <v>24</v>
      </c>
      <c r="I92" s="87">
        <v>42102</v>
      </c>
      <c r="J92" s="84" t="s">
        <v>123</v>
      </c>
      <c r="K92" s="84">
        <f t="shared" si="3"/>
        <v>3</v>
      </c>
      <c r="L92" s="84"/>
    </row>
    <row r="93" spans="1:12" x14ac:dyDescent="0.35">
      <c r="A93" t="s">
        <v>32</v>
      </c>
      <c r="B93">
        <v>3</v>
      </c>
      <c r="C93">
        <v>6</v>
      </c>
      <c r="D93">
        <v>3</v>
      </c>
      <c r="E93" s="85">
        <v>42099</v>
      </c>
      <c r="F93" s="86">
        <v>221</v>
      </c>
      <c r="G93" s="87">
        <v>42111</v>
      </c>
      <c r="H93" s="84" t="s">
        <v>121</v>
      </c>
      <c r="I93" s="87">
        <v>42108</v>
      </c>
      <c r="J93" s="84" t="s">
        <v>24</v>
      </c>
      <c r="K93" s="84">
        <f t="shared" si="3"/>
        <v>9</v>
      </c>
      <c r="L93" s="84"/>
    </row>
    <row r="94" spans="1:12" x14ac:dyDescent="0.35">
      <c r="A94" t="s">
        <v>32</v>
      </c>
      <c r="B94">
        <v>4</v>
      </c>
      <c r="C94">
        <v>1</v>
      </c>
      <c r="D94">
        <v>3</v>
      </c>
      <c r="E94" s="85">
        <v>42099</v>
      </c>
      <c r="F94" s="86">
        <v>221</v>
      </c>
      <c r="G94" s="98" t="s">
        <v>128</v>
      </c>
      <c r="H94" s="99" t="s">
        <v>129</v>
      </c>
      <c r="I94" s="98" t="s">
        <v>130</v>
      </c>
      <c r="J94" s="99" t="s">
        <v>94</v>
      </c>
      <c r="K94" s="99" t="s">
        <v>131</v>
      </c>
      <c r="L94" s="84"/>
    </row>
    <row r="95" spans="1:12" x14ac:dyDescent="0.35">
      <c r="A95" t="s">
        <v>32</v>
      </c>
      <c r="B95">
        <v>4</v>
      </c>
      <c r="C95">
        <v>1</v>
      </c>
      <c r="D95">
        <v>4</v>
      </c>
      <c r="E95" s="85">
        <v>42099</v>
      </c>
      <c r="F95" s="86">
        <v>221</v>
      </c>
      <c r="G95" s="87">
        <v>42105</v>
      </c>
      <c r="H95" s="84" t="s">
        <v>23</v>
      </c>
      <c r="I95" s="87">
        <v>42102</v>
      </c>
      <c r="J95" s="84" t="s">
        <v>123</v>
      </c>
      <c r="K95" s="84">
        <f t="shared" ref="K95:K109" si="4">J95-F95</f>
        <v>3</v>
      </c>
      <c r="L95" s="84"/>
    </row>
    <row r="96" spans="1:12" x14ac:dyDescent="0.35">
      <c r="A96" t="s">
        <v>32</v>
      </c>
      <c r="B96">
        <v>4</v>
      </c>
      <c r="C96">
        <v>1</v>
      </c>
      <c r="D96">
        <v>9</v>
      </c>
      <c r="E96" s="85">
        <v>42099</v>
      </c>
      <c r="F96" s="86">
        <v>221</v>
      </c>
      <c r="G96" s="87">
        <v>42105</v>
      </c>
      <c r="H96" s="84" t="s">
        <v>23</v>
      </c>
      <c r="I96" s="87">
        <v>42102</v>
      </c>
      <c r="J96" s="84" t="s">
        <v>123</v>
      </c>
      <c r="K96" s="84">
        <f t="shared" si="4"/>
        <v>3</v>
      </c>
      <c r="L96" s="84"/>
    </row>
    <row r="97" spans="1:13" x14ac:dyDescent="0.35">
      <c r="A97" t="s">
        <v>32</v>
      </c>
      <c r="B97">
        <v>4</v>
      </c>
      <c r="C97">
        <v>1</v>
      </c>
      <c r="D97">
        <v>10</v>
      </c>
      <c r="E97" s="85">
        <v>42099</v>
      </c>
      <c r="F97" s="86">
        <v>221</v>
      </c>
      <c r="G97" s="87">
        <v>42111</v>
      </c>
      <c r="H97" s="84" t="s">
        <v>121</v>
      </c>
      <c r="I97" s="87">
        <v>42102</v>
      </c>
      <c r="J97" s="84" t="s">
        <v>123</v>
      </c>
      <c r="K97" s="84">
        <f t="shared" si="4"/>
        <v>3</v>
      </c>
      <c r="L97" s="84"/>
    </row>
    <row r="98" spans="1:13" x14ac:dyDescent="0.35">
      <c r="A98" t="s">
        <v>32</v>
      </c>
      <c r="B98">
        <v>4</v>
      </c>
      <c r="C98">
        <v>1</v>
      </c>
      <c r="D98">
        <v>11</v>
      </c>
      <c r="E98" s="85">
        <v>42099</v>
      </c>
      <c r="F98" s="86">
        <v>221</v>
      </c>
      <c r="G98" s="87">
        <v>42111</v>
      </c>
      <c r="H98" s="84" t="s">
        <v>121</v>
      </c>
      <c r="I98" s="87">
        <v>42102</v>
      </c>
      <c r="J98" s="84" t="s">
        <v>123</v>
      </c>
      <c r="K98" s="84">
        <f t="shared" si="4"/>
        <v>3</v>
      </c>
      <c r="L98" s="84"/>
    </row>
    <row r="99" spans="1:13" x14ac:dyDescent="0.35">
      <c r="A99" t="s">
        <v>32</v>
      </c>
      <c r="B99">
        <v>5</v>
      </c>
      <c r="C99">
        <v>1</v>
      </c>
      <c r="D99">
        <v>7</v>
      </c>
      <c r="E99" s="85">
        <v>42099</v>
      </c>
      <c r="F99" s="86">
        <v>221</v>
      </c>
      <c r="G99" s="87">
        <v>42114</v>
      </c>
      <c r="H99" s="84" t="s">
        <v>127</v>
      </c>
      <c r="I99" s="87">
        <v>42111</v>
      </c>
      <c r="J99" s="84" t="s">
        <v>121</v>
      </c>
      <c r="K99" s="84">
        <f t="shared" si="4"/>
        <v>12</v>
      </c>
      <c r="L99" s="84"/>
    </row>
    <row r="100" spans="1:13" x14ac:dyDescent="0.35">
      <c r="A100" t="s">
        <v>32</v>
      </c>
      <c r="B100">
        <v>5</v>
      </c>
      <c r="C100">
        <v>2</v>
      </c>
      <c r="D100">
        <v>7</v>
      </c>
      <c r="E100" s="85">
        <v>42099</v>
      </c>
      <c r="F100" s="86">
        <v>221</v>
      </c>
      <c r="G100" s="87">
        <v>42117</v>
      </c>
      <c r="H100" s="84" t="s">
        <v>115</v>
      </c>
      <c r="I100" s="87">
        <v>42111</v>
      </c>
      <c r="J100" s="84" t="s">
        <v>121</v>
      </c>
      <c r="K100" s="84">
        <f t="shared" si="4"/>
        <v>12</v>
      </c>
      <c r="L100" s="84"/>
    </row>
    <row r="101" spans="1:13" s="20" customFormat="1" x14ac:dyDescent="0.35">
      <c r="A101" s="20" t="s">
        <v>32</v>
      </c>
      <c r="B101" s="20">
        <v>5</v>
      </c>
      <c r="C101" s="20">
        <v>2</v>
      </c>
      <c r="D101" s="20">
        <v>8</v>
      </c>
      <c r="E101" s="85">
        <v>42099</v>
      </c>
      <c r="F101" s="86">
        <v>221</v>
      </c>
      <c r="G101" s="87">
        <v>42114</v>
      </c>
      <c r="H101" s="84" t="s">
        <v>127</v>
      </c>
      <c r="I101" s="87">
        <v>42114</v>
      </c>
      <c r="J101" s="84" t="s">
        <v>127</v>
      </c>
      <c r="K101" s="84">
        <f t="shared" si="4"/>
        <v>15</v>
      </c>
      <c r="L101" s="84"/>
    </row>
    <row r="102" spans="1:13" x14ac:dyDescent="0.35">
      <c r="A102" s="11" t="s">
        <v>32</v>
      </c>
      <c r="B102" s="11">
        <v>5</v>
      </c>
      <c r="C102" s="11">
        <v>3</v>
      </c>
      <c r="D102" s="11">
        <v>2</v>
      </c>
      <c r="E102" s="85">
        <v>42099</v>
      </c>
      <c r="F102" s="86">
        <v>221</v>
      </c>
      <c r="G102" s="87">
        <v>42111</v>
      </c>
      <c r="H102" s="84" t="s">
        <v>121</v>
      </c>
      <c r="I102" s="87">
        <v>42108</v>
      </c>
      <c r="J102" s="84" t="s">
        <v>24</v>
      </c>
      <c r="K102" s="84">
        <f t="shared" si="4"/>
        <v>9</v>
      </c>
      <c r="L102" s="84"/>
    </row>
    <row r="103" spans="1:13" x14ac:dyDescent="0.35">
      <c r="A103" t="s">
        <v>32</v>
      </c>
      <c r="B103">
        <v>5</v>
      </c>
      <c r="C103">
        <v>3</v>
      </c>
      <c r="D103">
        <v>7</v>
      </c>
      <c r="E103" s="80">
        <v>42105</v>
      </c>
      <c r="F103" s="90">
        <v>227</v>
      </c>
      <c r="G103" s="95">
        <v>42120</v>
      </c>
      <c r="H103" s="83" t="s">
        <v>114</v>
      </c>
      <c r="I103" s="95">
        <v>42126</v>
      </c>
      <c r="J103" s="83" t="s">
        <v>110</v>
      </c>
      <c r="K103" s="83">
        <f t="shared" si="4"/>
        <v>21</v>
      </c>
      <c r="L103" s="84"/>
    </row>
    <row r="104" spans="1:13" x14ac:dyDescent="0.35">
      <c r="A104" t="s">
        <v>32</v>
      </c>
      <c r="B104">
        <v>5</v>
      </c>
      <c r="C104">
        <v>4</v>
      </c>
      <c r="D104">
        <v>9</v>
      </c>
      <c r="E104" s="80">
        <v>42108</v>
      </c>
      <c r="F104" s="83" t="s">
        <v>24</v>
      </c>
      <c r="G104" s="95">
        <v>42120</v>
      </c>
      <c r="H104" s="83" t="s">
        <v>114</v>
      </c>
      <c r="I104" s="89">
        <v>42132</v>
      </c>
      <c r="J104" s="83" t="s">
        <v>112</v>
      </c>
      <c r="K104" s="83">
        <f t="shared" si="4"/>
        <v>24</v>
      </c>
      <c r="L104" s="84"/>
    </row>
    <row r="105" spans="1:13" x14ac:dyDescent="0.35">
      <c r="A105" t="s">
        <v>32</v>
      </c>
      <c r="B105">
        <v>6</v>
      </c>
      <c r="C105">
        <v>2</v>
      </c>
      <c r="D105">
        <v>1</v>
      </c>
      <c r="E105" s="85">
        <v>42099</v>
      </c>
      <c r="F105" s="86">
        <v>221</v>
      </c>
      <c r="G105" s="87">
        <v>42111</v>
      </c>
      <c r="H105" s="84" t="s">
        <v>121</v>
      </c>
      <c r="I105" s="87">
        <v>42114</v>
      </c>
      <c r="J105" s="84" t="s">
        <v>127</v>
      </c>
      <c r="K105" s="84">
        <f t="shared" si="4"/>
        <v>15</v>
      </c>
      <c r="L105" s="84"/>
    </row>
    <row r="106" spans="1:13" x14ac:dyDescent="0.35">
      <c r="A106" t="s">
        <v>32</v>
      </c>
      <c r="B106">
        <v>6</v>
      </c>
      <c r="C106">
        <v>2</v>
      </c>
      <c r="D106">
        <v>6</v>
      </c>
      <c r="E106" s="85">
        <v>42099</v>
      </c>
      <c r="F106" s="86">
        <v>221</v>
      </c>
      <c r="G106" s="98" t="s">
        <v>132</v>
      </c>
      <c r="H106" s="99" t="s">
        <v>116</v>
      </c>
      <c r="I106" s="87">
        <v>42102</v>
      </c>
      <c r="J106" s="84" t="s">
        <v>123</v>
      </c>
      <c r="K106" s="84">
        <f t="shared" si="4"/>
        <v>3</v>
      </c>
      <c r="L106" s="84"/>
    </row>
    <row r="107" spans="1:13" x14ac:dyDescent="0.35">
      <c r="A107" t="s">
        <v>32</v>
      </c>
      <c r="B107">
        <v>6</v>
      </c>
      <c r="C107">
        <v>2</v>
      </c>
      <c r="D107">
        <v>10</v>
      </c>
      <c r="E107" s="85">
        <v>42099</v>
      </c>
      <c r="F107" s="86">
        <v>221</v>
      </c>
      <c r="G107" s="87">
        <v>42114</v>
      </c>
      <c r="H107" s="84" t="s">
        <v>127</v>
      </c>
      <c r="I107" s="87">
        <v>42102</v>
      </c>
      <c r="J107" s="84" t="s">
        <v>123</v>
      </c>
      <c r="K107" s="84">
        <f t="shared" si="4"/>
        <v>3</v>
      </c>
      <c r="L107" s="84"/>
    </row>
    <row r="108" spans="1:13" x14ac:dyDescent="0.35">
      <c r="A108" t="s">
        <v>32</v>
      </c>
      <c r="B108">
        <v>6</v>
      </c>
      <c r="C108">
        <v>3</v>
      </c>
      <c r="D108">
        <v>5</v>
      </c>
      <c r="E108" s="85">
        <v>42099</v>
      </c>
      <c r="F108" s="86">
        <v>221</v>
      </c>
      <c r="G108" s="87">
        <v>42111</v>
      </c>
      <c r="H108" s="84" t="s">
        <v>121</v>
      </c>
      <c r="I108" s="87">
        <v>42114</v>
      </c>
      <c r="J108" s="84" t="s">
        <v>127</v>
      </c>
      <c r="K108" s="84">
        <f t="shared" si="4"/>
        <v>15</v>
      </c>
      <c r="L108" s="84"/>
    </row>
    <row r="109" spans="1:13" ht="15" thickBot="1" x14ac:dyDescent="0.4">
      <c r="A109" s="50" t="s">
        <v>32</v>
      </c>
      <c r="B109" s="50">
        <v>6</v>
      </c>
      <c r="C109" s="50">
        <v>3</v>
      </c>
      <c r="D109" s="50">
        <v>8</v>
      </c>
      <c r="E109" s="102">
        <v>42099</v>
      </c>
      <c r="F109" s="103">
        <v>221</v>
      </c>
      <c r="G109" s="114">
        <v>42114</v>
      </c>
      <c r="H109" s="105" t="s">
        <v>127</v>
      </c>
      <c r="I109" s="114">
        <v>42108</v>
      </c>
      <c r="J109" s="105" t="s">
        <v>24</v>
      </c>
      <c r="K109" s="105">
        <f t="shared" si="4"/>
        <v>9</v>
      </c>
      <c r="L109" s="84"/>
    </row>
    <row r="110" spans="1:13" x14ac:dyDescent="0.35">
      <c r="A110" s="43" t="s">
        <v>33</v>
      </c>
      <c r="B110" s="43">
        <v>1</v>
      </c>
      <c r="C110" s="43">
        <v>1</v>
      </c>
      <c r="D110" s="43">
        <v>8</v>
      </c>
      <c r="E110" s="77" t="s">
        <v>83</v>
      </c>
      <c r="F110" s="78" t="s">
        <v>107</v>
      </c>
      <c r="G110" s="78" t="s">
        <v>85</v>
      </c>
      <c r="H110" s="78" t="s">
        <v>85</v>
      </c>
      <c r="I110" s="78" t="s">
        <v>84</v>
      </c>
      <c r="J110" s="78" t="s">
        <v>108</v>
      </c>
      <c r="K110" s="78" t="s">
        <v>87</v>
      </c>
      <c r="L110" s="84"/>
      <c r="M110" s="11"/>
    </row>
    <row r="111" spans="1:13" x14ac:dyDescent="0.35">
      <c r="A111" s="20" t="s">
        <v>33</v>
      </c>
      <c r="B111" s="20">
        <v>1</v>
      </c>
      <c r="C111" s="20">
        <v>1</v>
      </c>
      <c r="D111" s="20">
        <v>10</v>
      </c>
      <c r="E111" s="85">
        <v>42105</v>
      </c>
      <c r="F111" s="86">
        <v>227</v>
      </c>
      <c r="G111" s="87">
        <v>42120</v>
      </c>
      <c r="H111" s="84" t="s">
        <v>114</v>
      </c>
      <c r="I111" s="87">
        <v>42123</v>
      </c>
      <c r="J111" s="84" t="s">
        <v>113</v>
      </c>
      <c r="K111" s="84">
        <f>J111-F111</f>
        <v>18</v>
      </c>
      <c r="L111" s="84"/>
      <c r="M111" s="11"/>
    </row>
    <row r="112" spans="1:13" s="20" customFormat="1" x14ac:dyDescent="0.35">
      <c r="A112" s="20" t="s">
        <v>33</v>
      </c>
      <c r="B112" s="20">
        <v>1</v>
      </c>
      <c r="C112" s="20">
        <v>2</v>
      </c>
      <c r="D112" s="20">
        <v>1</v>
      </c>
      <c r="E112" s="85">
        <v>42105</v>
      </c>
      <c r="F112" s="86">
        <v>227</v>
      </c>
      <c r="G112" s="98" t="s">
        <v>125</v>
      </c>
      <c r="H112" s="99" t="s">
        <v>94</v>
      </c>
      <c r="I112" s="98" t="s">
        <v>125</v>
      </c>
      <c r="J112" s="99" t="s">
        <v>94</v>
      </c>
      <c r="K112" s="99" t="s">
        <v>133</v>
      </c>
      <c r="L112" s="84"/>
      <c r="M112" s="34"/>
    </row>
    <row r="113" spans="1:12" x14ac:dyDescent="0.35">
      <c r="A113" t="s">
        <v>33</v>
      </c>
      <c r="B113">
        <v>1</v>
      </c>
      <c r="C113">
        <v>3</v>
      </c>
      <c r="D113">
        <v>5</v>
      </c>
      <c r="E113" s="85">
        <v>42108</v>
      </c>
      <c r="F113" s="86">
        <v>230</v>
      </c>
      <c r="G113" s="89">
        <v>42132</v>
      </c>
      <c r="H113" s="84" t="s">
        <v>112</v>
      </c>
      <c r="I113" s="89">
        <v>42132</v>
      </c>
      <c r="J113" s="84" t="s">
        <v>112</v>
      </c>
      <c r="K113" s="84">
        <f t="shared" ref="K113:K119" si="5">J113-F113</f>
        <v>24</v>
      </c>
      <c r="L113" s="84"/>
    </row>
    <row r="114" spans="1:12" x14ac:dyDescent="0.35">
      <c r="A114" t="s">
        <v>33</v>
      </c>
      <c r="B114">
        <v>1</v>
      </c>
      <c r="C114">
        <v>3</v>
      </c>
      <c r="D114">
        <v>9</v>
      </c>
      <c r="E114" s="85">
        <v>42105</v>
      </c>
      <c r="F114" s="86">
        <v>227</v>
      </c>
      <c r="G114" s="87">
        <v>42123</v>
      </c>
      <c r="H114" s="84" t="s">
        <v>113</v>
      </c>
      <c r="I114" s="87">
        <v>42126</v>
      </c>
      <c r="J114" s="84" t="s">
        <v>110</v>
      </c>
      <c r="K114" s="84">
        <f t="shared" si="5"/>
        <v>21</v>
      </c>
      <c r="L114" s="84"/>
    </row>
    <row r="115" spans="1:12" x14ac:dyDescent="0.35">
      <c r="A115" t="s">
        <v>33</v>
      </c>
      <c r="B115">
        <v>1</v>
      </c>
      <c r="C115">
        <v>4</v>
      </c>
      <c r="D115">
        <v>9</v>
      </c>
      <c r="E115" s="85">
        <v>42108</v>
      </c>
      <c r="F115" s="84" t="s">
        <v>24</v>
      </c>
      <c r="G115" s="87">
        <v>42123</v>
      </c>
      <c r="H115" s="84" t="s">
        <v>113</v>
      </c>
      <c r="I115" s="89">
        <v>42132</v>
      </c>
      <c r="J115" s="84" t="s">
        <v>112</v>
      </c>
      <c r="K115" s="84">
        <f t="shared" si="5"/>
        <v>24</v>
      </c>
      <c r="L115" s="84"/>
    </row>
    <row r="116" spans="1:12" x14ac:dyDescent="0.35">
      <c r="A116" t="s">
        <v>33</v>
      </c>
      <c r="B116">
        <v>1</v>
      </c>
      <c r="C116">
        <v>6</v>
      </c>
      <c r="D116">
        <v>1</v>
      </c>
      <c r="E116" s="85">
        <v>42108</v>
      </c>
      <c r="F116" s="84" t="s">
        <v>24</v>
      </c>
      <c r="G116" s="89">
        <v>42132</v>
      </c>
      <c r="H116" s="84" t="s">
        <v>112</v>
      </c>
      <c r="I116" s="89">
        <v>42132</v>
      </c>
      <c r="J116" s="84" t="s">
        <v>112</v>
      </c>
      <c r="K116" s="84">
        <f t="shared" si="5"/>
        <v>24</v>
      </c>
      <c r="L116" s="84"/>
    </row>
    <row r="117" spans="1:12" x14ac:dyDescent="0.35">
      <c r="A117" t="s">
        <v>33</v>
      </c>
      <c r="B117">
        <v>2</v>
      </c>
      <c r="C117">
        <v>1</v>
      </c>
      <c r="D117">
        <v>10</v>
      </c>
      <c r="E117" s="85">
        <v>42105</v>
      </c>
      <c r="F117" s="86">
        <v>227</v>
      </c>
      <c r="G117" s="87">
        <v>42123</v>
      </c>
      <c r="H117" s="84" t="s">
        <v>113</v>
      </c>
      <c r="I117" s="87">
        <v>42126</v>
      </c>
      <c r="J117" s="84" t="s">
        <v>110</v>
      </c>
      <c r="K117" s="84">
        <f t="shared" si="5"/>
        <v>21</v>
      </c>
      <c r="L117" s="84"/>
    </row>
    <row r="118" spans="1:12" x14ac:dyDescent="0.35">
      <c r="A118" t="s">
        <v>33</v>
      </c>
      <c r="B118">
        <v>2</v>
      </c>
      <c r="C118">
        <v>1</v>
      </c>
      <c r="D118">
        <v>11</v>
      </c>
      <c r="E118" s="85">
        <v>42105</v>
      </c>
      <c r="F118" s="86">
        <v>227</v>
      </c>
      <c r="G118" s="87">
        <v>42123</v>
      </c>
      <c r="H118" s="84" t="s">
        <v>113</v>
      </c>
      <c r="I118" s="87">
        <v>42126</v>
      </c>
      <c r="J118" s="84" t="s">
        <v>110</v>
      </c>
      <c r="K118" s="84">
        <f t="shared" si="5"/>
        <v>21</v>
      </c>
      <c r="L118" s="84"/>
    </row>
    <row r="119" spans="1:12" x14ac:dyDescent="0.35">
      <c r="A119" t="s">
        <v>33</v>
      </c>
      <c r="B119">
        <v>2</v>
      </c>
      <c r="C119">
        <v>4</v>
      </c>
      <c r="D119">
        <v>5</v>
      </c>
      <c r="E119" s="85">
        <v>42105</v>
      </c>
      <c r="F119" s="86">
        <v>227</v>
      </c>
      <c r="G119" s="87">
        <v>42117</v>
      </c>
      <c r="H119" s="84" t="s">
        <v>115</v>
      </c>
      <c r="I119" s="87">
        <v>42123</v>
      </c>
      <c r="J119" s="84" t="s">
        <v>113</v>
      </c>
      <c r="K119" s="84">
        <f t="shared" si="5"/>
        <v>18</v>
      </c>
      <c r="L119" s="84"/>
    </row>
    <row r="120" spans="1:12" x14ac:dyDescent="0.35">
      <c r="A120" t="s">
        <v>33</v>
      </c>
      <c r="B120">
        <v>2</v>
      </c>
      <c r="C120">
        <v>4</v>
      </c>
      <c r="D120">
        <v>6</v>
      </c>
      <c r="E120" s="85">
        <v>42105</v>
      </c>
      <c r="F120" s="86">
        <v>227</v>
      </c>
      <c r="G120" s="115" t="s">
        <v>92</v>
      </c>
      <c r="H120" s="100"/>
      <c r="I120" s="98"/>
      <c r="J120" s="100"/>
      <c r="K120" s="100"/>
      <c r="L120" s="84"/>
    </row>
    <row r="121" spans="1:12" x14ac:dyDescent="0.35">
      <c r="A121" t="s">
        <v>33</v>
      </c>
      <c r="B121">
        <v>3</v>
      </c>
      <c r="C121">
        <v>1</v>
      </c>
      <c r="D121">
        <v>1</v>
      </c>
      <c r="E121" s="85">
        <v>42105</v>
      </c>
      <c r="F121" s="86">
        <v>227</v>
      </c>
      <c r="G121" s="87">
        <v>42120</v>
      </c>
      <c r="H121" s="84" t="s">
        <v>114</v>
      </c>
      <c r="I121" s="87">
        <v>42126</v>
      </c>
      <c r="J121" s="84" t="s">
        <v>110</v>
      </c>
      <c r="K121" s="84">
        <f t="shared" ref="K121:K130" si="6">J121-F121</f>
        <v>21</v>
      </c>
      <c r="L121" s="84"/>
    </row>
    <row r="122" spans="1:12" x14ac:dyDescent="0.35">
      <c r="A122" t="s">
        <v>33</v>
      </c>
      <c r="B122">
        <v>3</v>
      </c>
      <c r="C122">
        <v>1</v>
      </c>
      <c r="D122">
        <v>5</v>
      </c>
      <c r="E122" s="85">
        <v>42105</v>
      </c>
      <c r="F122" s="86">
        <v>227</v>
      </c>
      <c r="G122" s="87">
        <v>42126</v>
      </c>
      <c r="H122" s="84" t="s">
        <v>110</v>
      </c>
      <c r="I122" s="89">
        <v>42132</v>
      </c>
      <c r="J122" s="84" t="s">
        <v>112</v>
      </c>
      <c r="K122" s="84">
        <f t="shared" si="6"/>
        <v>27</v>
      </c>
      <c r="L122" s="84"/>
    </row>
    <row r="123" spans="1:12" s="20" customFormat="1" x14ac:dyDescent="0.35">
      <c r="A123" s="20" t="s">
        <v>33</v>
      </c>
      <c r="B123" s="20">
        <v>3</v>
      </c>
      <c r="C123" s="20">
        <v>1</v>
      </c>
      <c r="D123" s="20">
        <v>6</v>
      </c>
      <c r="E123" s="85">
        <v>42105</v>
      </c>
      <c r="F123" s="86">
        <v>227</v>
      </c>
      <c r="G123" s="87">
        <v>42123</v>
      </c>
      <c r="H123" s="84" t="s">
        <v>113</v>
      </c>
      <c r="I123" s="89">
        <v>42132</v>
      </c>
      <c r="J123" s="84" t="s">
        <v>112</v>
      </c>
      <c r="K123" s="84">
        <f t="shared" si="6"/>
        <v>27</v>
      </c>
      <c r="L123" s="84"/>
    </row>
    <row r="124" spans="1:12" x14ac:dyDescent="0.35">
      <c r="A124" t="s">
        <v>33</v>
      </c>
      <c r="B124">
        <v>3</v>
      </c>
      <c r="C124">
        <v>2</v>
      </c>
      <c r="D124">
        <v>7</v>
      </c>
      <c r="E124" s="85">
        <v>42108</v>
      </c>
      <c r="F124" s="84" t="s">
        <v>24</v>
      </c>
      <c r="G124" s="88">
        <v>42145</v>
      </c>
      <c r="H124" s="84" t="s">
        <v>111</v>
      </c>
      <c r="I124" s="88">
        <v>42145</v>
      </c>
      <c r="J124" s="84" t="s">
        <v>111</v>
      </c>
      <c r="K124" s="84">
        <f t="shared" si="6"/>
        <v>37</v>
      </c>
      <c r="L124" s="84"/>
    </row>
    <row r="125" spans="1:12" x14ac:dyDescent="0.35">
      <c r="A125" t="s">
        <v>33</v>
      </c>
      <c r="B125">
        <v>3</v>
      </c>
      <c r="C125">
        <v>2</v>
      </c>
      <c r="D125">
        <v>9</v>
      </c>
      <c r="E125" s="85">
        <v>42105</v>
      </c>
      <c r="F125" s="86">
        <v>227</v>
      </c>
      <c r="G125" s="87">
        <v>42117</v>
      </c>
      <c r="H125" s="84" t="s">
        <v>115</v>
      </c>
      <c r="I125" s="87">
        <v>42123</v>
      </c>
      <c r="J125" s="84" t="s">
        <v>113</v>
      </c>
      <c r="K125" s="84">
        <f t="shared" si="6"/>
        <v>18</v>
      </c>
      <c r="L125" s="84"/>
    </row>
    <row r="126" spans="1:12" x14ac:dyDescent="0.35">
      <c r="A126" t="s">
        <v>33</v>
      </c>
      <c r="B126">
        <v>3</v>
      </c>
      <c r="C126">
        <v>3</v>
      </c>
      <c r="D126">
        <v>3</v>
      </c>
      <c r="E126" s="85">
        <v>42105</v>
      </c>
      <c r="F126" s="86">
        <v>227</v>
      </c>
      <c r="G126" s="87">
        <v>42123</v>
      </c>
      <c r="H126" s="84" t="s">
        <v>113</v>
      </c>
      <c r="I126" s="87">
        <v>42126</v>
      </c>
      <c r="J126" s="84" t="s">
        <v>110</v>
      </c>
      <c r="K126" s="84">
        <f t="shared" si="6"/>
        <v>21</v>
      </c>
      <c r="L126" s="84"/>
    </row>
    <row r="127" spans="1:12" x14ac:dyDescent="0.35">
      <c r="A127" t="s">
        <v>33</v>
      </c>
      <c r="B127">
        <v>3</v>
      </c>
      <c r="C127">
        <v>4</v>
      </c>
      <c r="D127">
        <v>9</v>
      </c>
      <c r="E127" s="85">
        <v>42108</v>
      </c>
      <c r="F127" s="84" t="s">
        <v>24</v>
      </c>
      <c r="G127" s="87">
        <v>42126</v>
      </c>
      <c r="H127" s="84" t="s">
        <v>110</v>
      </c>
      <c r="I127" s="89">
        <v>42132</v>
      </c>
      <c r="J127" s="84" t="s">
        <v>112</v>
      </c>
      <c r="K127" s="84">
        <f t="shared" si="6"/>
        <v>24</v>
      </c>
      <c r="L127" s="84"/>
    </row>
    <row r="128" spans="1:12" x14ac:dyDescent="0.35">
      <c r="A128" t="s">
        <v>33</v>
      </c>
      <c r="B128">
        <v>3</v>
      </c>
      <c r="C128">
        <v>4</v>
      </c>
      <c r="D128">
        <v>10</v>
      </c>
      <c r="E128" s="85">
        <v>42105</v>
      </c>
      <c r="F128" s="86">
        <v>227</v>
      </c>
      <c r="G128" s="87">
        <v>42126</v>
      </c>
      <c r="H128" s="84" t="s">
        <v>110</v>
      </c>
      <c r="I128" s="89">
        <v>42132</v>
      </c>
      <c r="J128" s="84" t="s">
        <v>112</v>
      </c>
      <c r="K128" s="84">
        <f t="shared" si="6"/>
        <v>27</v>
      </c>
      <c r="L128" s="84"/>
    </row>
    <row r="129" spans="1:12" x14ac:dyDescent="0.35">
      <c r="A129" t="s">
        <v>33</v>
      </c>
      <c r="B129">
        <v>3</v>
      </c>
      <c r="C129">
        <v>5</v>
      </c>
      <c r="D129">
        <v>3</v>
      </c>
      <c r="E129" s="85">
        <v>42105</v>
      </c>
      <c r="F129" s="86">
        <v>227</v>
      </c>
      <c r="G129" s="87">
        <v>42123</v>
      </c>
      <c r="H129" s="84" t="s">
        <v>113</v>
      </c>
      <c r="I129" s="89">
        <v>42132</v>
      </c>
      <c r="J129" s="84" t="s">
        <v>112</v>
      </c>
      <c r="K129" s="84">
        <f t="shared" si="6"/>
        <v>27</v>
      </c>
      <c r="L129" s="84"/>
    </row>
    <row r="130" spans="1:12" x14ac:dyDescent="0.35">
      <c r="A130" t="s">
        <v>33</v>
      </c>
      <c r="B130">
        <v>3</v>
      </c>
      <c r="C130">
        <v>5</v>
      </c>
      <c r="D130">
        <v>4</v>
      </c>
      <c r="E130" s="85">
        <v>42105</v>
      </c>
      <c r="F130" s="86">
        <v>227</v>
      </c>
      <c r="G130" s="87">
        <v>42120</v>
      </c>
      <c r="H130" s="84" t="s">
        <v>114</v>
      </c>
      <c r="I130" s="87">
        <v>42120</v>
      </c>
      <c r="J130" s="84" t="s">
        <v>114</v>
      </c>
      <c r="K130" s="84">
        <f t="shared" si="6"/>
        <v>15</v>
      </c>
      <c r="L130" s="84"/>
    </row>
    <row r="131" spans="1:12" x14ac:dyDescent="0.35">
      <c r="A131" t="s">
        <v>33</v>
      </c>
      <c r="B131">
        <v>3</v>
      </c>
      <c r="C131">
        <v>5</v>
      </c>
      <c r="D131">
        <v>7</v>
      </c>
      <c r="E131" s="85">
        <v>42108</v>
      </c>
      <c r="F131" s="84" t="s">
        <v>24</v>
      </c>
      <c r="G131" s="98" t="s">
        <v>134</v>
      </c>
      <c r="H131" s="99" t="s">
        <v>94</v>
      </c>
      <c r="I131" s="98" t="s">
        <v>134</v>
      </c>
      <c r="J131" s="99" t="s">
        <v>94</v>
      </c>
      <c r="K131" s="99" t="s">
        <v>135</v>
      </c>
      <c r="L131" s="84"/>
    </row>
    <row r="132" spans="1:12" x14ac:dyDescent="0.35">
      <c r="A132" t="s">
        <v>33</v>
      </c>
      <c r="B132">
        <v>4</v>
      </c>
      <c r="C132">
        <v>3</v>
      </c>
      <c r="D132">
        <v>6</v>
      </c>
      <c r="E132" s="80">
        <v>42105</v>
      </c>
      <c r="F132" s="90">
        <v>227</v>
      </c>
      <c r="G132" s="95">
        <v>42123</v>
      </c>
      <c r="H132" s="83" t="s">
        <v>113</v>
      </c>
      <c r="I132" s="89">
        <v>42132</v>
      </c>
      <c r="J132" s="83" t="s">
        <v>112</v>
      </c>
      <c r="K132" s="83">
        <f t="shared" ref="K132:K145" si="7">J132-F132</f>
        <v>27</v>
      </c>
      <c r="L132" s="84"/>
    </row>
    <row r="133" spans="1:12" x14ac:dyDescent="0.35">
      <c r="A133" t="s">
        <v>33</v>
      </c>
      <c r="B133">
        <v>4</v>
      </c>
      <c r="C133">
        <v>5</v>
      </c>
      <c r="D133">
        <v>10</v>
      </c>
      <c r="E133" s="85">
        <v>42105</v>
      </c>
      <c r="F133" s="86">
        <v>227</v>
      </c>
      <c r="G133" s="91">
        <v>42120</v>
      </c>
      <c r="H133" s="84" t="s">
        <v>114</v>
      </c>
      <c r="I133" s="87">
        <v>42123</v>
      </c>
      <c r="J133" s="84" t="s">
        <v>113</v>
      </c>
      <c r="K133" s="84">
        <f t="shared" si="7"/>
        <v>18</v>
      </c>
      <c r="L133" s="84"/>
    </row>
    <row r="134" spans="1:12" s="20" customFormat="1" x14ac:dyDescent="0.35">
      <c r="A134" s="20" t="s">
        <v>33</v>
      </c>
      <c r="B134" s="20">
        <v>4</v>
      </c>
      <c r="C134" s="20">
        <v>6</v>
      </c>
      <c r="D134" s="20">
        <v>3</v>
      </c>
      <c r="E134" s="85">
        <v>42105</v>
      </c>
      <c r="F134" s="86">
        <v>227</v>
      </c>
      <c r="G134" s="87">
        <v>42126</v>
      </c>
      <c r="H134" s="84" t="s">
        <v>110</v>
      </c>
      <c r="I134" s="87">
        <v>42126</v>
      </c>
      <c r="J134" s="84" t="s">
        <v>110</v>
      </c>
      <c r="K134" s="84">
        <f t="shared" si="7"/>
        <v>21</v>
      </c>
      <c r="L134" s="84"/>
    </row>
    <row r="135" spans="1:12" x14ac:dyDescent="0.35">
      <c r="A135" t="s">
        <v>33</v>
      </c>
      <c r="B135">
        <v>5</v>
      </c>
      <c r="C135">
        <v>1</v>
      </c>
      <c r="D135">
        <v>6</v>
      </c>
      <c r="E135" s="85">
        <v>42105</v>
      </c>
      <c r="F135" s="86">
        <v>227</v>
      </c>
      <c r="G135" s="87">
        <v>42123</v>
      </c>
      <c r="H135" s="84" t="s">
        <v>113</v>
      </c>
      <c r="I135" s="87">
        <v>42123</v>
      </c>
      <c r="J135" s="84" t="s">
        <v>113</v>
      </c>
      <c r="K135" s="84">
        <f t="shared" si="7"/>
        <v>18</v>
      </c>
      <c r="L135" s="84"/>
    </row>
    <row r="136" spans="1:12" x14ac:dyDescent="0.35">
      <c r="A136" t="s">
        <v>33</v>
      </c>
      <c r="B136">
        <v>5</v>
      </c>
      <c r="C136">
        <v>2</v>
      </c>
      <c r="D136">
        <v>10</v>
      </c>
      <c r="E136" s="85">
        <v>42108</v>
      </c>
      <c r="F136" s="86">
        <v>230</v>
      </c>
      <c r="G136" s="87">
        <v>42123</v>
      </c>
      <c r="H136" s="84" t="s">
        <v>113</v>
      </c>
      <c r="I136" s="89">
        <v>42132</v>
      </c>
      <c r="J136" s="84" t="s">
        <v>112</v>
      </c>
      <c r="K136" s="84">
        <f t="shared" si="7"/>
        <v>24</v>
      </c>
      <c r="L136" s="84"/>
    </row>
    <row r="137" spans="1:12" x14ac:dyDescent="0.35">
      <c r="A137" t="s">
        <v>33</v>
      </c>
      <c r="B137">
        <v>5</v>
      </c>
      <c r="C137">
        <v>4</v>
      </c>
      <c r="D137">
        <v>10</v>
      </c>
      <c r="E137" s="85">
        <v>42108</v>
      </c>
      <c r="F137" s="86">
        <v>230</v>
      </c>
      <c r="G137" s="89">
        <v>42132</v>
      </c>
      <c r="H137" s="84" t="s">
        <v>112</v>
      </c>
      <c r="I137" s="89">
        <v>42132</v>
      </c>
      <c r="J137" s="84" t="s">
        <v>112</v>
      </c>
      <c r="K137" s="84">
        <f t="shared" si="7"/>
        <v>24</v>
      </c>
      <c r="L137" s="84"/>
    </row>
    <row r="138" spans="1:12" x14ac:dyDescent="0.35">
      <c r="A138" t="s">
        <v>33</v>
      </c>
      <c r="B138">
        <v>5</v>
      </c>
      <c r="C138">
        <v>5</v>
      </c>
      <c r="D138">
        <v>2</v>
      </c>
      <c r="E138" s="85">
        <v>42102</v>
      </c>
      <c r="F138" s="108">
        <v>224</v>
      </c>
      <c r="G138" s="91">
        <v>42117</v>
      </c>
      <c r="H138" s="84" t="s">
        <v>115</v>
      </c>
      <c r="I138" s="87">
        <v>42117</v>
      </c>
      <c r="J138" s="84" t="s">
        <v>115</v>
      </c>
      <c r="K138" s="84">
        <f t="shared" si="7"/>
        <v>15</v>
      </c>
      <c r="L138" s="84"/>
    </row>
    <row r="139" spans="1:12" x14ac:dyDescent="0.35">
      <c r="A139" t="s">
        <v>33</v>
      </c>
      <c r="B139">
        <v>5</v>
      </c>
      <c r="C139">
        <v>5</v>
      </c>
      <c r="D139">
        <v>6</v>
      </c>
      <c r="E139" s="85">
        <v>42108</v>
      </c>
      <c r="F139" s="86">
        <v>230</v>
      </c>
      <c r="G139" s="87">
        <v>42126</v>
      </c>
      <c r="H139" s="84" t="s">
        <v>110</v>
      </c>
      <c r="I139" s="87">
        <v>42126</v>
      </c>
      <c r="J139" s="84" t="s">
        <v>110</v>
      </c>
      <c r="K139" s="84">
        <f t="shared" si="7"/>
        <v>18</v>
      </c>
      <c r="L139" s="84"/>
    </row>
    <row r="140" spans="1:12" x14ac:dyDescent="0.35">
      <c r="A140" t="s">
        <v>33</v>
      </c>
      <c r="B140">
        <v>6</v>
      </c>
      <c r="C140">
        <v>2</v>
      </c>
      <c r="D140">
        <v>5</v>
      </c>
      <c r="E140" s="85">
        <v>42108</v>
      </c>
      <c r="F140" s="86">
        <v>230</v>
      </c>
      <c r="G140" s="87">
        <v>42123</v>
      </c>
      <c r="H140" s="84" t="s">
        <v>113</v>
      </c>
      <c r="I140" s="89">
        <v>42132</v>
      </c>
      <c r="J140" s="84" t="s">
        <v>112</v>
      </c>
      <c r="K140" s="84">
        <f t="shared" si="7"/>
        <v>24</v>
      </c>
      <c r="L140" s="84"/>
    </row>
    <row r="141" spans="1:12" x14ac:dyDescent="0.35">
      <c r="A141" t="s">
        <v>33</v>
      </c>
      <c r="B141">
        <v>6</v>
      </c>
      <c r="C141">
        <v>2</v>
      </c>
      <c r="D141">
        <v>7</v>
      </c>
      <c r="E141" s="85">
        <v>42111</v>
      </c>
      <c r="F141" s="86">
        <v>233</v>
      </c>
      <c r="G141" s="89">
        <v>42132</v>
      </c>
      <c r="H141" s="84" t="s">
        <v>112</v>
      </c>
      <c r="I141" s="88">
        <v>42145</v>
      </c>
      <c r="J141" s="84" t="s">
        <v>111</v>
      </c>
      <c r="K141" s="84">
        <f t="shared" si="7"/>
        <v>34</v>
      </c>
      <c r="L141" s="84"/>
    </row>
    <row r="142" spans="1:12" x14ac:dyDescent="0.35">
      <c r="A142" t="s">
        <v>33</v>
      </c>
      <c r="B142">
        <v>6</v>
      </c>
      <c r="C142">
        <v>2</v>
      </c>
      <c r="D142">
        <v>9</v>
      </c>
      <c r="E142" s="85">
        <v>42108</v>
      </c>
      <c r="F142" s="86">
        <v>230</v>
      </c>
      <c r="G142" s="89">
        <v>42132</v>
      </c>
      <c r="H142" s="84" t="s">
        <v>112</v>
      </c>
      <c r="I142" s="89">
        <v>42132</v>
      </c>
      <c r="J142" s="84" t="s">
        <v>112</v>
      </c>
      <c r="K142" s="84">
        <f t="shared" si="7"/>
        <v>24</v>
      </c>
      <c r="L142" s="84"/>
    </row>
    <row r="143" spans="1:12" x14ac:dyDescent="0.35">
      <c r="A143" t="s">
        <v>33</v>
      </c>
      <c r="B143">
        <v>6</v>
      </c>
      <c r="C143">
        <v>3</v>
      </c>
      <c r="D143">
        <v>3</v>
      </c>
      <c r="E143" s="85">
        <v>42108</v>
      </c>
      <c r="F143" s="86">
        <v>230</v>
      </c>
      <c r="G143" s="87">
        <v>42126</v>
      </c>
      <c r="H143" s="84" t="s">
        <v>110</v>
      </c>
      <c r="I143" s="89">
        <v>42132</v>
      </c>
      <c r="J143" s="84" t="s">
        <v>112</v>
      </c>
      <c r="K143" s="84">
        <f t="shared" si="7"/>
        <v>24</v>
      </c>
      <c r="L143" s="84"/>
    </row>
    <row r="144" spans="1:12" x14ac:dyDescent="0.35">
      <c r="A144" t="s">
        <v>33</v>
      </c>
      <c r="B144">
        <v>6</v>
      </c>
      <c r="C144">
        <v>4</v>
      </c>
      <c r="D144">
        <v>11</v>
      </c>
      <c r="E144" s="85">
        <v>42105</v>
      </c>
      <c r="F144" s="86">
        <v>227</v>
      </c>
      <c r="G144" s="87">
        <v>42123</v>
      </c>
      <c r="H144" s="84" t="s">
        <v>113</v>
      </c>
      <c r="I144" s="87">
        <v>42126</v>
      </c>
      <c r="J144" s="84" t="s">
        <v>110</v>
      </c>
      <c r="K144" s="84">
        <f t="shared" si="7"/>
        <v>21</v>
      </c>
      <c r="L144" s="84"/>
    </row>
    <row r="145" spans="1:14" ht="15" thickBot="1" x14ac:dyDescent="0.4">
      <c r="A145" s="50" t="s">
        <v>33</v>
      </c>
      <c r="B145" s="50">
        <v>6</v>
      </c>
      <c r="C145" s="50">
        <v>6</v>
      </c>
      <c r="D145" s="50">
        <v>6</v>
      </c>
      <c r="E145" s="102">
        <v>42105</v>
      </c>
      <c r="F145" s="103">
        <v>227</v>
      </c>
      <c r="G145" s="114">
        <v>42120</v>
      </c>
      <c r="H145" s="105" t="s">
        <v>114</v>
      </c>
      <c r="I145" s="114">
        <v>42123</v>
      </c>
      <c r="J145" s="105" t="s">
        <v>113</v>
      </c>
      <c r="K145" s="105">
        <f t="shared" si="7"/>
        <v>18</v>
      </c>
      <c r="L145" s="84"/>
    </row>
    <row r="146" spans="1:14" x14ac:dyDescent="0.35">
      <c r="A146" t="s">
        <v>36</v>
      </c>
      <c r="B146">
        <v>1</v>
      </c>
      <c r="C146">
        <v>2</v>
      </c>
      <c r="D146">
        <v>11</v>
      </c>
      <c r="E146" s="85">
        <v>42105</v>
      </c>
      <c r="F146" s="86">
        <v>227</v>
      </c>
      <c r="G146" s="87">
        <v>42117</v>
      </c>
      <c r="H146" s="84" t="s">
        <v>115</v>
      </c>
      <c r="I146" s="87">
        <v>42126</v>
      </c>
      <c r="J146" s="84" t="s">
        <v>110</v>
      </c>
      <c r="K146" s="84">
        <f t="shared" ref="K146:K151" si="8">J146-F146</f>
        <v>21</v>
      </c>
      <c r="L146" s="84"/>
      <c r="M146" s="11"/>
      <c r="N146" s="60"/>
    </row>
    <row r="147" spans="1:14" s="11" customFormat="1" x14ac:dyDescent="0.35">
      <c r="A147" t="s">
        <v>36</v>
      </c>
      <c r="B147">
        <v>1</v>
      </c>
      <c r="C147">
        <v>3</v>
      </c>
      <c r="D147">
        <v>2</v>
      </c>
      <c r="E147" s="85">
        <v>42105</v>
      </c>
      <c r="F147" s="86">
        <v>227</v>
      </c>
      <c r="G147" s="87">
        <v>42123</v>
      </c>
      <c r="H147" s="84" t="s">
        <v>113</v>
      </c>
      <c r="I147" s="87">
        <v>42126</v>
      </c>
      <c r="J147" s="84" t="s">
        <v>110</v>
      </c>
      <c r="K147" s="84">
        <f t="shared" si="8"/>
        <v>21</v>
      </c>
      <c r="L147" s="84"/>
    </row>
    <row r="148" spans="1:14" x14ac:dyDescent="0.35">
      <c r="A148" t="s">
        <v>36</v>
      </c>
      <c r="B148">
        <v>1</v>
      </c>
      <c r="C148">
        <v>3</v>
      </c>
      <c r="D148">
        <v>7</v>
      </c>
      <c r="E148" s="85">
        <v>42105</v>
      </c>
      <c r="F148" s="86">
        <v>227</v>
      </c>
      <c r="G148" s="87">
        <v>42120</v>
      </c>
      <c r="H148" s="84" t="s">
        <v>114</v>
      </c>
      <c r="I148" s="87">
        <v>42126</v>
      </c>
      <c r="J148" s="84" t="s">
        <v>110</v>
      </c>
      <c r="K148" s="84">
        <f t="shared" si="8"/>
        <v>21</v>
      </c>
      <c r="L148" s="84"/>
      <c r="M148" s="11"/>
      <c r="N148" s="11"/>
    </row>
    <row r="149" spans="1:14" s="20" customFormat="1" x14ac:dyDescent="0.35">
      <c r="A149" t="s">
        <v>36</v>
      </c>
      <c r="B149" s="20">
        <v>1</v>
      </c>
      <c r="C149" s="20">
        <v>5</v>
      </c>
      <c r="D149" s="20">
        <v>5</v>
      </c>
      <c r="E149" s="85">
        <v>42102</v>
      </c>
      <c r="F149" s="110">
        <v>224</v>
      </c>
      <c r="G149" s="111">
        <v>42117</v>
      </c>
      <c r="H149" s="84" t="s">
        <v>115</v>
      </c>
      <c r="I149" s="87">
        <v>42123</v>
      </c>
      <c r="J149" s="84" t="s">
        <v>113</v>
      </c>
      <c r="K149" s="84">
        <f t="shared" si="8"/>
        <v>21</v>
      </c>
      <c r="L149" s="84"/>
      <c r="M149" s="34"/>
      <c r="N149" s="34"/>
    </row>
    <row r="150" spans="1:14" x14ac:dyDescent="0.35">
      <c r="A150" t="s">
        <v>36</v>
      </c>
      <c r="B150">
        <v>1</v>
      </c>
      <c r="C150">
        <v>5</v>
      </c>
      <c r="D150">
        <v>7</v>
      </c>
      <c r="E150" s="85">
        <v>42105</v>
      </c>
      <c r="F150" s="86">
        <v>227</v>
      </c>
      <c r="G150" s="87">
        <v>42120</v>
      </c>
      <c r="H150" s="84" t="s">
        <v>114</v>
      </c>
      <c r="I150" s="89">
        <v>42132</v>
      </c>
      <c r="J150" s="84" t="s">
        <v>112</v>
      </c>
      <c r="K150" s="84">
        <f t="shared" si="8"/>
        <v>27</v>
      </c>
      <c r="L150" s="84"/>
      <c r="M150" s="101"/>
      <c r="N150" s="101"/>
    </row>
    <row r="151" spans="1:14" x14ac:dyDescent="0.35">
      <c r="A151" t="s">
        <v>36</v>
      </c>
      <c r="B151">
        <v>1</v>
      </c>
      <c r="C151">
        <v>6</v>
      </c>
      <c r="D151">
        <v>7</v>
      </c>
      <c r="E151" s="85">
        <v>42105</v>
      </c>
      <c r="F151" s="86">
        <v>227</v>
      </c>
      <c r="G151" s="87">
        <v>42120</v>
      </c>
      <c r="H151" s="84" t="s">
        <v>114</v>
      </c>
      <c r="I151" s="87">
        <v>42126</v>
      </c>
      <c r="J151" s="84" t="s">
        <v>110</v>
      </c>
      <c r="K151" s="84">
        <f t="shared" si="8"/>
        <v>21</v>
      </c>
      <c r="L151" s="84"/>
    </row>
    <row r="152" spans="1:14" x14ac:dyDescent="0.35">
      <c r="A152" t="s">
        <v>36</v>
      </c>
      <c r="B152">
        <v>2</v>
      </c>
      <c r="C152">
        <v>1</v>
      </c>
      <c r="D152">
        <v>4</v>
      </c>
      <c r="E152" s="85">
        <v>42105</v>
      </c>
      <c r="F152" s="86">
        <v>227</v>
      </c>
      <c r="G152" s="98" t="s">
        <v>92</v>
      </c>
      <c r="H152" s="100"/>
      <c r="I152" s="98"/>
      <c r="J152" s="100"/>
      <c r="K152" s="100"/>
      <c r="L152" s="84"/>
    </row>
    <row r="153" spans="1:14" x14ac:dyDescent="0.35">
      <c r="A153" t="s">
        <v>36</v>
      </c>
      <c r="B153">
        <v>2</v>
      </c>
      <c r="C153">
        <v>3</v>
      </c>
      <c r="D153">
        <v>6</v>
      </c>
      <c r="E153" s="85">
        <v>42102</v>
      </c>
      <c r="F153" s="108">
        <v>224</v>
      </c>
      <c r="G153" s="115" t="s">
        <v>92</v>
      </c>
      <c r="H153" s="100"/>
      <c r="I153" s="98"/>
      <c r="J153" s="100"/>
      <c r="K153" s="100"/>
      <c r="L153" s="84"/>
    </row>
    <row r="154" spans="1:14" x14ac:dyDescent="0.35">
      <c r="A154" t="s">
        <v>36</v>
      </c>
      <c r="B154">
        <v>2</v>
      </c>
      <c r="C154">
        <v>3</v>
      </c>
      <c r="D154">
        <v>11</v>
      </c>
      <c r="E154" s="85">
        <v>42105</v>
      </c>
      <c r="F154" s="86">
        <v>227</v>
      </c>
      <c r="G154" s="87">
        <v>42117</v>
      </c>
      <c r="H154" s="84" t="s">
        <v>115</v>
      </c>
      <c r="I154" s="87">
        <v>42123</v>
      </c>
      <c r="J154" s="84" t="s">
        <v>113</v>
      </c>
      <c r="K154" s="84">
        <f>J154-F154</f>
        <v>18</v>
      </c>
      <c r="L154" s="84"/>
    </row>
    <row r="155" spans="1:14" x14ac:dyDescent="0.35">
      <c r="A155" t="s">
        <v>36</v>
      </c>
      <c r="B155">
        <v>2</v>
      </c>
      <c r="C155">
        <v>4</v>
      </c>
      <c r="D155">
        <v>2</v>
      </c>
      <c r="E155" s="85">
        <v>42105</v>
      </c>
      <c r="F155" s="86">
        <v>227</v>
      </c>
      <c r="G155" s="87">
        <v>42117</v>
      </c>
      <c r="H155" s="84" t="s">
        <v>115</v>
      </c>
      <c r="I155" s="87">
        <v>42123</v>
      </c>
      <c r="J155" s="84" t="s">
        <v>113</v>
      </c>
      <c r="K155" s="84">
        <f>J155-F155</f>
        <v>18</v>
      </c>
      <c r="L155" s="84"/>
    </row>
    <row r="156" spans="1:14" x14ac:dyDescent="0.35">
      <c r="A156" t="s">
        <v>36</v>
      </c>
      <c r="B156">
        <v>2</v>
      </c>
      <c r="C156">
        <v>4</v>
      </c>
      <c r="D156">
        <v>3</v>
      </c>
      <c r="E156" s="85">
        <v>42105</v>
      </c>
      <c r="F156" s="86">
        <v>227</v>
      </c>
      <c r="G156" s="87">
        <v>42117</v>
      </c>
      <c r="H156" s="84" t="s">
        <v>115</v>
      </c>
      <c r="I156" s="87">
        <v>42123</v>
      </c>
      <c r="J156" s="84" t="s">
        <v>113</v>
      </c>
      <c r="K156" s="84">
        <f>J156-F156</f>
        <v>18</v>
      </c>
      <c r="L156" s="84"/>
    </row>
    <row r="157" spans="1:14" x14ac:dyDescent="0.35">
      <c r="A157" t="s">
        <v>36</v>
      </c>
      <c r="B157">
        <v>2</v>
      </c>
      <c r="C157">
        <v>4</v>
      </c>
      <c r="D157">
        <v>10</v>
      </c>
      <c r="E157" s="85">
        <v>42105</v>
      </c>
      <c r="F157" s="86">
        <v>227</v>
      </c>
      <c r="G157" s="115" t="s">
        <v>92</v>
      </c>
      <c r="H157" s="100"/>
      <c r="I157" s="98"/>
      <c r="J157" s="100"/>
      <c r="K157" s="100"/>
      <c r="L157" s="84"/>
    </row>
    <row r="158" spans="1:14" x14ac:dyDescent="0.35">
      <c r="A158" t="s">
        <v>36</v>
      </c>
      <c r="B158">
        <v>2</v>
      </c>
      <c r="C158">
        <v>5</v>
      </c>
      <c r="D158">
        <v>2</v>
      </c>
      <c r="E158" s="85">
        <v>42105</v>
      </c>
      <c r="F158" s="86">
        <v>227</v>
      </c>
      <c r="G158" s="87">
        <v>42117</v>
      </c>
      <c r="H158" s="84" t="s">
        <v>115</v>
      </c>
      <c r="I158" s="87">
        <v>42123</v>
      </c>
      <c r="J158" s="84" t="s">
        <v>113</v>
      </c>
      <c r="K158" s="84">
        <f t="shared" ref="K158:K163" si="9">J158-F158</f>
        <v>18</v>
      </c>
      <c r="L158" s="84"/>
    </row>
    <row r="159" spans="1:14" x14ac:dyDescent="0.35">
      <c r="A159" t="s">
        <v>36</v>
      </c>
      <c r="B159">
        <v>2</v>
      </c>
      <c r="C159">
        <v>5</v>
      </c>
      <c r="D159">
        <v>6</v>
      </c>
      <c r="E159" s="85">
        <v>42102</v>
      </c>
      <c r="F159" s="108">
        <v>224</v>
      </c>
      <c r="G159" s="91">
        <v>42117</v>
      </c>
      <c r="H159" s="84" t="s">
        <v>115</v>
      </c>
      <c r="I159" s="87">
        <v>42126</v>
      </c>
      <c r="J159" s="84" t="s">
        <v>110</v>
      </c>
      <c r="K159" s="84">
        <f t="shared" si="9"/>
        <v>24</v>
      </c>
      <c r="L159" s="84"/>
    </row>
    <row r="160" spans="1:14" s="20" customFormat="1" x14ac:dyDescent="0.35">
      <c r="A160" t="s">
        <v>36</v>
      </c>
      <c r="B160" s="20">
        <v>3</v>
      </c>
      <c r="C160" s="20">
        <v>1</v>
      </c>
      <c r="D160" s="20">
        <v>10</v>
      </c>
      <c r="E160" s="85">
        <v>42102</v>
      </c>
      <c r="F160" s="110">
        <v>224</v>
      </c>
      <c r="G160" s="111">
        <v>42120</v>
      </c>
      <c r="H160" s="84" t="s">
        <v>114</v>
      </c>
      <c r="I160" s="89">
        <v>42132</v>
      </c>
      <c r="J160" s="84" t="s">
        <v>112</v>
      </c>
      <c r="K160" s="84">
        <f t="shared" si="9"/>
        <v>30</v>
      </c>
      <c r="L160" s="84"/>
    </row>
    <row r="161" spans="1:12" x14ac:dyDescent="0.35">
      <c r="A161" t="s">
        <v>36</v>
      </c>
      <c r="B161">
        <v>3</v>
      </c>
      <c r="C161">
        <v>2</v>
      </c>
      <c r="D161">
        <v>4</v>
      </c>
      <c r="E161" s="85">
        <v>42105</v>
      </c>
      <c r="F161" s="86">
        <v>227</v>
      </c>
      <c r="G161" s="87">
        <v>42123</v>
      </c>
      <c r="H161" s="84" t="s">
        <v>113</v>
      </c>
      <c r="I161" s="89">
        <v>42132</v>
      </c>
      <c r="J161" s="84" t="s">
        <v>112</v>
      </c>
      <c r="K161" s="84">
        <f t="shared" si="9"/>
        <v>27</v>
      </c>
      <c r="L161" s="84"/>
    </row>
    <row r="162" spans="1:12" x14ac:dyDescent="0.35">
      <c r="A162" t="s">
        <v>36</v>
      </c>
      <c r="B162">
        <v>3</v>
      </c>
      <c r="C162">
        <v>3</v>
      </c>
      <c r="D162">
        <v>4</v>
      </c>
      <c r="E162" s="85">
        <v>42105</v>
      </c>
      <c r="F162" s="86">
        <v>227</v>
      </c>
      <c r="G162" s="87">
        <v>42123</v>
      </c>
      <c r="H162" s="84" t="s">
        <v>113</v>
      </c>
      <c r="I162" s="89">
        <v>42132</v>
      </c>
      <c r="J162" s="84" t="s">
        <v>112</v>
      </c>
      <c r="K162" s="84">
        <f t="shared" si="9"/>
        <v>27</v>
      </c>
      <c r="L162" s="84"/>
    </row>
    <row r="163" spans="1:12" x14ac:dyDescent="0.35">
      <c r="A163" t="s">
        <v>36</v>
      </c>
      <c r="B163">
        <v>3</v>
      </c>
      <c r="C163">
        <v>6</v>
      </c>
      <c r="D163">
        <v>11</v>
      </c>
      <c r="E163" s="85">
        <v>42105</v>
      </c>
      <c r="F163" s="86">
        <v>227</v>
      </c>
      <c r="G163" s="87">
        <v>42117</v>
      </c>
      <c r="H163" s="84" t="s">
        <v>115</v>
      </c>
      <c r="I163" s="89">
        <v>42132</v>
      </c>
      <c r="J163" s="84" t="s">
        <v>112</v>
      </c>
      <c r="K163" s="84">
        <f t="shared" si="9"/>
        <v>27</v>
      </c>
      <c r="L163" s="84"/>
    </row>
    <row r="164" spans="1:12" x14ac:dyDescent="0.35">
      <c r="A164" s="43" t="s">
        <v>36</v>
      </c>
      <c r="B164" s="43">
        <v>4</v>
      </c>
      <c r="C164" s="43">
        <v>2</v>
      </c>
      <c r="D164" s="43">
        <v>6</v>
      </c>
      <c r="E164" s="77" t="s">
        <v>83</v>
      </c>
      <c r="F164" s="78" t="s">
        <v>107</v>
      </c>
      <c r="G164" s="78" t="s">
        <v>85</v>
      </c>
      <c r="H164" s="78" t="s">
        <v>85</v>
      </c>
      <c r="I164" s="78" t="s">
        <v>84</v>
      </c>
      <c r="J164" s="78" t="s">
        <v>108</v>
      </c>
      <c r="K164" s="78" t="s">
        <v>87</v>
      </c>
      <c r="L164" s="84"/>
    </row>
    <row r="165" spans="1:12" x14ac:dyDescent="0.35">
      <c r="A165" t="s">
        <v>36</v>
      </c>
      <c r="B165">
        <v>4</v>
      </c>
      <c r="C165">
        <v>2</v>
      </c>
      <c r="D165">
        <v>7</v>
      </c>
      <c r="E165" s="85">
        <v>42102</v>
      </c>
      <c r="F165" s="108">
        <v>224</v>
      </c>
      <c r="G165" s="91">
        <v>42117</v>
      </c>
      <c r="H165" s="84" t="s">
        <v>115</v>
      </c>
      <c r="I165" s="87">
        <v>42126</v>
      </c>
      <c r="J165" s="84" t="s">
        <v>110</v>
      </c>
      <c r="K165" s="84">
        <f t="shared" ref="K165:K182" si="10">J165-F165</f>
        <v>24</v>
      </c>
      <c r="L165" s="84"/>
    </row>
    <row r="166" spans="1:12" x14ac:dyDescent="0.35">
      <c r="A166" t="s">
        <v>36</v>
      </c>
      <c r="B166">
        <v>4</v>
      </c>
      <c r="C166">
        <v>3</v>
      </c>
      <c r="D166">
        <v>3</v>
      </c>
      <c r="E166" s="85">
        <v>42102</v>
      </c>
      <c r="F166" s="108">
        <v>224</v>
      </c>
      <c r="G166" s="91">
        <v>42120</v>
      </c>
      <c r="H166" s="84" t="s">
        <v>114</v>
      </c>
      <c r="I166" s="87">
        <v>42123</v>
      </c>
      <c r="J166" s="84" t="s">
        <v>113</v>
      </c>
      <c r="K166" s="84">
        <f t="shared" si="10"/>
        <v>21</v>
      </c>
      <c r="L166" s="84"/>
    </row>
    <row r="167" spans="1:12" x14ac:dyDescent="0.35">
      <c r="A167" t="s">
        <v>36</v>
      </c>
      <c r="B167">
        <v>4</v>
      </c>
      <c r="C167">
        <v>4</v>
      </c>
      <c r="D167">
        <v>11</v>
      </c>
      <c r="E167" s="85">
        <v>42105</v>
      </c>
      <c r="F167" s="116">
        <v>227</v>
      </c>
      <c r="G167" s="117">
        <v>42145</v>
      </c>
      <c r="H167" s="84" t="s">
        <v>111</v>
      </c>
      <c r="I167" s="87">
        <v>42126</v>
      </c>
      <c r="J167" s="84" t="s">
        <v>110</v>
      </c>
      <c r="K167" s="84">
        <f t="shared" si="10"/>
        <v>21</v>
      </c>
      <c r="L167" s="84"/>
    </row>
    <row r="168" spans="1:12" x14ac:dyDescent="0.35">
      <c r="A168" t="s">
        <v>36</v>
      </c>
      <c r="B168">
        <v>4</v>
      </c>
      <c r="C168">
        <v>6</v>
      </c>
      <c r="D168">
        <v>10</v>
      </c>
      <c r="E168" s="85">
        <v>42105</v>
      </c>
      <c r="F168" s="86">
        <v>227</v>
      </c>
      <c r="G168" s="111">
        <v>42120</v>
      </c>
      <c r="H168" s="84" t="s">
        <v>114</v>
      </c>
      <c r="I168" s="89">
        <v>42132</v>
      </c>
      <c r="J168" s="84" t="s">
        <v>112</v>
      </c>
      <c r="K168" s="84">
        <f t="shared" si="10"/>
        <v>27</v>
      </c>
      <c r="L168" s="84"/>
    </row>
    <row r="169" spans="1:12" x14ac:dyDescent="0.35">
      <c r="A169" t="s">
        <v>36</v>
      </c>
      <c r="B169">
        <v>5</v>
      </c>
      <c r="C169">
        <v>1</v>
      </c>
      <c r="D169">
        <v>3</v>
      </c>
      <c r="E169" s="85">
        <v>42102</v>
      </c>
      <c r="F169" s="108">
        <v>224</v>
      </c>
      <c r="G169" s="91">
        <v>42117</v>
      </c>
      <c r="H169" s="84" t="s">
        <v>115</v>
      </c>
      <c r="I169" s="87">
        <v>42126</v>
      </c>
      <c r="J169" s="84" t="s">
        <v>110</v>
      </c>
      <c r="K169" s="84">
        <f t="shared" si="10"/>
        <v>24</v>
      </c>
      <c r="L169" s="84"/>
    </row>
    <row r="170" spans="1:12" x14ac:dyDescent="0.35">
      <c r="A170" t="s">
        <v>36</v>
      </c>
      <c r="B170">
        <v>5</v>
      </c>
      <c r="C170">
        <v>3</v>
      </c>
      <c r="D170">
        <v>4</v>
      </c>
      <c r="E170" s="85">
        <v>42105</v>
      </c>
      <c r="F170" s="86">
        <v>227</v>
      </c>
      <c r="G170" s="87">
        <v>42120</v>
      </c>
      <c r="H170" s="84" t="s">
        <v>114</v>
      </c>
      <c r="I170" s="89">
        <v>42132</v>
      </c>
      <c r="J170" s="84" t="s">
        <v>112</v>
      </c>
      <c r="K170" s="84">
        <f t="shared" si="10"/>
        <v>27</v>
      </c>
      <c r="L170" s="84"/>
    </row>
    <row r="171" spans="1:12" s="20" customFormat="1" x14ac:dyDescent="0.35">
      <c r="A171" t="s">
        <v>36</v>
      </c>
      <c r="B171" s="20">
        <v>5</v>
      </c>
      <c r="C171" s="20">
        <v>5</v>
      </c>
      <c r="D171" s="20">
        <v>1</v>
      </c>
      <c r="E171" s="85">
        <v>42105</v>
      </c>
      <c r="F171" s="86">
        <v>227</v>
      </c>
      <c r="G171" s="87">
        <v>42120</v>
      </c>
      <c r="H171" s="84" t="s">
        <v>114</v>
      </c>
      <c r="I171" s="87">
        <v>42126</v>
      </c>
      <c r="J171" s="84" t="s">
        <v>110</v>
      </c>
      <c r="K171" s="84">
        <f t="shared" si="10"/>
        <v>21</v>
      </c>
      <c r="L171" s="84"/>
    </row>
    <row r="172" spans="1:12" x14ac:dyDescent="0.35">
      <c r="A172" t="s">
        <v>36</v>
      </c>
      <c r="B172">
        <v>5</v>
      </c>
      <c r="C172">
        <v>6</v>
      </c>
      <c r="D172">
        <v>10</v>
      </c>
      <c r="E172" s="85">
        <v>42105</v>
      </c>
      <c r="F172" s="86">
        <v>227</v>
      </c>
      <c r="G172" s="87">
        <v>42120</v>
      </c>
      <c r="H172" s="84" t="s">
        <v>114</v>
      </c>
      <c r="I172" s="87">
        <v>42126</v>
      </c>
      <c r="J172" s="84" t="s">
        <v>110</v>
      </c>
      <c r="K172" s="84">
        <f t="shared" si="10"/>
        <v>21</v>
      </c>
      <c r="L172" s="84"/>
    </row>
    <row r="173" spans="1:12" x14ac:dyDescent="0.35">
      <c r="A173" t="s">
        <v>36</v>
      </c>
      <c r="B173">
        <v>6</v>
      </c>
      <c r="C173">
        <v>1</v>
      </c>
      <c r="D173">
        <v>6</v>
      </c>
      <c r="E173" s="85">
        <v>42105</v>
      </c>
      <c r="F173" s="86">
        <v>227</v>
      </c>
      <c r="G173" s="87">
        <v>42120</v>
      </c>
      <c r="H173" s="84" t="s">
        <v>114</v>
      </c>
      <c r="I173" s="87">
        <v>42126</v>
      </c>
      <c r="J173" s="84" t="s">
        <v>110</v>
      </c>
      <c r="K173" s="84">
        <f t="shared" si="10"/>
        <v>21</v>
      </c>
      <c r="L173" s="84"/>
    </row>
    <row r="174" spans="1:12" x14ac:dyDescent="0.35">
      <c r="A174" t="s">
        <v>36</v>
      </c>
      <c r="B174">
        <v>6</v>
      </c>
      <c r="C174">
        <v>2</v>
      </c>
      <c r="D174">
        <v>3</v>
      </c>
      <c r="E174" s="85">
        <v>42108</v>
      </c>
      <c r="F174" s="86">
        <v>230</v>
      </c>
      <c r="G174" s="87">
        <v>42126</v>
      </c>
      <c r="H174" s="84" t="s">
        <v>110</v>
      </c>
      <c r="I174" s="89">
        <v>42132</v>
      </c>
      <c r="J174" s="84" t="s">
        <v>112</v>
      </c>
      <c r="K174" s="84">
        <f t="shared" si="10"/>
        <v>24</v>
      </c>
      <c r="L174" s="84"/>
    </row>
    <row r="175" spans="1:12" x14ac:dyDescent="0.35">
      <c r="A175" t="s">
        <v>36</v>
      </c>
      <c r="B175">
        <v>6</v>
      </c>
      <c r="C175">
        <v>2</v>
      </c>
      <c r="D175">
        <v>11</v>
      </c>
      <c r="E175" s="85">
        <v>42108</v>
      </c>
      <c r="F175" s="86">
        <v>230</v>
      </c>
      <c r="G175" s="87">
        <v>42123</v>
      </c>
      <c r="H175" s="84" t="s">
        <v>113</v>
      </c>
      <c r="I175" s="89">
        <v>42132</v>
      </c>
      <c r="J175" s="84" t="s">
        <v>112</v>
      </c>
      <c r="K175" s="84">
        <f t="shared" si="10"/>
        <v>24</v>
      </c>
      <c r="L175" s="84"/>
    </row>
    <row r="176" spans="1:12" x14ac:dyDescent="0.35">
      <c r="A176" t="s">
        <v>36</v>
      </c>
      <c r="B176">
        <v>6</v>
      </c>
      <c r="C176">
        <v>4</v>
      </c>
      <c r="D176">
        <v>4</v>
      </c>
      <c r="E176" s="85">
        <v>42105</v>
      </c>
      <c r="F176" s="86">
        <v>227</v>
      </c>
      <c r="G176" s="87">
        <v>42120</v>
      </c>
      <c r="H176" s="84" t="s">
        <v>114</v>
      </c>
      <c r="I176" s="87">
        <v>42126</v>
      </c>
      <c r="J176" s="84" t="s">
        <v>110</v>
      </c>
      <c r="K176" s="84">
        <f t="shared" si="10"/>
        <v>21</v>
      </c>
      <c r="L176" s="84"/>
    </row>
    <row r="177" spans="1:12" x14ac:dyDescent="0.35">
      <c r="A177" t="s">
        <v>36</v>
      </c>
      <c r="B177">
        <v>6</v>
      </c>
      <c r="C177">
        <v>4</v>
      </c>
      <c r="D177">
        <v>8</v>
      </c>
      <c r="E177" s="85">
        <v>42120</v>
      </c>
      <c r="F177" s="86">
        <v>242</v>
      </c>
      <c r="G177" s="88">
        <v>42145</v>
      </c>
      <c r="H177" s="84" t="s">
        <v>111</v>
      </c>
      <c r="I177" s="88">
        <v>42145</v>
      </c>
      <c r="J177" s="84" t="s">
        <v>111</v>
      </c>
      <c r="K177" s="84">
        <f t="shared" si="10"/>
        <v>25</v>
      </c>
      <c r="L177" s="84"/>
    </row>
    <row r="178" spans="1:12" x14ac:dyDescent="0.35">
      <c r="A178" t="s">
        <v>36</v>
      </c>
      <c r="B178">
        <v>6</v>
      </c>
      <c r="C178">
        <v>4</v>
      </c>
      <c r="D178">
        <v>9</v>
      </c>
      <c r="E178" s="85">
        <v>42105</v>
      </c>
      <c r="F178" s="86">
        <v>227</v>
      </c>
      <c r="G178" s="87">
        <v>42123</v>
      </c>
      <c r="H178" s="84" t="s">
        <v>113</v>
      </c>
      <c r="I178" s="89">
        <v>42132</v>
      </c>
      <c r="J178" s="84" t="s">
        <v>112</v>
      </c>
      <c r="K178" s="84">
        <f t="shared" si="10"/>
        <v>27</v>
      </c>
      <c r="L178" s="84"/>
    </row>
    <row r="179" spans="1:12" x14ac:dyDescent="0.35">
      <c r="A179" s="20" t="s">
        <v>36</v>
      </c>
      <c r="B179">
        <v>6</v>
      </c>
      <c r="C179">
        <v>5</v>
      </c>
      <c r="D179">
        <v>3</v>
      </c>
      <c r="E179" s="85">
        <v>42102</v>
      </c>
      <c r="F179" s="110">
        <v>224</v>
      </c>
      <c r="G179" s="111">
        <v>42117</v>
      </c>
      <c r="H179" s="84" t="s">
        <v>115</v>
      </c>
      <c r="I179" s="87">
        <v>42123</v>
      </c>
      <c r="J179" s="84" t="s">
        <v>113</v>
      </c>
      <c r="K179" s="84">
        <f t="shared" si="10"/>
        <v>21</v>
      </c>
      <c r="L179" s="84"/>
    </row>
    <row r="180" spans="1:12" x14ac:dyDescent="0.35">
      <c r="A180" t="s">
        <v>36</v>
      </c>
      <c r="B180">
        <v>6</v>
      </c>
      <c r="C180">
        <v>5</v>
      </c>
      <c r="D180">
        <v>9</v>
      </c>
      <c r="E180" s="85">
        <v>42108</v>
      </c>
      <c r="F180" s="86">
        <v>230</v>
      </c>
      <c r="G180" s="87">
        <v>42126</v>
      </c>
      <c r="H180" s="84" t="s">
        <v>110</v>
      </c>
      <c r="I180" s="89">
        <v>42132</v>
      </c>
      <c r="J180" s="84" t="s">
        <v>112</v>
      </c>
      <c r="K180" s="84">
        <f t="shared" si="10"/>
        <v>24</v>
      </c>
      <c r="L180" s="84"/>
    </row>
    <row r="181" spans="1:12" ht="15" thickBot="1" x14ac:dyDescent="0.4">
      <c r="A181" s="50" t="s">
        <v>36</v>
      </c>
      <c r="B181" s="50">
        <v>6</v>
      </c>
      <c r="C181" s="50">
        <v>5</v>
      </c>
      <c r="D181" s="50">
        <v>11</v>
      </c>
      <c r="E181" s="102">
        <v>42105</v>
      </c>
      <c r="F181" s="103">
        <v>227</v>
      </c>
      <c r="G181" s="114">
        <v>42120</v>
      </c>
      <c r="H181" s="105" t="s">
        <v>114</v>
      </c>
      <c r="I181" s="104">
        <v>42132</v>
      </c>
      <c r="J181" s="105" t="s">
        <v>112</v>
      </c>
      <c r="K181" s="105">
        <f t="shared" si="10"/>
        <v>27</v>
      </c>
      <c r="L181" s="84"/>
    </row>
    <row r="182" spans="1:12" s="20" customFormat="1" x14ac:dyDescent="0.35">
      <c r="A182" s="20" t="s">
        <v>89</v>
      </c>
      <c r="B182" s="20">
        <v>1</v>
      </c>
      <c r="C182" s="20">
        <v>2</v>
      </c>
      <c r="D182" s="20">
        <v>6</v>
      </c>
      <c r="E182" s="80">
        <v>42120</v>
      </c>
      <c r="F182" s="83" t="s">
        <v>114</v>
      </c>
      <c r="G182" s="89">
        <v>42132</v>
      </c>
      <c r="H182" s="83" t="s">
        <v>112</v>
      </c>
      <c r="I182" s="88">
        <v>42145</v>
      </c>
      <c r="J182" s="83" t="s">
        <v>111</v>
      </c>
      <c r="K182" s="83">
        <f t="shared" si="10"/>
        <v>25</v>
      </c>
      <c r="L182" s="84"/>
    </row>
    <row r="183" spans="1:12" x14ac:dyDescent="0.35">
      <c r="A183" s="43" t="s">
        <v>89</v>
      </c>
      <c r="B183" s="43">
        <v>1</v>
      </c>
      <c r="C183" s="43">
        <v>2</v>
      </c>
      <c r="D183" s="43">
        <v>8</v>
      </c>
      <c r="E183" s="77" t="s">
        <v>83</v>
      </c>
      <c r="F183" s="78" t="s">
        <v>107</v>
      </c>
      <c r="G183" s="78" t="s">
        <v>85</v>
      </c>
      <c r="H183" s="78" t="s">
        <v>85</v>
      </c>
      <c r="I183" s="78" t="s">
        <v>84</v>
      </c>
      <c r="J183" s="78" t="s">
        <v>108</v>
      </c>
      <c r="K183" s="78" t="s">
        <v>87</v>
      </c>
      <c r="L183" s="84"/>
    </row>
    <row r="184" spans="1:12" x14ac:dyDescent="0.35">
      <c r="A184" t="s">
        <v>89</v>
      </c>
      <c r="B184">
        <v>1</v>
      </c>
      <c r="C184">
        <v>5</v>
      </c>
      <c r="D184">
        <v>2</v>
      </c>
      <c r="E184" s="85">
        <v>42102</v>
      </c>
      <c r="F184" s="108">
        <v>224</v>
      </c>
      <c r="G184" s="91">
        <v>42117</v>
      </c>
      <c r="H184" s="84" t="s">
        <v>115</v>
      </c>
      <c r="I184" s="87">
        <v>42120</v>
      </c>
      <c r="J184" s="84" t="s">
        <v>114</v>
      </c>
      <c r="K184" s="84">
        <f>J184-F184</f>
        <v>18</v>
      </c>
      <c r="L184" s="84"/>
    </row>
    <row r="185" spans="1:12" x14ac:dyDescent="0.35">
      <c r="A185" t="s">
        <v>89</v>
      </c>
      <c r="B185">
        <v>1</v>
      </c>
      <c r="C185">
        <v>6</v>
      </c>
      <c r="D185">
        <v>4</v>
      </c>
      <c r="E185" s="85">
        <v>42105</v>
      </c>
      <c r="F185" s="116">
        <v>227</v>
      </c>
      <c r="G185" s="118">
        <v>42117</v>
      </c>
      <c r="H185" s="84" t="s">
        <v>115</v>
      </c>
      <c r="I185" s="87">
        <v>42126</v>
      </c>
      <c r="J185" s="84" t="s">
        <v>110</v>
      </c>
      <c r="K185" s="84">
        <f>J185-F185</f>
        <v>21</v>
      </c>
      <c r="L185" s="84"/>
    </row>
    <row r="186" spans="1:12" x14ac:dyDescent="0.35">
      <c r="A186" t="s">
        <v>89</v>
      </c>
      <c r="B186">
        <v>1</v>
      </c>
      <c r="C186">
        <v>6</v>
      </c>
      <c r="D186">
        <v>8</v>
      </c>
      <c r="E186" s="85">
        <v>42102</v>
      </c>
      <c r="F186" s="108">
        <v>224</v>
      </c>
      <c r="G186" s="91">
        <v>42117</v>
      </c>
      <c r="H186" s="84" t="s">
        <v>115</v>
      </c>
      <c r="I186" s="87">
        <v>42120</v>
      </c>
      <c r="J186" s="84" t="s">
        <v>114</v>
      </c>
      <c r="K186" s="84">
        <f>J186-F186</f>
        <v>18</v>
      </c>
      <c r="L186" s="84"/>
    </row>
    <row r="187" spans="1:12" x14ac:dyDescent="0.35">
      <c r="A187" t="s">
        <v>89</v>
      </c>
      <c r="B187">
        <v>2</v>
      </c>
      <c r="C187">
        <v>1</v>
      </c>
      <c r="D187">
        <v>5</v>
      </c>
      <c r="E187" s="85">
        <v>42102</v>
      </c>
      <c r="F187" s="108">
        <v>224</v>
      </c>
      <c r="G187" s="91">
        <v>42117</v>
      </c>
      <c r="H187" s="84" t="s">
        <v>115</v>
      </c>
      <c r="I187" s="87">
        <v>42123</v>
      </c>
      <c r="J187" s="84" t="s">
        <v>113</v>
      </c>
      <c r="K187" s="84">
        <f>J187-F187</f>
        <v>21</v>
      </c>
      <c r="L187" s="84"/>
    </row>
    <row r="188" spans="1:12" x14ac:dyDescent="0.35">
      <c r="A188" t="s">
        <v>89</v>
      </c>
      <c r="B188">
        <v>2</v>
      </c>
      <c r="C188">
        <v>2</v>
      </c>
      <c r="D188">
        <v>2</v>
      </c>
      <c r="E188" s="85">
        <v>42102</v>
      </c>
      <c r="F188" s="108">
        <v>224</v>
      </c>
      <c r="G188" s="91">
        <v>42117</v>
      </c>
      <c r="H188" s="84" t="s">
        <v>115</v>
      </c>
      <c r="I188" s="87">
        <v>42123</v>
      </c>
      <c r="J188" s="84" t="s">
        <v>113</v>
      </c>
      <c r="K188" s="84">
        <f>J188-F188</f>
        <v>21</v>
      </c>
      <c r="L188" s="84"/>
    </row>
    <row r="189" spans="1:12" x14ac:dyDescent="0.35">
      <c r="A189" t="s">
        <v>89</v>
      </c>
      <c r="B189">
        <v>2</v>
      </c>
      <c r="C189">
        <v>2</v>
      </c>
      <c r="D189">
        <v>3</v>
      </c>
      <c r="E189" s="85">
        <v>42102</v>
      </c>
      <c r="F189" s="108">
        <v>224</v>
      </c>
      <c r="G189" s="98" t="s">
        <v>92</v>
      </c>
      <c r="H189" s="100"/>
      <c r="I189" s="98"/>
      <c r="J189" s="100"/>
      <c r="K189" s="100"/>
      <c r="L189" s="84"/>
    </row>
    <row r="190" spans="1:12" x14ac:dyDescent="0.35">
      <c r="A190" t="s">
        <v>89</v>
      </c>
      <c r="B190">
        <v>2</v>
      </c>
      <c r="C190">
        <v>2</v>
      </c>
      <c r="D190">
        <v>9</v>
      </c>
      <c r="E190" s="85">
        <v>42099</v>
      </c>
      <c r="F190" s="86">
        <v>221</v>
      </c>
      <c r="G190" s="89">
        <v>42132</v>
      </c>
      <c r="H190" s="84" t="s">
        <v>112</v>
      </c>
      <c r="I190" s="87">
        <v>42123</v>
      </c>
      <c r="J190" s="84" t="s">
        <v>113</v>
      </c>
      <c r="K190" s="84">
        <f t="shared" ref="K190:K196" si="11">J190-F190</f>
        <v>24</v>
      </c>
      <c r="L190" s="84"/>
    </row>
    <row r="191" spans="1:12" x14ac:dyDescent="0.35">
      <c r="A191" t="s">
        <v>89</v>
      </c>
      <c r="B191">
        <v>2</v>
      </c>
      <c r="C191">
        <v>5</v>
      </c>
      <c r="D191">
        <v>4</v>
      </c>
      <c r="E191" s="85">
        <v>42102</v>
      </c>
      <c r="F191" s="108">
        <v>224</v>
      </c>
      <c r="G191" s="91">
        <v>42117</v>
      </c>
      <c r="H191" s="84" t="s">
        <v>115</v>
      </c>
      <c r="I191" s="87">
        <v>42123</v>
      </c>
      <c r="J191" s="84" t="s">
        <v>113</v>
      </c>
      <c r="K191" s="84">
        <f t="shared" si="11"/>
        <v>21</v>
      </c>
      <c r="L191" s="84"/>
    </row>
    <row r="192" spans="1:12" x14ac:dyDescent="0.35">
      <c r="A192" t="s">
        <v>89</v>
      </c>
      <c r="B192">
        <v>2</v>
      </c>
      <c r="C192">
        <v>6</v>
      </c>
      <c r="D192">
        <v>1</v>
      </c>
      <c r="E192" s="85">
        <v>42105</v>
      </c>
      <c r="F192" s="86">
        <v>227</v>
      </c>
      <c r="G192" s="91">
        <v>42117</v>
      </c>
      <c r="H192" s="84" t="s">
        <v>115</v>
      </c>
      <c r="I192" s="87">
        <v>42126</v>
      </c>
      <c r="J192" s="84" t="s">
        <v>110</v>
      </c>
      <c r="K192" s="84">
        <f t="shared" si="11"/>
        <v>21</v>
      </c>
      <c r="L192" s="84"/>
    </row>
    <row r="193" spans="1:12" s="20" customFormat="1" x14ac:dyDescent="0.35">
      <c r="A193" s="20" t="s">
        <v>89</v>
      </c>
      <c r="B193" s="20">
        <v>2</v>
      </c>
      <c r="C193" s="20">
        <v>6</v>
      </c>
      <c r="D193" s="20">
        <v>2</v>
      </c>
      <c r="E193" s="85">
        <v>42105</v>
      </c>
      <c r="F193" s="86">
        <v>227</v>
      </c>
      <c r="G193" s="111">
        <v>42117</v>
      </c>
      <c r="H193" s="84" t="s">
        <v>115</v>
      </c>
      <c r="I193" s="87">
        <v>42123</v>
      </c>
      <c r="J193" s="84" t="s">
        <v>113</v>
      </c>
      <c r="K193" s="84">
        <f t="shared" si="11"/>
        <v>18</v>
      </c>
      <c r="L193" s="84"/>
    </row>
    <row r="194" spans="1:12" x14ac:dyDescent="0.35">
      <c r="A194" t="s">
        <v>89</v>
      </c>
      <c r="B194">
        <v>2</v>
      </c>
      <c r="C194">
        <v>6</v>
      </c>
      <c r="D194">
        <v>4</v>
      </c>
      <c r="E194" s="85">
        <v>42105</v>
      </c>
      <c r="F194" s="86">
        <v>227</v>
      </c>
      <c r="G194" s="91">
        <v>42117</v>
      </c>
      <c r="H194" s="84" t="s">
        <v>115</v>
      </c>
      <c r="I194" s="87">
        <v>42126</v>
      </c>
      <c r="J194" s="84" t="s">
        <v>110</v>
      </c>
      <c r="K194" s="84">
        <f t="shared" si="11"/>
        <v>21</v>
      </c>
      <c r="L194" s="84"/>
    </row>
    <row r="195" spans="1:12" x14ac:dyDescent="0.35">
      <c r="A195" t="s">
        <v>89</v>
      </c>
      <c r="B195">
        <v>2</v>
      </c>
      <c r="C195">
        <v>6</v>
      </c>
      <c r="D195">
        <v>6</v>
      </c>
      <c r="E195" s="85">
        <v>42105</v>
      </c>
      <c r="F195" s="86">
        <v>227</v>
      </c>
      <c r="G195" s="91">
        <v>42117</v>
      </c>
      <c r="H195" s="84" t="s">
        <v>115</v>
      </c>
      <c r="I195" s="87">
        <v>42120</v>
      </c>
      <c r="J195" s="84" t="s">
        <v>114</v>
      </c>
      <c r="K195" s="84">
        <f t="shared" si="11"/>
        <v>15</v>
      </c>
      <c r="L195" s="84"/>
    </row>
    <row r="196" spans="1:12" x14ac:dyDescent="0.35">
      <c r="A196" t="s">
        <v>89</v>
      </c>
      <c r="B196">
        <v>2</v>
      </c>
      <c r="C196">
        <v>6</v>
      </c>
      <c r="D196">
        <v>11</v>
      </c>
      <c r="E196" s="85">
        <v>42108</v>
      </c>
      <c r="F196" s="119" t="s">
        <v>24</v>
      </c>
      <c r="G196" s="118">
        <v>42126</v>
      </c>
      <c r="H196" s="84" t="s">
        <v>110</v>
      </c>
      <c r="I196" s="88">
        <v>42145</v>
      </c>
      <c r="J196" s="84" t="s">
        <v>111</v>
      </c>
      <c r="K196" s="84">
        <f t="shared" si="11"/>
        <v>37</v>
      </c>
      <c r="L196" s="84"/>
    </row>
    <row r="197" spans="1:12" x14ac:dyDescent="0.35">
      <c r="A197" s="43" t="s">
        <v>89</v>
      </c>
      <c r="B197" s="43">
        <v>3</v>
      </c>
      <c r="C197" s="43">
        <v>1</v>
      </c>
      <c r="D197" s="43">
        <v>2</v>
      </c>
      <c r="E197" s="77" t="s">
        <v>83</v>
      </c>
      <c r="F197" s="78" t="s">
        <v>107</v>
      </c>
      <c r="G197" s="78" t="s">
        <v>85</v>
      </c>
      <c r="H197" s="78" t="s">
        <v>85</v>
      </c>
      <c r="I197" s="78" t="s">
        <v>84</v>
      </c>
      <c r="J197" s="78" t="s">
        <v>108</v>
      </c>
      <c r="K197" s="78" t="s">
        <v>87</v>
      </c>
      <c r="L197" s="84"/>
    </row>
    <row r="198" spans="1:12" x14ac:dyDescent="0.35">
      <c r="A198" t="s">
        <v>89</v>
      </c>
      <c r="B198">
        <v>3</v>
      </c>
      <c r="C198">
        <v>1</v>
      </c>
      <c r="D198">
        <v>3</v>
      </c>
      <c r="E198" s="85">
        <v>42105</v>
      </c>
      <c r="F198" s="86">
        <v>227</v>
      </c>
      <c r="G198" s="87">
        <v>42123</v>
      </c>
      <c r="H198" s="84" t="s">
        <v>113</v>
      </c>
      <c r="I198" s="88">
        <v>42145</v>
      </c>
      <c r="J198" s="84" t="s">
        <v>111</v>
      </c>
      <c r="K198" s="84">
        <f>J198-F198</f>
        <v>40</v>
      </c>
      <c r="L198" s="84"/>
    </row>
    <row r="199" spans="1:12" x14ac:dyDescent="0.35">
      <c r="A199" t="s">
        <v>89</v>
      </c>
      <c r="B199">
        <v>3</v>
      </c>
      <c r="C199">
        <v>3</v>
      </c>
      <c r="D199">
        <v>5</v>
      </c>
      <c r="E199" s="85">
        <v>42102</v>
      </c>
      <c r="F199" s="108">
        <v>224</v>
      </c>
      <c r="G199" s="91">
        <v>42120</v>
      </c>
      <c r="H199" s="84" t="s">
        <v>114</v>
      </c>
      <c r="I199" s="89">
        <v>42132</v>
      </c>
      <c r="J199" s="84" t="s">
        <v>112</v>
      </c>
      <c r="K199" s="84">
        <f>J199-F199</f>
        <v>30</v>
      </c>
      <c r="L199" s="84"/>
    </row>
    <row r="200" spans="1:12" x14ac:dyDescent="0.35">
      <c r="A200" t="s">
        <v>89</v>
      </c>
      <c r="B200">
        <v>3</v>
      </c>
      <c r="C200">
        <v>3</v>
      </c>
      <c r="D200">
        <v>9</v>
      </c>
      <c r="E200" s="85">
        <v>42108</v>
      </c>
      <c r="F200" s="84" t="s">
        <v>24</v>
      </c>
      <c r="G200" s="87">
        <v>42123</v>
      </c>
      <c r="H200" s="84" t="s">
        <v>113</v>
      </c>
      <c r="I200" s="98" t="s">
        <v>92</v>
      </c>
      <c r="J200" s="100"/>
      <c r="K200" s="100"/>
      <c r="L200" s="84"/>
    </row>
    <row r="201" spans="1:12" x14ac:dyDescent="0.35">
      <c r="A201" t="s">
        <v>89</v>
      </c>
      <c r="B201">
        <v>3</v>
      </c>
      <c r="C201">
        <v>6</v>
      </c>
      <c r="D201">
        <v>2</v>
      </c>
      <c r="E201" s="85">
        <v>42108</v>
      </c>
      <c r="F201" s="119" t="s">
        <v>24</v>
      </c>
      <c r="G201" s="118">
        <v>42123</v>
      </c>
      <c r="H201" s="84" t="s">
        <v>113</v>
      </c>
      <c r="I201" s="89">
        <v>42132</v>
      </c>
      <c r="J201" s="84" t="s">
        <v>112</v>
      </c>
      <c r="K201" s="84">
        <f t="shared" ref="K201:K212" si="12">J201-F201</f>
        <v>24</v>
      </c>
      <c r="L201" s="84"/>
    </row>
    <row r="202" spans="1:12" x14ac:dyDescent="0.35">
      <c r="A202" t="s">
        <v>89</v>
      </c>
      <c r="B202">
        <v>4</v>
      </c>
      <c r="C202">
        <v>2</v>
      </c>
      <c r="D202">
        <v>9</v>
      </c>
      <c r="E202" s="85">
        <v>42102</v>
      </c>
      <c r="F202" s="108">
        <v>224</v>
      </c>
      <c r="G202" s="91">
        <v>42117</v>
      </c>
      <c r="H202" s="84" t="s">
        <v>115</v>
      </c>
      <c r="I202" s="87">
        <v>42123</v>
      </c>
      <c r="J202" s="84" t="s">
        <v>113</v>
      </c>
      <c r="K202" s="84">
        <f t="shared" si="12"/>
        <v>21</v>
      </c>
      <c r="L202" s="84"/>
    </row>
    <row r="203" spans="1:12" x14ac:dyDescent="0.35">
      <c r="A203" t="s">
        <v>89</v>
      </c>
      <c r="B203">
        <v>4</v>
      </c>
      <c r="C203">
        <v>2</v>
      </c>
      <c r="D203">
        <v>10</v>
      </c>
      <c r="E203" s="85">
        <v>42102</v>
      </c>
      <c r="F203" s="108">
        <v>224</v>
      </c>
      <c r="G203" s="91">
        <v>42117</v>
      </c>
      <c r="H203" s="84" t="s">
        <v>115</v>
      </c>
      <c r="I203" s="87">
        <v>42123</v>
      </c>
      <c r="J203" s="84" t="s">
        <v>113</v>
      </c>
      <c r="K203" s="84">
        <f t="shared" si="12"/>
        <v>21</v>
      </c>
      <c r="L203" s="84"/>
    </row>
    <row r="204" spans="1:12" s="20" customFormat="1" x14ac:dyDescent="0.35">
      <c r="A204" s="20" t="s">
        <v>89</v>
      </c>
      <c r="B204" s="20">
        <v>4</v>
      </c>
      <c r="C204" s="20">
        <v>3</v>
      </c>
      <c r="D204" s="20">
        <v>8</v>
      </c>
      <c r="E204" s="85">
        <v>42105</v>
      </c>
      <c r="F204" s="86">
        <v>227</v>
      </c>
      <c r="G204" s="87">
        <v>42123</v>
      </c>
      <c r="H204" s="84" t="s">
        <v>113</v>
      </c>
      <c r="I204" s="89">
        <v>42132</v>
      </c>
      <c r="J204" s="84" t="s">
        <v>112</v>
      </c>
      <c r="K204" s="84">
        <f t="shared" si="12"/>
        <v>27</v>
      </c>
      <c r="L204" s="84"/>
    </row>
    <row r="205" spans="1:12" x14ac:dyDescent="0.35">
      <c r="A205" t="s">
        <v>89</v>
      </c>
      <c r="B205">
        <v>4</v>
      </c>
      <c r="C205">
        <v>5</v>
      </c>
      <c r="D205">
        <v>6</v>
      </c>
      <c r="E205" s="85">
        <v>42105</v>
      </c>
      <c r="F205" s="86">
        <v>227</v>
      </c>
      <c r="G205" s="91">
        <v>42120</v>
      </c>
      <c r="H205" s="84" t="s">
        <v>114</v>
      </c>
      <c r="I205" s="89">
        <v>42132</v>
      </c>
      <c r="J205" s="84" t="s">
        <v>112</v>
      </c>
      <c r="K205" s="84">
        <f t="shared" si="12"/>
        <v>27</v>
      </c>
      <c r="L205" s="84"/>
    </row>
    <row r="206" spans="1:12" x14ac:dyDescent="0.35">
      <c r="A206" s="20" t="s">
        <v>89</v>
      </c>
      <c r="B206">
        <v>4</v>
      </c>
      <c r="C206">
        <v>5</v>
      </c>
      <c r="D206">
        <v>9</v>
      </c>
      <c r="E206" s="85">
        <v>42105</v>
      </c>
      <c r="F206" s="86">
        <v>227</v>
      </c>
      <c r="G206" s="91">
        <v>42120</v>
      </c>
      <c r="H206" s="84" t="s">
        <v>114</v>
      </c>
      <c r="I206" s="87">
        <v>42126</v>
      </c>
      <c r="J206" s="84" t="s">
        <v>110</v>
      </c>
      <c r="K206" s="84">
        <f t="shared" si="12"/>
        <v>21</v>
      </c>
      <c r="L206" s="84"/>
    </row>
    <row r="207" spans="1:12" x14ac:dyDescent="0.35">
      <c r="A207" s="20" t="s">
        <v>89</v>
      </c>
      <c r="B207">
        <v>4</v>
      </c>
      <c r="C207">
        <v>6</v>
      </c>
      <c r="D207">
        <v>5</v>
      </c>
      <c r="E207" s="85">
        <v>42102</v>
      </c>
      <c r="F207" s="110">
        <v>224</v>
      </c>
      <c r="G207" s="111">
        <v>42117</v>
      </c>
      <c r="H207" s="84" t="s">
        <v>115</v>
      </c>
      <c r="I207" s="87">
        <v>42123</v>
      </c>
      <c r="J207" s="84" t="s">
        <v>113</v>
      </c>
      <c r="K207" s="84">
        <f t="shared" si="12"/>
        <v>21</v>
      </c>
      <c r="L207" s="84"/>
    </row>
    <row r="208" spans="1:12" x14ac:dyDescent="0.35">
      <c r="A208" s="20" t="s">
        <v>89</v>
      </c>
      <c r="B208">
        <v>5</v>
      </c>
      <c r="C208">
        <v>1</v>
      </c>
      <c r="D208">
        <v>5</v>
      </c>
      <c r="E208" s="85">
        <v>42102</v>
      </c>
      <c r="F208" s="108">
        <v>224</v>
      </c>
      <c r="G208" s="91">
        <v>42120</v>
      </c>
      <c r="H208" s="84" t="s">
        <v>114</v>
      </c>
      <c r="I208" s="87">
        <v>42126</v>
      </c>
      <c r="J208" s="84" t="s">
        <v>110</v>
      </c>
      <c r="K208" s="84">
        <f t="shared" si="12"/>
        <v>24</v>
      </c>
      <c r="L208" s="84"/>
    </row>
    <row r="209" spans="1:14" x14ac:dyDescent="0.35">
      <c r="A209" s="20" t="s">
        <v>89</v>
      </c>
      <c r="B209">
        <v>5</v>
      </c>
      <c r="C209">
        <v>2</v>
      </c>
      <c r="D209">
        <v>1</v>
      </c>
      <c r="E209" s="85">
        <v>42105</v>
      </c>
      <c r="F209" s="86">
        <v>227</v>
      </c>
      <c r="G209" s="87">
        <v>42126</v>
      </c>
      <c r="H209" s="84" t="s">
        <v>110</v>
      </c>
      <c r="I209" s="89">
        <v>42132</v>
      </c>
      <c r="J209" s="84" t="s">
        <v>112</v>
      </c>
      <c r="K209" s="84">
        <f t="shared" si="12"/>
        <v>27</v>
      </c>
      <c r="L209" s="84"/>
    </row>
    <row r="210" spans="1:14" x14ac:dyDescent="0.35">
      <c r="A210" s="20" t="s">
        <v>89</v>
      </c>
      <c r="B210">
        <v>5</v>
      </c>
      <c r="C210">
        <v>4</v>
      </c>
      <c r="D210">
        <v>8</v>
      </c>
      <c r="E210" s="85">
        <v>42120</v>
      </c>
      <c r="F210" s="86">
        <v>242</v>
      </c>
      <c r="G210" s="88">
        <v>42145</v>
      </c>
      <c r="H210" s="84" t="s">
        <v>111</v>
      </c>
      <c r="I210" s="88">
        <v>42145</v>
      </c>
      <c r="J210" s="84" t="s">
        <v>111</v>
      </c>
      <c r="K210" s="84">
        <f t="shared" si="12"/>
        <v>25</v>
      </c>
      <c r="L210" s="84"/>
    </row>
    <row r="211" spans="1:14" x14ac:dyDescent="0.35">
      <c r="A211" s="20" t="s">
        <v>89</v>
      </c>
      <c r="B211">
        <v>5</v>
      </c>
      <c r="C211">
        <v>5</v>
      </c>
      <c r="D211">
        <v>11</v>
      </c>
      <c r="E211" s="85">
        <v>42108</v>
      </c>
      <c r="F211" s="86">
        <v>230</v>
      </c>
      <c r="G211" s="87">
        <v>42123</v>
      </c>
      <c r="H211" s="84" t="s">
        <v>113</v>
      </c>
      <c r="I211" s="89">
        <v>42132</v>
      </c>
      <c r="J211" s="84" t="s">
        <v>112</v>
      </c>
      <c r="K211" s="84">
        <f t="shared" si="12"/>
        <v>24</v>
      </c>
      <c r="L211" s="84"/>
    </row>
    <row r="212" spans="1:14" x14ac:dyDescent="0.35">
      <c r="A212" s="20" t="s">
        <v>89</v>
      </c>
      <c r="B212">
        <v>5</v>
      </c>
      <c r="C212">
        <v>6</v>
      </c>
      <c r="D212">
        <v>4</v>
      </c>
      <c r="E212" s="85">
        <v>42105</v>
      </c>
      <c r="F212" s="86">
        <v>227</v>
      </c>
      <c r="G212" s="87">
        <v>42120</v>
      </c>
      <c r="H212" s="84" t="s">
        <v>114</v>
      </c>
      <c r="I212" s="89">
        <v>42132</v>
      </c>
      <c r="J212" s="84" t="s">
        <v>112</v>
      </c>
      <c r="K212" s="84">
        <f t="shared" si="12"/>
        <v>27</v>
      </c>
      <c r="L212" s="84"/>
    </row>
    <row r="213" spans="1:14" x14ac:dyDescent="0.35">
      <c r="A213" s="55" t="s">
        <v>89</v>
      </c>
      <c r="B213" s="43">
        <v>6</v>
      </c>
      <c r="C213" s="43">
        <v>1</v>
      </c>
      <c r="D213" s="43">
        <v>9</v>
      </c>
      <c r="E213" s="77" t="s">
        <v>83</v>
      </c>
      <c r="F213" s="78" t="s">
        <v>107</v>
      </c>
      <c r="G213" s="78" t="s">
        <v>85</v>
      </c>
      <c r="H213" s="78" t="s">
        <v>85</v>
      </c>
      <c r="I213" s="78" t="s">
        <v>84</v>
      </c>
      <c r="J213" s="78" t="s">
        <v>108</v>
      </c>
      <c r="K213" s="78" t="s">
        <v>87</v>
      </c>
      <c r="L213" s="84"/>
    </row>
    <row r="214" spans="1:14" x14ac:dyDescent="0.35">
      <c r="A214" s="20" t="s">
        <v>89</v>
      </c>
      <c r="B214">
        <v>6</v>
      </c>
      <c r="C214">
        <v>3</v>
      </c>
      <c r="D214">
        <v>1</v>
      </c>
      <c r="E214" s="85">
        <v>42108</v>
      </c>
      <c r="F214" s="86">
        <v>230</v>
      </c>
      <c r="G214" s="87">
        <v>42123</v>
      </c>
      <c r="H214" s="84" t="s">
        <v>113</v>
      </c>
      <c r="I214" s="89">
        <v>42132</v>
      </c>
      <c r="J214" s="84" t="s">
        <v>112</v>
      </c>
      <c r="K214" s="84">
        <f t="shared" ref="K214:K222" si="13">J214-F214</f>
        <v>24</v>
      </c>
      <c r="L214" s="84"/>
    </row>
    <row r="215" spans="1:14" s="20" customFormat="1" x14ac:dyDescent="0.35">
      <c r="A215" s="20" t="s">
        <v>89</v>
      </c>
      <c r="B215" s="20">
        <v>6</v>
      </c>
      <c r="C215" s="20">
        <v>4</v>
      </c>
      <c r="D215" s="20">
        <v>1</v>
      </c>
      <c r="E215" s="85">
        <v>42108</v>
      </c>
      <c r="F215" s="86">
        <v>230</v>
      </c>
      <c r="G215" s="87">
        <v>42126</v>
      </c>
      <c r="H215" s="84" t="s">
        <v>110</v>
      </c>
      <c r="I215" s="88">
        <v>42145</v>
      </c>
      <c r="J215" s="84" t="s">
        <v>111</v>
      </c>
      <c r="K215" s="84">
        <f t="shared" si="13"/>
        <v>37</v>
      </c>
      <c r="L215" s="84"/>
    </row>
    <row r="216" spans="1:14" x14ac:dyDescent="0.35">
      <c r="A216" s="20" t="s">
        <v>89</v>
      </c>
      <c r="B216">
        <v>6</v>
      </c>
      <c r="C216">
        <v>4</v>
      </c>
      <c r="D216">
        <v>3</v>
      </c>
      <c r="E216" s="85">
        <v>42117</v>
      </c>
      <c r="F216" s="86">
        <v>239</v>
      </c>
      <c r="G216" s="89">
        <v>42132</v>
      </c>
      <c r="H216" s="84" t="s">
        <v>112</v>
      </c>
      <c r="I216" s="88">
        <v>42145</v>
      </c>
      <c r="J216" s="84" t="s">
        <v>111</v>
      </c>
      <c r="K216" s="84">
        <f t="shared" si="13"/>
        <v>28</v>
      </c>
      <c r="L216" s="84"/>
    </row>
    <row r="217" spans="1:14" ht="15" thickBot="1" x14ac:dyDescent="0.4">
      <c r="A217" s="50" t="s">
        <v>89</v>
      </c>
      <c r="B217" s="50">
        <v>6</v>
      </c>
      <c r="C217" s="50">
        <v>4</v>
      </c>
      <c r="D217" s="50">
        <v>10</v>
      </c>
      <c r="E217" s="102">
        <v>42114</v>
      </c>
      <c r="F217" s="103">
        <v>236</v>
      </c>
      <c r="G217" s="104">
        <v>42132</v>
      </c>
      <c r="H217" s="105" t="s">
        <v>112</v>
      </c>
      <c r="I217" s="106">
        <v>42145</v>
      </c>
      <c r="J217" s="105" t="s">
        <v>111</v>
      </c>
      <c r="K217" s="105">
        <f t="shared" si="13"/>
        <v>31</v>
      </c>
      <c r="L217" s="84"/>
    </row>
    <row r="218" spans="1:14" x14ac:dyDescent="0.35">
      <c r="A218" t="s">
        <v>91</v>
      </c>
      <c r="B218">
        <v>1</v>
      </c>
      <c r="C218">
        <v>1</v>
      </c>
      <c r="D218">
        <v>6</v>
      </c>
      <c r="E218" s="85">
        <v>42105</v>
      </c>
      <c r="F218" s="86">
        <v>227</v>
      </c>
      <c r="G218" s="87">
        <v>42120</v>
      </c>
      <c r="H218" s="84" t="s">
        <v>114</v>
      </c>
      <c r="I218" s="87">
        <v>42126</v>
      </c>
      <c r="J218" s="84" t="s">
        <v>110</v>
      </c>
      <c r="K218" s="84">
        <f t="shared" si="13"/>
        <v>21</v>
      </c>
      <c r="L218" s="84"/>
      <c r="M218" s="11"/>
      <c r="N218" s="11"/>
    </row>
    <row r="219" spans="1:14" x14ac:dyDescent="0.35">
      <c r="A219" t="s">
        <v>91</v>
      </c>
      <c r="B219">
        <v>1</v>
      </c>
      <c r="C219">
        <v>2</v>
      </c>
      <c r="D219">
        <v>2</v>
      </c>
      <c r="E219" s="85">
        <v>42105</v>
      </c>
      <c r="F219" s="86">
        <v>227</v>
      </c>
      <c r="G219" s="87">
        <v>42117</v>
      </c>
      <c r="H219" s="84" t="s">
        <v>115</v>
      </c>
      <c r="I219" s="87">
        <v>42126</v>
      </c>
      <c r="J219" s="84" t="s">
        <v>110</v>
      </c>
      <c r="K219" s="84">
        <f t="shared" si="13"/>
        <v>21</v>
      </c>
      <c r="L219" s="84"/>
      <c r="M219" s="11"/>
      <c r="N219" s="11"/>
    </row>
    <row r="220" spans="1:14" x14ac:dyDescent="0.35">
      <c r="A220" t="s">
        <v>91</v>
      </c>
      <c r="B220">
        <v>1</v>
      </c>
      <c r="C220">
        <v>2</v>
      </c>
      <c r="D220">
        <v>7</v>
      </c>
      <c r="E220" s="85">
        <v>42114</v>
      </c>
      <c r="F220" s="86">
        <v>236</v>
      </c>
      <c r="G220" s="89">
        <v>42132</v>
      </c>
      <c r="H220" s="84" t="s">
        <v>112</v>
      </c>
      <c r="I220" s="87">
        <v>42145</v>
      </c>
      <c r="J220" s="84" t="s">
        <v>111</v>
      </c>
      <c r="K220" s="84">
        <f t="shared" si="13"/>
        <v>31</v>
      </c>
      <c r="L220" s="84"/>
    </row>
    <row r="221" spans="1:14" x14ac:dyDescent="0.35">
      <c r="A221" t="s">
        <v>91</v>
      </c>
      <c r="B221">
        <v>1</v>
      </c>
      <c r="C221">
        <v>3</v>
      </c>
      <c r="D221">
        <v>3</v>
      </c>
      <c r="E221" s="85">
        <v>42105</v>
      </c>
      <c r="F221" s="86">
        <v>227</v>
      </c>
      <c r="G221" s="87">
        <v>42120</v>
      </c>
      <c r="H221" s="84" t="s">
        <v>114</v>
      </c>
      <c r="I221" s="87">
        <v>42126</v>
      </c>
      <c r="J221" s="84" t="s">
        <v>110</v>
      </c>
      <c r="K221" s="84">
        <f t="shared" si="13"/>
        <v>21</v>
      </c>
      <c r="L221" s="84"/>
    </row>
    <row r="222" spans="1:14" x14ac:dyDescent="0.35">
      <c r="A222" t="s">
        <v>91</v>
      </c>
      <c r="B222">
        <v>1</v>
      </c>
      <c r="C222">
        <v>3</v>
      </c>
      <c r="D222">
        <v>4</v>
      </c>
      <c r="E222" s="85">
        <v>42105</v>
      </c>
      <c r="F222" s="86">
        <v>227</v>
      </c>
      <c r="G222" s="87">
        <v>42117</v>
      </c>
      <c r="H222" s="84" t="s">
        <v>115</v>
      </c>
      <c r="I222" s="87">
        <v>42123</v>
      </c>
      <c r="J222" s="84" t="s">
        <v>113</v>
      </c>
      <c r="K222" s="84">
        <f t="shared" si="13"/>
        <v>18</v>
      </c>
      <c r="L222" s="84"/>
    </row>
    <row r="223" spans="1:14" x14ac:dyDescent="0.35">
      <c r="A223" t="s">
        <v>91</v>
      </c>
      <c r="B223">
        <v>1</v>
      </c>
      <c r="C223">
        <v>3</v>
      </c>
      <c r="D223">
        <v>11</v>
      </c>
      <c r="E223" s="85">
        <v>42102</v>
      </c>
      <c r="F223" s="86">
        <v>224</v>
      </c>
      <c r="G223" s="98" t="s">
        <v>136</v>
      </c>
      <c r="H223" s="99" t="s">
        <v>118</v>
      </c>
      <c r="I223" s="98" t="s">
        <v>137</v>
      </c>
      <c r="J223" s="99" t="s">
        <v>94</v>
      </c>
      <c r="K223" s="99" t="s">
        <v>126</v>
      </c>
      <c r="L223" s="84"/>
      <c r="M223" s="11"/>
      <c r="N223" s="11"/>
    </row>
    <row r="224" spans="1:14" x14ac:dyDescent="0.35">
      <c r="A224" t="s">
        <v>91</v>
      </c>
      <c r="B224">
        <v>1</v>
      </c>
      <c r="C224">
        <v>4</v>
      </c>
      <c r="D224">
        <v>4</v>
      </c>
      <c r="E224" s="85">
        <v>42102</v>
      </c>
      <c r="F224" s="108">
        <v>224</v>
      </c>
      <c r="G224" s="91">
        <v>42117</v>
      </c>
      <c r="H224" s="84" t="s">
        <v>115</v>
      </c>
      <c r="I224" s="87">
        <v>42120</v>
      </c>
      <c r="J224" s="84" t="s">
        <v>114</v>
      </c>
      <c r="K224" s="84">
        <f>J224-F224</f>
        <v>18</v>
      </c>
      <c r="L224" s="84"/>
    </row>
    <row r="225" spans="1:14" x14ac:dyDescent="0.35">
      <c r="A225" t="s">
        <v>91</v>
      </c>
      <c r="B225">
        <v>1</v>
      </c>
      <c r="C225">
        <v>4</v>
      </c>
      <c r="D225">
        <v>6</v>
      </c>
      <c r="E225" s="85">
        <v>42102</v>
      </c>
      <c r="F225" s="108">
        <v>224</v>
      </c>
      <c r="G225" s="91">
        <v>42117</v>
      </c>
      <c r="H225" s="84" t="s">
        <v>115</v>
      </c>
      <c r="I225" s="87">
        <v>42123</v>
      </c>
      <c r="J225" s="84" t="s">
        <v>113</v>
      </c>
      <c r="K225" s="84">
        <f>J225-F225</f>
        <v>21</v>
      </c>
      <c r="L225" s="84"/>
    </row>
    <row r="226" spans="1:14" s="20" customFormat="1" x14ac:dyDescent="0.35">
      <c r="A226" t="s">
        <v>91</v>
      </c>
      <c r="B226" s="20">
        <v>1</v>
      </c>
      <c r="C226" s="20">
        <v>4</v>
      </c>
      <c r="D226" s="20">
        <v>11</v>
      </c>
      <c r="E226" s="85">
        <v>42105</v>
      </c>
      <c r="F226" s="86">
        <v>227</v>
      </c>
      <c r="G226" s="98" t="s">
        <v>136</v>
      </c>
      <c r="H226" s="99" t="s">
        <v>118</v>
      </c>
      <c r="I226" s="98" t="s">
        <v>137</v>
      </c>
      <c r="J226" s="99" t="s">
        <v>94</v>
      </c>
      <c r="K226" s="99" t="s">
        <v>133</v>
      </c>
      <c r="L226" s="84"/>
    </row>
    <row r="227" spans="1:14" x14ac:dyDescent="0.35">
      <c r="A227" t="s">
        <v>91</v>
      </c>
      <c r="B227">
        <v>1</v>
      </c>
      <c r="C227">
        <v>5</v>
      </c>
      <c r="D227">
        <v>1</v>
      </c>
      <c r="E227" s="85">
        <v>42102</v>
      </c>
      <c r="F227" s="108">
        <v>224</v>
      </c>
      <c r="G227" s="91">
        <v>42117</v>
      </c>
      <c r="H227" s="84" t="s">
        <v>115</v>
      </c>
      <c r="I227" s="87">
        <v>42120</v>
      </c>
      <c r="J227" s="84" t="s">
        <v>114</v>
      </c>
      <c r="K227" s="84">
        <f t="shared" ref="K227:K232" si="14">J227-F227</f>
        <v>18</v>
      </c>
      <c r="L227" s="84"/>
    </row>
    <row r="228" spans="1:14" x14ac:dyDescent="0.35">
      <c r="A228" t="s">
        <v>91</v>
      </c>
      <c r="B228">
        <v>1</v>
      </c>
      <c r="C228">
        <v>5</v>
      </c>
      <c r="D228">
        <v>4</v>
      </c>
      <c r="E228" s="85">
        <v>42102</v>
      </c>
      <c r="F228" s="108">
        <v>224</v>
      </c>
      <c r="G228" s="91">
        <v>42117</v>
      </c>
      <c r="H228" s="84" t="s">
        <v>115</v>
      </c>
      <c r="I228" s="87">
        <v>42123</v>
      </c>
      <c r="J228" s="84" t="s">
        <v>113</v>
      </c>
      <c r="K228" s="84">
        <f t="shared" si="14"/>
        <v>21</v>
      </c>
      <c r="L228" s="84"/>
    </row>
    <row r="229" spans="1:14" x14ac:dyDescent="0.35">
      <c r="A229" t="s">
        <v>91</v>
      </c>
      <c r="B229">
        <v>2</v>
      </c>
      <c r="C229">
        <v>1</v>
      </c>
      <c r="D229">
        <v>8</v>
      </c>
      <c r="E229" s="85">
        <v>42102</v>
      </c>
      <c r="F229" s="108">
        <v>224</v>
      </c>
      <c r="G229" s="91">
        <v>42117</v>
      </c>
      <c r="H229" s="84" t="s">
        <v>115</v>
      </c>
      <c r="I229" s="87">
        <v>42123</v>
      </c>
      <c r="J229" s="84" t="s">
        <v>113</v>
      </c>
      <c r="K229" s="84">
        <f t="shared" si="14"/>
        <v>21</v>
      </c>
      <c r="L229" s="84"/>
    </row>
    <row r="230" spans="1:14" x14ac:dyDescent="0.35">
      <c r="A230" t="s">
        <v>91</v>
      </c>
      <c r="B230">
        <v>2</v>
      </c>
      <c r="C230">
        <v>4</v>
      </c>
      <c r="D230">
        <v>4</v>
      </c>
      <c r="E230" s="85">
        <v>42102</v>
      </c>
      <c r="F230" s="108">
        <v>224</v>
      </c>
      <c r="G230" s="87">
        <v>42117</v>
      </c>
      <c r="H230" s="84" t="s">
        <v>115</v>
      </c>
      <c r="I230" s="87">
        <v>42120</v>
      </c>
      <c r="J230" s="84" t="s">
        <v>114</v>
      </c>
      <c r="K230" s="84">
        <f t="shared" si="14"/>
        <v>18</v>
      </c>
      <c r="L230" s="84"/>
    </row>
    <row r="231" spans="1:14" x14ac:dyDescent="0.35">
      <c r="A231" t="s">
        <v>91</v>
      </c>
      <c r="B231">
        <v>2</v>
      </c>
      <c r="C231">
        <v>4</v>
      </c>
      <c r="D231">
        <v>7</v>
      </c>
      <c r="E231" s="85">
        <v>42105</v>
      </c>
      <c r="F231" s="86">
        <v>227</v>
      </c>
      <c r="G231" s="87">
        <v>42120</v>
      </c>
      <c r="H231" s="84" t="s">
        <v>114</v>
      </c>
      <c r="I231" s="89">
        <v>42132</v>
      </c>
      <c r="J231" s="84" t="s">
        <v>112</v>
      </c>
      <c r="K231" s="84">
        <f t="shared" si="14"/>
        <v>27</v>
      </c>
      <c r="L231" s="84"/>
    </row>
    <row r="232" spans="1:14" x14ac:dyDescent="0.35">
      <c r="A232" s="20" t="s">
        <v>91</v>
      </c>
      <c r="B232">
        <v>2</v>
      </c>
      <c r="C232">
        <v>5</v>
      </c>
      <c r="D232">
        <v>7</v>
      </c>
      <c r="E232" s="85">
        <v>42102</v>
      </c>
      <c r="F232" s="110">
        <v>224</v>
      </c>
      <c r="G232" s="111">
        <v>42117</v>
      </c>
      <c r="H232" s="84" t="s">
        <v>115</v>
      </c>
      <c r="I232" s="87">
        <v>42123</v>
      </c>
      <c r="J232" s="84" t="s">
        <v>113</v>
      </c>
      <c r="K232" s="84">
        <f t="shared" si="14"/>
        <v>21</v>
      </c>
      <c r="L232" s="84"/>
    </row>
    <row r="233" spans="1:14" x14ac:dyDescent="0.35">
      <c r="A233" s="55" t="s">
        <v>91</v>
      </c>
      <c r="B233" s="43">
        <v>2</v>
      </c>
      <c r="C233" s="43">
        <v>6</v>
      </c>
      <c r="D233" s="43">
        <v>9</v>
      </c>
      <c r="E233" s="77" t="s">
        <v>83</v>
      </c>
      <c r="F233" s="78" t="s">
        <v>107</v>
      </c>
      <c r="G233" s="78" t="s">
        <v>85</v>
      </c>
      <c r="H233" s="78" t="s">
        <v>85</v>
      </c>
      <c r="I233" s="78" t="s">
        <v>84</v>
      </c>
      <c r="J233" s="78" t="s">
        <v>108</v>
      </c>
      <c r="K233" s="78" t="s">
        <v>87</v>
      </c>
      <c r="L233" s="84"/>
    </row>
    <row r="234" spans="1:14" s="11" customFormat="1" x14ac:dyDescent="0.35">
      <c r="A234" s="20" t="s">
        <v>91</v>
      </c>
      <c r="B234">
        <v>3</v>
      </c>
      <c r="C234">
        <v>2</v>
      </c>
      <c r="D234">
        <v>5</v>
      </c>
      <c r="E234" s="85">
        <v>42108</v>
      </c>
      <c r="F234" s="84" t="s">
        <v>24</v>
      </c>
      <c r="G234" s="87">
        <v>42123</v>
      </c>
      <c r="H234" s="84" t="s">
        <v>113</v>
      </c>
      <c r="I234" s="89">
        <v>42132</v>
      </c>
      <c r="J234" s="84" t="s">
        <v>112</v>
      </c>
      <c r="K234" s="84">
        <f>J234-F234</f>
        <v>24</v>
      </c>
      <c r="L234" s="84"/>
      <c r="M234"/>
      <c r="N234"/>
    </row>
    <row r="235" spans="1:14" x14ac:dyDescent="0.35">
      <c r="A235" s="20" t="s">
        <v>91</v>
      </c>
      <c r="B235">
        <v>3</v>
      </c>
      <c r="C235">
        <v>6</v>
      </c>
      <c r="D235">
        <v>1</v>
      </c>
      <c r="E235" s="85">
        <v>42102</v>
      </c>
      <c r="F235" s="108">
        <v>224</v>
      </c>
      <c r="G235" s="91">
        <v>42117</v>
      </c>
      <c r="H235" s="84" t="s">
        <v>115</v>
      </c>
      <c r="I235" s="87">
        <v>42120</v>
      </c>
      <c r="J235" s="84" t="s">
        <v>114</v>
      </c>
      <c r="K235" s="84">
        <f>J235-F235</f>
        <v>18</v>
      </c>
      <c r="L235" s="84"/>
    </row>
    <row r="236" spans="1:14" x14ac:dyDescent="0.35">
      <c r="A236" s="20" t="s">
        <v>91</v>
      </c>
      <c r="B236">
        <v>3</v>
      </c>
      <c r="C236">
        <v>6</v>
      </c>
      <c r="D236">
        <v>7</v>
      </c>
      <c r="E236" s="85">
        <v>42102</v>
      </c>
      <c r="F236" s="108">
        <v>224</v>
      </c>
      <c r="G236" s="91">
        <v>42117</v>
      </c>
      <c r="H236" s="84" t="s">
        <v>115</v>
      </c>
      <c r="I236" s="87">
        <v>42126</v>
      </c>
      <c r="J236" s="84" t="s">
        <v>110</v>
      </c>
      <c r="K236" s="84">
        <f>J236-F236</f>
        <v>24</v>
      </c>
      <c r="L236" s="84"/>
    </row>
    <row r="237" spans="1:14" s="20" customFormat="1" x14ac:dyDescent="0.35">
      <c r="A237" s="20" t="s">
        <v>91</v>
      </c>
      <c r="B237" s="20">
        <v>3</v>
      </c>
      <c r="C237" s="20">
        <v>6</v>
      </c>
      <c r="D237" s="20">
        <v>8</v>
      </c>
      <c r="E237" s="85">
        <v>42102</v>
      </c>
      <c r="F237" s="110">
        <v>224</v>
      </c>
      <c r="G237" s="111">
        <v>42117</v>
      </c>
      <c r="H237" s="84" t="s">
        <v>115</v>
      </c>
      <c r="I237" s="87">
        <v>42120</v>
      </c>
      <c r="J237" s="84" t="s">
        <v>114</v>
      </c>
      <c r="K237" s="84">
        <f>J237-F237</f>
        <v>18</v>
      </c>
      <c r="L237" s="84"/>
    </row>
    <row r="238" spans="1:14" x14ac:dyDescent="0.35">
      <c r="A238" s="20" t="s">
        <v>91</v>
      </c>
      <c r="B238">
        <v>4</v>
      </c>
      <c r="C238">
        <v>1</v>
      </c>
      <c r="D238">
        <v>6</v>
      </c>
      <c r="E238" s="85">
        <v>42102</v>
      </c>
      <c r="F238" s="108">
        <v>224</v>
      </c>
      <c r="G238" s="91">
        <v>42114</v>
      </c>
      <c r="H238" s="84" t="s">
        <v>127</v>
      </c>
      <c r="I238" s="87">
        <v>42120</v>
      </c>
      <c r="J238" s="84" t="s">
        <v>114</v>
      </c>
      <c r="K238" s="84">
        <f>J238-F238</f>
        <v>18</v>
      </c>
      <c r="L238" s="84"/>
      <c r="M238" s="11"/>
      <c r="N238" s="11"/>
    </row>
    <row r="239" spans="1:14" x14ac:dyDescent="0.35">
      <c r="A239" s="20" t="s">
        <v>91</v>
      </c>
      <c r="B239">
        <v>4</v>
      </c>
      <c r="C239">
        <v>2</v>
      </c>
      <c r="D239">
        <v>1</v>
      </c>
      <c r="E239" s="96">
        <v>42117</v>
      </c>
      <c r="F239" s="120" t="s">
        <v>138</v>
      </c>
      <c r="G239" s="98" t="s">
        <v>124</v>
      </c>
      <c r="H239" s="99" t="s">
        <v>118</v>
      </c>
      <c r="I239" s="98" t="s">
        <v>125</v>
      </c>
      <c r="J239" s="99" t="s">
        <v>94</v>
      </c>
      <c r="K239" s="99" t="s">
        <v>139</v>
      </c>
      <c r="L239" s="84"/>
    </row>
    <row r="240" spans="1:14" x14ac:dyDescent="0.35">
      <c r="A240" s="20" t="s">
        <v>91</v>
      </c>
      <c r="B240">
        <v>4</v>
      </c>
      <c r="C240">
        <v>2</v>
      </c>
      <c r="D240">
        <v>2</v>
      </c>
      <c r="E240" s="85">
        <v>42102</v>
      </c>
      <c r="F240" s="108">
        <v>224</v>
      </c>
      <c r="G240" s="91">
        <v>42117</v>
      </c>
      <c r="H240" s="84" t="s">
        <v>115</v>
      </c>
      <c r="I240" s="87">
        <v>42120</v>
      </c>
      <c r="J240" s="84" t="s">
        <v>114</v>
      </c>
      <c r="K240" s="84">
        <f t="shared" ref="K240:K273" si="15">J240-F240</f>
        <v>18</v>
      </c>
      <c r="L240" s="84"/>
    </row>
    <row r="241" spans="1:14" x14ac:dyDescent="0.35">
      <c r="A241" s="20" t="s">
        <v>91</v>
      </c>
      <c r="B241">
        <v>4</v>
      </c>
      <c r="C241">
        <v>3</v>
      </c>
      <c r="D241">
        <v>7</v>
      </c>
      <c r="E241" s="85">
        <v>42105</v>
      </c>
      <c r="F241" s="86">
        <v>227</v>
      </c>
      <c r="G241" s="87">
        <v>42117</v>
      </c>
      <c r="H241" s="84" t="s">
        <v>115</v>
      </c>
      <c r="I241" s="87">
        <v>42123</v>
      </c>
      <c r="J241" s="84" t="s">
        <v>113</v>
      </c>
      <c r="K241" s="84">
        <f t="shared" si="15"/>
        <v>18</v>
      </c>
      <c r="L241" s="84"/>
    </row>
    <row r="242" spans="1:14" x14ac:dyDescent="0.35">
      <c r="A242" s="20" t="s">
        <v>91</v>
      </c>
      <c r="B242">
        <v>4</v>
      </c>
      <c r="C242">
        <v>4</v>
      </c>
      <c r="D242">
        <v>8</v>
      </c>
      <c r="E242" s="85">
        <v>42102</v>
      </c>
      <c r="F242" s="108">
        <v>224</v>
      </c>
      <c r="G242" s="91">
        <v>42117</v>
      </c>
      <c r="H242" s="84" t="s">
        <v>115</v>
      </c>
      <c r="I242" s="87">
        <v>42120</v>
      </c>
      <c r="J242" s="84" t="s">
        <v>114</v>
      </c>
      <c r="K242" s="84">
        <f t="shared" si="15"/>
        <v>18</v>
      </c>
      <c r="L242" s="84"/>
    </row>
    <row r="243" spans="1:14" x14ac:dyDescent="0.35">
      <c r="A243" s="20" t="s">
        <v>91</v>
      </c>
      <c r="B243">
        <v>4</v>
      </c>
      <c r="C243">
        <v>5</v>
      </c>
      <c r="D243">
        <v>3</v>
      </c>
      <c r="E243" s="85">
        <v>42102</v>
      </c>
      <c r="F243" s="108">
        <v>224</v>
      </c>
      <c r="G243" s="91">
        <v>42120</v>
      </c>
      <c r="H243" s="84" t="s">
        <v>114</v>
      </c>
      <c r="I243" s="87">
        <v>42126</v>
      </c>
      <c r="J243" s="84" t="s">
        <v>110</v>
      </c>
      <c r="K243" s="84">
        <f t="shared" si="15"/>
        <v>24</v>
      </c>
      <c r="L243" s="84"/>
    </row>
    <row r="244" spans="1:14" x14ac:dyDescent="0.35">
      <c r="A244" s="20" t="s">
        <v>91</v>
      </c>
      <c r="B244">
        <v>4</v>
      </c>
      <c r="C244">
        <v>6</v>
      </c>
      <c r="D244">
        <v>7</v>
      </c>
      <c r="E244" s="92">
        <v>42105</v>
      </c>
      <c r="F244" s="93">
        <v>227</v>
      </c>
      <c r="G244" s="109">
        <v>42120</v>
      </c>
      <c r="H244" s="94" t="s">
        <v>114</v>
      </c>
      <c r="I244" s="109">
        <v>42126</v>
      </c>
      <c r="J244" s="94" t="s">
        <v>110</v>
      </c>
      <c r="K244" s="94">
        <f t="shared" si="15"/>
        <v>21</v>
      </c>
      <c r="L244" s="84"/>
    </row>
    <row r="245" spans="1:14" x14ac:dyDescent="0.35">
      <c r="A245" s="20" t="s">
        <v>91</v>
      </c>
      <c r="B245">
        <v>5</v>
      </c>
      <c r="C245">
        <v>2</v>
      </c>
      <c r="D245">
        <v>6</v>
      </c>
      <c r="E245" s="85">
        <v>42105</v>
      </c>
      <c r="F245" s="86">
        <v>227</v>
      </c>
      <c r="G245" s="87">
        <v>42117</v>
      </c>
      <c r="H245" s="84" t="s">
        <v>115</v>
      </c>
      <c r="I245" s="87">
        <v>42123</v>
      </c>
      <c r="J245" s="84" t="s">
        <v>113</v>
      </c>
      <c r="K245" s="84">
        <f t="shared" si="15"/>
        <v>18</v>
      </c>
      <c r="L245" s="84"/>
    </row>
    <row r="246" spans="1:14" x14ac:dyDescent="0.35">
      <c r="A246" s="20" t="s">
        <v>91</v>
      </c>
      <c r="B246">
        <v>5</v>
      </c>
      <c r="C246">
        <v>3</v>
      </c>
      <c r="D246">
        <v>1</v>
      </c>
      <c r="E246" s="85">
        <v>42105</v>
      </c>
      <c r="F246" s="86">
        <v>227</v>
      </c>
      <c r="G246" s="87">
        <v>42120</v>
      </c>
      <c r="H246" s="84" t="s">
        <v>114</v>
      </c>
      <c r="I246" s="87">
        <v>42126</v>
      </c>
      <c r="J246" s="84" t="s">
        <v>110</v>
      </c>
      <c r="K246" s="84">
        <f t="shared" si="15"/>
        <v>21</v>
      </c>
      <c r="L246" s="84"/>
      <c r="M246" s="11"/>
      <c r="N246" s="11"/>
    </row>
    <row r="247" spans="1:14" x14ac:dyDescent="0.35">
      <c r="A247" s="20" t="s">
        <v>91</v>
      </c>
      <c r="B247">
        <v>5</v>
      </c>
      <c r="C247">
        <v>3</v>
      </c>
      <c r="D247">
        <v>10</v>
      </c>
      <c r="E247" s="85">
        <v>42111</v>
      </c>
      <c r="F247" s="86">
        <v>233</v>
      </c>
      <c r="G247" s="87">
        <v>42126</v>
      </c>
      <c r="H247" s="84" t="s">
        <v>110</v>
      </c>
      <c r="I247" s="88">
        <v>42145</v>
      </c>
      <c r="J247" s="84" t="s">
        <v>111</v>
      </c>
      <c r="K247" s="84">
        <f t="shared" si="15"/>
        <v>34</v>
      </c>
      <c r="L247" s="84"/>
    </row>
    <row r="248" spans="1:14" s="20" customFormat="1" x14ac:dyDescent="0.35">
      <c r="A248" s="20" t="s">
        <v>91</v>
      </c>
      <c r="B248" s="20">
        <v>5</v>
      </c>
      <c r="C248" s="20">
        <v>5</v>
      </c>
      <c r="D248" s="20">
        <v>4</v>
      </c>
      <c r="E248" s="85">
        <v>42105</v>
      </c>
      <c r="F248" s="86">
        <v>227</v>
      </c>
      <c r="G248" s="87">
        <v>42120</v>
      </c>
      <c r="H248" s="84" t="s">
        <v>114</v>
      </c>
      <c r="I248" s="87">
        <v>42126</v>
      </c>
      <c r="J248" s="84" t="s">
        <v>110</v>
      </c>
      <c r="K248" s="84">
        <f t="shared" si="15"/>
        <v>21</v>
      </c>
      <c r="L248" s="84"/>
    </row>
    <row r="249" spans="1:14" x14ac:dyDescent="0.35">
      <c r="A249" s="20" t="s">
        <v>91</v>
      </c>
      <c r="B249">
        <v>5</v>
      </c>
      <c r="C249">
        <v>6</v>
      </c>
      <c r="D249">
        <v>9</v>
      </c>
      <c r="E249" s="85">
        <v>42120</v>
      </c>
      <c r="F249" s="86">
        <v>242</v>
      </c>
      <c r="G249" s="88">
        <v>42145</v>
      </c>
      <c r="H249" s="84" t="s">
        <v>111</v>
      </c>
      <c r="I249" s="88">
        <v>42145</v>
      </c>
      <c r="J249" s="84" t="s">
        <v>111</v>
      </c>
      <c r="K249" s="84">
        <f t="shared" si="15"/>
        <v>25</v>
      </c>
      <c r="L249" s="84"/>
    </row>
    <row r="250" spans="1:14" x14ac:dyDescent="0.35">
      <c r="A250" s="20" t="s">
        <v>91</v>
      </c>
      <c r="B250">
        <v>6</v>
      </c>
      <c r="C250">
        <v>3</v>
      </c>
      <c r="D250">
        <v>4</v>
      </c>
      <c r="E250" s="85">
        <v>42123</v>
      </c>
      <c r="F250" s="84" t="s">
        <v>113</v>
      </c>
      <c r="G250" s="88">
        <v>42145</v>
      </c>
      <c r="H250" s="84" t="s">
        <v>111</v>
      </c>
      <c r="I250" s="88">
        <v>42145</v>
      </c>
      <c r="J250" s="84" t="s">
        <v>111</v>
      </c>
      <c r="K250" s="84">
        <f t="shared" si="15"/>
        <v>22</v>
      </c>
      <c r="L250" s="84"/>
    </row>
    <row r="251" spans="1:14" x14ac:dyDescent="0.35">
      <c r="A251" s="20" t="s">
        <v>91</v>
      </c>
      <c r="B251">
        <v>6</v>
      </c>
      <c r="C251">
        <v>3</v>
      </c>
      <c r="D251">
        <v>10</v>
      </c>
      <c r="E251" s="85">
        <v>42114</v>
      </c>
      <c r="F251" s="86">
        <v>236</v>
      </c>
      <c r="G251" s="89">
        <v>42132</v>
      </c>
      <c r="H251" s="84" t="s">
        <v>112</v>
      </c>
      <c r="I251" s="88">
        <v>42145</v>
      </c>
      <c r="J251" s="84" t="s">
        <v>111</v>
      </c>
      <c r="K251" s="84">
        <f t="shared" si="15"/>
        <v>31</v>
      </c>
      <c r="L251" s="84"/>
    </row>
    <row r="252" spans="1:14" x14ac:dyDescent="0.35">
      <c r="A252" s="20" t="s">
        <v>91</v>
      </c>
      <c r="B252">
        <v>6</v>
      </c>
      <c r="C252">
        <v>4</v>
      </c>
      <c r="D252">
        <v>7</v>
      </c>
      <c r="E252" s="85">
        <v>42117</v>
      </c>
      <c r="F252" s="86">
        <v>239</v>
      </c>
      <c r="G252" s="89">
        <v>42132</v>
      </c>
      <c r="H252" s="84" t="s">
        <v>112</v>
      </c>
      <c r="I252" s="88">
        <v>42145</v>
      </c>
      <c r="J252" s="84" t="s">
        <v>111</v>
      </c>
      <c r="K252" s="84">
        <f t="shared" si="15"/>
        <v>28</v>
      </c>
      <c r="L252" s="84"/>
    </row>
    <row r="253" spans="1:14" ht="15" thickBot="1" x14ac:dyDescent="0.4">
      <c r="A253" s="50" t="s">
        <v>91</v>
      </c>
      <c r="B253" s="50">
        <v>6</v>
      </c>
      <c r="C253" s="50">
        <v>5</v>
      </c>
      <c r="D253" s="50">
        <v>2</v>
      </c>
      <c r="E253" s="102">
        <v>42117</v>
      </c>
      <c r="F253" s="103">
        <v>239</v>
      </c>
      <c r="G253" s="106">
        <v>42145</v>
      </c>
      <c r="H253" s="105" t="s">
        <v>111</v>
      </c>
      <c r="I253" s="106">
        <v>42145</v>
      </c>
      <c r="J253" s="105" t="s">
        <v>111</v>
      </c>
      <c r="K253" s="105">
        <f t="shared" si="15"/>
        <v>28</v>
      </c>
      <c r="L253" s="84"/>
    </row>
    <row r="254" spans="1:14" x14ac:dyDescent="0.35">
      <c r="A254" t="s">
        <v>38</v>
      </c>
      <c r="B254">
        <v>1</v>
      </c>
      <c r="C254">
        <v>1</v>
      </c>
      <c r="D254">
        <v>2</v>
      </c>
      <c r="E254" s="85">
        <v>42102</v>
      </c>
      <c r="F254" s="84" t="s">
        <v>123</v>
      </c>
      <c r="G254" s="87">
        <v>42123</v>
      </c>
      <c r="H254" s="84" t="s">
        <v>113</v>
      </c>
      <c r="I254" s="87">
        <v>42126</v>
      </c>
      <c r="J254" s="84" t="s">
        <v>110</v>
      </c>
      <c r="K254" s="84">
        <f t="shared" si="15"/>
        <v>24</v>
      </c>
      <c r="L254" s="84"/>
      <c r="M254" s="11"/>
      <c r="N254" s="11"/>
    </row>
    <row r="255" spans="1:14" x14ac:dyDescent="0.35">
      <c r="A255" t="s">
        <v>38</v>
      </c>
      <c r="B255">
        <v>1</v>
      </c>
      <c r="C255">
        <v>2</v>
      </c>
      <c r="D255">
        <v>9</v>
      </c>
      <c r="E255" s="85">
        <v>42105</v>
      </c>
      <c r="F255" s="86">
        <v>227</v>
      </c>
      <c r="G255" s="87">
        <v>42120</v>
      </c>
      <c r="H255" s="84" t="s">
        <v>114</v>
      </c>
      <c r="I255" s="87">
        <v>42126</v>
      </c>
      <c r="J255" s="84" t="s">
        <v>110</v>
      </c>
      <c r="K255" s="84">
        <f t="shared" si="15"/>
        <v>21</v>
      </c>
      <c r="L255" s="84"/>
    </row>
    <row r="256" spans="1:14" x14ac:dyDescent="0.35">
      <c r="A256" t="s">
        <v>38</v>
      </c>
      <c r="B256">
        <v>1</v>
      </c>
      <c r="C256">
        <v>3</v>
      </c>
      <c r="D256">
        <v>8</v>
      </c>
      <c r="E256" s="85">
        <v>42111</v>
      </c>
      <c r="F256" s="86">
        <v>233</v>
      </c>
      <c r="G256" s="87">
        <v>42126</v>
      </c>
      <c r="H256" s="84" t="s">
        <v>110</v>
      </c>
      <c r="I256" s="89">
        <v>42132</v>
      </c>
      <c r="J256" s="84" t="s">
        <v>112</v>
      </c>
      <c r="K256" s="84">
        <f t="shared" si="15"/>
        <v>21</v>
      </c>
      <c r="L256" s="84"/>
    </row>
    <row r="257" spans="1:12" x14ac:dyDescent="0.35">
      <c r="A257" t="s">
        <v>38</v>
      </c>
      <c r="B257">
        <v>1</v>
      </c>
      <c r="C257">
        <v>3</v>
      </c>
      <c r="D257">
        <v>10</v>
      </c>
      <c r="E257" s="85">
        <v>42105</v>
      </c>
      <c r="F257" s="86">
        <v>227</v>
      </c>
      <c r="G257" s="87">
        <v>42117</v>
      </c>
      <c r="H257" s="84" t="s">
        <v>115</v>
      </c>
      <c r="I257" s="87">
        <v>42126</v>
      </c>
      <c r="J257" s="84" t="s">
        <v>110</v>
      </c>
      <c r="K257" s="84">
        <f t="shared" si="15"/>
        <v>21</v>
      </c>
      <c r="L257" s="84"/>
    </row>
    <row r="258" spans="1:12" x14ac:dyDescent="0.35">
      <c r="A258" t="s">
        <v>38</v>
      </c>
      <c r="B258">
        <v>1</v>
      </c>
      <c r="C258">
        <v>5</v>
      </c>
      <c r="D258">
        <v>3</v>
      </c>
      <c r="E258" s="85">
        <v>42102</v>
      </c>
      <c r="F258" s="108">
        <v>224</v>
      </c>
      <c r="G258" s="91">
        <v>42117</v>
      </c>
      <c r="H258" s="84" t="s">
        <v>115</v>
      </c>
      <c r="I258" s="87">
        <v>42120</v>
      </c>
      <c r="J258" s="84" t="s">
        <v>114</v>
      </c>
      <c r="K258" s="84">
        <f t="shared" si="15"/>
        <v>18</v>
      </c>
      <c r="L258" s="84"/>
    </row>
    <row r="259" spans="1:12" s="20" customFormat="1" x14ac:dyDescent="0.35">
      <c r="A259" s="20" t="s">
        <v>38</v>
      </c>
      <c r="B259" s="20">
        <v>1</v>
      </c>
      <c r="C259" s="20">
        <v>5</v>
      </c>
      <c r="D259" s="20">
        <v>6</v>
      </c>
      <c r="E259" s="85">
        <v>42111</v>
      </c>
      <c r="F259" s="86">
        <v>233</v>
      </c>
      <c r="G259" s="89">
        <v>42132</v>
      </c>
      <c r="H259" s="84" t="s">
        <v>112</v>
      </c>
      <c r="I259" s="88">
        <v>42145</v>
      </c>
      <c r="J259" s="84" t="s">
        <v>111</v>
      </c>
      <c r="K259" s="84">
        <f t="shared" si="15"/>
        <v>34</v>
      </c>
      <c r="L259" s="84"/>
    </row>
    <row r="260" spans="1:12" x14ac:dyDescent="0.35">
      <c r="A260" t="s">
        <v>38</v>
      </c>
      <c r="B260">
        <v>1</v>
      </c>
      <c r="C260">
        <v>6</v>
      </c>
      <c r="D260">
        <v>9</v>
      </c>
      <c r="E260" s="85">
        <v>42105</v>
      </c>
      <c r="F260" s="86">
        <v>227</v>
      </c>
      <c r="G260" s="87">
        <v>42117</v>
      </c>
      <c r="H260" s="84" t="s">
        <v>115</v>
      </c>
      <c r="I260" s="87">
        <v>42120</v>
      </c>
      <c r="J260" s="84" t="s">
        <v>114</v>
      </c>
      <c r="K260" s="84">
        <f t="shared" si="15"/>
        <v>15</v>
      </c>
      <c r="L260" s="84"/>
    </row>
    <row r="261" spans="1:12" x14ac:dyDescent="0.35">
      <c r="A261" t="s">
        <v>38</v>
      </c>
      <c r="B261">
        <v>1</v>
      </c>
      <c r="C261">
        <v>6</v>
      </c>
      <c r="D261">
        <v>10</v>
      </c>
      <c r="E261" s="92">
        <v>42105</v>
      </c>
      <c r="F261" s="94" t="s">
        <v>23</v>
      </c>
      <c r="G261" s="109">
        <v>42120</v>
      </c>
      <c r="H261" s="94" t="s">
        <v>114</v>
      </c>
      <c r="I261" s="109">
        <v>42126</v>
      </c>
      <c r="J261" s="94" t="s">
        <v>110</v>
      </c>
      <c r="K261" s="94">
        <f t="shared" si="15"/>
        <v>21</v>
      </c>
      <c r="L261" s="84"/>
    </row>
    <row r="262" spans="1:12" x14ac:dyDescent="0.35">
      <c r="A262" t="s">
        <v>38</v>
      </c>
      <c r="B262">
        <v>1</v>
      </c>
      <c r="C262">
        <v>6</v>
      </c>
      <c r="D262">
        <v>11</v>
      </c>
      <c r="E262" s="92">
        <v>42105</v>
      </c>
      <c r="F262" s="93">
        <v>227</v>
      </c>
      <c r="G262" s="109">
        <v>42123</v>
      </c>
      <c r="H262" s="94" t="s">
        <v>113</v>
      </c>
      <c r="I262" s="109">
        <v>42126</v>
      </c>
      <c r="J262" s="94" t="s">
        <v>110</v>
      </c>
      <c r="K262" s="94">
        <f t="shared" si="15"/>
        <v>21</v>
      </c>
      <c r="L262" s="84"/>
    </row>
    <row r="263" spans="1:12" x14ac:dyDescent="0.35">
      <c r="A263" t="s">
        <v>38</v>
      </c>
      <c r="B263">
        <v>2</v>
      </c>
      <c r="C263">
        <v>3</v>
      </c>
      <c r="D263">
        <v>10</v>
      </c>
      <c r="E263" s="85">
        <v>42105</v>
      </c>
      <c r="F263" s="86">
        <v>227</v>
      </c>
      <c r="G263" s="87">
        <v>42126</v>
      </c>
      <c r="H263" s="84" t="s">
        <v>110</v>
      </c>
      <c r="I263" s="87">
        <v>42126</v>
      </c>
      <c r="J263" s="84" t="s">
        <v>110</v>
      </c>
      <c r="K263" s="84">
        <f t="shared" si="15"/>
        <v>21</v>
      </c>
      <c r="L263" s="84"/>
    </row>
    <row r="264" spans="1:12" x14ac:dyDescent="0.35">
      <c r="A264" t="s">
        <v>38</v>
      </c>
      <c r="B264">
        <v>2</v>
      </c>
      <c r="C264">
        <v>4</v>
      </c>
      <c r="D264">
        <v>8</v>
      </c>
      <c r="E264" s="85">
        <v>42105</v>
      </c>
      <c r="F264" s="86">
        <v>227</v>
      </c>
      <c r="G264" s="87">
        <v>42117</v>
      </c>
      <c r="H264" s="84" t="s">
        <v>115</v>
      </c>
      <c r="I264" s="87">
        <v>42123</v>
      </c>
      <c r="J264" s="84" t="s">
        <v>113</v>
      </c>
      <c r="K264" s="84">
        <f t="shared" si="15"/>
        <v>18</v>
      </c>
      <c r="L264" s="84"/>
    </row>
    <row r="265" spans="1:12" x14ac:dyDescent="0.35">
      <c r="A265" t="s">
        <v>38</v>
      </c>
      <c r="B265">
        <v>3</v>
      </c>
      <c r="C265">
        <v>1</v>
      </c>
      <c r="D265">
        <v>11</v>
      </c>
      <c r="E265" s="85">
        <v>42111</v>
      </c>
      <c r="F265" s="86">
        <v>233</v>
      </c>
      <c r="G265" s="88">
        <v>42145</v>
      </c>
      <c r="H265" s="84" t="s">
        <v>111</v>
      </c>
      <c r="I265" s="89">
        <v>42132</v>
      </c>
      <c r="J265" s="84" t="s">
        <v>112</v>
      </c>
      <c r="K265" s="84">
        <f t="shared" si="15"/>
        <v>21</v>
      </c>
      <c r="L265" s="84"/>
    </row>
    <row r="266" spans="1:12" x14ac:dyDescent="0.35">
      <c r="A266" t="s">
        <v>38</v>
      </c>
      <c r="B266">
        <v>3</v>
      </c>
      <c r="C266">
        <v>2</v>
      </c>
      <c r="D266">
        <v>6</v>
      </c>
      <c r="E266" s="85">
        <v>42111</v>
      </c>
      <c r="F266" s="86">
        <v>233</v>
      </c>
      <c r="G266" s="89">
        <v>42132</v>
      </c>
      <c r="H266" s="84" t="s">
        <v>112</v>
      </c>
      <c r="I266" s="88">
        <v>42145</v>
      </c>
      <c r="J266" s="84" t="s">
        <v>111</v>
      </c>
      <c r="K266" s="84">
        <f t="shared" si="15"/>
        <v>34</v>
      </c>
      <c r="L266" s="84"/>
    </row>
    <row r="267" spans="1:12" x14ac:dyDescent="0.35">
      <c r="A267" t="s">
        <v>38</v>
      </c>
      <c r="B267">
        <v>3</v>
      </c>
      <c r="C267">
        <v>3</v>
      </c>
      <c r="D267">
        <v>6</v>
      </c>
      <c r="E267" s="80">
        <v>42120</v>
      </c>
      <c r="F267" s="90">
        <v>242</v>
      </c>
      <c r="G267" s="88">
        <v>42145</v>
      </c>
      <c r="H267" s="83" t="s">
        <v>111</v>
      </c>
      <c r="I267" s="88">
        <v>42145</v>
      </c>
      <c r="J267" s="83" t="s">
        <v>111</v>
      </c>
      <c r="K267" s="83">
        <f t="shared" si="15"/>
        <v>25</v>
      </c>
      <c r="L267" s="84"/>
    </row>
    <row r="268" spans="1:12" x14ac:dyDescent="0.35">
      <c r="A268" t="s">
        <v>38</v>
      </c>
      <c r="B268">
        <v>3</v>
      </c>
      <c r="C268">
        <v>3</v>
      </c>
      <c r="D268">
        <v>7</v>
      </c>
      <c r="E268" s="85">
        <v>42114</v>
      </c>
      <c r="F268" s="86">
        <v>236</v>
      </c>
      <c r="G268" s="89">
        <v>42132</v>
      </c>
      <c r="H268" s="84" t="s">
        <v>112</v>
      </c>
      <c r="I268" s="88">
        <v>42145</v>
      </c>
      <c r="J268" s="84" t="s">
        <v>111</v>
      </c>
      <c r="K268" s="84">
        <f t="shared" si="15"/>
        <v>31</v>
      </c>
      <c r="L268" s="84"/>
    </row>
    <row r="269" spans="1:12" x14ac:dyDescent="0.35">
      <c r="A269" t="s">
        <v>38</v>
      </c>
      <c r="B269">
        <v>3</v>
      </c>
      <c r="C269">
        <v>4</v>
      </c>
      <c r="D269">
        <v>4</v>
      </c>
      <c r="E269" s="85">
        <v>42114</v>
      </c>
      <c r="F269" s="86">
        <v>236</v>
      </c>
      <c r="G269" s="89">
        <v>42132</v>
      </c>
      <c r="H269" s="84" t="s">
        <v>112</v>
      </c>
      <c r="I269" s="89">
        <v>42132</v>
      </c>
      <c r="J269" s="84" t="s">
        <v>112</v>
      </c>
      <c r="K269" s="84">
        <f t="shared" si="15"/>
        <v>18</v>
      </c>
      <c r="L269" s="84"/>
    </row>
    <row r="270" spans="1:12" s="20" customFormat="1" x14ac:dyDescent="0.35">
      <c r="A270" s="20" t="s">
        <v>38</v>
      </c>
      <c r="B270" s="20">
        <v>3</v>
      </c>
      <c r="C270" s="20">
        <v>5</v>
      </c>
      <c r="D270" s="20">
        <v>9</v>
      </c>
      <c r="E270" s="85">
        <v>42111</v>
      </c>
      <c r="F270" s="86">
        <v>233</v>
      </c>
      <c r="G270" s="87">
        <v>42126</v>
      </c>
      <c r="H270" s="84" t="s">
        <v>110</v>
      </c>
      <c r="I270" s="89">
        <v>42132</v>
      </c>
      <c r="J270" s="84" t="s">
        <v>112</v>
      </c>
      <c r="K270" s="84">
        <f t="shared" si="15"/>
        <v>21</v>
      </c>
      <c r="L270" s="84"/>
    </row>
    <row r="271" spans="1:12" x14ac:dyDescent="0.35">
      <c r="A271" t="s">
        <v>38</v>
      </c>
      <c r="B271">
        <v>4</v>
      </c>
      <c r="C271">
        <v>3</v>
      </c>
      <c r="D271">
        <v>10</v>
      </c>
      <c r="E271" s="85">
        <v>42105</v>
      </c>
      <c r="F271" s="86">
        <v>227</v>
      </c>
      <c r="G271" s="87">
        <v>42123</v>
      </c>
      <c r="H271" s="84" t="s">
        <v>113</v>
      </c>
      <c r="I271" s="87">
        <v>42123</v>
      </c>
      <c r="J271" s="84" t="s">
        <v>113</v>
      </c>
      <c r="K271" s="84">
        <f t="shared" si="15"/>
        <v>18</v>
      </c>
      <c r="L271" s="84"/>
    </row>
    <row r="272" spans="1:12" x14ac:dyDescent="0.35">
      <c r="A272" t="s">
        <v>38</v>
      </c>
      <c r="B272">
        <v>4</v>
      </c>
      <c r="C272">
        <v>4</v>
      </c>
      <c r="D272">
        <v>3</v>
      </c>
      <c r="E272" s="85">
        <v>42108</v>
      </c>
      <c r="F272" s="86">
        <v>230</v>
      </c>
      <c r="G272" s="87">
        <v>42123</v>
      </c>
      <c r="H272" s="84" t="s">
        <v>113</v>
      </c>
      <c r="I272" s="87">
        <v>42126</v>
      </c>
      <c r="J272" s="84" t="s">
        <v>110</v>
      </c>
      <c r="K272" s="84">
        <f t="shared" si="15"/>
        <v>18</v>
      </c>
      <c r="L272" s="84"/>
    </row>
    <row r="273" spans="1:12" x14ac:dyDescent="0.35">
      <c r="A273" t="s">
        <v>38</v>
      </c>
      <c r="B273">
        <v>4</v>
      </c>
      <c r="C273">
        <v>5</v>
      </c>
      <c r="D273">
        <v>4</v>
      </c>
      <c r="E273" s="85">
        <v>42108</v>
      </c>
      <c r="F273" s="86">
        <v>230</v>
      </c>
      <c r="G273" s="89">
        <v>42132</v>
      </c>
      <c r="H273" s="84" t="s">
        <v>112</v>
      </c>
      <c r="I273" s="89">
        <v>42132</v>
      </c>
      <c r="J273" s="84" t="s">
        <v>112</v>
      </c>
      <c r="K273" s="84">
        <f t="shared" si="15"/>
        <v>24</v>
      </c>
      <c r="L273" s="84"/>
    </row>
    <row r="274" spans="1:12" x14ac:dyDescent="0.35">
      <c r="A274" t="s">
        <v>38</v>
      </c>
      <c r="B274">
        <v>4</v>
      </c>
      <c r="C274">
        <v>5</v>
      </c>
      <c r="D274">
        <v>5</v>
      </c>
      <c r="E274" s="96">
        <v>42117</v>
      </c>
      <c r="F274" s="99" t="s">
        <v>138</v>
      </c>
      <c r="G274" s="98" t="s">
        <v>125</v>
      </c>
      <c r="H274" s="99" t="s">
        <v>94</v>
      </c>
      <c r="I274" s="98" t="s">
        <v>125</v>
      </c>
      <c r="J274" s="99" t="s">
        <v>94</v>
      </c>
      <c r="K274" s="99" t="s">
        <v>139</v>
      </c>
      <c r="L274" s="84"/>
    </row>
    <row r="275" spans="1:12" x14ac:dyDescent="0.35">
      <c r="A275" t="s">
        <v>38</v>
      </c>
      <c r="B275">
        <v>4</v>
      </c>
      <c r="C275">
        <v>6</v>
      </c>
      <c r="D275">
        <v>1</v>
      </c>
      <c r="E275" s="96">
        <v>42114</v>
      </c>
      <c r="F275" s="120" t="s">
        <v>116</v>
      </c>
      <c r="G275" s="98" t="s">
        <v>140</v>
      </c>
      <c r="H275" s="99" t="s">
        <v>118</v>
      </c>
      <c r="I275" s="98" t="s">
        <v>141</v>
      </c>
      <c r="J275" s="99" t="s">
        <v>94</v>
      </c>
      <c r="K275" s="99" t="s">
        <v>120</v>
      </c>
      <c r="L275" s="84"/>
    </row>
    <row r="276" spans="1:12" x14ac:dyDescent="0.35">
      <c r="A276" t="s">
        <v>38</v>
      </c>
      <c r="B276">
        <v>4</v>
      </c>
      <c r="C276">
        <v>6</v>
      </c>
      <c r="D276">
        <v>6</v>
      </c>
      <c r="E276" s="96">
        <v>42111</v>
      </c>
      <c r="F276" s="120" t="s">
        <v>142</v>
      </c>
      <c r="G276" s="98" t="s">
        <v>124</v>
      </c>
      <c r="H276" s="99" t="s">
        <v>118</v>
      </c>
      <c r="I276" s="98" t="s">
        <v>124</v>
      </c>
      <c r="J276" s="99" t="s">
        <v>118</v>
      </c>
      <c r="K276" s="99" t="s">
        <v>143</v>
      </c>
      <c r="L276" s="84"/>
    </row>
    <row r="277" spans="1:12" x14ac:dyDescent="0.35">
      <c r="A277" t="s">
        <v>38</v>
      </c>
      <c r="B277">
        <v>4</v>
      </c>
      <c r="C277">
        <v>6</v>
      </c>
      <c r="D277">
        <v>8</v>
      </c>
      <c r="E277" s="85">
        <v>42108</v>
      </c>
      <c r="F277" s="86">
        <v>230</v>
      </c>
      <c r="G277" s="115" t="s">
        <v>92</v>
      </c>
      <c r="H277" s="100"/>
      <c r="I277" s="98"/>
      <c r="J277" s="100"/>
      <c r="K277" s="100"/>
      <c r="L277" s="84"/>
    </row>
    <row r="278" spans="1:12" x14ac:dyDescent="0.35">
      <c r="A278" t="s">
        <v>38</v>
      </c>
      <c r="B278">
        <v>4</v>
      </c>
      <c r="C278">
        <v>6</v>
      </c>
      <c r="D278">
        <v>11</v>
      </c>
      <c r="E278" s="85">
        <v>42108</v>
      </c>
      <c r="F278" s="86">
        <v>230</v>
      </c>
      <c r="G278" s="117">
        <v>42145</v>
      </c>
      <c r="H278" s="84" t="s">
        <v>111</v>
      </c>
      <c r="I278" s="87">
        <v>42126</v>
      </c>
      <c r="J278" s="84" t="s">
        <v>110</v>
      </c>
      <c r="K278" s="84">
        <f t="shared" ref="K278:K291" si="16">J278-F278</f>
        <v>18</v>
      </c>
      <c r="L278" s="84"/>
    </row>
    <row r="279" spans="1:12" x14ac:dyDescent="0.35">
      <c r="A279" t="s">
        <v>38</v>
      </c>
      <c r="B279">
        <v>5</v>
      </c>
      <c r="C279">
        <v>4</v>
      </c>
      <c r="D279">
        <v>5</v>
      </c>
      <c r="E279" s="85">
        <v>42111</v>
      </c>
      <c r="F279" s="86">
        <v>233</v>
      </c>
      <c r="G279" s="87">
        <v>42126</v>
      </c>
      <c r="H279" s="84" t="s">
        <v>110</v>
      </c>
      <c r="I279" s="89">
        <v>42132</v>
      </c>
      <c r="J279" s="84" t="s">
        <v>112</v>
      </c>
      <c r="K279" s="84">
        <f t="shared" si="16"/>
        <v>21</v>
      </c>
      <c r="L279" s="84"/>
    </row>
    <row r="280" spans="1:12" x14ac:dyDescent="0.35">
      <c r="A280" t="s">
        <v>38</v>
      </c>
      <c r="B280">
        <v>5</v>
      </c>
      <c r="C280">
        <v>4</v>
      </c>
      <c r="D280">
        <v>11</v>
      </c>
      <c r="E280" s="85">
        <v>42108</v>
      </c>
      <c r="F280" s="86">
        <v>230</v>
      </c>
      <c r="G280" s="89">
        <v>42132</v>
      </c>
      <c r="H280" s="84" t="s">
        <v>112</v>
      </c>
      <c r="I280" s="89">
        <v>42132</v>
      </c>
      <c r="J280" s="84" t="s">
        <v>112</v>
      </c>
      <c r="K280" s="84">
        <f t="shared" si="16"/>
        <v>24</v>
      </c>
      <c r="L280" s="84"/>
    </row>
    <row r="281" spans="1:12" s="20" customFormat="1" x14ac:dyDescent="0.35">
      <c r="A281" s="20" t="s">
        <v>38</v>
      </c>
      <c r="B281" s="20">
        <v>5</v>
      </c>
      <c r="C281" s="20">
        <v>5</v>
      </c>
      <c r="D281" s="20">
        <v>3</v>
      </c>
      <c r="E281" s="85">
        <v>42108</v>
      </c>
      <c r="F281" s="86">
        <v>230</v>
      </c>
      <c r="G281" s="87">
        <v>42123</v>
      </c>
      <c r="H281" s="84" t="s">
        <v>113</v>
      </c>
      <c r="I281" s="89">
        <v>42132</v>
      </c>
      <c r="J281" s="84" t="s">
        <v>112</v>
      </c>
      <c r="K281" s="84">
        <f t="shared" si="16"/>
        <v>24</v>
      </c>
      <c r="L281" s="84"/>
    </row>
    <row r="282" spans="1:12" x14ac:dyDescent="0.35">
      <c r="A282" t="s">
        <v>38</v>
      </c>
      <c r="B282">
        <v>5</v>
      </c>
      <c r="C282">
        <v>5</v>
      </c>
      <c r="D282">
        <v>10</v>
      </c>
      <c r="E282" s="85">
        <v>42114</v>
      </c>
      <c r="F282" s="86">
        <v>236</v>
      </c>
      <c r="G282" s="89">
        <v>42132</v>
      </c>
      <c r="H282" s="84" t="s">
        <v>112</v>
      </c>
      <c r="I282" s="89">
        <v>42132</v>
      </c>
      <c r="J282" s="84" t="s">
        <v>112</v>
      </c>
      <c r="K282" s="84">
        <f t="shared" si="16"/>
        <v>18</v>
      </c>
      <c r="L282" s="84"/>
    </row>
    <row r="283" spans="1:12" x14ac:dyDescent="0.35">
      <c r="A283" t="s">
        <v>38</v>
      </c>
      <c r="B283">
        <v>5</v>
      </c>
      <c r="C283">
        <v>6</v>
      </c>
      <c r="D283">
        <v>5</v>
      </c>
      <c r="E283" s="85">
        <v>42108</v>
      </c>
      <c r="F283" s="86">
        <v>230</v>
      </c>
      <c r="G283" s="87">
        <v>42126</v>
      </c>
      <c r="H283" s="84" t="s">
        <v>110</v>
      </c>
      <c r="I283" s="87">
        <v>42126</v>
      </c>
      <c r="J283" s="84" t="s">
        <v>110</v>
      </c>
      <c r="K283" s="84">
        <f t="shared" si="16"/>
        <v>18</v>
      </c>
      <c r="L283" s="84"/>
    </row>
    <row r="284" spans="1:12" x14ac:dyDescent="0.35">
      <c r="A284" t="s">
        <v>38</v>
      </c>
      <c r="B284">
        <v>6</v>
      </c>
      <c r="C284">
        <v>1</v>
      </c>
      <c r="D284">
        <v>5</v>
      </c>
      <c r="E284" s="85">
        <v>42111</v>
      </c>
      <c r="F284" s="86">
        <v>233</v>
      </c>
      <c r="G284" s="87">
        <v>42126</v>
      </c>
      <c r="H284" s="84" t="s">
        <v>110</v>
      </c>
      <c r="I284" s="89">
        <v>42132</v>
      </c>
      <c r="J284" s="84" t="s">
        <v>112</v>
      </c>
      <c r="K284" s="84">
        <f t="shared" si="16"/>
        <v>21</v>
      </c>
      <c r="L284" s="84"/>
    </row>
    <row r="285" spans="1:12" x14ac:dyDescent="0.35">
      <c r="A285" t="s">
        <v>38</v>
      </c>
      <c r="B285">
        <v>6</v>
      </c>
      <c r="C285">
        <v>5</v>
      </c>
      <c r="D285">
        <v>6</v>
      </c>
      <c r="E285" s="85">
        <v>42108</v>
      </c>
      <c r="F285" s="86">
        <v>230</v>
      </c>
      <c r="G285" s="87">
        <v>42123</v>
      </c>
      <c r="H285" s="84" t="s">
        <v>113</v>
      </c>
      <c r="I285" s="87">
        <v>42126</v>
      </c>
      <c r="J285" s="84" t="s">
        <v>110</v>
      </c>
      <c r="K285" s="84">
        <f t="shared" si="16"/>
        <v>18</v>
      </c>
      <c r="L285" s="84"/>
    </row>
    <row r="286" spans="1:12" x14ac:dyDescent="0.35">
      <c r="A286" t="s">
        <v>38</v>
      </c>
      <c r="B286">
        <v>6</v>
      </c>
      <c r="C286">
        <v>6</v>
      </c>
      <c r="D286">
        <v>1</v>
      </c>
      <c r="E286" s="85">
        <v>42108</v>
      </c>
      <c r="F286" s="86">
        <v>230</v>
      </c>
      <c r="G286" s="87">
        <v>42120</v>
      </c>
      <c r="H286" s="84" t="s">
        <v>114</v>
      </c>
      <c r="I286" s="89">
        <v>42132</v>
      </c>
      <c r="J286" s="84" t="s">
        <v>112</v>
      </c>
      <c r="K286" s="84">
        <f t="shared" si="16"/>
        <v>24</v>
      </c>
      <c r="L286" s="84"/>
    </row>
    <row r="287" spans="1:12" x14ac:dyDescent="0.35">
      <c r="A287" t="s">
        <v>38</v>
      </c>
      <c r="B287">
        <v>6</v>
      </c>
      <c r="C287">
        <v>6</v>
      </c>
      <c r="D287">
        <v>5</v>
      </c>
      <c r="E287" s="80">
        <v>42120</v>
      </c>
      <c r="F287" s="90">
        <v>242</v>
      </c>
      <c r="G287" s="88">
        <v>42145</v>
      </c>
      <c r="H287" s="83" t="s">
        <v>111</v>
      </c>
      <c r="I287" s="88">
        <v>42145</v>
      </c>
      <c r="J287" s="83" t="s">
        <v>111</v>
      </c>
      <c r="K287" s="83">
        <f t="shared" si="16"/>
        <v>25</v>
      </c>
      <c r="L287" s="84"/>
    </row>
    <row r="288" spans="1:12" x14ac:dyDescent="0.35">
      <c r="A288" t="s">
        <v>38</v>
      </c>
      <c r="B288">
        <v>6</v>
      </c>
      <c r="C288">
        <v>6</v>
      </c>
      <c r="D288">
        <v>7</v>
      </c>
      <c r="E288" s="85">
        <v>42108</v>
      </c>
      <c r="F288" s="86">
        <v>230</v>
      </c>
      <c r="G288" s="87">
        <v>42123</v>
      </c>
      <c r="H288" s="84" t="s">
        <v>113</v>
      </c>
      <c r="I288" s="87">
        <v>42123</v>
      </c>
      <c r="J288" s="84" t="s">
        <v>113</v>
      </c>
      <c r="K288" s="84">
        <f t="shared" si="16"/>
        <v>15</v>
      </c>
      <c r="L288" s="84"/>
    </row>
    <row r="289" spans="1:12" ht="15" thickBot="1" x14ac:dyDescent="0.4">
      <c r="A289" s="50" t="s">
        <v>38</v>
      </c>
      <c r="B289" s="50">
        <v>6</v>
      </c>
      <c r="C289" s="50">
        <v>6</v>
      </c>
      <c r="D289" s="50">
        <v>10</v>
      </c>
      <c r="E289" s="102">
        <v>42111</v>
      </c>
      <c r="F289" s="105" t="s">
        <v>121</v>
      </c>
      <c r="G289" s="104">
        <v>42132</v>
      </c>
      <c r="H289" s="105" t="s">
        <v>112</v>
      </c>
      <c r="I289" s="104">
        <v>42132</v>
      </c>
      <c r="J289" s="105" t="s">
        <v>112</v>
      </c>
      <c r="K289" s="105">
        <f t="shared" si="16"/>
        <v>21</v>
      </c>
      <c r="L289" s="84"/>
    </row>
    <row r="290" spans="1:12" x14ac:dyDescent="0.35">
      <c r="A290" t="s">
        <v>39</v>
      </c>
      <c r="B290">
        <v>1</v>
      </c>
      <c r="C290">
        <v>4</v>
      </c>
      <c r="D290">
        <v>3</v>
      </c>
      <c r="E290" s="85">
        <v>42105</v>
      </c>
      <c r="F290" s="86">
        <v>227</v>
      </c>
      <c r="G290" s="89">
        <v>42132</v>
      </c>
      <c r="H290" s="84" t="s">
        <v>112</v>
      </c>
      <c r="I290" s="87">
        <v>42123</v>
      </c>
      <c r="J290" s="84" t="s">
        <v>113</v>
      </c>
      <c r="K290" s="84">
        <f t="shared" si="16"/>
        <v>18</v>
      </c>
      <c r="L290" s="84"/>
    </row>
    <row r="291" spans="1:12" x14ac:dyDescent="0.35">
      <c r="A291" t="s">
        <v>39</v>
      </c>
      <c r="B291">
        <v>1</v>
      </c>
      <c r="C291">
        <v>6</v>
      </c>
      <c r="D291">
        <v>2</v>
      </c>
      <c r="E291" s="85">
        <v>42108</v>
      </c>
      <c r="F291" s="84" t="s">
        <v>24</v>
      </c>
      <c r="G291" s="89">
        <v>42132</v>
      </c>
      <c r="H291" s="84" t="s">
        <v>112</v>
      </c>
      <c r="I291" s="89">
        <v>42132</v>
      </c>
      <c r="J291" s="84" t="s">
        <v>112</v>
      </c>
      <c r="K291" s="84">
        <f t="shared" si="16"/>
        <v>24</v>
      </c>
      <c r="L291" s="84"/>
    </row>
    <row r="292" spans="1:12" s="20" customFormat="1" x14ac:dyDescent="0.35">
      <c r="A292" s="55" t="s">
        <v>39</v>
      </c>
      <c r="B292" s="55">
        <v>2</v>
      </c>
      <c r="C292" s="55">
        <v>1</v>
      </c>
      <c r="D292" s="55">
        <v>6</v>
      </c>
      <c r="E292" s="77" t="s">
        <v>83</v>
      </c>
      <c r="F292" s="78" t="s">
        <v>107</v>
      </c>
      <c r="G292" s="78" t="s">
        <v>85</v>
      </c>
      <c r="H292" s="78" t="s">
        <v>85</v>
      </c>
      <c r="I292" s="78" t="s">
        <v>84</v>
      </c>
      <c r="J292" s="78" t="s">
        <v>108</v>
      </c>
      <c r="K292" s="78" t="s">
        <v>87</v>
      </c>
      <c r="L292" s="84"/>
    </row>
    <row r="293" spans="1:12" x14ac:dyDescent="0.35">
      <c r="A293" t="s">
        <v>39</v>
      </c>
      <c r="B293">
        <v>2</v>
      </c>
      <c r="C293">
        <v>1</v>
      </c>
      <c r="D293">
        <v>9</v>
      </c>
      <c r="E293" s="85">
        <v>42105</v>
      </c>
      <c r="F293" s="86">
        <v>227</v>
      </c>
      <c r="G293" s="88">
        <v>42145</v>
      </c>
      <c r="H293" s="84" t="s">
        <v>111</v>
      </c>
      <c r="I293" s="87">
        <v>42126</v>
      </c>
      <c r="J293" s="84" t="s">
        <v>110</v>
      </c>
      <c r="K293" s="84">
        <f>J293-F293</f>
        <v>21</v>
      </c>
      <c r="L293" s="84"/>
    </row>
    <row r="294" spans="1:12" x14ac:dyDescent="0.35">
      <c r="A294" t="s">
        <v>39</v>
      </c>
      <c r="B294">
        <v>2</v>
      </c>
      <c r="C294">
        <v>2</v>
      </c>
      <c r="D294">
        <v>8</v>
      </c>
      <c r="E294" s="85">
        <v>42099</v>
      </c>
      <c r="F294" s="86">
        <v>221</v>
      </c>
      <c r="G294" s="88">
        <v>42145</v>
      </c>
      <c r="H294" s="84" t="s">
        <v>111</v>
      </c>
      <c r="I294" s="87">
        <v>42126</v>
      </c>
      <c r="J294" s="84" t="s">
        <v>110</v>
      </c>
      <c r="K294" s="84">
        <f>J294-F294</f>
        <v>27</v>
      </c>
      <c r="L294" s="84"/>
    </row>
    <row r="295" spans="1:12" x14ac:dyDescent="0.35">
      <c r="A295" t="s">
        <v>39</v>
      </c>
      <c r="B295">
        <v>2</v>
      </c>
      <c r="C295">
        <v>2</v>
      </c>
      <c r="D295">
        <v>11</v>
      </c>
      <c r="E295" s="85">
        <v>42099</v>
      </c>
      <c r="F295" s="86">
        <v>221</v>
      </c>
      <c r="G295" s="89">
        <v>42132</v>
      </c>
      <c r="H295" s="84" t="s">
        <v>112</v>
      </c>
      <c r="I295" s="87">
        <v>42120</v>
      </c>
      <c r="J295" s="84" t="s">
        <v>114</v>
      </c>
      <c r="K295" s="84">
        <f>J295-F295</f>
        <v>21</v>
      </c>
      <c r="L295" s="84"/>
    </row>
    <row r="296" spans="1:12" x14ac:dyDescent="0.35">
      <c r="A296" t="s">
        <v>39</v>
      </c>
      <c r="B296">
        <v>2</v>
      </c>
      <c r="C296">
        <v>3</v>
      </c>
      <c r="D296">
        <v>5</v>
      </c>
      <c r="E296" s="85">
        <v>42105</v>
      </c>
      <c r="F296" s="86">
        <v>227</v>
      </c>
      <c r="G296" s="89">
        <v>42132</v>
      </c>
      <c r="H296" s="84" t="s">
        <v>112</v>
      </c>
      <c r="I296" s="87">
        <v>42120</v>
      </c>
      <c r="J296" s="84" t="s">
        <v>114</v>
      </c>
      <c r="K296" s="84">
        <f>J296-F296</f>
        <v>15</v>
      </c>
      <c r="L296" s="84"/>
    </row>
    <row r="297" spans="1:12" x14ac:dyDescent="0.35">
      <c r="A297" t="s">
        <v>39</v>
      </c>
      <c r="B297">
        <v>2</v>
      </c>
      <c r="C297">
        <v>4</v>
      </c>
      <c r="D297">
        <v>1</v>
      </c>
      <c r="E297" s="85">
        <v>42105</v>
      </c>
      <c r="F297" s="86">
        <v>227</v>
      </c>
      <c r="G297" s="89">
        <v>42132</v>
      </c>
      <c r="H297" s="84" t="s">
        <v>112</v>
      </c>
      <c r="I297" s="87">
        <v>42123</v>
      </c>
      <c r="J297" s="84" t="s">
        <v>113</v>
      </c>
      <c r="K297" s="84">
        <f>J297-F297</f>
        <v>18</v>
      </c>
      <c r="L297" s="84"/>
    </row>
    <row r="298" spans="1:12" x14ac:dyDescent="0.35">
      <c r="A298" t="s">
        <v>39</v>
      </c>
      <c r="B298">
        <v>2</v>
      </c>
      <c r="C298">
        <v>5</v>
      </c>
      <c r="D298">
        <v>10</v>
      </c>
      <c r="E298" s="85">
        <v>42102</v>
      </c>
      <c r="F298" s="108">
        <v>224</v>
      </c>
      <c r="G298" s="115" t="s">
        <v>136</v>
      </c>
      <c r="H298" s="99" t="s">
        <v>118</v>
      </c>
      <c r="I298" s="115" t="s">
        <v>137</v>
      </c>
      <c r="J298" s="99" t="s">
        <v>94</v>
      </c>
      <c r="K298" s="99" t="s">
        <v>126</v>
      </c>
      <c r="L298" s="84"/>
    </row>
    <row r="299" spans="1:12" x14ac:dyDescent="0.35">
      <c r="A299" t="s">
        <v>39</v>
      </c>
      <c r="B299">
        <v>2</v>
      </c>
      <c r="C299">
        <v>6</v>
      </c>
      <c r="D299">
        <v>10</v>
      </c>
      <c r="E299" s="85">
        <v>42108</v>
      </c>
      <c r="F299" s="84" t="s">
        <v>24</v>
      </c>
      <c r="G299" s="88">
        <v>42145</v>
      </c>
      <c r="H299" s="84" t="s">
        <v>111</v>
      </c>
      <c r="I299" s="87">
        <v>42126</v>
      </c>
      <c r="J299" s="84" t="s">
        <v>110</v>
      </c>
      <c r="K299" s="84">
        <f t="shared" ref="K299:K325" si="17">J299-F299</f>
        <v>18</v>
      </c>
      <c r="L299" s="84"/>
    </row>
    <row r="300" spans="1:12" x14ac:dyDescent="0.35">
      <c r="A300" t="s">
        <v>39</v>
      </c>
      <c r="B300">
        <v>3</v>
      </c>
      <c r="C300">
        <v>1</v>
      </c>
      <c r="D300">
        <v>4</v>
      </c>
      <c r="E300" s="85">
        <v>42105</v>
      </c>
      <c r="F300" s="86">
        <v>227</v>
      </c>
      <c r="G300" s="88">
        <v>42145</v>
      </c>
      <c r="H300" s="84" t="s">
        <v>111</v>
      </c>
      <c r="I300" s="89">
        <v>42132</v>
      </c>
      <c r="J300" s="84" t="s">
        <v>112</v>
      </c>
      <c r="K300" s="84">
        <f t="shared" si="17"/>
        <v>27</v>
      </c>
      <c r="L300" s="84"/>
    </row>
    <row r="301" spans="1:12" x14ac:dyDescent="0.35">
      <c r="A301" t="s">
        <v>39</v>
      </c>
      <c r="B301">
        <v>3</v>
      </c>
      <c r="C301">
        <v>4</v>
      </c>
      <c r="D301">
        <v>2</v>
      </c>
      <c r="E301" s="85">
        <v>42105</v>
      </c>
      <c r="F301" s="86">
        <v>227</v>
      </c>
      <c r="G301" s="89">
        <v>42132</v>
      </c>
      <c r="H301" s="84" t="s">
        <v>112</v>
      </c>
      <c r="I301" s="87">
        <v>42126</v>
      </c>
      <c r="J301" s="84" t="s">
        <v>110</v>
      </c>
      <c r="K301" s="84">
        <f t="shared" si="17"/>
        <v>21</v>
      </c>
      <c r="L301" s="84"/>
    </row>
    <row r="302" spans="1:12" x14ac:dyDescent="0.35">
      <c r="A302" t="s">
        <v>39</v>
      </c>
      <c r="B302">
        <v>3</v>
      </c>
      <c r="C302">
        <v>4</v>
      </c>
      <c r="D302">
        <v>8</v>
      </c>
      <c r="E302" s="85">
        <v>42111</v>
      </c>
      <c r="F302" s="86">
        <v>233</v>
      </c>
      <c r="G302" s="88">
        <v>42145</v>
      </c>
      <c r="H302" s="84" t="s">
        <v>111</v>
      </c>
      <c r="I302" s="89">
        <v>42132</v>
      </c>
      <c r="J302" s="84" t="s">
        <v>112</v>
      </c>
      <c r="K302" s="84">
        <f t="shared" si="17"/>
        <v>21</v>
      </c>
      <c r="L302" s="84"/>
    </row>
    <row r="303" spans="1:12" s="20" customFormat="1" x14ac:dyDescent="0.35">
      <c r="A303" s="20" t="s">
        <v>39</v>
      </c>
      <c r="B303" s="20">
        <v>3</v>
      </c>
      <c r="C303" s="20">
        <v>5</v>
      </c>
      <c r="D303" s="20">
        <v>1</v>
      </c>
      <c r="E303" s="85">
        <v>42105</v>
      </c>
      <c r="F303" s="86">
        <v>227</v>
      </c>
      <c r="G303" s="89">
        <v>42132</v>
      </c>
      <c r="H303" s="84" t="s">
        <v>112</v>
      </c>
      <c r="I303" s="87">
        <v>42126</v>
      </c>
      <c r="J303" s="84" t="s">
        <v>110</v>
      </c>
      <c r="K303" s="84">
        <f t="shared" si="17"/>
        <v>21</v>
      </c>
      <c r="L303" s="84"/>
    </row>
    <row r="304" spans="1:12" x14ac:dyDescent="0.35">
      <c r="A304" t="s">
        <v>39</v>
      </c>
      <c r="B304">
        <v>4</v>
      </c>
      <c r="C304">
        <v>2</v>
      </c>
      <c r="D304">
        <v>5</v>
      </c>
      <c r="E304" s="85">
        <v>42105</v>
      </c>
      <c r="F304" s="86">
        <v>227</v>
      </c>
      <c r="G304" s="88">
        <v>42145</v>
      </c>
      <c r="H304" s="84" t="s">
        <v>111</v>
      </c>
      <c r="I304" s="87">
        <v>42126</v>
      </c>
      <c r="J304" s="84" t="s">
        <v>110</v>
      </c>
      <c r="K304" s="84">
        <f t="shared" si="17"/>
        <v>21</v>
      </c>
      <c r="L304" s="84"/>
    </row>
    <row r="305" spans="1:12" x14ac:dyDescent="0.35">
      <c r="A305" t="s">
        <v>39</v>
      </c>
      <c r="B305">
        <v>4</v>
      </c>
      <c r="C305">
        <v>2</v>
      </c>
      <c r="D305">
        <v>8</v>
      </c>
      <c r="E305" s="85">
        <v>42105</v>
      </c>
      <c r="F305" s="86">
        <v>227</v>
      </c>
      <c r="G305" s="88">
        <v>42145</v>
      </c>
      <c r="H305" s="84" t="s">
        <v>111</v>
      </c>
      <c r="I305" s="87">
        <v>42123</v>
      </c>
      <c r="J305" s="84" t="s">
        <v>113</v>
      </c>
      <c r="K305" s="84">
        <f t="shared" si="17"/>
        <v>18</v>
      </c>
      <c r="L305" s="84"/>
    </row>
    <row r="306" spans="1:12" x14ac:dyDescent="0.35">
      <c r="A306" t="s">
        <v>39</v>
      </c>
      <c r="B306">
        <v>4</v>
      </c>
      <c r="C306">
        <v>3</v>
      </c>
      <c r="D306">
        <v>5</v>
      </c>
      <c r="E306" s="85">
        <v>42105</v>
      </c>
      <c r="F306" s="86">
        <v>227</v>
      </c>
      <c r="G306" s="89">
        <v>42132</v>
      </c>
      <c r="H306" s="84" t="s">
        <v>112</v>
      </c>
      <c r="I306" s="87">
        <v>42123</v>
      </c>
      <c r="J306" s="84" t="s">
        <v>113</v>
      </c>
      <c r="K306" s="84">
        <f t="shared" si="17"/>
        <v>18</v>
      </c>
      <c r="L306" s="84"/>
    </row>
    <row r="307" spans="1:12" x14ac:dyDescent="0.35">
      <c r="A307" t="s">
        <v>39</v>
      </c>
      <c r="B307">
        <v>4</v>
      </c>
      <c r="C307">
        <v>4</v>
      </c>
      <c r="D307">
        <v>4</v>
      </c>
      <c r="E307" s="85">
        <v>42105</v>
      </c>
      <c r="F307" s="86">
        <v>227</v>
      </c>
      <c r="G307" s="88">
        <v>42145</v>
      </c>
      <c r="H307" s="84" t="s">
        <v>111</v>
      </c>
      <c r="I307" s="87">
        <v>42126</v>
      </c>
      <c r="J307" s="84" t="s">
        <v>110</v>
      </c>
      <c r="K307" s="84">
        <f t="shared" si="17"/>
        <v>21</v>
      </c>
      <c r="L307" s="84"/>
    </row>
    <row r="308" spans="1:12" x14ac:dyDescent="0.35">
      <c r="A308" t="s">
        <v>39</v>
      </c>
      <c r="B308">
        <v>4</v>
      </c>
      <c r="C308">
        <v>4</v>
      </c>
      <c r="D308">
        <v>10</v>
      </c>
      <c r="E308" s="85">
        <v>42105</v>
      </c>
      <c r="F308" s="86">
        <v>227</v>
      </c>
      <c r="G308" s="88">
        <v>42145</v>
      </c>
      <c r="H308" s="84" t="s">
        <v>111</v>
      </c>
      <c r="I308" s="87">
        <v>42126</v>
      </c>
      <c r="J308" s="84" t="s">
        <v>110</v>
      </c>
      <c r="K308" s="84">
        <f t="shared" si="17"/>
        <v>21</v>
      </c>
      <c r="L308" s="84"/>
    </row>
    <row r="309" spans="1:12" x14ac:dyDescent="0.35">
      <c r="A309" t="s">
        <v>39</v>
      </c>
      <c r="B309">
        <v>4</v>
      </c>
      <c r="C309">
        <v>5</v>
      </c>
      <c r="D309">
        <v>7</v>
      </c>
      <c r="E309" s="85">
        <v>42105</v>
      </c>
      <c r="F309" s="86">
        <v>227</v>
      </c>
      <c r="G309" s="89">
        <v>42132</v>
      </c>
      <c r="H309" s="84" t="s">
        <v>112</v>
      </c>
      <c r="I309" s="89">
        <v>42132</v>
      </c>
      <c r="J309" s="84" t="s">
        <v>112</v>
      </c>
      <c r="K309" s="84">
        <f t="shared" si="17"/>
        <v>27</v>
      </c>
      <c r="L309" s="84"/>
    </row>
    <row r="310" spans="1:12" x14ac:dyDescent="0.35">
      <c r="A310" t="s">
        <v>39</v>
      </c>
      <c r="B310">
        <v>4</v>
      </c>
      <c r="C310">
        <v>5</v>
      </c>
      <c r="D310">
        <v>8</v>
      </c>
      <c r="E310" s="85">
        <v>42102</v>
      </c>
      <c r="F310" s="108">
        <v>224</v>
      </c>
      <c r="G310" s="122">
        <v>42132</v>
      </c>
      <c r="H310" s="84" t="s">
        <v>112</v>
      </c>
      <c r="I310" s="87">
        <v>42123</v>
      </c>
      <c r="J310" s="84" t="s">
        <v>113</v>
      </c>
      <c r="K310" s="84">
        <f t="shared" si="17"/>
        <v>21</v>
      </c>
      <c r="L310" s="84"/>
    </row>
    <row r="311" spans="1:12" x14ac:dyDescent="0.35">
      <c r="A311" t="s">
        <v>39</v>
      </c>
      <c r="B311">
        <v>4</v>
      </c>
      <c r="C311">
        <v>6</v>
      </c>
      <c r="D311">
        <v>2</v>
      </c>
      <c r="E311" s="85">
        <v>42108</v>
      </c>
      <c r="F311" s="86">
        <v>230</v>
      </c>
      <c r="G311" s="88">
        <v>42145</v>
      </c>
      <c r="H311" s="84" t="s">
        <v>111</v>
      </c>
      <c r="I311" s="89">
        <v>42132</v>
      </c>
      <c r="J311" s="84" t="s">
        <v>112</v>
      </c>
      <c r="K311" s="84">
        <f t="shared" si="17"/>
        <v>24</v>
      </c>
      <c r="L311" s="84"/>
    </row>
    <row r="312" spans="1:12" x14ac:dyDescent="0.35">
      <c r="A312" t="s">
        <v>39</v>
      </c>
      <c r="B312">
        <v>5</v>
      </c>
      <c r="C312">
        <v>1</v>
      </c>
      <c r="D312">
        <v>4</v>
      </c>
      <c r="E312" s="85">
        <v>42105</v>
      </c>
      <c r="F312" s="86">
        <v>227</v>
      </c>
      <c r="G312" s="88">
        <v>42145</v>
      </c>
      <c r="H312" s="84" t="s">
        <v>111</v>
      </c>
      <c r="I312" s="87">
        <v>42123</v>
      </c>
      <c r="J312" s="84" t="s">
        <v>113</v>
      </c>
      <c r="K312" s="84">
        <f t="shared" si="17"/>
        <v>18</v>
      </c>
      <c r="L312" s="84"/>
    </row>
    <row r="313" spans="1:12" x14ac:dyDescent="0.35">
      <c r="A313" t="s">
        <v>39</v>
      </c>
      <c r="B313">
        <v>5</v>
      </c>
      <c r="C313">
        <v>1</v>
      </c>
      <c r="D313">
        <v>8</v>
      </c>
      <c r="E313" s="85">
        <v>42111</v>
      </c>
      <c r="F313" s="86">
        <v>233</v>
      </c>
      <c r="G313" s="88">
        <v>42145</v>
      </c>
      <c r="H313" s="84" t="s">
        <v>111</v>
      </c>
      <c r="I313" s="89">
        <v>42132</v>
      </c>
      <c r="J313" s="84" t="s">
        <v>112</v>
      </c>
      <c r="K313" s="84">
        <f t="shared" si="17"/>
        <v>21</v>
      </c>
      <c r="L313" s="84"/>
    </row>
    <row r="314" spans="1:12" s="20" customFormat="1" x14ac:dyDescent="0.35">
      <c r="A314" s="34" t="s">
        <v>39</v>
      </c>
      <c r="B314" s="34">
        <v>5</v>
      </c>
      <c r="C314" s="34">
        <v>2</v>
      </c>
      <c r="D314" s="34">
        <v>2</v>
      </c>
      <c r="E314" s="85">
        <v>42105</v>
      </c>
      <c r="F314" s="86">
        <v>227</v>
      </c>
      <c r="G314" s="88">
        <v>42145</v>
      </c>
      <c r="H314" s="84" t="s">
        <v>111</v>
      </c>
      <c r="I314" s="87">
        <v>42123</v>
      </c>
      <c r="J314" s="84" t="s">
        <v>113</v>
      </c>
      <c r="K314" s="84">
        <f t="shared" si="17"/>
        <v>18</v>
      </c>
      <c r="L314" s="84"/>
    </row>
    <row r="315" spans="1:12" x14ac:dyDescent="0.35">
      <c r="A315" t="s">
        <v>39</v>
      </c>
      <c r="B315">
        <v>5</v>
      </c>
      <c r="C315">
        <v>2</v>
      </c>
      <c r="D315">
        <v>3</v>
      </c>
      <c r="E315" s="85">
        <v>42108</v>
      </c>
      <c r="F315" s="86">
        <v>230</v>
      </c>
      <c r="G315" s="88">
        <v>42145</v>
      </c>
      <c r="H315" s="84" t="s">
        <v>111</v>
      </c>
      <c r="I315" s="89">
        <v>42132</v>
      </c>
      <c r="J315" s="84" t="s">
        <v>112</v>
      </c>
      <c r="K315" s="84">
        <f t="shared" si="17"/>
        <v>24</v>
      </c>
      <c r="L315" s="84"/>
    </row>
    <row r="316" spans="1:12" x14ac:dyDescent="0.35">
      <c r="A316" t="s">
        <v>39</v>
      </c>
      <c r="B316">
        <v>5</v>
      </c>
      <c r="C316">
        <v>2</v>
      </c>
      <c r="D316">
        <v>5</v>
      </c>
      <c r="E316" s="85">
        <v>42105</v>
      </c>
      <c r="F316" s="86">
        <v>227</v>
      </c>
      <c r="G316" s="88">
        <v>42145</v>
      </c>
      <c r="H316" s="84" t="s">
        <v>111</v>
      </c>
      <c r="I316" s="87">
        <v>42123</v>
      </c>
      <c r="J316" s="84" t="s">
        <v>113</v>
      </c>
      <c r="K316" s="84">
        <f t="shared" si="17"/>
        <v>18</v>
      </c>
      <c r="L316" s="84"/>
    </row>
    <row r="317" spans="1:12" x14ac:dyDescent="0.35">
      <c r="A317" t="s">
        <v>39</v>
      </c>
      <c r="B317">
        <v>5</v>
      </c>
      <c r="C317">
        <v>2</v>
      </c>
      <c r="D317">
        <v>11</v>
      </c>
      <c r="E317" s="85">
        <v>42111</v>
      </c>
      <c r="F317" s="116">
        <v>233</v>
      </c>
      <c r="G317" s="117">
        <v>42145</v>
      </c>
      <c r="H317" s="84" t="s">
        <v>111</v>
      </c>
      <c r="I317" s="88">
        <v>42145</v>
      </c>
      <c r="J317" s="84" t="s">
        <v>111</v>
      </c>
      <c r="K317" s="84">
        <f t="shared" si="17"/>
        <v>34</v>
      </c>
      <c r="L317" s="84"/>
    </row>
    <row r="318" spans="1:12" x14ac:dyDescent="0.35">
      <c r="A318" t="s">
        <v>39</v>
      </c>
      <c r="B318">
        <v>5</v>
      </c>
      <c r="C318">
        <v>4</v>
      </c>
      <c r="D318">
        <v>2</v>
      </c>
      <c r="E318" s="85">
        <v>42108</v>
      </c>
      <c r="F318" s="86">
        <v>230</v>
      </c>
      <c r="G318" s="88">
        <v>42145</v>
      </c>
      <c r="H318" s="84" t="s">
        <v>111</v>
      </c>
      <c r="I318" s="89">
        <v>42132</v>
      </c>
      <c r="J318" s="84" t="s">
        <v>112</v>
      </c>
      <c r="K318" s="84">
        <f t="shared" si="17"/>
        <v>24</v>
      </c>
      <c r="L318" s="84"/>
    </row>
    <row r="319" spans="1:12" x14ac:dyDescent="0.35">
      <c r="A319" t="s">
        <v>39</v>
      </c>
      <c r="B319">
        <v>5</v>
      </c>
      <c r="C319">
        <v>6</v>
      </c>
      <c r="D319">
        <v>11</v>
      </c>
      <c r="E319" s="85">
        <v>42105</v>
      </c>
      <c r="F319" s="86">
        <v>227</v>
      </c>
      <c r="G319" s="88">
        <v>42145</v>
      </c>
      <c r="H319" s="84" t="s">
        <v>111</v>
      </c>
      <c r="I319" s="87">
        <v>42123</v>
      </c>
      <c r="J319" s="84" t="s">
        <v>113</v>
      </c>
      <c r="K319" s="84">
        <f t="shared" si="17"/>
        <v>18</v>
      </c>
      <c r="L319" s="84"/>
    </row>
    <row r="320" spans="1:12" x14ac:dyDescent="0.35">
      <c r="A320" t="s">
        <v>39</v>
      </c>
      <c r="B320">
        <v>6</v>
      </c>
      <c r="C320">
        <v>1</v>
      </c>
      <c r="D320">
        <v>2</v>
      </c>
      <c r="E320" s="85">
        <v>42108</v>
      </c>
      <c r="F320" s="86">
        <v>230</v>
      </c>
      <c r="G320" s="89">
        <v>42132</v>
      </c>
      <c r="H320" s="84" t="s">
        <v>112</v>
      </c>
      <c r="I320" s="87">
        <v>42126</v>
      </c>
      <c r="J320" s="84" t="s">
        <v>110</v>
      </c>
      <c r="K320" s="84">
        <f t="shared" si="17"/>
        <v>18</v>
      </c>
      <c r="L320" s="84"/>
    </row>
    <row r="321" spans="1:12" x14ac:dyDescent="0.35">
      <c r="A321" t="s">
        <v>39</v>
      </c>
      <c r="B321">
        <v>6</v>
      </c>
      <c r="C321">
        <v>1</v>
      </c>
      <c r="D321">
        <v>3</v>
      </c>
      <c r="E321" s="85">
        <v>42108</v>
      </c>
      <c r="F321" s="86">
        <v>230</v>
      </c>
      <c r="G321" s="89">
        <v>42132</v>
      </c>
      <c r="H321" s="84" t="s">
        <v>112</v>
      </c>
      <c r="I321" s="87">
        <v>42126</v>
      </c>
      <c r="J321" s="84" t="s">
        <v>110</v>
      </c>
      <c r="K321" s="84">
        <f t="shared" si="17"/>
        <v>18</v>
      </c>
      <c r="L321" s="84"/>
    </row>
    <row r="322" spans="1:12" x14ac:dyDescent="0.35">
      <c r="A322" t="s">
        <v>39</v>
      </c>
      <c r="B322">
        <v>6</v>
      </c>
      <c r="C322">
        <v>1</v>
      </c>
      <c r="D322">
        <v>4</v>
      </c>
      <c r="E322" s="85">
        <v>42108</v>
      </c>
      <c r="F322" s="86">
        <v>230</v>
      </c>
      <c r="G322" s="88">
        <v>42145</v>
      </c>
      <c r="H322" s="84" t="s">
        <v>111</v>
      </c>
      <c r="I322" s="89">
        <v>42132</v>
      </c>
      <c r="J322" s="84" t="s">
        <v>112</v>
      </c>
      <c r="K322" s="84">
        <f t="shared" si="17"/>
        <v>24</v>
      </c>
      <c r="L322" s="84"/>
    </row>
    <row r="323" spans="1:12" x14ac:dyDescent="0.35">
      <c r="A323" t="s">
        <v>39</v>
      </c>
      <c r="B323">
        <v>6</v>
      </c>
      <c r="C323">
        <v>3</v>
      </c>
      <c r="D323">
        <v>9</v>
      </c>
      <c r="E323" s="85">
        <v>42117</v>
      </c>
      <c r="F323" s="86">
        <v>239</v>
      </c>
      <c r="G323" s="88">
        <v>42145</v>
      </c>
      <c r="H323" s="84" t="s">
        <v>111</v>
      </c>
      <c r="I323" s="88">
        <v>42145</v>
      </c>
      <c r="J323" s="84" t="s">
        <v>111</v>
      </c>
      <c r="K323" s="84">
        <f t="shared" si="17"/>
        <v>28</v>
      </c>
      <c r="L323" s="84"/>
    </row>
    <row r="324" spans="1:12" x14ac:dyDescent="0.35">
      <c r="A324" t="s">
        <v>39</v>
      </c>
      <c r="B324">
        <v>6</v>
      </c>
      <c r="C324">
        <v>6</v>
      </c>
      <c r="D324">
        <v>4</v>
      </c>
      <c r="E324" s="85">
        <v>42108</v>
      </c>
      <c r="F324" s="86">
        <v>230</v>
      </c>
      <c r="G324" s="88">
        <v>42145</v>
      </c>
      <c r="H324" s="84" t="s">
        <v>111</v>
      </c>
      <c r="I324" s="89">
        <v>42132</v>
      </c>
      <c r="J324" s="84" t="s">
        <v>112</v>
      </c>
      <c r="K324" s="84">
        <f t="shared" si="17"/>
        <v>24</v>
      </c>
      <c r="L324" s="84"/>
    </row>
    <row r="325" spans="1:12" x14ac:dyDescent="0.35">
      <c r="A325" t="s">
        <v>39</v>
      </c>
      <c r="B325">
        <v>6</v>
      </c>
      <c r="C325">
        <v>6</v>
      </c>
      <c r="D325">
        <v>9</v>
      </c>
      <c r="E325" s="85">
        <v>42108</v>
      </c>
      <c r="F325" s="86">
        <v>230</v>
      </c>
      <c r="G325" s="88">
        <v>42145</v>
      </c>
      <c r="H325" s="84" t="s">
        <v>111</v>
      </c>
      <c r="I325" s="87">
        <v>42123</v>
      </c>
      <c r="J325" s="84" t="s">
        <v>113</v>
      </c>
      <c r="K325" s="84">
        <f t="shared" si="17"/>
        <v>15</v>
      </c>
      <c r="L325" s="84"/>
    </row>
    <row r="326" spans="1:12" x14ac:dyDescent="0.35">
      <c r="G326" s="123"/>
      <c r="I326" s="12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C99B-53C3-40AF-AC70-5462A4432428}">
  <dimension ref="A1:Y325"/>
  <sheetViews>
    <sheetView workbookViewId="0">
      <selection activeCell="M2" sqref="M2:N9"/>
    </sheetView>
  </sheetViews>
  <sheetFormatPr defaultRowHeight="14.5" x14ac:dyDescent="0.35"/>
  <cols>
    <col min="1" max="1" width="14" customWidth="1"/>
    <col min="2" max="2" width="8.7265625" customWidth="1"/>
    <col min="3" max="3" width="8.54296875" customWidth="1"/>
    <col min="5" max="12" width="10.90625" customWidth="1"/>
  </cols>
  <sheetData>
    <row r="1" spans="1:14" x14ac:dyDescent="0.35">
      <c r="A1" s="35" t="s">
        <v>77</v>
      </c>
      <c r="B1" s="35" t="s">
        <v>1</v>
      </c>
      <c r="C1" s="35" t="s">
        <v>2</v>
      </c>
      <c r="D1" s="35" t="s">
        <v>3</v>
      </c>
      <c r="E1" s="35" t="s">
        <v>78</v>
      </c>
      <c r="F1" s="36" t="s">
        <v>4</v>
      </c>
      <c r="G1" s="37" t="s">
        <v>79</v>
      </c>
      <c r="H1" s="38" t="s">
        <v>5</v>
      </c>
      <c r="I1" s="36" t="s">
        <v>80</v>
      </c>
      <c r="J1" s="39" t="s">
        <v>81</v>
      </c>
      <c r="K1" s="40" t="s">
        <v>82</v>
      </c>
      <c r="L1" s="40" t="s">
        <v>11</v>
      </c>
      <c r="M1" s="41"/>
      <c r="N1" s="20"/>
    </row>
    <row r="2" spans="1:14" x14ac:dyDescent="0.35">
      <c r="A2" t="s">
        <v>9</v>
      </c>
      <c r="B2">
        <v>1</v>
      </c>
      <c r="C2">
        <v>2</v>
      </c>
      <c r="D2">
        <v>11</v>
      </c>
      <c r="E2" s="22">
        <v>42105</v>
      </c>
      <c r="F2" s="26">
        <v>213</v>
      </c>
      <c r="G2" s="22">
        <v>42126</v>
      </c>
      <c r="H2">
        <v>248</v>
      </c>
      <c r="I2" s="42">
        <v>42132</v>
      </c>
      <c r="J2">
        <v>254</v>
      </c>
      <c r="K2">
        <f>J2-F2</f>
        <v>41</v>
      </c>
      <c r="L2" s="8">
        <v>41892</v>
      </c>
      <c r="M2" s="43"/>
      <c r="N2" t="s">
        <v>34</v>
      </c>
    </row>
    <row r="3" spans="1:14" x14ac:dyDescent="0.35">
      <c r="A3" t="s">
        <v>9</v>
      </c>
      <c r="B3">
        <v>1</v>
      </c>
      <c r="C3">
        <v>3</v>
      </c>
      <c r="D3">
        <v>1</v>
      </c>
      <c r="E3" s="22">
        <v>42105</v>
      </c>
      <c r="F3" s="26">
        <v>213</v>
      </c>
      <c r="G3" s="22">
        <v>42126</v>
      </c>
      <c r="H3">
        <v>248</v>
      </c>
      <c r="I3" s="22">
        <v>42126</v>
      </c>
      <c r="J3">
        <v>248</v>
      </c>
      <c r="K3">
        <f>J3-F3</f>
        <v>35</v>
      </c>
      <c r="M3" s="43" t="s">
        <v>97</v>
      </c>
      <c r="N3" t="s">
        <v>73</v>
      </c>
    </row>
    <row r="4" spans="1:14" x14ac:dyDescent="0.35">
      <c r="A4" t="s">
        <v>9</v>
      </c>
      <c r="B4">
        <v>1</v>
      </c>
      <c r="C4">
        <v>3</v>
      </c>
      <c r="D4">
        <v>5</v>
      </c>
      <c r="E4" s="22">
        <v>42105</v>
      </c>
      <c r="F4" s="26">
        <v>213</v>
      </c>
      <c r="G4" s="22">
        <v>42123</v>
      </c>
      <c r="H4">
        <v>245</v>
      </c>
      <c r="I4" s="22">
        <v>42123</v>
      </c>
      <c r="J4">
        <v>245</v>
      </c>
      <c r="K4">
        <f>J4-F4</f>
        <v>32</v>
      </c>
      <c r="M4" s="69"/>
      <c r="N4" t="s">
        <v>98</v>
      </c>
    </row>
    <row r="5" spans="1:14" x14ac:dyDescent="0.35">
      <c r="A5" t="s">
        <v>9</v>
      </c>
      <c r="B5">
        <v>1</v>
      </c>
      <c r="C5">
        <v>4</v>
      </c>
      <c r="D5">
        <v>1</v>
      </c>
      <c r="E5" s="22">
        <v>42105</v>
      </c>
      <c r="F5" s="26">
        <v>213</v>
      </c>
      <c r="G5" s="22">
        <v>42120</v>
      </c>
      <c r="H5">
        <v>242</v>
      </c>
      <c r="I5" s="22">
        <v>42120</v>
      </c>
      <c r="J5" s="34">
        <v>242</v>
      </c>
      <c r="K5">
        <f>J5-F5</f>
        <v>29</v>
      </c>
      <c r="M5" s="64"/>
      <c r="N5" t="s">
        <v>99</v>
      </c>
    </row>
    <row r="6" spans="1:14" x14ac:dyDescent="0.35">
      <c r="A6" t="s">
        <v>9</v>
      </c>
      <c r="B6" s="43">
        <v>1</v>
      </c>
      <c r="C6" s="43">
        <v>4</v>
      </c>
      <c r="D6" s="43">
        <v>6</v>
      </c>
      <c r="E6" s="43" t="s">
        <v>83</v>
      </c>
      <c r="F6" s="44"/>
      <c r="G6" s="43" t="s">
        <v>84</v>
      </c>
      <c r="H6" s="43" t="s">
        <v>85</v>
      </c>
      <c r="I6" s="43" t="s">
        <v>86</v>
      </c>
      <c r="J6" s="43" t="s">
        <v>87</v>
      </c>
      <c r="K6" s="43" t="s">
        <v>88</v>
      </c>
      <c r="M6" s="70"/>
      <c r="N6" t="s">
        <v>100</v>
      </c>
    </row>
    <row r="7" spans="1:14" x14ac:dyDescent="0.35">
      <c r="A7" t="s">
        <v>9</v>
      </c>
      <c r="B7">
        <v>1</v>
      </c>
      <c r="C7">
        <v>6</v>
      </c>
      <c r="D7">
        <v>10</v>
      </c>
      <c r="E7" s="22">
        <v>42105</v>
      </c>
      <c r="F7" s="26">
        <v>213</v>
      </c>
      <c r="G7" s="22">
        <v>42123</v>
      </c>
      <c r="H7">
        <v>245</v>
      </c>
      <c r="I7" s="42">
        <v>42132</v>
      </c>
      <c r="J7">
        <v>254</v>
      </c>
      <c r="K7">
        <f>J7-F7</f>
        <v>41</v>
      </c>
      <c r="M7" s="71"/>
      <c r="N7" s="72" t="s">
        <v>101</v>
      </c>
    </row>
    <row r="8" spans="1:14" x14ac:dyDescent="0.35">
      <c r="A8" t="s">
        <v>9</v>
      </c>
      <c r="B8" s="43">
        <v>2</v>
      </c>
      <c r="C8" s="43">
        <v>3</v>
      </c>
      <c r="D8" s="43">
        <v>3</v>
      </c>
      <c r="E8" s="43" t="s">
        <v>83</v>
      </c>
      <c r="F8" s="44"/>
      <c r="G8" s="43" t="s">
        <v>84</v>
      </c>
      <c r="H8" s="43" t="s">
        <v>85</v>
      </c>
      <c r="I8" s="43" t="s">
        <v>86</v>
      </c>
      <c r="J8" s="43" t="s">
        <v>87</v>
      </c>
      <c r="K8" s="43" t="s">
        <v>88</v>
      </c>
      <c r="M8" s="73"/>
      <c r="N8" s="72" t="s">
        <v>102</v>
      </c>
    </row>
    <row r="9" spans="1:14" x14ac:dyDescent="0.35">
      <c r="A9" t="s">
        <v>9</v>
      </c>
      <c r="B9" s="43">
        <v>2</v>
      </c>
      <c r="C9" s="43">
        <v>3</v>
      </c>
      <c r="D9" s="43">
        <v>5</v>
      </c>
      <c r="E9" s="43" t="s">
        <v>83</v>
      </c>
      <c r="F9" s="44"/>
      <c r="G9" s="43" t="s">
        <v>84</v>
      </c>
      <c r="H9" s="43" t="s">
        <v>85</v>
      </c>
      <c r="I9" s="43" t="s">
        <v>86</v>
      </c>
      <c r="J9" s="43" t="s">
        <v>87</v>
      </c>
      <c r="K9" s="43" t="s">
        <v>88</v>
      </c>
      <c r="M9" s="54"/>
      <c r="N9" t="s">
        <v>103</v>
      </c>
    </row>
    <row r="10" spans="1:14" s="20" customFormat="1" x14ac:dyDescent="0.35">
      <c r="A10" t="s">
        <v>9</v>
      </c>
      <c r="B10" s="20">
        <v>2</v>
      </c>
      <c r="C10" s="20">
        <v>4</v>
      </c>
      <c r="D10" s="20">
        <v>8</v>
      </c>
      <c r="E10" s="25">
        <v>42108</v>
      </c>
      <c r="F10" s="27">
        <v>216</v>
      </c>
      <c r="G10" s="25">
        <v>42126</v>
      </c>
      <c r="H10" s="20">
        <v>248</v>
      </c>
      <c r="I10" s="45">
        <v>42132</v>
      </c>
      <c r="J10" s="20">
        <v>254</v>
      </c>
      <c r="K10" s="20">
        <f>J10-F10</f>
        <v>38</v>
      </c>
    </row>
    <row r="11" spans="1:14" x14ac:dyDescent="0.35">
      <c r="A11" t="s">
        <v>9</v>
      </c>
      <c r="B11" s="43">
        <v>2</v>
      </c>
      <c r="C11" s="43">
        <v>4</v>
      </c>
      <c r="D11" s="43">
        <v>9</v>
      </c>
      <c r="E11" s="43" t="s">
        <v>83</v>
      </c>
      <c r="F11" s="44"/>
      <c r="G11" s="43" t="s">
        <v>84</v>
      </c>
      <c r="H11" s="43" t="s">
        <v>85</v>
      </c>
      <c r="I11" s="43" t="s">
        <v>86</v>
      </c>
      <c r="J11" s="43" t="s">
        <v>87</v>
      </c>
      <c r="K11" s="43" t="s">
        <v>88</v>
      </c>
    </row>
    <row r="12" spans="1:14" x14ac:dyDescent="0.35">
      <c r="A12" t="s">
        <v>9</v>
      </c>
      <c r="B12">
        <v>2</v>
      </c>
      <c r="C12">
        <v>5</v>
      </c>
      <c r="D12">
        <v>10</v>
      </c>
      <c r="E12" s="22">
        <v>42105</v>
      </c>
      <c r="F12" s="26">
        <v>213</v>
      </c>
      <c r="G12" s="22">
        <v>42126</v>
      </c>
      <c r="H12">
        <v>248</v>
      </c>
      <c r="I12" s="22">
        <v>42126</v>
      </c>
      <c r="J12">
        <v>248</v>
      </c>
      <c r="K12">
        <f>J12-F12</f>
        <v>35</v>
      </c>
    </row>
    <row r="13" spans="1:14" x14ac:dyDescent="0.35">
      <c r="A13" t="s">
        <v>9</v>
      </c>
      <c r="B13" s="43">
        <v>2</v>
      </c>
      <c r="C13" s="43">
        <v>6</v>
      </c>
      <c r="D13" s="43">
        <v>3</v>
      </c>
      <c r="E13" s="43" t="s">
        <v>83</v>
      </c>
      <c r="F13" s="44"/>
      <c r="G13" s="43" t="s">
        <v>84</v>
      </c>
      <c r="H13" s="43" t="s">
        <v>85</v>
      </c>
      <c r="I13" s="43" t="s">
        <v>86</v>
      </c>
      <c r="J13" s="43" t="s">
        <v>87</v>
      </c>
      <c r="K13" s="43" t="s">
        <v>88</v>
      </c>
    </row>
    <row r="14" spans="1:14" x14ac:dyDescent="0.35">
      <c r="A14" t="s">
        <v>9</v>
      </c>
      <c r="B14">
        <v>3</v>
      </c>
      <c r="C14">
        <v>4</v>
      </c>
      <c r="D14">
        <v>6</v>
      </c>
      <c r="E14" s="22">
        <v>42111</v>
      </c>
      <c r="F14" s="46">
        <v>219</v>
      </c>
      <c r="G14" s="47">
        <v>42145</v>
      </c>
      <c r="H14">
        <v>267</v>
      </c>
      <c r="I14" s="47">
        <v>42145</v>
      </c>
      <c r="J14">
        <v>267</v>
      </c>
      <c r="K14">
        <f t="shared" ref="K14:K19" si="0">J14-F14</f>
        <v>48</v>
      </c>
    </row>
    <row r="15" spans="1:14" x14ac:dyDescent="0.35">
      <c r="A15" t="s">
        <v>9</v>
      </c>
      <c r="B15">
        <v>3</v>
      </c>
      <c r="C15">
        <v>5</v>
      </c>
      <c r="D15">
        <v>7</v>
      </c>
      <c r="E15" s="22">
        <v>42123</v>
      </c>
      <c r="F15" s="26">
        <v>231</v>
      </c>
      <c r="G15" s="47">
        <v>42145</v>
      </c>
      <c r="H15">
        <v>267</v>
      </c>
      <c r="I15" s="47">
        <v>42145</v>
      </c>
      <c r="J15">
        <v>267</v>
      </c>
      <c r="K15">
        <f t="shared" si="0"/>
        <v>36</v>
      </c>
    </row>
    <row r="16" spans="1:14" x14ac:dyDescent="0.35">
      <c r="A16" t="s">
        <v>9</v>
      </c>
      <c r="B16">
        <v>3</v>
      </c>
      <c r="C16">
        <v>5</v>
      </c>
      <c r="D16">
        <v>11</v>
      </c>
      <c r="E16" s="22">
        <v>42111</v>
      </c>
      <c r="F16" s="46">
        <v>219</v>
      </c>
      <c r="G16" s="42">
        <v>42132</v>
      </c>
      <c r="H16">
        <v>254</v>
      </c>
      <c r="I16" s="42">
        <v>42132</v>
      </c>
      <c r="J16">
        <v>254</v>
      </c>
      <c r="K16">
        <f t="shared" si="0"/>
        <v>35</v>
      </c>
    </row>
    <row r="17" spans="1:11" x14ac:dyDescent="0.35">
      <c r="A17" t="s">
        <v>9</v>
      </c>
      <c r="B17">
        <v>4</v>
      </c>
      <c r="C17">
        <v>1</v>
      </c>
      <c r="D17">
        <v>9</v>
      </c>
      <c r="E17" s="22">
        <v>42108</v>
      </c>
      <c r="F17" s="26">
        <v>216</v>
      </c>
      <c r="G17" s="22">
        <v>42126</v>
      </c>
      <c r="H17">
        <v>248</v>
      </c>
      <c r="I17" s="42">
        <v>42132</v>
      </c>
      <c r="J17">
        <v>254</v>
      </c>
      <c r="K17">
        <f t="shared" si="0"/>
        <v>38</v>
      </c>
    </row>
    <row r="18" spans="1:11" x14ac:dyDescent="0.35">
      <c r="A18" t="s">
        <v>9</v>
      </c>
      <c r="B18">
        <v>4</v>
      </c>
      <c r="C18">
        <v>3</v>
      </c>
      <c r="D18">
        <v>1</v>
      </c>
      <c r="E18" s="22">
        <v>42105</v>
      </c>
      <c r="F18" s="26">
        <v>213</v>
      </c>
      <c r="G18" s="22">
        <v>42120</v>
      </c>
      <c r="H18">
        <v>242</v>
      </c>
      <c r="I18" s="22">
        <v>42123</v>
      </c>
      <c r="J18">
        <v>245</v>
      </c>
      <c r="K18">
        <f t="shared" si="0"/>
        <v>32</v>
      </c>
    </row>
    <row r="19" spans="1:11" x14ac:dyDescent="0.35">
      <c r="A19" t="s">
        <v>9</v>
      </c>
      <c r="B19">
        <v>4</v>
      </c>
      <c r="C19">
        <v>3</v>
      </c>
      <c r="D19">
        <v>10</v>
      </c>
      <c r="E19" s="22">
        <v>42111</v>
      </c>
      <c r="F19" s="46">
        <v>219</v>
      </c>
      <c r="G19" s="42">
        <v>42132</v>
      </c>
      <c r="H19">
        <v>254</v>
      </c>
      <c r="I19" s="47">
        <v>42145</v>
      </c>
      <c r="J19">
        <v>267</v>
      </c>
      <c r="K19">
        <f t="shared" si="0"/>
        <v>48</v>
      </c>
    </row>
    <row r="20" spans="1:11" x14ac:dyDescent="0.35">
      <c r="A20" t="s">
        <v>9</v>
      </c>
      <c r="B20" s="43">
        <v>4</v>
      </c>
      <c r="C20" s="43">
        <v>6</v>
      </c>
      <c r="D20" s="43">
        <v>5</v>
      </c>
      <c r="E20" s="43" t="s">
        <v>83</v>
      </c>
      <c r="F20" s="44"/>
      <c r="G20" s="43" t="s">
        <v>84</v>
      </c>
      <c r="H20" s="43" t="s">
        <v>85</v>
      </c>
      <c r="I20" s="43" t="s">
        <v>86</v>
      </c>
      <c r="J20" s="43" t="s">
        <v>87</v>
      </c>
      <c r="K20" s="43" t="s">
        <v>88</v>
      </c>
    </row>
    <row r="21" spans="1:11" s="20" customFormat="1" x14ac:dyDescent="0.35">
      <c r="A21" t="s">
        <v>9</v>
      </c>
      <c r="B21" s="20">
        <v>5</v>
      </c>
      <c r="C21" s="20">
        <v>1</v>
      </c>
      <c r="D21" s="20">
        <v>3</v>
      </c>
      <c r="E21" s="25">
        <v>42102</v>
      </c>
      <c r="F21" s="48">
        <v>210</v>
      </c>
      <c r="G21" s="49">
        <v>42120</v>
      </c>
      <c r="H21" s="20">
        <v>242</v>
      </c>
      <c r="I21" s="25">
        <v>42120</v>
      </c>
      <c r="J21" s="34">
        <v>242</v>
      </c>
      <c r="K21" s="20">
        <f>J21-F21</f>
        <v>32</v>
      </c>
    </row>
    <row r="22" spans="1:11" x14ac:dyDescent="0.35">
      <c r="A22" t="s">
        <v>9</v>
      </c>
      <c r="B22" s="43">
        <v>5</v>
      </c>
      <c r="C22" s="43">
        <v>2</v>
      </c>
      <c r="D22" s="43">
        <v>2</v>
      </c>
      <c r="E22" s="43" t="s">
        <v>83</v>
      </c>
      <c r="F22" s="44"/>
      <c r="G22" s="43" t="s">
        <v>84</v>
      </c>
      <c r="H22" s="43" t="s">
        <v>85</v>
      </c>
      <c r="I22" s="43" t="s">
        <v>86</v>
      </c>
      <c r="J22" s="43" t="s">
        <v>87</v>
      </c>
      <c r="K22" s="43" t="s">
        <v>88</v>
      </c>
    </row>
    <row r="23" spans="1:11" x14ac:dyDescent="0.35">
      <c r="A23" t="s">
        <v>9</v>
      </c>
      <c r="B23">
        <v>5</v>
      </c>
      <c r="C23">
        <v>2</v>
      </c>
      <c r="D23">
        <v>10</v>
      </c>
      <c r="E23" s="22">
        <v>42111</v>
      </c>
      <c r="F23" s="46">
        <v>219</v>
      </c>
      <c r="G23" s="42">
        <v>42132</v>
      </c>
      <c r="H23">
        <v>254</v>
      </c>
      <c r="I23" s="42">
        <v>42132</v>
      </c>
      <c r="J23">
        <v>254</v>
      </c>
      <c r="K23">
        <f>J23-F23</f>
        <v>35</v>
      </c>
    </row>
    <row r="24" spans="1:11" x14ac:dyDescent="0.35">
      <c r="A24" t="s">
        <v>9</v>
      </c>
      <c r="B24">
        <v>5</v>
      </c>
      <c r="C24">
        <v>3</v>
      </c>
      <c r="D24">
        <v>2</v>
      </c>
      <c r="E24" s="22">
        <v>42105</v>
      </c>
      <c r="F24" s="26">
        <v>213</v>
      </c>
      <c r="G24" s="22">
        <v>42126</v>
      </c>
      <c r="H24">
        <v>248</v>
      </c>
      <c r="I24" s="22">
        <v>42126</v>
      </c>
      <c r="J24">
        <v>248</v>
      </c>
      <c r="K24">
        <f>J24-F24</f>
        <v>35</v>
      </c>
    </row>
    <row r="25" spans="1:11" x14ac:dyDescent="0.35">
      <c r="A25" t="s">
        <v>9</v>
      </c>
      <c r="B25" s="43">
        <v>5</v>
      </c>
      <c r="C25" s="43">
        <v>3</v>
      </c>
      <c r="D25" s="43">
        <v>3</v>
      </c>
      <c r="E25" s="43" t="s">
        <v>83</v>
      </c>
      <c r="F25" s="44"/>
      <c r="G25" s="43" t="s">
        <v>84</v>
      </c>
      <c r="H25" s="43" t="s">
        <v>85</v>
      </c>
      <c r="I25" s="43" t="s">
        <v>86</v>
      </c>
      <c r="J25" s="43" t="s">
        <v>87</v>
      </c>
      <c r="K25" s="43" t="s">
        <v>88</v>
      </c>
    </row>
    <row r="26" spans="1:11" x14ac:dyDescent="0.35">
      <c r="A26" t="s">
        <v>9</v>
      </c>
      <c r="B26">
        <v>5</v>
      </c>
      <c r="C26">
        <v>4</v>
      </c>
      <c r="D26">
        <v>7</v>
      </c>
      <c r="E26" s="22">
        <v>42108</v>
      </c>
      <c r="F26" s="26">
        <v>216</v>
      </c>
      <c r="G26" s="22">
        <v>42126</v>
      </c>
      <c r="H26">
        <v>248</v>
      </c>
      <c r="I26" s="42">
        <v>42132</v>
      </c>
      <c r="J26">
        <v>254</v>
      </c>
      <c r="K26">
        <f>J26-F26</f>
        <v>38</v>
      </c>
    </row>
    <row r="27" spans="1:11" x14ac:dyDescent="0.35">
      <c r="A27" t="s">
        <v>9</v>
      </c>
      <c r="B27">
        <v>5</v>
      </c>
      <c r="C27">
        <v>5</v>
      </c>
      <c r="D27">
        <v>3</v>
      </c>
      <c r="E27" s="22">
        <v>42105</v>
      </c>
      <c r="F27" s="26">
        <v>213</v>
      </c>
      <c r="G27" s="22">
        <v>42126</v>
      </c>
      <c r="H27">
        <v>248</v>
      </c>
      <c r="I27" s="42">
        <v>42132</v>
      </c>
      <c r="J27">
        <v>254</v>
      </c>
      <c r="K27">
        <f>J27-F27</f>
        <v>41</v>
      </c>
    </row>
    <row r="28" spans="1:11" x14ac:dyDescent="0.35">
      <c r="A28" t="s">
        <v>9</v>
      </c>
      <c r="B28" s="43">
        <v>5</v>
      </c>
      <c r="C28" s="43">
        <v>5</v>
      </c>
      <c r="D28" s="43">
        <v>8</v>
      </c>
      <c r="E28" s="43" t="s">
        <v>83</v>
      </c>
      <c r="F28" s="44"/>
      <c r="G28" s="43" t="s">
        <v>84</v>
      </c>
      <c r="H28" s="43" t="s">
        <v>85</v>
      </c>
      <c r="I28" s="43" t="s">
        <v>86</v>
      </c>
      <c r="J28" s="43" t="s">
        <v>87</v>
      </c>
      <c r="K28" s="43" t="s">
        <v>88</v>
      </c>
    </row>
    <row r="29" spans="1:11" x14ac:dyDescent="0.35">
      <c r="A29" t="s">
        <v>9</v>
      </c>
      <c r="B29">
        <v>5</v>
      </c>
      <c r="C29">
        <v>5</v>
      </c>
      <c r="D29">
        <v>9</v>
      </c>
      <c r="E29" s="22">
        <v>42108</v>
      </c>
      <c r="F29" s="26">
        <v>216</v>
      </c>
      <c r="G29" s="22">
        <v>42126</v>
      </c>
      <c r="H29">
        <v>248</v>
      </c>
      <c r="I29" s="42">
        <v>42132</v>
      </c>
      <c r="J29">
        <v>254</v>
      </c>
      <c r="K29">
        <f>J29-F29</f>
        <v>38</v>
      </c>
    </row>
    <row r="30" spans="1:11" x14ac:dyDescent="0.35">
      <c r="A30" t="s">
        <v>9</v>
      </c>
      <c r="B30" s="43">
        <v>5</v>
      </c>
      <c r="C30" s="43">
        <v>6</v>
      </c>
      <c r="D30" s="43">
        <v>2</v>
      </c>
      <c r="E30" s="43" t="s">
        <v>83</v>
      </c>
      <c r="F30" s="44"/>
      <c r="G30" s="43" t="s">
        <v>84</v>
      </c>
      <c r="H30" s="43" t="s">
        <v>85</v>
      </c>
      <c r="I30" s="43" t="s">
        <v>86</v>
      </c>
      <c r="J30" s="43" t="s">
        <v>87</v>
      </c>
      <c r="K30" s="43" t="s">
        <v>88</v>
      </c>
    </row>
    <row r="31" spans="1:11" x14ac:dyDescent="0.35">
      <c r="A31" t="s">
        <v>9</v>
      </c>
      <c r="B31">
        <v>5</v>
      </c>
      <c r="C31">
        <v>6</v>
      </c>
      <c r="D31">
        <v>9</v>
      </c>
      <c r="E31" s="22">
        <v>42105</v>
      </c>
      <c r="F31" s="26">
        <v>213</v>
      </c>
      <c r="G31" s="22">
        <v>42123</v>
      </c>
      <c r="H31">
        <v>245</v>
      </c>
      <c r="I31" s="22">
        <v>42126</v>
      </c>
      <c r="J31">
        <v>248</v>
      </c>
      <c r="K31">
        <f t="shared" ref="K31:K112" si="1">J31-F31</f>
        <v>35</v>
      </c>
    </row>
    <row r="32" spans="1:11" s="20" customFormat="1" x14ac:dyDescent="0.35">
      <c r="A32" t="s">
        <v>9</v>
      </c>
      <c r="B32" s="20">
        <v>6</v>
      </c>
      <c r="C32" s="20">
        <v>1</v>
      </c>
      <c r="D32" s="20">
        <v>8</v>
      </c>
      <c r="E32" s="25">
        <v>42102</v>
      </c>
      <c r="F32" s="48">
        <v>210</v>
      </c>
      <c r="G32" s="25">
        <v>42117</v>
      </c>
      <c r="H32" s="34">
        <v>239</v>
      </c>
      <c r="I32" s="25">
        <v>42117</v>
      </c>
      <c r="J32" s="34">
        <v>239</v>
      </c>
      <c r="K32" s="20">
        <f t="shared" si="1"/>
        <v>29</v>
      </c>
    </row>
    <row r="33" spans="1:14" x14ac:dyDescent="0.35">
      <c r="A33" t="s">
        <v>9</v>
      </c>
      <c r="B33">
        <v>6</v>
      </c>
      <c r="C33">
        <v>2</v>
      </c>
      <c r="D33">
        <v>6</v>
      </c>
      <c r="E33" s="22">
        <v>42105</v>
      </c>
      <c r="F33" s="26">
        <v>213</v>
      </c>
      <c r="G33" s="22">
        <v>42123</v>
      </c>
      <c r="H33">
        <v>245</v>
      </c>
      <c r="I33" s="22">
        <v>42126</v>
      </c>
      <c r="J33">
        <v>248</v>
      </c>
      <c r="K33">
        <f t="shared" si="1"/>
        <v>35</v>
      </c>
    </row>
    <row r="34" spans="1:14" x14ac:dyDescent="0.35">
      <c r="A34" t="s">
        <v>9</v>
      </c>
      <c r="B34">
        <v>6</v>
      </c>
      <c r="C34">
        <v>2</v>
      </c>
      <c r="D34">
        <v>10</v>
      </c>
      <c r="E34" s="22">
        <v>42108</v>
      </c>
      <c r="F34" s="26">
        <v>216</v>
      </c>
      <c r="G34" s="22">
        <v>42123</v>
      </c>
      <c r="H34">
        <v>245</v>
      </c>
      <c r="I34" s="22">
        <v>42126</v>
      </c>
      <c r="J34">
        <v>248</v>
      </c>
      <c r="K34">
        <f t="shared" si="1"/>
        <v>32</v>
      </c>
    </row>
    <row r="35" spans="1:14" x14ac:dyDescent="0.35">
      <c r="A35" t="s">
        <v>9</v>
      </c>
      <c r="B35">
        <v>6</v>
      </c>
      <c r="C35">
        <v>3</v>
      </c>
      <c r="D35">
        <v>7</v>
      </c>
      <c r="E35" s="22">
        <v>42105</v>
      </c>
      <c r="F35" s="26">
        <v>213</v>
      </c>
      <c r="G35" s="22">
        <v>42120</v>
      </c>
      <c r="H35">
        <v>242</v>
      </c>
      <c r="I35" s="22">
        <v>42126</v>
      </c>
      <c r="J35">
        <v>248</v>
      </c>
      <c r="K35">
        <f t="shared" si="1"/>
        <v>35</v>
      </c>
    </row>
    <row r="36" spans="1:14" x14ac:dyDescent="0.35">
      <c r="A36" t="s">
        <v>9</v>
      </c>
      <c r="B36">
        <v>6</v>
      </c>
      <c r="C36">
        <v>4</v>
      </c>
      <c r="D36">
        <v>11</v>
      </c>
      <c r="E36" s="22">
        <v>42105</v>
      </c>
      <c r="F36" s="26">
        <v>213</v>
      </c>
      <c r="G36" s="22">
        <v>42123</v>
      </c>
      <c r="H36">
        <v>245</v>
      </c>
      <c r="I36" s="22">
        <v>42126</v>
      </c>
      <c r="J36">
        <v>248</v>
      </c>
      <c r="K36">
        <f t="shared" si="1"/>
        <v>35</v>
      </c>
    </row>
    <row r="37" spans="1:14" ht="15" thickBot="1" x14ac:dyDescent="0.4">
      <c r="A37" t="s">
        <v>9</v>
      </c>
      <c r="B37" s="50">
        <v>6</v>
      </c>
      <c r="C37" s="50">
        <v>5</v>
      </c>
      <c r="D37" s="50">
        <v>9</v>
      </c>
      <c r="E37" s="51">
        <v>42105</v>
      </c>
      <c r="F37" s="52">
        <v>213</v>
      </c>
      <c r="G37" s="51">
        <v>42120</v>
      </c>
      <c r="H37" s="50">
        <v>242</v>
      </c>
      <c r="I37" s="51">
        <v>42126</v>
      </c>
      <c r="J37" s="50">
        <v>248</v>
      </c>
      <c r="K37" s="50">
        <f t="shared" si="1"/>
        <v>35</v>
      </c>
    </row>
    <row r="38" spans="1:14" s="20" customFormat="1" x14ac:dyDescent="0.35">
      <c r="A38" s="20" t="s">
        <v>25</v>
      </c>
      <c r="B38" s="20">
        <v>1</v>
      </c>
      <c r="C38" s="20">
        <v>1</v>
      </c>
      <c r="D38" s="20">
        <v>6</v>
      </c>
      <c r="E38" s="25">
        <v>42123</v>
      </c>
      <c r="F38" s="27">
        <v>231</v>
      </c>
      <c r="G38" s="53">
        <v>42145</v>
      </c>
      <c r="H38" s="20">
        <v>267</v>
      </c>
      <c r="I38" s="53">
        <v>42145</v>
      </c>
      <c r="J38" s="20">
        <v>267</v>
      </c>
      <c r="K38" s="20">
        <f>J38-F38</f>
        <v>36</v>
      </c>
      <c r="L38"/>
      <c r="M38" s="34"/>
      <c r="N38" s="34"/>
    </row>
    <row r="39" spans="1:14" x14ac:dyDescent="0.35">
      <c r="A39" s="20" t="s">
        <v>25</v>
      </c>
      <c r="B39">
        <v>1</v>
      </c>
      <c r="C39">
        <v>1</v>
      </c>
      <c r="D39">
        <v>9</v>
      </c>
      <c r="E39" s="22">
        <v>42108</v>
      </c>
      <c r="F39" s="26">
        <v>216</v>
      </c>
      <c r="G39" s="22">
        <v>42126</v>
      </c>
      <c r="H39">
        <v>248</v>
      </c>
      <c r="I39" s="42">
        <v>42132</v>
      </c>
      <c r="J39">
        <v>254</v>
      </c>
      <c r="K39">
        <f>J39-F39</f>
        <v>38</v>
      </c>
      <c r="M39" s="11"/>
      <c r="N39" s="11"/>
    </row>
    <row r="40" spans="1:14" x14ac:dyDescent="0.35">
      <c r="A40" s="20" t="s">
        <v>25</v>
      </c>
      <c r="B40">
        <v>1</v>
      </c>
      <c r="C40">
        <v>4</v>
      </c>
      <c r="D40">
        <v>9</v>
      </c>
      <c r="E40" s="22">
        <v>42105</v>
      </c>
      <c r="F40" s="26">
        <v>213</v>
      </c>
      <c r="G40" s="22">
        <v>42123</v>
      </c>
      <c r="H40">
        <v>245</v>
      </c>
      <c r="I40" s="22">
        <v>42126</v>
      </c>
      <c r="J40">
        <v>248</v>
      </c>
      <c r="K40">
        <f>J40-F40</f>
        <v>35</v>
      </c>
      <c r="M40" s="11"/>
      <c r="N40" s="11"/>
    </row>
    <row r="41" spans="1:14" x14ac:dyDescent="0.35">
      <c r="A41" s="20" t="s">
        <v>25</v>
      </c>
      <c r="B41">
        <v>2</v>
      </c>
      <c r="C41">
        <v>1</v>
      </c>
      <c r="D41">
        <v>6</v>
      </c>
      <c r="E41" s="22">
        <v>42123</v>
      </c>
      <c r="F41" s="26">
        <v>231</v>
      </c>
      <c r="G41" s="47">
        <v>42145</v>
      </c>
      <c r="H41">
        <v>267</v>
      </c>
      <c r="I41" s="54" t="s">
        <v>90</v>
      </c>
      <c r="J41" s="54"/>
      <c r="K41" s="54"/>
    </row>
    <row r="42" spans="1:14" x14ac:dyDescent="0.35">
      <c r="A42" s="20" t="s">
        <v>25</v>
      </c>
      <c r="B42">
        <v>2</v>
      </c>
      <c r="C42">
        <v>2</v>
      </c>
      <c r="D42">
        <v>2</v>
      </c>
      <c r="E42" s="22">
        <v>42105</v>
      </c>
      <c r="F42" s="26">
        <v>213</v>
      </c>
      <c r="G42" s="42">
        <v>42132</v>
      </c>
      <c r="H42">
        <v>254</v>
      </c>
      <c r="I42" s="22">
        <v>42126</v>
      </c>
      <c r="J42">
        <v>248</v>
      </c>
      <c r="K42">
        <f>J42-F42</f>
        <v>35</v>
      </c>
    </row>
    <row r="43" spans="1:14" x14ac:dyDescent="0.35">
      <c r="A43" s="20" t="s">
        <v>25</v>
      </c>
      <c r="B43" s="43">
        <v>2</v>
      </c>
      <c r="C43" s="43">
        <v>2</v>
      </c>
      <c r="D43" s="43">
        <v>4</v>
      </c>
      <c r="E43" s="43" t="s">
        <v>83</v>
      </c>
      <c r="F43" s="44"/>
      <c r="G43" s="43" t="s">
        <v>84</v>
      </c>
      <c r="H43" s="43" t="s">
        <v>85</v>
      </c>
      <c r="I43" s="43" t="s">
        <v>86</v>
      </c>
      <c r="J43" s="43" t="s">
        <v>87</v>
      </c>
      <c r="K43" s="43" t="s">
        <v>88</v>
      </c>
    </row>
    <row r="44" spans="1:14" x14ac:dyDescent="0.35">
      <c r="A44" s="20" t="s">
        <v>25</v>
      </c>
      <c r="B44">
        <v>2</v>
      </c>
      <c r="C44">
        <v>3</v>
      </c>
      <c r="D44">
        <v>1</v>
      </c>
      <c r="E44" s="22">
        <v>42105</v>
      </c>
      <c r="F44" s="26">
        <v>213</v>
      </c>
      <c r="G44" s="42">
        <v>42132</v>
      </c>
      <c r="H44">
        <v>254</v>
      </c>
      <c r="I44" s="42">
        <v>42132</v>
      </c>
      <c r="J44">
        <v>254</v>
      </c>
      <c r="K44">
        <f>J44-F44</f>
        <v>41</v>
      </c>
    </row>
    <row r="45" spans="1:14" x14ac:dyDescent="0.35">
      <c r="A45" s="20" t="s">
        <v>25</v>
      </c>
      <c r="B45" s="43">
        <v>2</v>
      </c>
      <c r="C45" s="43">
        <v>3</v>
      </c>
      <c r="D45" s="43">
        <v>2</v>
      </c>
      <c r="E45" s="43" t="s">
        <v>83</v>
      </c>
      <c r="F45" s="44"/>
      <c r="G45" s="43" t="s">
        <v>84</v>
      </c>
      <c r="H45" s="43" t="s">
        <v>85</v>
      </c>
      <c r="I45" s="43" t="s">
        <v>86</v>
      </c>
      <c r="J45" s="43" t="s">
        <v>87</v>
      </c>
      <c r="K45" s="43" t="s">
        <v>88</v>
      </c>
    </row>
    <row r="46" spans="1:14" x14ac:dyDescent="0.35">
      <c r="A46" s="20" t="s">
        <v>25</v>
      </c>
      <c r="B46">
        <v>2</v>
      </c>
      <c r="C46">
        <v>3</v>
      </c>
      <c r="D46">
        <v>7</v>
      </c>
      <c r="E46" s="22">
        <v>42111</v>
      </c>
      <c r="F46" s="46">
        <v>219</v>
      </c>
      <c r="G46" s="42">
        <v>42132</v>
      </c>
      <c r="H46">
        <v>254</v>
      </c>
      <c r="I46" s="47">
        <v>42145</v>
      </c>
      <c r="J46">
        <v>267</v>
      </c>
      <c r="K46">
        <f>J46-F46</f>
        <v>48</v>
      </c>
      <c r="L46" s="20"/>
    </row>
    <row r="47" spans="1:14" x14ac:dyDescent="0.35">
      <c r="A47" s="20" t="s">
        <v>25</v>
      </c>
      <c r="B47">
        <v>2</v>
      </c>
      <c r="C47">
        <v>5</v>
      </c>
      <c r="D47">
        <v>1</v>
      </c>
      <c r="E47" s="22">
        <v>42105</v>
      </c>
      <c r="F47" s="26">
        <v>213</v>
      </c>
      <c r="G47" s="22">
        <v>42126</v>
      </c>
      <c r="H47">
        <v>248</v>
      </c>
      <c r="I47" s="42">
        <v>42132</v>
      </c>
      <c r="J47">
        <v>254</v>
      </c>
      <c r="K47">
        <f>J47-F47</f>
        <v>41</v>
      </c>
    </row>
    <row r="48" spans="1:14" x14ac:dyDescent="0.35">
      <c r="A48" s="20" t="s">
        <v>25</v>
      </c>
      <c r="B48">
        <v>2</v>
      </c>
      <c r="C48">
        <v>5</v>
      </c>
      <c r="D48">
        <v>9</v>
      </c>
      <c r="E48" s="22">
        <v>42105</v>
      </c>
      <c r="F48" s="26">
        <v>213</v>
      </c>
      <c r="G48" s="42">
        <v>42132</v>
      </c>
      <c r="H48">
        <v>254</v>
      </c>
      <c r="I48" s="42">
        <v>42132</v>
      </c>
      <c r="J48">
        <v>254</v>
      </c>
      <c r="K48">
        <f>J48-F48</f>
        <v>41</v>
      </c>
    </row>
    <row r="49" spans="1:12" s="20" customFormat="1" x14ac:dyDescent="0.35">
      <c r="A49" s="20" t="s">
        <v>25</v>
      </c>
      <c r="B49" s="55">
        <v>3</v>
      </c>
      <c r="C49" s="55">
        <v>1</v>
      </c>
      <c r="D49" s="55">
        <v>2</v>
      </c>
      <c r="E49" s="55" t="s">
        <v>83</v>
      </c>
      <c r="F49" s="56"/>
      <c r="G49" s="55" t="s">
        <v>84</v>
      </c>
      <c r="H49" s="55" t="s">
        <v>85</v>
      </c>
      <c r="I49" s="55" t="s">
        <v>86</v>
      </c>
      <c r="J49" s="55" t="s">
        <v>87</v>
      </c>
      <c r="K49" s="55" t="s">
        <v>88</v>
      </c>
      <c r="L49"/>
    </row>
    <row r="50" spans="1:12" x14ac:dyDescent="0.35">
      <c r="A50" s="20" t="s">
        <v>25</v>
      </c>
      <c r="B50">
        <v>3</v>
      </c>
      <c r="C50">
        <v>1</v>
      </c>
      <c r="D50">
        <v>4</v>
      </c>
      <c r="E50" s="22">
        <v>42102</v>
      </c>
      <c r="F50" s="48">
        <v>210</v>
      </c>
      <c r="G50" s="49">
        <v>42120</v>
      </c>
      <c r="H50">
        <v>242</v>
      </c>
      <c r="I50" s="22">
        <v>42126</v>
      </c>
      <c r="J50">
        <v>248</v>
      </c>
      <c r="K50">
        <f t="shared" ref="K50:K61" si="2">J50-F50</f>
        <v>38</v>
      </c>
    </row>
    <row r="51" spans="1:12" x14ac:dyDescent="0.35">
      <c r="A51" s="20" t="s">
        <v>25</v>
      </c>
      <c r="B51">
        <v>3</v>
      </c>
      <c r="C51">
        <v>2</v>
      </c>
      <c r="D51">
        <v>2</v>
      </c>
      <c r="E51" s="22">
        <v>42105</v>
      </c>
      <c r="F51" s="26">
        <v>213</v>
      </c>
      <c r="G51" s="22">
        <v>42126</v>
      </c>
      <c r="H51">
        <v>248</v>
      </c>
      <c r="I51" s="42">
        <v>42132</v>
      </c>
      <c r="J51">
        <v>254</v>
      </c>
      <c r="K51">
        <f t="shared" si="2"/>
        <v>41</v>
      </c>
    </row>
    <row r="52" spans="1:12" x14ac:dyDescent="0.35">
      <c r="A52" s="20" t="s">
        <v>25</v>
      </c>
      <c r="B52">
        <v>4</v>
      </c>
      <c r="C52">
        <v>2</v>
      </c>
      <c r="D52">
        <v>2</v>
      </c>
      <c r="E52" s="22">
        <v>42102</v>
      </c>
      <c r="F52" s="46">
        <v>210</v>
      </c>
      <c r="G52" s="57">
        <v>42120</v>
      </c>
      <c r="H52">
        <v>242</v>
      </c>
      <c r="I52" s="22">
        <v>42123</v>
      </c>
      <c r="J52">
        <v>245</v>
      </c>
      <c r="K52">
        <f t="shared" si="2"/>
        <v>35</v>
      </c>
    </row>
    <row r="53" spans="1:12" x14ac:dyDescent="0.35">
      <c r="A53" s="20" t="s">
        <v>25</v>
      </c>
      <c r="B53">
        <v>4</v>
      </c>
      <c r="C53">
        <v>3</v>
      </c>
      <c r="D53">
        <v>9</v>
      </c>
      <c r="E53" s="22">
        <v>42105</v>
      </c>
      <c r="F53" s="26">
        <v>213</v>
      </c>
      <c r="G53" s="22">
        <v>42126</v>
      </c>
      <c r="H53">
        <v>248</v>
      </c>
      <c r="I53" s="42">
        <v>42132</v>
      </c>
      <c r="J53">
        <v>254</v>
      </c>
      <c r="K53">
        <f t="shared" si="2"/>
        <v>41</v>
      </c>
    </row>
    <row r="54" spans="1:12" x14ac:dyDescent="0.35">
      <c r="A54" s="20" t="s">
        <v>25</v>
      </c>
      <c r="B54">
        <v>4</v>
      </c>
      <c r="C54">
        <v>4</v>
      </c>
      <c r="D54">
        <v>6</v>
      </c>
      <c r="E54" s="22">
        <v>42105</v>
      </c>
      <c r="F54" s="26">
        <v>213</v>
      </c>
      <c r="G54" s="22">
        <v>42123</v>
      </c>
      <c r="H54">
        <v>245</v>
      </c>
      <c r="I54" s="42">
        <v>42132</v>
      </c>
      <c r="J54">
        <v>254</v>
      </c>
      <c r="K54">
        <f t="shared" si="2"/>
        <v>41</v>
      </c>
    </row>
    <row r="55" spans="1:12" x14ac:dyDescent="0.35">
      <c r="A55" s="20" t="s">
        <v>25</v>
      </c>
      <c r="B55">
        <v>4</v>
      </c>
      <c r="C55">
        <v>4</v>
      </c>
      <c r="D55">
        <v>8</v>
      </c>
      <c r="E55" s="22">
        <v>42108</v>
      </c>
      <c r="F55" s="26">
        <v>216</v>
      </c>
      <c r="G55" s="42">
        <v>42132</v>
      </c>
      <c r="H55">
        <v>254</v>
      </c>
      <c r="I55" s="42">
        <v>42132</v>
      </c>
      <c r="J55">
        <v>254</v>
      </c>
      <c r="K55">
        <f t="shared" si="2"/>
        <v>38</v>
      </c>
    </row>
    <row r="56" spans="1:12" x14ac:dyDescent="0.35">
      <c r="A56" s="20" t="s">
        <v>25</v>
      </c>
      <c r="B56">
        <v>4</v>
      </c>
      <c r="C56">
        <v>5</v>
      </c>
      <c r="D56">
        <v>4</v>
      </c>
      <c r="E56" s="22">
        <v>42105</v>
      </c>
      <c r="F56" s="26">
        <v>213</v>
      </c>
      <c r="G56" s="22">
        <v>42126</v>
      </c>
      <c r="H56">
        <v>248</v>
      </c>
      <c r="I56" s="22">
        <v>42126</v>
      </c>
      <c r="J56">
        <v>248</v>
      </c>
      <c r="K56">
        <f t="shared" si="2"/>
        <v>35</v>
      </c>
    </row>
    <row r="57" spans="1:12" x14ac:dyDescent="0.35">
      <c r="A57" s="20" t="s">
        <v>25</v>
      </c>
      <c r="B57">
        <v>5</v>
      </c>
      <c r="C57">
        <v>1</v>
      </c>
      <c r="D57">
        <v>6</v>
      </c>
      <c r="E57" s="22">
        <v>42105</v>
      </c>
      <c r="F57" s="26">
        <v>213</v>
      </c>
      <c r="G57" s="42">
        <v>42132</v>
      </c>
      <c r="H57">
        <v>254</v>
      </c>
      <c r="I57" s="42">
        <v>42132</v>
      </c>
      <c r="J57">
        <v>254</v>
      </c>
      <c r="K57">
        <f t="shared" si="2"/>
        <v>41</v>
      </c>
      <c r="L57" s="20"/>
    </row>
    <row r="58" spans="1:12" x14ac:dyDescent="0.35">
      <c r="A58" s="20" t="s">
        <v>25</v>
      </c>
      <c r="B58">
        <v>5</v>
      </c>
      <c r="C58">
        <v>1</v>
      </c>
      <c r="D58">
        <v>8</v>
      </c>
      <c r="E58" s="22">
        <v>42105</v>
      </c>
      <c r="F58" s="26">
        <v>213</v>
      </c>
      <c r="G58" s="22">
        <v>42123</v>
      </c>
      <c r="H58">
        <v>245</v>
      </c>
      <c r="I58" s="42">
        <v>42132</v>
      </c>
      <c r="J58">
        <v>254</v>
      </c>
      <c r="K58">
        <f t="shared" si="2"/>
        <v>41</v>
      </c>
    </row>
    <row r="59" spans="1:12" x14ac:dyDescent="0.35">
      <c r="A59" s="20" t="s">
        <v>25</v>
      </c>
      <c r="B59">
        <v>5</v>
      </c>
      <c r="C59">
        <v>3</v>
      </c>
      <c r="D59">
        <v>1</v>
      </c>
      <c r="E59" s="22">
        <v>42105</v>
      </c>
      <c r="F59" s="26">
        <v>213</v>
      </c>
      <c r="G59" s="22">
        <v>42123</v>
      </c>
      <c r="H59">
        <v>245</v>
      </c>
      <c r="I59" s="22">
        <v>42126</v>
      </c>
      <c r="J59">
        <v>248</v>
      </c>
      <c r="K59">
        <f t="shared" si="2"/>
        <v>35</v>
      </c>
    </row>
    <row r="60" spans="1:12" s="20" customFormat="1" x14ac:dyDescent="0.35">
      <c r="A60" s="20" t="s">
        <v>25</v>
      </c>
      <c r="B60" s="20">
        <v>5</v>
      </c>
      <c r="C60" s="20">
        <v>4</v>
      </c>
      <c r="D60" s="20">
        <v>6</v>
      </c>
      <c r="E60" s="25">
        <v>42108</v>
      </c>
      <c r="F60" s="27">
        <v>216</v>
      </c>
      <c r="G60" s="25">
        <v>42126</v>
      </c>
      <c r="H60" s="20">
        <v>248</v>
      </c>
      <c r="I60" s="53">
        <v>42145</v>
      </c>
      <c r="J60" s="20">
        <v>267</v>
      </c>
      <c r="K60" s="20">
        <f t="shared" si="2"/>
        <v>51</v>
      </c>
      <c r="L60"/>
    </row>
    <row r="61" spans="1:12" x14ac:dyDescent="0.35">
      <c r="A61" s="20" t="s">
        <v>25</v>
      </c>
      <c r="B61">
        <v>5</v>
      </c>
      <c r="C61">
        <v>4</v>
      </c>
      <c r="D61">
        <v>10</v>
      </c>
      <c r="E61" s="22">
        <v>42105</v>
      </c>
      <c r="F61" s="26">
        <v>213</v>
      </c>
      <c r="G61" s="22">
        <v>42126</v>
      </c>
      <c r="H61">
        <v>248</v>
      </c>
      <c r="I61" s="22">
        <v>42126</v>
      </c>
      <c r="J61">
        <v>248</v>
      </c>
      <c r="K61">
        <f t="shared" si="2"/>
        <v>35</v>
      </c>
    </row>
    <row r="62" spans="1:12" x14ac:dyDescent="0.35">
      <c r="A62" s="20" t="s">
        <v>25</v>
      </c>
      <c r="B62" s="43">
        <v>5</v>
      </c>
      <c r="C62" s="43">
        <v>5</v>
      </c>
      <c r="D62" s="43">
        <v>6</v>
      </c>
      <c r="E62" s="43" t="s">
        <v>83</v>
      </c>
      <c r="F62" s="44"/>
      <c r="G62" s="43" t="s">
        <v>84</v>
      </c>
      <c r="H62" s="43" t="s">
        <v>85</v>
      </c>
      <c r="I62" s="43" t="s">
        <v>86</v>
      </c>
      <c r="J62" s="43" t="s">
        <v>87</v>
      </c>
      <c r="K62" s="43" t="s">
        <v>88</v>
      </c>
    </row>
    <row r="63" spans="1:12" x14ac:dyDescent="0.35">
      <c r="A63" s="20" t="s">
        <v>25</v>
      </c>
      <c r="B63">
        <v>5</v>
      </c>
      <c r="C63">
        <v>5</v>
      </c>
      <c r="D63">
        <v>7</v>
      </c>
      <c r="E63" s="22">
        <v>42108</v>
      </c>
      <c r="F63" s="26">
        <v>216</v>
      </c>
      <c r="G63" s="42">
        <v>42132</v>
      </c>
      <c r="H63">
        <v>254</v>
      </c>
      <c r="I63" s="42">
        <v>42132</v>
      </c>
      <c r="J63">
        <v>254</v>
      </c>
      <c r="K63">
        <f>J63-F63</f>
        <v>38</v>
      </c>
    </row>
    <row r="64" spans="1:12" x14ac:dyDescent="0.35">
      <c r="A64" s="20" t="s">
        <v>25</v>
      </c>
      <c r="B64">
        <v>5</v>
      </c>
      <c r="C64">
        <v>5</v>
      </c>
      <c r="D64">
        <v>10</v>
      </c>
      <c r="E64" s="22">
        <v>42105</v>
      </c>
      <c r="F64" s="26">
        <v>213</v>
      </c>
      <c r="G64" s="22">
        <v>42126</v>
      </c>
      <c r="H64">
        <v>248</v>
      </c>
      <c r="I64" s="42">
        <v>42132</v>
      </c>
      <c r="J64">
        <v>254</v>
      </c>
      <c r="K64">
        <f>J64-F64</f>
        <v>41</v>
      </c>
    </row>
    <row r="65" spans="1:14" x14ac:dyDescent="0.35">
      <c r="A65" s="20" t="s">
        <v>25</v>
      </c>
      <c r="B65">
        <v>5</v>
      </c>
      <c r="C65">
        <v>6</v>
      </c>
      <c r="D65">
        <v>1</v>
      </c>
      <c r="E65" s="22">
        <v>42105</v>
      </c>
      <c r="F65" s="26">
        <v>213</v>
      </c>
      <c r="G65" s="22">
        <v>42120</v>
      </c>
      <c r="H65">
        <v>242</v>
      </c>
      <c r="I65" s="22">
        <v>42123</v>
      </c>
      <c r="J65">
        <v>245</v>
      </c>
      <c r="K65">
        <f>J65-F65</f>
        <v>32</v>
      </c>
    </row>
    <row r="66" spans="1:14" x14ac:dyDescent="0.35">
      <c r="A66" s="20" t="s">
        <v>25</v>
      </c>
      <c r="B66" s="43">
        <v>5</v>
      </c>
      <c r="C66" s="43">
        <v>6</v>
      </c>
      <c r="D66" s="43">
        <v>3</v>
      </c>
      <c r="E66" s="43" t="s">
        <v>83</v>
      </c>
      <c r="F66" s="44"/>
      <c r="G66" s="43" t="s">
        <v>84</v>
      </c>
      <c r="H66" s="43" t="s">
        <v>85</v>
      </c>
      <c r="I66" s="43" t="s">
        <v>86</v>
      </c>
      <c r="J66" s="43" t="s">
        <v>87</v>
      </c>
      <c r="K66" s="43" t="s">
        <v>88</v>
      </c>
    </row>
    <row r="67" spans="1:14" x14ac:dyDescent="0.35">
      <c r="A67" s="20" t="s">
        <v>25</v>
      </c>
      <c r="B67">
        <v>6</v>
      </c>
      <c r="C67">
        <v>1</v>
      </c>
      <c r="D67">
        <v>5</v>
      </c>
      <c r="E67" s="22">
        <v>42105</v>
      </c>
      <c r="F67" s="26">
        <v>213</v>
      </c>
      <c r="G67" s="22">
        <v>42117</v>
      </c>
      <c r="H67" s="11">
        <v>239</v>
      </c>
      <c r="I67" s="22">
        <v>42123</v>
      </c>
      <c r="J67">
        <v>245</v>
      </c>
      <c r="K67">
        <f t="shared" ref="K67:K72" si="3">J67-F67</f>
        <v>32</v>
      </c>
    </row>
    <row r="68" spans="1:14" x14ac:dyDescent="0.35">
      <c r="A68" s="20" t="s">
        <v>25</v>
      </c>
      <c r="B68">
        <v>6</v>
      </c>
      <c r="C68">
        <v>1</v>
      </c>
      <c r="D68">
        <v>9</v>
      </c>
      <c r="E68" s="22">
        <v>42105</v>
      </c>
      <c r="F68" s="27">
        <v>213</v>
      </c>
      <c r="G68" s="22">
        <v>42117</v>
      </c>
      <c r="H68" s="11">
        <v>239</v>
      </c>
      <c r="I68" s="22">
        <v>42123</v>
      </c>
      <c r="J68" s="20">
        <v>245</v>
      </c>
      <c r="K68">
        <f t="shared" si="3"/>
        <v>32</v>
      </c>
      <c r="L68" s="20"/>
    </row>
    <row r="69" spans="1:14" x14ac:dyDescent="0.35">
      <c r="A69" s="20" t="s">
        <v>25</v>
      </c>
      <c r="B69">
        <v>6</v>
      </c>
      <c r="C69">
        <v>3</v>
      </c>
      <c r="D69">
        <v>2</v>
      </c>
      <c r="E69" s="22">
        <v>42102</v>
      </c>
      <c r="F69" s="48">
        <v>210</v>
      </c>
      <c r="G69" s="49">
        <v>42117</v>
      </c>
      <c r="H69" s="11">
        <v>239</v>
      </c>
      <c r="I69" s="22">
        <v>42120</v>
      </c>
      <c r="J69" s="34">
        <v>242</v>
      </c>
      <c r="K69">
        <f t="shared" si="3"/>
        <v>32</v>
      </c>
    </row>
    <row r="70" spans="1:14" x14ac:dyDescent="0.35">
      <c r="A70" s="20" t="s">
        <v>25</v>
      </c>
      <c r="B70">
        <v>6</v>
      </c>
      <c r="C70">
        <v>3</v>
      </c>
      <c r="D70">
        <v>6</v>
      </c>
      <c r="E70" s="22">
        <v>42105</v>
      </c>
      <c r="F70" s="26">
        <v>213</v>
      </c>
      <c r="G70" s="22">
        <v>42117</v>
      </c>
      <c r="H70" s="11">
        <v>239</v>
      </c>
      <c r="I70" s="22">
        <v>42126</v>
      </c>
      <c r="J70">
        <v>248</v>
      </c>
      <c r="K70">
        <f t="shared" si="3"/>
        <v>35</v>
      </c>
    </row>
    <row r="71" spans="1:14" s="20" customFormat="1" x14ac:dyDescent="0.35">
      <c r="A71" s="20" t="s">
        <v>25</v>
      </c>
      <c r="B71" s="20">
        <v>6</v>
      </c>
      <c r="C71" s="20">
        <v>4</v>
      </c>
      <c r="D71" s="20">
        <v>9</v>
      </c>
      <c r="E71" s="25">
        <v>42105</v>
      </c>
      <c r="F71" s="27">
        <v>213</v>
      </c>
      <c r="G71" s="25">
        <v>42120</v>
      </c>
      <c r="H71" s="20">
        <v>242</v>
      </c>
      <c r="I71" s="25">
        <v>42123</v>
      </c>
      <c r="J71" s="20">
        <v>245</v>
      </c>
      <c r="K71" s="20">
        <f t="shared" si="3"/>
        <v>32</v>
      </c>
      <c r="L71"/>
    </row>
    <row r="72" spans="1:14" x14ac:dyDescent="0.35">
      <c r="A72" s="20" t="s">
        <v>25</v>
      </c>
      <c r="B72">
        <v>6</v>
      </c>
      <c r="C72">
        <v>6</v>
      </c>
      <c r="D72">
        <v>5</v>
      </c>
      <c r="E72" s="22">
        <v>42105</v>
      </c>
      <c r="F72" s="26">
        <v>213</v>
      </c>
      <c r="G72" s="22">
        <v>42120</v>
      </c>
      <c r="H72">
        <v>242</v>
      </c>
      <c r="I72" s="22">
        <v>42126</v>
      </c>
      <c r="J72">
        <v>248</v>
      </c>
      <c r="K72">
        <f t="shared" si="3"/>
        <v>35</v>
      </c>
    </row>
    <row r="73" spans="1:14" ht="15" thickBot="1" x14ac:dyDescent="0.4">
      <c r="A73" s="20" t="s">
        <v>25</v>
      </c>
      <c r="B73" s="58">
        <v>6</v>
      </c>
      <c r="C73" s="58">
        <v>6</v>
      </c>
      <c r="D73" s="58">
        <v>11</v>
      </c>
      <c r="E73" s="58" t="s">
        <v>83</v>
      </c>
      <c r="F73" s="59"/>
      <c r="G73" s="58" t="s">
        <v>84</v>
      </c>
      <c r="H73" s="58" t="s">
        <v>85</v>
      </c>
      <c r="I73" s="58" t="s">
        <v>86</v>
      </c>
      <c r="J73" s="58" t="s">
        <v>87</v>
      </c>
      <c r="K73" s="58" t="s">
        <v>88</v>
      </c>
    </row>
    <row r="74" spans="1:14" x14ac:dyDescent="0.35">
      <c r="A74" s="20" t="s">
        <v>27</v>
      </c>
      <c r="B74">
        <v>1</v>
      </c>
      <c r="C74">
        <v>2</v>
      </c>
      <c r="D74">
        <v>1</v>
      </c>
      <c r="E74" s="22">
        <v>42105</v>
      </c>
      <c r="F74" s="26">
        <v>213</v>
      </c>
      <c r="G74" s="22">
        <v>42126</v>
      </c>
      <c r="H74">
        <v>248</v>
      </c>
      <c r="I74" s="22">
        <v>42123</v>
      </c>
      <c r="J74">
        <v>245</v>
      </c>
      <c r="K74">
        <f>J74-F74</f>
        <v>32</v>
      </c>
      <c r="M74" s="11"/>
      <c r="N74" s="60"/>
    </row>
    <row r="75" spans="1:14" x14ac:dyDescent="0.35">
      <c r="A75" s="20" t="s">
        <v>27</v>
      </c>
      <c r="B75" s="43">
        <v>1</v>
      </c>
      <c r="C75" s="43">
        <v>3</v>
      </c>
      <c r="D75" s="43">
        <v>6</v>
      </c>
      <c r="E75" s="43" t="s">
        <v>83</v>
      </c>
      <c r="F75" s="44"/>
      <c r="G75" s="43" t="s">
        <v>84</v>
      </c>
      <c r="H75" s="43" t="s">
        <v>85</v>
      </c>
      <c r="I75" s="43" t="s">
        <v>86</v>
      </c>
      <c r="J75" s="43" t="s">
        <v>87</v>
      </c>
      <c r="K75" s="43" t="s">
        <v>88</v>
      </c>
    </row>
    <row r="76" spans="1:14" x14ac:dyDescent="0.35">
      <c r="A76" s="20" t="s">
        <v>27</v>
      </c>
      <c r="B76">
        <v>1</v>
      </c>
      <c r="C76">
        <v>4</v>
      </c>
      <c r="D76">
        <v>8</v>
      </c>
      <c r="E76" s="22">
        <v>42108</v>
      </c>
      <c r="F76" s="26">
        <v>216</v>
      </c>
      <c r="G76" s="22">
        <v>42126</v>
      </c>
      <c r="H76">
        <v>248</v>
      </c>
      <c r="I76" s="22">
        <v>42126</v>
      </c>
      <c r="J76">
        <v>248</v>
      </c>
      <c r="K76">
        <f>J76-F76</f>
        <v>32</v>
      </c>
    </row>
    <row r="77" spans="1:14" x14ac:dyDescent="0.35">
      <c r="A77" s="20" t="s">
        <v>27</v>
      </c>
      <c r="B77">
        <v>1</v>
      </c>
      <c r="C77">
        <v>4</v>
      </c>
      <c r="D77">
        <v>10</v>
      </c>
      <c r="E77" s="22">
        <v>42111</v>
      </c>
      <c r="F77" s="46">
        <v>219</v>
      </c>
      <c r="G77" s="42">
        <v>42132</v>
      </c>
      <c r="H77">
        <v>254</v>
      </c>
      <c r="I77" s="42">
        <v>42132</v>
      </c>
      <c r="J77">
        <v>254</v>
      </c>
      <c r="K77">
        <f>J77-F77</f>
        <v>35</v>
      </c>
      <c r="L77" s="20"/>
    </row>
    <row r="78" spans="1:14" x14ac:dyDescent="0.35">
      <c r="A78" s="20" t="s">
        <v>27</v>
      </c>
      <c r="B78">
        <v>1</v>
      </c>
      <c r="C78">
        <v>5</v>
      </c>
      <c r="D78">
        <v>5</v>
      </c>
      <c r="E78" s="22">
        <v>42105</v>
      </c>
      <c r="F78" s="26">
        <v>213</v>
      </c>
      <c r="G78" s="22">
        <v>42126</v>
      </c>
      <c r="H78">
        <v>248</v>
      </c>
      <c r="I78" s="42">
        <v>42132</v>
      </c>
      <c r="J78">
        <v>254</v>
      </c>
      <c r="K78">
        <f>J78-F78</f>
        <v>41</v>
      </c>
    </row>
    <row r="79" spans="1:14" x14ac:dyDescent="0.35">
      <c r="A79" s="20" t="s">
        <v>27</v>
      </c>
      <c r="B79" s="43">
        <v>1</v>
      </c>
      <c r="C79" s="43">
        <v>5</v>
      </c>
      <c r="D79" s="43">
        <v>9</v>
      </c>
      <c r="E79" s="43" t="s">
        <v>83</v>
      </c>
      <c r="F79" s="44"/>
      <c r="G79" s="43" t="s">
        <v>84</v>
      </c>
      <c r="H79" s="43" t="s">
        <v>85</v>
      </c>
      <c r="I79" s="43" t="s">
        <v>86</v>
      </c>
      <c r="J79" s="43" t="s">
        <v>87</v>
      </c>
      <c r="K79" s="43" t="s">
        <v>88</v>
      </c>
    </row>
    <row r="80" spans="1:14" x14ac:dyDescent="0.35">
      <c r="A80" s="20" t="s">
        <v>27</v>
      </c>
      <c r="B80">
        <v>2</v>
      </c>
      <c r="C80">
        <v>1</v>
      </c>
      <c r="D80">
        <v>7</v>
      </c>
      <c r="E80" s="22">
        <v>42108</v>
      </c>
      <c r="F80" s="26">
        <v>216</v>
      </c>
      <c r="G80" s="42">
        <v>42132</v>
      </c>
      <c r="H80">
        <v>254</v>
      </c>
      <c r="I80" s="42">
        <v>42132</v>
      </c>
      <c r="J80">
        <v>254</v>
      </c>
      <c r="K80">
        <f>J80-F80</f>
        <v>38</v>
      </c>
    </row>
    <row r="81" spans="1:12" x14ac:dyDescent="0.35">
      <c r="A81" s="20" t="s">
        <v>27</v>
      </c>
      <c r="B81">
        <v>2</v>
      </c>
      <c r="C81">
        <v>3</v>
      </c>
      <c r="D81">
        <v>9</v>
      </c>
      <c r="E81" s="22">
        <v>42111</v>
      </c>
      <c r="F81" s="46">
        <v>219</v>
      </c>
      <c r="G81" s="47">
        <v>42145</v>
      </c>
      <c r="H81">
        <v>267</v>
      </c>
      <c r="I81" s="47">
        <v>42145</v>
      </c>
      <c r="J81">
        <v>267</v>
      </c>
      <c r="K81">
        <f>J81-F81</f>
        <v>48</v>
      </c>
    </row>
    <row r="82" spans="1:12" s="20" customFormat="1" x14ac:dyDescent="0.35">
      <c r="A82" s="20" t="s">
        <v>27</v>
      </c>
      <c r="B82" s="55">
        <v>2</v>
      </c>
      <c r="C82" s="55">
        <v>3</v>
      </c>
      <c r="D82" s="55">
        <v>11</v>
      </c>
      <c r="E82" s="55" t="s">
        <v>83</v>
      </c>
      <c r="F82" s="56"/>
      <c r="G82" s="55" t="s">
        <v>84</v>
      </c>
      <c r="H82" s="55" t="s">
        <v>85</v>
      </c>
      <c r="I82" s="55" t="s">
        <v>86</v>
      </c>
      <c r="J82" s="55" t="s">
        <v>87</v>
      </c>
      <c r="K82" s="55" t="s">
        <v>88</v>
      </c>
      <c r="L82"/>
    </row>
    <row r="83" spans="1:12" x14ac:dyDescent="0.35">
      <c r="A83" s="20" t="s">
        <v>27</v>
      </c>
      <c r="B83">
        <v>2</v>
      </c>
      <c r="C83">
        <v>4</v>
      </c>
      <c r="D83">
        <v>1</v>
      </c>
      <c r="E83" s="22">
        <v>42105</v>
      </c>
      <c r="F83" s="26">
        <v>213</v>
      </c>
      <c r="G83" s="22">
        <v>42126</v>
      </c>
      <c r="H83">
        <v>248</v>
      </c>
      <c r="I83" s="22">
        <v>42126</v>
      </c>
      <c r="J83">
        <v>248</v>
      </c>
      <c r="K83">
        <f>J83-F83</f>
        <v>35</v>
      </c>
    </row>
    <row r="84" spans="1:12" x14ac:dyDescent="0.35">
      <c r="A84" s="20" t="s">
        <v>27</v>
      </c>
      <c r="B84">
        <v>2</v>
      </c>
      <c r="C84">
        <v>5</v>
      </c>
      <c r="D84">
        <v>7</v>
      </c>
      <c r="E84" s="22">
        <v>42117</v>
      </c>
      <c r="F84" s="46">
        <v>225</v>
      </c>
      <c r="G84" s="47">
        <v>42145</v>
      </c>
      <c r="H84">
        <v>267</v>
      </c>
      <c r="I84" s="47">
        <v>42145</v>
      </c>
      <c r="J84">
        <v>267</v>
      </c>
      <c r="K84">
        <f>J84-F84</f>
        <v>42</v>
      </c>
    </row>
    <row r="85" spans="1:12" x14ac:dyDescent="0.35">
      <c r="A85" s="20" t="s">
        <v>27</v>
      </c>
      <c r="B85" s="43">
        <v>2</v>
      </c>
      <c r="C85" s="43">
        <v>6</v>
      </c>
      <c r="D85" s="43">
        <v>5</v>
      </c>
      <c r="E85" s="43" t="s">
        <v>83</v>
      </c>
      <c r="F85" s="44"/>
      <c r="G85" s="43" t="s">
        <v>84</v>
      </c>
      <c r="H85" s="43" t="s">
        <v>85</v>
      </c>
      <c r="I85" s="43" t="s">
        <v>86</v>
      </c>
      <c r="J85" s="43" t="s">
        <v>87</v>
      </c>
      <c r="K85" s="43" t="s">
        <v>88</v>
      </c>
    </row>
    <row r="86" spans="1:12" x14ac:dyDescent="0.35">
      <c r="A86" s="20" t="s">
        <v>27</v>
      </c>
      <c r="B86">
        <v>2</v>
      </c>
      <c r="C86">
        <v>6</v>
      </c>
      <c r="D86">
        <v>7</v>
      </c>
      <c r="E86" s="22">
        <v>42114</v>
      </c>
      <c r="F86" s="46">
        <v>222</v>
      </c>
      <c r="G86" s="47">
        <v>42145</v>
      </c>
      <c r="H86">
        <v>267</v>
      </c>
      <c r="I86" s="47">
        <v>42145</v>
      </c>
      <c r="J86">
        <v>267</v>
      </c>
      <c r="K86">
        <f t="shared" ref="K86:K99" si="4">J86-F86</f>
        <v>45</v>
      </c>
    </row>
    <row r="87" spans="1:12" x14ac:dyDescent="0.35">
      <c r="A87" s="20" t="s">
        <v>27</v>
      </c>
      <c r="B87">
        <v>3</v>
      </c>
      <c r="C87">
        <v>1</v>
      </c>
      <c r="D87">
        <v>5</v>
      </c>
      <c r="E87" s="22">
        <v>42105</v>
      </c>
      <c r="F87" s="26">
        <v>213</v>
      </c>
      <c r="G87" s="42">
        <v>42132</v>
      </c>
      <c r="H87">
        <v>254</v>
      </c>
      <c r="I87" s="42">
        <v>42132</v>
      </c>
      <c r="J87">
        <v>254</v>
      </c>
      <c r="K87">
        <f t="shared" si="4"/>
        <v>41</v>
      </c>
    </row>
    <row r="88" spans="1:12" x14ac:dyDescent="0.35">
      <c r="A88" s="20" t="s">
        <v>27</v>
      </c>
      <c r="B88">
        <v>3</v>
      </c>
      <c r="C88">
        <v>1</v>
      </c>
      <c r="D88">
        <v>6</v>
      </c>
      <c r="E88" s="22">
        <v>42105</v>
      </c>
      <c r="F88" s="27">
        <v>213</v>
      </c>
      <c r="G88" s="45">
        <v>42132</v>
      </c>
      <c r="H88">
        <v>254</v>
      </c>
      <c r="I88" s="42">
        <v>42132</v>
      </c>
      <c r="J88">
        <v>254</v>
      </c>
      <c r="K88">
        <f t="shared" si="4"/>
        <v>41</v>
      </c>
      <c r="L88" s="20"/>
    </row>
    <row r="89" spans="1:12" x14ac:dyDescent="0.35">
      <c r="A89" s="20" t="s">
        <v>27</v>
      </c>
      <c r="B89">
        <v>3</v>
      </c>
      <c r="C89">
        <v>1</v>
      </c>
      <c r="D89">
        <v>11</v>
      </c>
      <c r="E89" s="22">
        <v>42123</v>
      </c>
      <c r="F89" s="26">
        <v>231</v>
      </c>
      <c r="G89" s="47">
        <v>42145</v>
      </c>
      <c r="H89">
        <v>267</v>
      </c>
      <c r="I89" s="47">
        <v>42145</v>
      </c>
      <c r="J89">
        <v>267</v>
      </c>
      <c r="K89">
        <f t="shared" si="4"/>
        <v>36</v>
      </c>
    </row>
    <row r="90" spans="1:12" x14ac:dyDescent="0.35">
      <c r="A90" s="20" t="s">
        <v>27</v>
      </c>
      <c r="B90">
        <v>3</v>
      </c>
      <c r="C90">
        <v>4</v>
      </c>
      <c r="D90">
        <v>11</v>
      </c>
      <c r="E90" s="22">
        <v>42108</v>
      </c>
      <c r="F90" s="26">
        <v>216</v>
      </c>
      <c r="G90" s="42">
        <v>42132</v>
      </c>
      <c r="H90">
        <v>254</v>
      </c>
      <c r="I90" s="42">
        <v>42132</v>
      </c>
      <c r="J90">
        <v>254</v>
      </c>
      <c r="K90">
        <f t="shared" si="4"/>
        <v>38</v>
      </c>
    </row>
    <row r="91" spans="1:12" x14ac:dyDescent="0.35">
      <c r="A91" s="20" t="s">
        <v>27</v>
      </c>
      <c r="B91">
        <v>3</v>
      </c>
      <c r="C91">
        <v>5</v>
      </c>
      <c r="D91">
        <v>5</v>
      </c>
      <c r="E91" s="22">
        <v>42126</v>
      </c>
      <c r="F91" s="26">
        <v>234</v>
      </c>
      <c r="G91" s="47">
        <v>42145</v>
      </c>
      <c r="H91">
        <v>267</v>
      </c>
      <c r="I91" s="47">
        <v>42145</v>
      </c>
      <c r="J91">
        <v>267</v>
      </c>
      <c r="K91">
        <f t="shared" si="4"/>
        <v>33</v>
      </c>
    </row>
    <row r="92" spans="1:12" x14ac:dyDescent="0.35">
      <c r="A92" s="20" t="s">
        <v>27</v>
      </c>
      <c r="B92">
        <v>4</v>
      </c>
      <c r="C92">
        <v>1</v>
      </c>
      <c r="D92">
        <v>1</v>
      </c>
      <c r="E92" s="22">
        <v>42102</v>
      </c>
      <c r="F92" s="48">
        <v>210</v>
      </c>
      <c r="G92" s="49">
        <v>42120</v>
      </c>
      <c r="H92">
        <v>242</v>
      </c>
      <c r="I92" s="22">
        <v>42120</v>
      </c>
      <c r="J92" s="34">
        <v>242</v>
      </c>
      <c r="K92">
        <f t="shared" si="4"/>
        <v>32</v>
      </c>
    </row>
    <row r="93" spans="1:12" s="20" customFormat="1" x14ac:dyDescent="0.35">
      <c r="A93" s="20" t="s">
        <v>27</v>
      </c>
      <c r="B93" s="20">
        <v>4</v>
      </c>
      <c r="C93" s="20">
        <v>3</v>
      </c>
      <c r="D93" s="20">
        <v>11</v>
      </c>
      <c r="E93" s="25">
        <v>42105</v>
      </c>
      <c r="F93" s="27">
        <v>213</v>
      </c>
      <c r="G93" s="25">
        <v>42120</v>
      </c>
      <c r="H93" s="20">
        <v>242</v>
      </c>
      <c r="I93" s="25">
        <v>42123</v>
      </c>
      <c r="J93" s="20">
        <v>245</v>
      </c>
      <c r="K93" s="20">
        <f t="shared" si="4"/>
        <v>32</v>
      </c>
      <c r="L93"/>
    </row>
    <row r="94" spans="1:12" x14ac:dyDescent="0.35">
      <c r="A94" s="20" t="s">
        <v>27</v>
      </c>
      <c r="B94">
        <v>4</v>
      </c>
      <c r="C94">
        <v>4</v>
      </c>
      <c r="D94">
        <v>2</v>
      </c>
      <c r="E94" s="22">
        <v>42108</v>
      </c>
      <c r="F94" s="26">
        <v>216</v>
      </c>
      <c r="G94" s="42">
        <v>42132</v>
      </c>
      <c r="H94">
        <v>254</v>
      </c>
      <c r="I94" s="47">
        <v>42145</v>
      </c>
      <c r="J94">
        <v>267</v>
      </c>
      <c r="K94">
        <f t="shared" si="4"/>
        <v>51</v>
      </c>
    </row>
    <row r="95" spans="1:12" x14ac:dyDescent="0.35">
      <c r="A95" s="20" t="s">
        <v>27</v>
      </c>
      <c r="B95">
        <v>4</v>
      </c>
      <c r="C95">
        <v>4</v>
      </c>
      <c r="D95">
        <v>4</v>
      </c>
      <c r="E95" s="22">
        <v>42105</v>
      </c>
      <c r="F95" s="26">
        <v>213</v>
      </c>
      <c r="G95" s="22">
        <v>42123</v>
      </c>
      <c r="H95">
        <v>245</v>
      </c>
      <c r="I95" s="22">
        <v>42123</v>
      </c>
      <c r="J95">
        <v>245</v>
      </c>
      <c r="K95">
        <f t="shared" si="4"/>
        <v>32</v>
      </c>
    </row>
    <row r="96" spans="1:12" x14ac:dyDescent="0.35">
      <c r="A96" s="20" t="s">
        <v>27</v>
      </c>
      <c r="B96">
        <v>4</v>
      </c>
      <c r="C96">
        <v>4</v>
      </c>
      <c r="D96">
        <v>7</v>
      </c>
      <c r="E96" s="22">
        <v>42108</v>
      </c>
      <c r="F96" s="26">
        <v>216</v>
      </c>
      <c r="G96" s="42">
        <v>42132</v>
      </c>
      <c r="H96">
        <v>254</v>
      </c>
      <c r="I96" s="42">
        <v>42132</v>
      </c>
      <c r="J96">
        <v>254</v>
      </c>
      <c r="K96">
        <f t="shared" si="4"/>
        <v>38</v>
      </c>
    </row>
    <row r="97" spans="1:14" x14ac:dyDescent="0.35">
      <c r="A97" s="20" t="s">
        <v>27</v>
      </c>
      <c r="B97" s="11">
        <v>4</v>
      </c>
      <c r="C97" s="11">
        <v>5</v>
      </c>
      <c r="D97" s="11">
        <v>10</v>
      </c>
      <c r="E97" s="22">
        <v>42105</v>
      </c>
      <c r="F97" s="26">
        <v>213</v>
      </c>
      <c r="G97" s="22">
        <v>42126</v>
      </c>
      <c r="H97">
        <v>248</v>
      </c>
      <c r="I97" s="22">
        <v>42126</v>
      </c>
      <c r="J97">
        <v>248</v>
      </c>
      <c r="K97">
        <f t="shared" si="4"/>
        <v>35</v>
      </c>
    </row>
    <row r="98" spans="1:14" x14ac:dyDescent="0.35">
      <c r="A98" s="20" t="s">
        <v>27</v>
      </c>
      <c r="B98">
        <v>4</v>
      </c>
      <c r="C98">
        <v>6</v>
      </c>
      <c r="D98">
        <v>10</v>
      </c>
      <c r="E98" s="22">
        <v>42105</v>
      </c>
      <c r="F98" s="26">
        <v>213</v>
      </c>
      <c r="G98" s="42">
        <v>42132</v>
      </c>
      <c r="H98">
        <v>254</v>
      </c>
      <c r="I98" s="42">
        <v>42132</v>
      </c>
      <c r="J98">
        <v>254</v>
      </c>
      <c r="K98">
        <f t="shared" si="4"/>
        <v>41</v>
      </c>
    </row>
    <row r="99" spans="1:14" x14ac:dyDescent="0.35">
      <c r="A99" s="20" t="s">
        <v>27</v>
      </c>
      <c r="B99">
        <v>5</v>
      </c>
      <c r="C99">
        <v>2</v>
      </c>
      <c r="D99">
        <v>11</v>
      </c>
      <c r="E99" s="22">
        <v>42105</v>
      </c>
      <c r="F99" s="26">
        <v>213</v>
      </c>
      <c r="G99" s="22">
        <v>42123</v>
      </c>
      <c r="H99">
        <v>245</v>
      </c>
      <c r="I99" s="22">
        <v>42123</v>
      </c>
      <c r="J99">
        <v>245</v>
      </c>
      <c r="K99">
        <f t="shared" si="4"/>
        <v>32</v>
      </c>
      <c r="L99" s="20"/>
    </row>
    <row r="100" spans="1:14" x14ac:dyDescent="0.35">
      <c r="A100" s="20" t="s">
        <v>27</v>
      </c>
      <c r="B100" s="43">
        <v>5</v>
      </c>
      <c r="C100" s="43">
        <v>5</v>
      </c>
      <c r="D100" s="43">
        <v>2</v>
      </c>
      <c r="E100" s="43" t="s">
        <v>83</v>
      </c>
      <c r="F100" s="44"/>
      <c r="G100" s="43" t="s">
        <v>84</v>
      </c>
      <c r="H100" s="43" t="s">
        <v>85</v>
      </c>
      <c r="I100" s="43" t="s">
        <v>86</v>
      </c>
      <c r="J100" s="43" t="s">
        <v>87</v>
      </c>
      <c r="K100" s="43" t="s">
        <v>88</v>
      </c>
    </row>
    <row r="101" spans="1:14" x14ac:dyDescent="0.35">
      <c r="A101" s="20" t="s">
        <v>27</v>
      </c>
      <c r="B101" s="43">
        <v>5</v>
      </c>
      <c r="C101" s="43">
        <v>6</v>
      </c>
      <c r="D101" s="43">
        <v>8</v>
      </c>
      <c r="E101" s="43" t="s">
        <v>83</v>
      </c>
      <c r="F101" s="44"/>
      <c r="G101" s="43" t="s">
        <v>84</v>
      </c>
      <c r="H101" s="43" t="s">
        <v>85</v>
      </c>
      <c r="I101" s="43" t="s">
        <v>86</v>
      </c>
      <c r="J101" s="43" t="s">
        <v>87</v>
      </c>
      <c r="K101" s="43" t="s">
        <v>88</v>
      </c>
    </row>
    <row r="102" spans="1:14" x14ac:dyDescent="0.35">
      <c r="A102" s="20" t="s">
        <v>27</v>
      </c>
      <c r="B102" s="43">
        <v>5</v>
      </c>
      <c r="C102" s="43">
        <v>6</v>
      </c>
      <c r="D102" s="43">
        <v>11</v>
      </c>
      <c r="E102" s="43" t="s">
        <v>83</v>
      </c>
      <c r="F102" s="44"/>
      <c r="G102" s="43" t="s">
        <v>84</v>
      </c>
      <c r="H102" s="43" t="s">
        <v>85</v>
      </c>
      <c r="I102" s="43" t="s">
        <v>86</v>
      </c>
      <c r="J102" s="43" t="s">
        <v>87</v>
      </c>
      <c r="K102" s="43" t="s">
        <v>88</v>
      </c>
      <c r="L102" s="20"/>
    </row>
    <row r="103" spans="1:14" x14ac:dyDescent="0.35">
      <c r="A103" s="20" t="s">
        <v>27</v>
      </c>
      <c r="B103">
        <v>6</v>
      </c>
      <c r="C103">
        <v>1</v>
      </c>
      <c r="D103">
        <v>4</v>
      </c>
      <c r="E103" s="22">
        <v>42102</v>
      </c>
      <c r="F103" s="48">
        <v>210</v>
      </c>
      <c r="G103" s="49">
        <v>42117</v>
      </c>
      <c r="H103" s="11">
        <v>239</v>
      </c>
      <c r="I103" s="22">
        <v>42117</v>
      </c>
      <c r="J103" s="34">
        <v>239</v>
      </c>
      <c r="K103">
        <f>J103-F103</f>
        <v>29</v>
      </c>
    </row>
    <row r="104" spans="1:14" s="20" customFormat="1" x14ac:dyDescent="0.35">
      <c r="A104" s="20" t="s">
        <v>27</v>
      </c>
      <c r="B104" s="20">
        <v>6</v>
      </c>
      <c r="C104" s="20">
        <v>2</v>
      </c>
      <c r="D104" s="20">
        <v>1</v>
      </c>
      <c r="E104" s="25">
        <v>42102</v>
      </c>
      <c r="F104" s="48">
        <v>210</v>
      </c>
      <c r="G104" s="25">
        <v>42117</v>
      </c>
      <c r="H104" s="34">
        <v>239</v>
      </c>
      <c r="I104" s="25">
        <v>42117</v>
      </c>
      <c r="J104" s="34">
        <v>239</v>
      </c>
      <c r="K104" s="20">
        <f>J104-F104</f>
        <v>29</v>
      </c>
      <c r="L104"/>
    </row>
    <row r="105" spans="1:14" x14ac:dyDescent="0.35">
      <c r="A105" s="20" t="s">
        <v>27</v>
      </c>
      <c r="B105" s="43">
        <v>6</v>
      </c>
      <c r="C105" s="43">
        <v>2</v>
      </c>
      <c r="D105" s="43">
        <v>8</v>
      </c>
      <c r="E105" s="43" t="s">
        <v>83</v>
      </c>
      <c r="F105" s="44"/>
      <c r="G105" s="43" t="s">
        <v>84</v>
      </c>
      <c r="H105" s="43" t="s">
        <v>85</v>
      </c>
      <c r="I105" s="43" t="s">
        <v>86</v>
      </c>
      <c r="J105" s="43" t="s">
        <v>87</v>
      </c>
      <c r="K105" s="43" t="s">
        <v>88</v>
      </c>
    </row>
    <row r="106" spans="1:14" x14ac:dyDescent="0.35">
      <c r="A106" s="20" t="s">
        <v>27</v>
      </c>
      <c r="B106">
        <v>6</v>
      </c>
      <c r="C106">
        <v>2</v>
      </c>
      <c r="D106">
        <v>11</v>
      </c>
      <c r="E106" s="22">
        <v>42105</v>
      </c>
      <c r="F106" s="26">
        <v>213</v>
      </c>
      <c r="G106" s="22">
        <v>42120</v>
      </c>
      <c r="H106">
        <v>242</v>
      </c>
      <c r="I106" s="22">
        <v>42123</v>
      </c>
      <c r="J106">
        <v>245</v>
      </c>
      <c r="K106">
        <f>J106-F106</f>
        <v>32</v>
      </c>
    </row>
    <row r="107" spans="1:14" x14ac:dyDescent="0.35">
      <c r="A107" s="20" t="s">
        <v>27</v>
      </c>
      <c r="B107" s="11">
        <v>6</v>
      </c>
      <c r="C107" s="11">
        <v>3</v>
      </c>
      <c r="D107" s="11">
        <v>1</v>
      </c>
      <c r="E107" s="22">
        <v>42102</v>
      </c>
      <c r="F107" s="48">
        <v>210</v>
      </c>
      <c r="G107" s="49">
        <v>42117</v>
      </c>
      <c r="H107" s="11">
        <v>239</v>
      </c>
      <c r="I107" s="47">
        <v>42145</v>
      </c>
      <c r="J107">
        <v>267</v>
      </c>
      <c r="K107">
        <f>J107-F107</f>
        <v>57</v>
      </c>
    </row>
    <row r="108" spans="1:14" x14ac:dyDescent="0.35">
      <c r="A108" s="20" t="s">
        <v>27</v>
      </c>
      <c r="B108">
        <v>6</v>
      </c>
      <c r="C108">
        <v>3</v>
      </c>
      <c r="D108">
        <v>10</v>
      </c>
      <c r="E108" s="22">
        <v>42105</v>
      </c>
      <c r="F108" s="26">
        <v>213</v>
      </c>
      <c r="G108" s="22">
        <v>42123</v>
      </c>
      <c r="H108">
        <v>245</v>
      </c>
      <c r="I108" s="22">
        <v>42126</v>
      </c>
      <c r="J108">
        <v>248</v>
      </c>
      <c r="K108">
        <f>J108-F108</f>
        <v>35</v>
      </c>
    </row>
    <row r="109" spans="1:14" ht="15" thickBot="1" x14ac:dyDescent="0.4">
      <c r="A109" s="20" t="s">
        <v>27</v>
      </c>
      <c r="B109" s="50">
        <v>6</v>
      </c>
      <c r="C109" s="50">
        <v>5</v>
      </c>
      <c r="D109" s="50">
        <v>8</v>
      </c>
      <c r="E109" s="51">
        <v>42111</v>
      </c>
      <c r="F109" s="61">
        <v>219</v>
      </c>
      <c r="G109" s="62">
        <v>42145</v>
      </c>
      <c r="H109" s="50">
        <v>267</v>
      </c>
      <c r="I109" s="62">
        <v>42145</v>
      </c>
      <c r="J109" s="50">
        <v>267</v>
      </c>
      <c r="K109" s="50">
        <f>J109-F109</f>
        <v>48</v>
      </c>
    </row>
    <row r="110" spans="1:14" x14ac:dyDescent="0.35">
      <c r="A110" t="s">
        <v>17</v>
      </c>
      <c r="B110">
        <v>1</v>
      </c>
      <c r="C110">
        <v>1</v>
      </c>
      <c r="D110">
        <v>2</v>
      </c>
      <c r="E110" s="22">
        <v>42105</v>
      </c>
      <c r="F110" s="26">
        <v>213</v>
      </c>
      <c r="G110" s="22">
        <v>42120</v>
      </c>
      <c r="H110">
        <v>242</v>
      </c>
      <c r="I110" s="22">
        <v>42126</v>
      </c>
      <c r="J110">
        <v>248</v>
      </c>
      <c r="K110">
        <f t="shared" si="1"/>
        <v>35</v>
      </c>
      <c r="M110" s="11"/>
      <c r="N110" s="11"/>
    </row>
    <row r="111" spans="1:14" x14ac:dyDescent="0.35">
      <c r="A111" t="s">
        <v>17</v>
      </c>
      <c r="B111">
        <v>1</v>
      </c>
      <c r="C111">
        <v>1</v>
      </c>
      <c r="D111">
        <v>4</v>
      </c>
      <c r="E111" s="22">
        <v>42105</v>
      </c>
      <c r="F111" s="26">
        <v>213</v>
      </c>
      <c r="G111" s="22">
        <v>42123</v>
      </c>
      <c r="H111">
        <v>245</v>
      </c>
      <c r="I111" s="22">
        <v>42123</v>
      </c>
      <c r="J111">
        <v>245</v>
      </c>
      <c r="K111">
        <f t="shared" si="1"/>
        <v>32</v>
      </c>
      <c r="M111" s="11"/>
      <c r="N111" s="11"/>
    </row>
    <row r="112" spans="1:14" x14ac:dyDescent="0.35">
      <c r="A112" t="s">
        <v>17</v>
      </c>
      <c r="B112">
        <v>1</v>
      </c>
      <c r="C112">
        <v>1</v>
      </c>
      <c r="D112">
        <v>11</v>
      </c>
      <c r="E112" s="22">
        <v>42105</v>
      </c>
      <c r="F112" s="26">
        <v>213</v>
      </c>
      <c r="G112" s="22">
        <v>42123</v>
      </c>
      <c r="H112">
        <v>245</v>
      </c>
      <c r="I112" s="22">
        <v>42126</v>
      </c>
      <c r="J112">
        <v>248</v>
      </c>
      <c r="K112">
        <f t="shared" si="1"/>
        <v>35</v>
      </c>
      <c r="M112" s="11"/>
      <c r="N112" s="63"/>
    </row>
    <row r="113" spans="1:11" x14ac:dyDescent="0.35">
      <c r="A113" t="s">
        <v>17</v>
      </c>
      <c r="B113">
        <v>1</v>
      </c>
      <c r="C113">
        <v>3</v>
      </c>
      <c r="D113">
        <v>4</v>
      </c>
      <c r="E113" s="22">
        <v>42123</v>
      </c>
      <c r="F113" s="26">
        <v>231</v>
      </c>
      <c r="G113" s="47">
        <v>42145</v>
      </c>
      <c r="H113">
        <v>267</v>
      </c>
      <c r="I113" s="54" t="s">
        <v>90</v>
      </c>
      <c r="J113" s="54"/>
      <c r="K113" s="54"/>
    </row>
    <row r="114" spans="1:11" x14ac:dyDescent="0.35">
      <c r="A114" t="s">
        <v>17</v>
      </c>
      <c r="B114">
        <v>1</v>
      </c>
      <c r="C114">
        <v>3</v>
      </c>
      <c r="D114">
        <v>9</v>
      </c>
      <c r="E114" s="22">
        <v>42108</v>
      </c>
      <c r="F114" s="26">
        <v>216</v>
      </c>
      <c r="G114" s="22">
        <v>42126</v>
      </c>
      <c r="H114">
        <v>248</v>
      </c>
      <c r="I114" s="42">
        <v>42132</v>
      </c>
      <c r="J114">
        <v>254</v>
      </c>
      <c r="K114">
        <f>J114-F114</f>
        <v>38</v>
      </c>
    </row>
    <row r="115" spans="1:11" s="20" customFormat="1" x14ac:dyDescent="0.35">
      <c r="A115" t="s">
        <v>17</v>
      </c>
      <c r="B115" s="20">
        <v>1</v>
      </c>
      <c r="C115" s="20">
        <v>4</v>
      </c>
      <c r="D115" s="20">
        <v>11</v>
      </c>
      <c r="E115" s="25">
        <v>42108</v>
      </c>
      <c r="F115" s="27">
        <v>216</v>
      </c>
      <c r="G115" s="25">
        <v>42126</v>
      </c>
      <c r="H115" s="20">
        <v>248</v>
      </c>
      <c r="I115" s="25">
        <v>42126</v>
      </c>
      <c r="J115" s="20">
        <v>248</v>
      </c>
      <c r="K115" s="20">
        <f>J115-F115</f>
        <v>32</v>
      </c>
    </row>
    <row r="116" spans="1:11" x14ac:dyDescent="0.35">
      <c r="A116" t="s">
        <v>17</v>
      </c>
      <c r="B116">
        <v>1</v>
      </c>
      <c r="C116">
        <v>5</v>
      </c>
      <c r="D116">
        <v>10</v>
      </c>
      <c r="E116" s="22">
        <v>42108</v>
      </c>
      <c r="F116" s="26">
        <v>216</v>
      </c>
      <c r="G116" s="22">
        <v>42126</v>
      </c>
      <c r="H116">
        <v>248</v>
      </c>
      <c r="I116" s="42">
        <v>42132</v>
      </c>
      <c r="J116">
        <v>254</v>
      </c>
      <c r="K116">
        <f>J116-F116</f>
        <v>38</v>
      </c>
    </row>
    <row r="117" spans="1:11" x14ac:dyDescent="0.35">
      <c r="A117" t="s">
        <v>17</v>
      </c>
      <c r="B117">
        <v>1</v>
      </c>
      <c r="C117">
        <v>6</v>
      </c>
      <c r="D117">
        <v>1</v>
      </c>
      <c r="E117" s="22">
        <v>42105</v>
      </c>
      <c r="F117" s="26">
        <v>213</v>
      </c>
      <c r="G117" s="22">
        <v>42126</v>
      </c>
      <c r="H117">
        <v>248</v>
      </c>
      <c r="I117" s="22">
        <v>42126</v>
      </c>
      <c r="J117">
        <v>248</v>
      </c>
      <c r="K117">
        <f>J117-F117</f>
        <v>35</v>
      </c>
    </row>
    <row r="118" spans="1:11" x14ac:dyDescent="0.35">
      <c r="A118" t="s">
        <v>17</v>
      </c>
      <c r="B118" s="43">
        <v>1</v>
      </c>
      <c r="C118" s="43">
        <v>6</v>
      </c>
      <c r="D118" s="43">
        <v>7</v>
      </c>
      <c r="E118" s="43" t="s">
        <v>83</v>
      </c>
      <c r="F118" s="44"/>
      <c r="G118" s="43" t="s">
        <v>84</v>
      </c>
      <c r="H118" s="43" t="s">
        <v>85</v>
      </c>
      <c r="I118" s="43" t="s">
        <v>86</v>
      </c>
      <c r="J118" s="43" t="s">
        <v>87</v>
      </c>
      <c r="K118" s="43" t="s">
        <v>88</v>
      </c>
    </row>
    <row r="119" spans="1:11" x14ac:dyDescent="0.35">
      <c r="A119" t="s">
        <v>17</v>
      </c>
      <c r="B119">
        <v>2</v>
      </c>
      <c r="C119">
        <v>1</v>
      </c>
      <c r="D119">
        <v>3</v>
      </c>
      <c r="E119" s="43" t="s">
        <v>83</v>
      </c>
      <c r="F119" s="44"/>
      <c r="G119" s="43" t="s">
        <v>84</v>
      </c>
      <c r="H119" s="43" t="s">
        <v>85</v>
      </c>
      <c r="I119" s="43" t="s">
        <v>86</v>
      </c>
      <c r="J119" s="43" t="s">
        <v>87</v>
      </c>
      <c r="K119" s="43" t="s">
        <v>88</v>
      </c>
    </row>
    <row r="120" spans="1:11" x14ac:dyDescent="0.35">
      <c r="A120" t="s">
        <v>17</v>
      </c>
      <c r="B120">
        <v>2</v>
      </c>
      <c r="C120">
        <v>1</v>
      </c>
      <c r="D120">
        <v>5</v>
      </c>
      <c r="E120" s="22">
        <v>42105</v>
      </c>
      <c r="F120" s="26">
        <v>213</v>
      </c>
      <c r="G120" s="22">
        <v>42126</v>
      </c>
      <c r="H120">
        <v>248</v>
      </c>
      <c r="I120" s="42">
        <v>42132</v>
      </c>
      <c r="J120">
        <v>254</v>
      </c>
      <c r="K120">
        <f t="shared" ref="K120:K126" si="5">J120-F120</f>
        <v>41</v>
      </c>
    </row>
    <row r="121" spans="1:11" x14ac:dyDescent="0.35">
      <c r="A121" t="s">
        <v>17</v>
      </c>
      <c r="B121">
        <v>2</v>
      </c>
      <c r="C121">
        <v>2</v>
      </c>
      <c r="D121">
        <v>6</v>
      </c>
      <c r="E121" s="22">
        <v>42108</v>
      </c>
      <c r="F121" s="26">
        <v>216</v>
      </c>
      <c r="G121" s="22">
        <v>42126</v>
      </c>
      <c r="H121">
        <v>248</v>
      </c>
      <c r="I121" s="42">
        <v>42132</v>
      </c>
      <c r="J121">
        <v>254</v>
      </c>
      <c r="K121">
        <f t="shared" si="5"/>
        <v>38</v>
      </c>
    </row>
    <row r="122" spans="1:11" x14ac:dyDescent="0.35">
      <c r="A122" t="s">
        <v>17</v>
      </c>
      <c r="B122">
        <v>2</v>
      </c>
      <c r="C122">
        <v>4</v>
      </c>
      <c r="D122">
        <v>5</v>
      </c>
      <c r="E122" s="22">
        <v>42117</v>
      </c>
      <c r="F122" s="26">
        <v>225</v>
      </c>
      <c r="G122" s="47">
        <v>42145</v>
      </c>
      <c r="H122">
        <v>267</v>
      </c>
      <c r="I122" s="47">
        <v>42145</v>
      </c>
      <c r="J122">
        <v>267</v>
      </c>
      <c r="K122">
        <f t="shared" si="5"/>
        <v>42</v>
      </c>
    </row>
    <row r="123" spans="1:11" x14ac:dyDescent="0.35">
      <c r="A123" t="s">
        <v>17</v>
      </c>
      <c r="B123">
        <v>2</v>
      </c>
      <c r="C123">
        <v>5</v>
      </c>
      <c r="D123">
        <v>8</v>
      </c>
      <c r="E123" s="22">
        <v>42105</v>
      </c>
      <c r="F123" s="26">
        <v>213</v>
      </c>
      <c r="G123" s="22">
        <v>42126</v>
      </c>
      <c r="H123">
        <v>248</v>
      </c>
      <c r="I123" s="22">
        <v>42126</v>
      </c>
      <c r="J123">
        <v>248</v>
      </c>
      <c r="K123">
        <f t="shared" si="5"/>
        <v>35</v>
      </c>
    </row>
    <row r="124" spans="1:11" x14ac:dyDescent="0.35">
      <c r="A124" t="s">
        <v>17</v>
      </c>
      <c r="B124">
        <v>2</v>
      </c>
      <c r="C124">
        <v>6</v>
      </c>
      <c r="D124">
        <v>1</v>
      </c>
      <c r="E124" s="22">
        <v>42105</v>
      </c>
      <c r="F124" s="26">
        <v>213</v>
      </c>
      <c r="G124" s="22">
        <v>42126</v>
      </c>
      <c r="H124">
        <v>248</v>
      </c>
      <c r="I124" s="42">
        <v>42132</v>
      </c>
      <c r="J124">
        <v>254</v>
      </c>
      <c r="K124">
        <f t="shared" si="5"/>
        <v>41</v>
      </c>
    </row>
    <row r="125" spans="1:11" x14ac:dyDescent="0.35">
      <c r="A125" t="s">
        <v>17</v>
      </c>
      <c r="B125">
        <v>3</v>
      </c>
      <c r="C125">
        <v>2</v>
      </c>
      <c r="D125">
        <v>1</v>
      </c>
      <c r="E125" s="22">
        <v>42105</v>
      </c>
      <c r="F125" s="26">
        <v>213</v>
      </c>
      <c r="G125" s="22">
        <v>42117</v>
      </c>
      <c r="H125" s="11">
        <v>239</v>
      </c>
      <c r="I125" s="22">
        <v>42126</v>
      </c>
      <c r="J125">
        <v>248</v>
      </c>
      <c r="K125">
        <f t="shared" si="5"/>
        <v>35</v>
      </c>
    </row>
    <row r="126" spans="1:11" s="20" customFormat="1" x14ac:dyDescent="0.35">
      <c r="A126" t="s">
        <v>17</v>
      </c>
      <c r="B126" s="20">
        <v>3</v>
      </c>
      <c r="C126" s="20">
        <v>2</v>
      </c>
      <c r="D126" s="20">
        <v>3</v>
      </c>
      <c r="E126" s="25">
        <v>42105</v>
      </c>
      <c r="F126" s="27">
        <v>213</v>
      </c>
      <c r="G126" s="25">
        <v>42120</v>
      </c>
      <c r="H126" s="20">
        <v>242</v>
      </c>
      <c r="I126" s="25">
        <v>42123</v>
      </c>
      <c r="J126" s="20">
        <v>245</v>
      </c>
      <c r="K126" s="20">
        <f t="shared" si="5"/>
        <v>32</v>
      </c>
    </row>
    <row r="127" spans="1:11" x14ac:dyDescent="0.35">
      <c r="A127" t="s">
        <v>17</v>
      </c>
      <c r="B127">
        <v>3</v>
      </c>
      <c r="C127">
        <v>3</v>
      </c>
      <c r="D127">
        <v>5</v>
      </c>
      <c r="E127" s="22">
        <v>42105</v>
      </c>
      <c r="F127" s="26">
        <v>213</v>
      </c>
      <c r="G127" s="64" t="s">
        <v>92</v>
      </c>
      <c r="H127" s="64"/>
      <c r="I127" s="64"/>
      <c r="J127" s="64"/>
      <c r="K127" s="64"/>
    </row>
    <row r="128" spans="1:11" x14ac:dyDescent="0.35">
      <c r="A128" t="s">
        <v>17</v>
      </c>
      <c r="B128">
        <v>3</v>
      </c>
      <c r="C128">
        <v>3</v>
      </c>
      <c r="D128">
        <v>9</v>
      </c>
      <c r="E128" s="22">
        <v>42123</v>
      </c>
      <c r="F128" s="26">
        <v>231</v>
      </c>
      <c r="G128" s="47">
        <v>42145</v>
      </c>
      <c r="H128">
        <v>267</v>
      </c>
      <c r="I128" s="47">
        <v>42145</v>
      </c>
      <c r="J128">
        <v>267</v>
      </c>
      <c r="K128">
        <f t="shared" ref="K128:K133" si="6">J128-F128</f>
        <v>36</v>
      </c>
    </row>
    <row r="129" spans="1:11" x14ac:dyDescent="0.35">
      <c r="A129" t="s">
        <v>17</v>
      </c>
      <c r="B129">
        <v>3</v>
      </c>
      <c r="C129">
        <v>4</v>
      </c>
      <c r="D129">
        <v>7</v>
      </c>
      <c r="E129" s="22">
        <v>42108</v>
      </c>
      <c r="F129" s="26">
        <v>216</v>
      </c>
      <c r="G129" s="22">
        <v>42126</v>
      </c>
      <c r="H129">
        <v>248</v>
      </c>
      <c r="I129" s="42">
        <v>42132</v>
      </c>
      <c r="J129">
        <v>254</v>
      </c>
      <c r="K129">
        <f t="shared" si="6"/>
        <v>38</v>
      </c>
    </row>
    <row r="130" spans="1:11" x14ac:dyDescent="0.35">
      <c r="A130" t="s">
        <v>17</v>
      </c>
      <c r="B130">
        <v>3</v>
      </c>
      <c r="C130">
        <v>5</v>
      </c>
      <c r="D130">
        <v>9</v>
      </c>
      <c r="E130" s="22">
        <v>42111</v>
      </c>
      <c r="F130" s="46">
        <v>219</v>
      </c>
      <c r="G130" s="42">
        <v>42132</v>
      </c>
      <c r="H130">
        <v>254</v>
      </c>
      <c r="I130" s="47">
        <v>42145</v>
      </c>
      <c r="J130">
        <v>267</v>
      </c>
      <c r="K130">
        <f t="shared" si="6"/>
        <v>48</v>
      </c>
    </row>
    <row r="131" spans="1:11" x14ac:dyDescent="0.35">
      <c r="A131" t="s">
        <v>17</v>
      </c>
      <c r="B131">
        <v>4</v>
      </c>
      <c r="C131">
        <v>1</v>
      </c>
      <c r="D131">
        <v>2</v>
      </c>
      <c r="E131" s="22">
        <v>42102</v>
      </c>
      <c r="F131" s="48">
        <v>210</v>
      </c>
      <c r="G131" s="49">
        <v>42117</v>
      </c>
      <c r="H131" s="11">
        <v>239</v>
      </c>
      <c r="I131" s="22">
        <v>42117</v>
      </c>
      <c r="J131" s="34">
        <v>239</v>
      </c>
      <c r="K131">
        <f t="shared" si="6"/>
        <v>29</v>
      </c>
    </row>
    <row r="132" spans="1:11" x14ac:dyDescent="0.35">
      <c r="A132" t="s">
        <v>17</v>
      </c>
      <c r="B132">
        <v>4</v>
      </c>
      <c r="C132">
        <v>2</v>
      </c>
      <c r="D132">
        <v>3</v>
      </c>
      <c r="E132" s="22">
        <v>42102</v>
      </c>
      <c r="F132" s="48">
        <v>210</v>
      </c>
      <c r="G132" s="49">
        <v>42117</v>
      </c>
      <c r="H132" s="11">
        <v>239</v>
      </c>
      <c r="I132" s="22">
        <v>42117</v>
      </c>
      <c r="J132" s="34">
        <v>239</v>
      </c>
      <c r="K132">
        <f t="shared" si="6"/>
        <v>29</v>
      </c>
    </row>
    <row r="133" spans="1:11" x14ac:dyDescent="0.35">
      <c r="A133" t="s">
        <v>17</v>
      </c>
      <c r="B133">
        <v>4</v>
      </c>
      <c r="C133">
        <v>2</v>
      </c>
      <c r="D133">
        <v>6</v>
      </c>
      <c r="E133" s="22">
        <v>42105</v>
      </c>
      <c r="F133" s="26">
        <v>213</v>
      </c>
      <c r="G133" s="22">
        <v>42123</v>
      </c>
      <c r="H133">
        <v>245</v>
      </c>
      <c r="I133" s="22">
        <v>42126</v>
      </c>
      <c r="J133">
        <v>248</v>
      </c>
      <c r="K133">
        <f t="shared" si="6"/>
        <v>35</v>
      </c>
    </row>
    <row r="134" spans="1:11" x14ac:dyDescent="0.35">
      <c r="A134" t="s">
        <v>17</v>
      </c>
      <c r="B134" s="43">
        <v>4</v>
      </c>
      <c r="C134" s="43">
        <v>4</v>
      </c>
      <c r="D134" s="43">
        <v>9</v>
      </c>
      <c r="E134" s="43" t="s">
        <v>83</v>
      </c>
      <c r="F134" s="44"/>
      <c r="G134" s="43" t="s">
        <v>84</v>
      </c>
      <c r="H134" s="43" t="s">
        <v>85</v>
      </c>
      <c r="I134" s="43" t="s">
        <v>86</v>
      </c>
      <c r="J134" s="43" t="s">
        <v>87</v>
      </c>
      <c r="K134" s="43" t="s">
        <v>88</v>
      </c>
    </row>
    <row r="135" spans="1:11" x14ac:dyDescent="0.35">
      <c r="A135" t="s">
        <v>17</v>
      </c>
      <c r="B135" s="43">
        <v>4</v>
      </c>
      <c r="C135" s="43">
        <v>5</v>
      </c>
      <c r="D135" s="43">
        <v>6</v>
      </c>
      <c r="E135" s="43" t="s">
        <v>83</v>
      </c>
      <c r="F135" s="44"/>
      <c r="G135" s="43" t="s">
        <v>84</v>
      </c>
      <c r="H135" s="43" t="s">
        <v>85</v>
      </c>
      <c r="I135" s="43" t="s">
        <v>86</v>
      </c>
      <c r="J135" s="43" t="s">
        <v>87</v>
      </c>
      <c r="K135" s="43" t="s">
        <v>88</v>
      </c>
    </row>
    <row r="136" spans="1:11" x14ac:dyDescent="0.35">
      <c r="A136" t="s">
        <v>17</v>
      </c>
      <c r="B136" s="43">
        <v>4</v>
      </c>
      <c r="C136" s="43">
        <v>5</v>
      </c>
      <c r="D136" s="43">
        <v>7</v>
      </c>
      <c r="E136" s="43" t="s">
        <v>83</v>
      </c>
      <c r="F136" s="44"/>
      <c r="G136" s="43" t="s">
        <v>84</v>
      </c>
      <c r="H136" s="43" t="s">
        <v>85</v>
      </c>
      <c r="I136" s="43" t="s">
        <v>86</v>
      </c>
      <c r="J136" s="43" t="s">
        <v>87</v>
      </c>
      <c r="K136" s="43" t="s">
        <v>88</v>
      </c>
    </row>
    <row r="137" spans="1:11" s="20" customFormat="1" x14ac:dyDescent="0.35">
      <c r="A137" t="s">
        <v>17</v>
      </c>
      <c r="B137" s="55">
        <v>4</v>
      </c>
      <c r="C137" s="55">
        <v>5</v>
      </c>
      <c r="D137" s="55">
        <v>9</v>
      </c>
      <c r="E137" s="55" t="s">
        <v>83</v>
      </c>
      <c r="F137" s="56"/>
      <c r="G137" s="55" t="s">
        <v>84</v>
      </c>
      <c r="H137" s="55" t="s">
        <v>85</v>
      </c>
      <c r="I137" s="55" t="s">
        <v>86</v>
      </c>
      <c r="J137" s="55" t="s">
        <v>87</v>
      </c>
      <c r="K137" s="55" t="s">
        <v>88</v>
      </c>
    </row>
    <row r="138" spans="1:11" x14ac:dyDescent="0.35">
      <c r="A138" t="s">
        <v>17</v>
      </c>
      <c r="B138">
        <v>5</v>
      </c>
      <c r="C138">
        <v>1</v>
      </c>
      <c r="D138">
        <v>1</v>
      </c>
      <c r="E138" s="22">
        <v>42102</v>
      </c>
      <c r="F138" s="48">
        <v>210</v>
      </c>
      <c r="G138" s="65" t="s">
        <v>93</v>
      </c>
      <c r="H138" s="66" t="s">
        <v>94</v>
      </c>
      <c r="I138" s="64" t="s">
        <v>95</v>
      </c>
      <c r="J138" s="66" t="s">
        <v>94</v>
      </c>
      <c r="K138" s="66" t="s">
        <v>96</v>
      </c>
    </row>
    <row r="139" spans="1:11" x14ac:dyDescent="0.35">
      <c r="A139" t="s">
        <v>17</v>
      </c>
      <c r="B139">
        <v>5</v>
      </c>
      <c r="C139">
        <v>1</v>
      </c>
      <c r="D139">
        <v>11</v>
      </c>
      <c r="E139" s="22">
        <v>42105</v>
      </c>
      <c r="F139" s="26">
        <v>213</v>
      </c>
      <c r="G139" s="22">
        <v>42123</v>
      </c>
      <c r="H139">
        <v>245</v>
      </c>
      <c r="I139" s="22">
        <v>42123</v>
      </c>
      <c r="J139">
        <v>245</v>
      </c>
      <c r="K139">
        <f t="shared" ref="K139:K150" si="7">J139-F139</f>
        <v>32</v>
      </c>
    </row>
    <row r="140" spans="1:11" x14ac:dyDescent="0.35">
      <c r="A140" t="s">
        <v>17</v>
      </c>
      <c r="B140">
        <v>5</v>
      </c>
      <c r="C140">
        <v>2</v>
      </c>
      <c r="D140">
        <v>6</v>
      </c>
      <c r="E140" s="67">
        <v>42120</v>
      </c>
      <c r="F140" s="68">
        <v>228</v>
      </c>
      <c r="G140" s="47">
        <v>42145</v>
      </c>
      <c r="H140" s="69">
        <v>267</v>
      </c>
      <c r="I140" s="47">
        <v>42145</v>
      </c>
      <c r="J140" s="69">
        <v>267</v>
      </c>
      <c r="K140" s="69">
        <f t="shared" si="7"/>
        <v>39</v>
      </c>
    </row>
    <row r="141" spans="1:11" x14ac:dyDescent="0.35">
      <c r="A141" t="s">
        <v>17</v>
      </c>
      <c r="B141">
        <v>5</v>
      </c>
      <c r="C141">
        <v>3</v>
      </c>
      <c r="D141">
        <v>10</v>
      </c>
      <c r="E141" s="22">
        <v>42108</v>
      </c>
      <c r="F141" s="26">
        <v>216</v>
      </c>
      <c r="G141" s="22">
        <v>42126</v>
      </c>
      <c r="H141">
        <v>248</v>
      </c>
      <c r="I141" s="42">
        <v>42132</v>
      </c>
      <c r="J141">
        <v>254</v>
      </c>
      <c r="K141">
        <f t="shared" si="7"/>
        <v>38</v>
      </c>
    </row>
    <row r="142" spans="1:11" x14ac:dyDescent="0.35">
      <c r="A142" t="s">
        <v>17</v>
      </c>
      <c r="B142">
        <v>5</v>
      </c>
      <c r="C142">
        <v>5</v>
      </c>
      <c r="D142">
        <v>4</v>
      </c>
      <c r="E142" s="22">
        <v>42105</v>
      </c>
      <c r="F142" s="26">
        <v>213</v>
      </c>
      <c r="G142" s="22">
        <v>42123</v>
      </c>
      <c r="H142">
        <v>245</v>
      </c>
      <c r="I142" s="22">
        <v>42126</v>
      </c>
      <c r="J142">
        <v>248</v>
      </c>
      <c r="K142">
        <f t="shared" si="7"/>
        <v>35</v>
      </c>
    </row>
    <row r="143" spans="1:11" x14ac:dyDescent="0.35">
      <c r="A143" t="s">
        <v>17</v>
      </c>
      <c r="B143">
        <v>6</v>
      </c>
      <c r="C143">
        <v>1</v>
      </c>
      <c r="D143">
        <v>7</v>
      </c>
      <c r="E143" s="22">
        <v>42102</v>
      </c>
      <c r="F143" s="48">
        <v>210</v>
      </c>
      <c r="G143" s="22">
        <v>42117</v>
      </c>
      <c r="H143" s="11">
        <v>239</v>
      </c>
      <c r="I143" s="22">
        <v>42117</v>
      </c>
      <c r="J143" s="34">
        <v>239</v>
      </c>
      <c r="K143">
        <f t="shared" si="7"/>
        <v>29</v>
      </c>
    </row>
    <row r="144" spans="1:11" x14ac:dyDescent="0.35">
      <c r="A144" t="s">
        <v>17</v>
      </c>
      <c r="B144">
        <v>6</v>
      </c>
      <c r="C144">
        <v>4</v>
      </c>
      <c r="D144">
        <v>6</v>
      </c>
      <c r="E144" s="22">
        <v>42108</v>
      </c>
      <c r="F144" s="26">
        <v>216</v>
      </c>
      <c r="G144" s="22">
        <v>42123</v>
      </c>
      <c r="H144">
        <v>245</v>
      </c>
      <c r="I144" s="22">
        <v>42126</v>
      </c>
      <c r="J144">
        <v>248</v>
      </c>
      <c r="K144">
        <f t="shared" si="7"/>
        <v>32</v>
      </c>
    </row>
    <row r="145" spans="1:25" ht="15" thickBot="1" x14ac:dyDescent="0.4">
      <c r="A145" t="s">
        <v>17</v>
      </c>
      <c r="B145" s="50">
        <v>6</v>
      </c>
      <c r="C145" s="50">
        <v>6</v>
      </c>
      <c r="D145" s="50">
        <v>10</v>
      </c>
      <c r="E145" s="51">
        <v>42105</v>
      </c>
      <c r="F145" s="52">
        <v>213</v>
      </c>
      <c r="G145" s="51">
        <v>42120</v>
      </c>
      <c r="H145" s="50">
        <v>242</v>
      </c>
      <c r="I145" s="51">
        <v>42123</v>
      </c>
      <c r="J145" s="50">
        <v>245</v>
      </c>
      <c r="K145" s="50">
        <f t="shared" si="7"/>
        <v>32</v>
      </c>
    </row>
    <row r="146" spans="1:25" x14ac:dyDescent="0.35">
      <c r="A146" t="s">
        <v>19</v>
      </c>
      <c r="B146">
        <v>1</v>
      </c>
      <c r="C146">
        <v>2</v>
      </c>
      <c r="D146">
        <v>8</v>
      </c>
      <c r="E146" s="22">
        <v>42114</v>
      </c>
      <c r="F146" s="46">
        <v>222</v>
      </c>
      <c r="G146" s="47">
        <v>42145</v>
      </c>
      <c r="H146">
        <v>267</v>
      </c>
      <c r="I146" s="47">
        <v>42145</v>
      </c>
      <c r="J146">
        <v>267</v>
      </c>
      <c r="K146">
        <f t="shared" si="7"/>
        <v>45</v>
      </c>
    </row>
    <row r="147" spans="1:25" x14ac:dyDescent="0.35">
      <c r="A147" t="s">
        <v>19</v>
      </c>
      <c r="B147">
        <v>1</v>
      </c>
      <c r="C147">
        <v>6</v>
      </c>
      <c r="D147">
        <v>2</v>
      </c>
      <c r="E147" s="22">
        <v>42114</v>
      </c>
      <c r="F147" s="46">
        <v>222</v>
      </c>
      <c r="G147" s="42">
        <v>42132</v>
      </c>
      <c r="H147">
        <v>254</v>
      </c>
      <c r="I147" s="47">
        <v>42145</v>
      </c>
      <c r="J147">
        <v>267</v>
      </c>
      <c r="K147">
        <f t="shared" si="7"/>
        <v>45</v>
      </c>
    </row>
    <row r="148" spans="1:25" x14ac:dyDescent="0.35">
      <c r="A148" t="s">
        <v>19</v>
      </c>
      <c r="B148">
        <v>2</v>
      </c>
      <c r="C148">
        <v>2</v>
      </c>
      <c r="D148">
        <v>3</v>
      </c>
      <c r="E148" s="22">
        <v>42111</v>
      </c>
      <c r="F148" s="46">
        <v>219</v>
      </c>
      <c r="G148" s="42">
        <v>42132</v>
      </c>
      <c r="H148">
        <v>254</v>
      </c>
      <c r="I148" s="42">
        <v>42132</v>
      </c>
      <c r="J148">
        <v>254</v>
      </c>
      <c r="K148">
        <f t="shared" si="7"/>
        <v>35</v>
      </c>
    </row>
    <row r="149" spans="1:25" x14ac:dyDescent="0.35">
      <c r="A149" t="s">
        <v>19</v>
      </c>
      <c r="B149">
        <v>2</v>
      </c>
      <c r="C149">
        <v>2</v>
      </c>
      <c r="D149">
        <v>7</v>
      </c>
      <c r="E149" s="22">
        <v>42114</v>
      </c>
      <c r="F149" s="46">
        <v>222</v>
      </c>
      <c r="G149" s="42">
        <v>42132</v>
      </c>
      <c r="H149">
        <v>254</v>
      </c>
      <c r="I149" s="42">
        <v>42132</v>
      </c>
      <c r="J149">
        <v>254</v>
      </c>
      <c r="K149">
        <f t="shared" si="7"/>
        <v>32</v>
      </c>
    </row>
    <row r="150" spans="1:25" x14ac:dyDescent="0.35">
      <c r="A150" t="s">
        <v>19</v>
      </c>
      <c r="B150">
        <v>2</v>
      </c>
      <c r="C150">
        <v>3</v>
      </c>
      <c r="D150">
        <v>8</v>
      </c>
      <c r="E150" s="22">
        <v>42117</v>
      </c>
      <c r="F150" s="26">
        <v>225</v>
      </c>
      <c r="G150" s="47">
        <v>42145</v>
      </c>
      <c r="H150">
        <v>267</v>
      </c>
      <c r="I150" s="47">
        <v>42145</v>
      </c>
      <c r="J150">
        <v>267</v>
      </c>
      <c r="K150">
        <f t="shared" si="7"/>
        <v>42</v>
      </c>
    </row>
    <row r="151" spans="1:25" x14ac:dyDescent="0.35">
      <c r="A151" t="s">
        <v>19</v>
      </c>
      <c r="B151" s="43">
        <v>2</v>
      </c>
      <c r="C151" s="43">
        <v>4</v>
      </c>
      <c r="D151" s="43">
        <v>3</v>
      </c>
      <c r="E151" s="43" t="s">
        <v>83</v>
      </c>
      <c r="F151" s="44"/>
      <c r="G151" s="43" t="s">
        <v>84</v>
      </c>
      <c r="H151" s="43" t="s">
        <v>85</v>
      </c>
      <c r="I151" s="43" t="s">
        <v>86</v>
      </c>
      <c r="J151" s="43" t="s">
        <v>87</v>
      </c>
      <c r="K151" s="43" t="s">
        <v>88</v>
      </c>
    </row>
    <row r="152" spans="1:25" x14ac:dyDescent="0.35">
      <c r="A152" t="s">
        <v>19</v>
      </c>
      <c r="B152">
        <v>2</v>
      </c>
      <c r="C152">
        <v>5</v>
      </c>
      <c r="D152">
        <v>2</v>
      </c>
      <c r="E152" s="43" t="s">
        <v>83</v>
      </c>
      <c r="F152" s="44"/>
      <c r="G152" s="43" t="s">
        <v>84</v>
      </c>
      <c r="H152" s="43" t="s">
        <v>85</v>
      </c>
      <c r="I152" s="43" t="s">
        <v>86</v>
      </c>
      <c r="J152" s="43" t="s">
        <v>87</v>
      </c>
      <c r="K152" s="43" t="s">
        <v>88</v>
      </c>
    </row>
    <row r="153" spans="1:25" x14ac:dyDescent="0.35">
      <c r="A153" t="s">
        <v>19</v>
      </c>
      <c r="B153">
        <v>2</v>
      </c>
      <c r="C153">
        <v>5</v>
      </c>
      <c r="D153">
        <v>5</v>
      </c>
      <c r="E153" s="22">
        <v>42117</v>
      </c>
      <c r="F153" s="26">
        <v>225</v>
      </c>
      <c r="G153" s="47">
        <v>42145</v>
      </c>
      <c r="H153">
        <v>267</v>
      </c>
      <c r="I153" s="47">
        <v>42145</v>
      </c>
      <c r="J153">
        <v>267</v>
      </c>
      <c r="K153">
        <f>J153-F153</f>
        <v>42</v>
      </c>
    </row>
    <row r="154" spans="1:25" x14ac:dyDescent="0.35">
      <c r="A154" t="s">
        <v>19</v>
      </c>
      <c r="B154">
        <v>2</v>
      </c>
      <c r="C154">
        <v>6</v>
      </c>
      <c r="D154">
        <v>4</v>
      </c>
      <c r="E154" s="22">
        <v>42117</v>
      </c>
      <c r="F154" s="26">
        <v>225</v>
      </c>
      <c r="G154" s="47">
        <v>42145</v>
      </c>
      <c r="H154">
        <v>267</v>
      </c>
      <c r="I154" s="47">
        <v>42145</v>
      </c>
      <c r="J154">
        <v>267</v>
      </c>
      <c r="K154">
        <f>J154-F154</f>
        <v>42</v>
      </c>
    </row>
    <row r="155" spans="1:25" x14ac:dyDescent="0.35">
      <c r="A155" t="s">
        <v>19</v>
      </c>
      <c r="B155" s="43">
        <v>2</v>
      </c>
      <c r="C155" s="43">
        <v>6</v>
      </c>
      <c r="D155" s="43">
        <v>6</v>
      </c>
      <c r="E155" s="43" t="s">
        <v>83</v>
      </c>
      <c r="F155" s="44"/>
      <c r="G155" s="43" t="s">
        <v>84</v>
      </c>
      <c r="H155" s="43" t="s">
        <v>85</v>
      </c>
      <c r="I155" s="43" t="s">
        <v>86</v>
      </c>
      <c r="J155" s="43" t="s">
        <v>87</v>
      </c>
      <c r="K155" s="43" t="s">
        <v>88</v>
      </c>
    </row>
    <row r="156" spans="1:25" x14ac:dyDescent="0.35">
      <c r="A156" t="s">
        <v>19</v>
      </c>
      <c r="B156">
        <v>2</v>
      </c>
      <c r="C156">
        <v>6</v>
      </c>
      <c r="D156">
        <v>8</v>
      </c>
      <c r="E156" s="22">
        <v>42108</v>
      </c>
      <c r="F156" s="26">
        <v>216</v>
      </c>
      <c r="G156" s="42">
        <v>42132</v>
      </c>
      <c r="H156">
        <v>254</v>
      </c>
      <c r="I156" s="22">
        <v>42126</v>
      </c>
      <c r="J156">
        <v>248</v>
      </c>
      <c r="K156">
        <f>J156-F156</f>
        <v>32</v>
      </c>
      <c r="M156" s="11"/>
      <c r="N156" s="63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s="20" customFormat="1" x14ac:dyDescent="0.35">
      <c r="A157" t="s">
        <v>19</v>
      </c>
      <c r="B157" s="55">
        <v>2</v>
      </c>
      <c r="C157" s="55">
        <v>6</v>
      </c>
      <c r="D157" s="55">
        <v>9</v>
      </c>
      <c r="E157" s="55" t="s">
        <v>83</v>
      </c>
      <c r="F157" s="56"/>
      <c r="G157" s="55" t="s">
        <v>84</v>
      </c>
      <c r="H157" s="55" t="s">
        <v>85</v>
      </c>
      <c r="I157" s="55" t="s">
        <v>86</v>
      </c>
      <c r="J157" s="55" t="s">
        <v>87</v>
      </c>
      <c r="K157" s="55" t="s">
        <v>88</v>
      </c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34"/>
    </row>
    <row r="158" spans="1:25" x14ac:dyDescent="0.35">
      <c r="A158" t="s">
        <v>19</v>
      </c>
      <c r="B158">
        <v>3</v>
      </c>
      <c r="C158">
        <v>1</v>
      </c>
      <c r="D158">
        <v>1</v>
      </c>
      <c r="E158" s="22">
        <v>42111</v>
      </c>
      <c r="F158" s="46">
        <v>219</v>
      </c>
      <c r="G158" s="42">
        <v>42132</v>
      </c>
      <c r="H158">
        <v>254</v>
      </c>
      <c r="I158" s="42">
        <v>42132</v>
      </c>
      <c r="J158">
        <v>254</v>
      </c>
      <c r="K158">
        <f t="shared" ref="K158:K166" si="8">J158-F158</f>
        <v>35</v>
      </c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x14ac:dyDescent="0.35">
      <c r="A159" t="s">
        <v>19</v>
      </c>
      <c r="B159">
        <v>3</v>
      </c>
      <c r="C159">
        <v>2</v>
      </c>
      <c r="D159">
        <v>5</v>
      </c>
      <c r="E159" s="22">
        <v>42117</v>
      </c>
      <c r="F159" s="26">
        <v>225</v>
      </c>
      <c r="G159" s="47">
        <v>42145</v>
      </c>
      <c r="H159">
        <v>267</v>
      </c>
      <c r="I159" s="47">
        <v>42145</v>
      </c>
      <c r="J159">
        <v>267</v>
      </c>
      <c r="K159">
        <f t="shared" si="8"/>
        <v>42</v>
      </c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x14ac:dyDescent="0.35">
      <c r="A160" t="s">
        <v>19</v>
      </c>
      <c r="B160">
        <v>3</v>
      </c>
      <c r="C160">
        <v>3</v>
      </c>
      <c r="D160">
        <v>2</v>
      </c>
      <c r="E160" s="22">
        <v>42114</v>
      </c>
      <c r="F160" s="46">
        <v>222</v>
      </c>
      <c r="G160" s="47">
        <v>42145</v>
      </c>
      <c r="H160">
        <v>267</v>
      </c>
      <c r="I160" s="47">
        <v>42145</v>
      </c>
      <c r="J160">
        <v>267</v>
      </c>
      <c r="K160">
        <f t="shared" si="8"/>
        <v>45</v>
      </c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x14ac:dyDescent="0.35">
      <c r="A161" t="s">
        <v>19</v>
      </c>
      <c r="B161">
        <v>3</v>
      </c>
      <c r="C161">
        <v>3</v>
      </c>
      <c r="D161">
        <v>6</v>
      </c>
      <c r="E161" s="22">
        <v>42114</v>
      </c>
      <c r="F161" s="46">
        <v>222</v>
      </c>
      <c r="G161" s="42">
        <v>42132</v>
      </c>
      <c r="H161">
        <v>254</v>
      </c>
      <c r="I161" s="47">
        <v>42145</v>
      </c>
      <c r="J161">
        <v>267</v>
      </c>
      <c r="K161">
        <f t="shared" si="8"/>
        <v>45</v>
      </c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x14ac:dyDescent="0.35">
      <c r="A162" t="s">
        <v>19</v>
      </c>
      <c r="B162">
        <v>3</v>
      </c>
      <c r="C162">
        <v>5</v>
      </c>
      <c r="D162">
        <v>8</v>
      </c>
      <c r="E162" s="22">
        <v>42114</v>
      </c>
      <c r="F162" s="46">
        <v>222</v>
      </c>
      <c r="G162" s="47">
        <v>42145</v>
      </c>
      <c r="H162">
        <v>267</v>
      </c>
      <c r="I162" s="47">
        <v>42145</v>
      </c>
      <c r="J162">
        <v>267</v>
      </c>
      <c r="K162">
        <f t="shared" si="8"/>
        <v>45</v>
      </c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x14ac:dyDescent="0.35">
      <c r="A163" t="s">
        <v>19</v>
      </c>
      <c r="B163">
        <v>3</v>
      </c>
      <c r="C163">
        <v>6</v>
      </c>
      <c r="D163">
        <v>9</v>
      </c>
      <c r="E163" s="22">
        <v>42114</v>
      </c>
      <c r="F163" s="46">
        <v>222</v>
      </c>
      <c r="G163" s="42">
        <v>42132</v>
      </c>
      <c r="H163">
        <v>254</v>
      </c>
      <c r="I163" s="47">
        <v>42145</v>
      </c>
      <c r="J163">
        <v>267</v>
      </c>
      <c r="K163">
        <f t="shared" si="8"/>
        <v>45</v>
      </c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x14ac:dyDescent="0.35">
      <c r="A164" t="s">
        <v>19</v>
      </c>
      <c r="B164">
        <v>3</v>
      </c>
      <c r="C164">
        <v>6</v>
      </c>
      <c r="D164">
        <v>10</v>
      </c>
      <c r="E164" s="22">
        <v>42114</v>
      </c>
      <c r="F164" s="46">
        <v>222</v>
      </c>
      <c r="G164" s="42">
        <v>42132</v>
      </c>
      <c r="H164">
        <v>254</v>
      </c>
      <c r="I164" s="47">
        <v>42145</v>
      </c>
      <c r="J164">
        <v>267</v>
      </c>
      <c r="K164">
        <f t="shared" si="8"/>
        <v>45</v>
      </c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x14ac:dyDescent="0.35">
      <c r="A165" t="s">
        <v>19</v>
      </c>
      <c r="B165">
        <v>4</v>
      </c>
      <c r="C165">
        <v>1</v>
      </c>
      <c r="D165">
        <v>6</v>
      </c>
      <c r="E165" s="22">
        <v>42114</v>
      </c>
      <c r="F165" s="46">
        <v>222</v>
      </c>
      <c r="G165" s="42">
        <v>42132</v>
      </c>
      <c r="H165">
        <v>254</v>
      </c>
      <c r="I165" s="42">
        <v>42132</v>
      </c>
      <c r="J165">
        <v>254</v>
      </c>
      <c r="K165">
        <f t="shared" si="8"/>
        <v>32</v>
      </c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x14ac:dyDescent="0.35">
      <c r="A166" t="s">
        <v>19</v>
      </c>
      <c r="B166">
        <v>4</v>
      </c>
      <c r="C166">
        <v>2</v>
      </c>
      <c r="D166">
        <v>9</v>
      </c>
      <c r="E166" s="22">
        <v>42117</v>
      </c>
      <c r="F166" s="46">
        <v>225</v>
      </c>
      <c r="G166" s="47">
        <v>42145</v>
      </c>
      <c r="H166">
        <v>267</v>
      </c>
      <c r="I166" s="47">
        <v>42145</v>
      </c>
      <c r="J166">
        <v>267</v>
      </c>
      <c r="K166">
        <f t="shared" si="8"/>
        <v>42</v>
      </c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x14ac:dyDescent="0.35">
      <c r="A167" t="s">
        <v>19</v>
      </c>
      <c r="B167" s="43">
        <v>4</v>
      </c>
      <c r="C167" s="43">
        <v>3</v>
      </c>
      <c r="D167" s="43">
        <v>7</v>
      </c>
      <c r="E167" s="43" t="s">
        <v>83</v>
      </c>
      <c r="F167" s="44"/>
      <c r="G167" s="43" t="s">
        <v>84</v>
      </c>
      <c r="H167" s="43" t="s">
        <v>85</v>
      </c>
      <c r="I167" s="43" t="s">
        <v>86</v>
      </c>
      <c r="J167" s="43" t="s">
        <v>87</v>
      </c>
      <c r="K167" s="43" t="s">
        <v>88</v>
      </c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s="20" customFormat="1" x14ac:dyDescent="0.35">
      <c r="A168" t="s">
        <v>19</v>
      </c>
      <c r="B168" s="20">
        <v>4</v>
      </c>
      <c r="C168" s="20">
        <v>4</v>
      </c>
      <c r="D168" s="20">
        <v>3</v>
      </c>
      <c r="E168" s="25">
        <v>42114</v>
      </c>
      <c r="F168" s="48">
        <v>222</v>
      </c>
      <c r="G168" s="45">
        <v>42132</v>
      </c>
      <c r="H168" s="20">
        <v>254</v>
      </c>
      <c r="I168" s="53">
        <v>42145</v>
      </c>
      <c r="J168" s="20">
        <v>267</v>
      </c>
      <c r="K168" s="20">
        <f t="shared" ref="K168:K183" si="9">J168-F168</f>
        <v>45</v>
      </c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34"/>
    </row>
    <row r="169" spans="1:25" x14ac:dyDescent="0.35">
      <c r="A169" t="s">
        <v>19</v>
      </c>
      <c r="B169">
        <v>4</v>
      </c>
      <c r="C169">
        <v>6</v>
      </c>
      <c r="D169">
        <v>7</v>
      </c>
      <c r="E169" s="22">
        <v>42114</v>
      </c>
      <c r="F169" s="46">
        <v>222</v>
      </c>
      <c r="G169" s="47">
        <v>42145</v>
      </c>
      <c r="H169">
        <v>267</v>
      </c>
      <c r="I169" s="47">
        <v>42145</v>
      </c>
      <c r="J169">
        <v>267</v>
      </c>
      <c r="K169">
        <f t="shared" si="9"/>
        <v>45</v>
      </c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x14ac:dyDescent="0.35">
      <c r="A170" t="s">
        <v>19</v>
      </c>
      <c r="B170">
        <v>5</v>
      </c>
      <c r="C170">
        <v>1</v>
      </c>
      <c r="D170">
        <v>9</v>
      </c>
      <c r="E170" s="22">
        <v>42114</v>
      </c>
      <c r="F170" s="46">
        <v>222</v>
      </c>
      <c r="G170" s="42">
        <v>42132</v>
      </c>
      <c r="H170">
        <v>254</v>
      </c>
      <c r="I170" s="47">
        <v>42145</v>
      </c>
      <c r="J170">
        <v>267</v>
      </c>
      <c r="K170">
        <f t="shared" si="9"/>
        <v>45</v>
      </c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x14ac:dyDescent="0.35">
      <c r="A171" t="s">
        <v>19</v>
      </c>
      <c r="B171">
        <v>5</v>
      </c>
      <c r="C171">
        <v>2</v>
      </c>
      <c r="D171">
        <v>1</v>
      </c>
      <c r="E171" s="22">
        <v>42114</v>
      </c>
      <c r="F171" s="46">
        <v>222</v>
      </c>
      <c r="G171" s="42">
        <v>42132</v>
      </c>
      <c r="H171">
        <v>254</v>
      </c>
      <c r="I171" s="42">
        <v>42132</v>
      </c>
      <c r="J171">
        <v>254</v>
      </c>
      <c r="K171">
        <f t="shared" si="9"/>
        <v>32</v>
      </c>
    </row>
    <row r="172" spans="1:25" x14ac:dyDescent="0.35">
      <c r="A172" t="s">
        <v>19</v>
      </c>
      <c r="B172">
        <v>5</v>
      </c>
      <c r="C172">
        <v>2</v>
      </c>
      <c r="D172">
        <v>4</v>
      </c>
      <c r="E172" s="22">
        <v>42114</v>
      </c>
      <c r="F172" s="46">
        <v>222</v>
      </c>
      <c r="G172" s="47">
        <v>42145</v>
      </c>
      <c r="H172">
        <v>267</v>
      </c>
      <c r="I172" s="47">
        <v>42145</v>
      </c>
      <c r="J172">
        <v>267</v>
      </c>
      <c r="K172">
        <f t="shared" si="9"/>
        <v>45</v>
      </c>
    </row>
    <row r="173" spans="1:25" x14ac:dyDescent="0.35">
      <c r="A173" t="s">
        <v>19</v>
      </c>
      <c r="B173">
        <v>5</v>
      </c>
      <c r="C173">
        <v>3</v>
      </c>
      <c r="D173">
        <v>5</v>
      </c>
      <c r="E173" s="22">
        <v>42117</v>
      </c>
      <c r="F173" s="26">
        <v>225</v>
      </c>
      <c r="G173" s="42">
        <v>42132</v>
      </c>
      <c r="H173">
        <v>254</v>
      </c>
      <c r="I173" s="47">
        <v>42145</v>
      </c>
      <c r="J173">
        <v>267</v>
      </c>
      <c r="K173">
        <f t="shared" si="9"/>
        <v>42</v>
      </c>
    </row>
    <row r="174" spans="1:25" x14ac:dyDescent="0.35">
      <c r="A174" t="s">
        <v>19</v>
      </c>
      <c r="B174">
        <v>5</v>
      </c>
      <c r="C174">
        <v>3</v>
      </c>
      <c r="D174">
        <v>6</v>
      </c>
      <c r="E174" s="22">
        <v>42117</v>
      </c>
      <c r="F174" s="26">
        <v>225</v>
      </c>
      <c r="G174" s="42">
        <v>42132</v>
      </c>
      <c r="H174">
        <v>254</v>
      </c>
      <c r="I174" s="47">
        <v>42145</v>
      </c>
      <c r="J174">
        <v>267</v>
      </c>
      <c r="K174">
        <f t="shared" si="9"/>
        <v>42</v>
      </c>
    </row>
    <row r="175" spans="1:25" x14ac:dyDescent="0.35">
      <c r="A175" t="s">
        <v>19</v>
      </c>
      <c r="B175">
        <v>5</v>
      </c>
      <c r="C175">
        <v>3</v>
      </c>
      <c r="D175">
        <v>7</v>
      </c>
      <c r="E175" s="22">
        <v>42114</v>
      </c>
      <c r="F175" s="46">
        <v>222</v>
      </c>
      <c r="G175" s="42">
        <v>42132</v>
      </c>
      <c r="H175">
        <v>254</v>
      </c>
      <c r="I175" s="47">
        <v>42145</v>
      </c>
      <c r="J175">
        <v>267</v>
      </c>
      <c r="K175">
        <f t="shared" si="9"/>
        <v>45</v>
      </c>
    </row>
    <row r="176" spans="1:25" x14ac:dyDescent="0.35">
      <c r="A176" t="s">
        <v>19</v>
      </c>
      <c r="B176">
        <v>5</v>
      </c>
      <c r="C176">
        <v>4</v>
      </c>
      <c r="D176">
        <v>5</v>
      </c>
      <c r="E176" s="22">
        <v>42111</v>
      </c>
      <c r="F176" s="46">
        <v>219</v>
      </c>
      <c r="G176" s="42">
        <v>42132</v>
      </c>
      <c r="H176">
        <v>254</v>
      </c>
      <c r="I176" s="47">
        <v>42145</v>
      </c>
      <c r="J176">
        <v>267</v>
      </c>
      <c r="K176">
        <f t="shared" si="9"/>
        <v>48</v>
      </c>
    </row>
    <row r="177" spans="1:14" x14ac:dyDescent="0.35">
      <c r="A177" t="s">
        <v>19</v>
      </c>
      <c r="B177">
        <v>6</v>
      </c>
      <c r="C177">
        <v>1</v>
      </c>
      <c r="D177">
        <v>3</v>
      </c>
      <c r="E177" s="22">
        <v>42105</v>
      </c>
      <c r="F177" s="26">
        <v>213</v>
      </c>
      <c r="G177" s="22">
        <v>42126</v>
      </c>
      <c r="H177">
        <v>248</v>
      </c>
      <c r="I177" s="42">
        <v>42132</v>
      </c>
      <c r="J177">
        <v>254</v>
      </c>
      <c r="K177">
        <f t="shared" si="9"/>
        <v>41</v>
      </c>
    </row>
    <row r="178" spans="1:14" x14ac:dyDescent="0.35">
      <c r="A178" t="s">
        <v>19</v>
      </c>
      <c r="B178">
        <v>6</v>
      </c>
      <c r="C178">
        <v>2</v>
      </c>
      <c r="D178">
        <v>9</v>
      </c>
      <c r="E178" s="22">
        <v>42111</v>
      </c>
      <c r="F178" s="46">
        <v>219</v>
      </c>
      <c r="G178" s="57">
        <v>42126</v>
      </c>
      <c r="H178">
        <v>248</v>
      </c>
      <c r="I178" s="42">
        <v>42132</v>
      </c>
      <c r="J178">
        <v>254</v>
      </c>
      <c r="K178">
        <f t="shared" si="9"/>
        <v>35</v>
      </c>
    </row>
    <row r="179" spans="1:14" s="20" customFormat="1" x14ac:dyDescent="0.35">
      <c r="A179" t="s">
        <v>19</v>
      </c>
      <c r="B179" s="20">
        <v>6</v>
      </c>
      <c r="C179" s="20">
        <v>5</v>
      </c>
      <c r="D179" s="20">
        <v>5</v>
      </c>
      <c r="E179" s="25">
        <v>42114</v>
      </c>
      <c r="F179" s="48">
        <v>222</v>
      </c>
      <c r="G179" s="45">
        <v>42132</v>
      </c>
      <c r="H179" s="20">
        <v>254</v>
      </c>
      <c r="I179" s="53">
        <v>42145</v>
      </c>
      <c r="J179" s="20">
        <v>267</v>
      </c>
      <c r="K179" s="20">
        <f t="shared" si="9"/>
        <v>45</v>
      </c>
    </row>
    <row r="180" spans="1:14" x14ac:dyDescent="0.35">
      <c r="A180" t="s">
        <v>19</v>
      </c>
      <c r="B180">
        <v>6</v>
      </c>
      <c r="C180">
        <v>6</v>
      </c>
      <c r="D180">
        <v>6</v>
      </c>
      <c r="E180" s="22">
        <v>42114</v>
      </c>
      <c r="F180" s="46">
        <v>222</v>
      </c>
      <c r="G180" s="42">
        <v>42132</v>
      </c>
      <c r="H180">
        <v>254</v>
      </c>
      <c r="I180" s="42">
        <v>42132</v>
      </c>
      <c r="J180">
        <v>254</v>
      </c>
      <c r="K180">
        <f t="shared" si="9"/>
        <v>32</v>
      </c>
    </row>
    <row r="181" spans="1:14" ht="15" thickBot="1" x14ac:dyDescent="0.4">
      <c r="A181" t="s">
        <v>19</v>
      </c>
      <c r="B181" s="50">
        <v>6</v>
      </c>
      <c r="C181" s="50">
        <v>6</v>
      </c>
      <c r="D181" s="50">
        <v>8</v>
      </c>
      <c r="E181" s="51">
        <v>42114</v>
      </c>
      <c r="F181" s="61">
        <v>222</v>
      </c>
      <c r="G181" s="74">
        <v>42132</v>
      </c>
      <c r="H181" s="50">
        <v>254</v>
      </c>
      <c r="I181" s="62">
        <v>42145</v>
      </c>
      <c r="J181" s="50">
        <v>267</v>
      </c>
      <c r="K181" s="50">
        <f t="shared" si="9"/>
        <v>45</v>
      </c>
    </row>
    <row r="182" spans="1:14" x14ac:dyDescent="0.35">
      <c r="A182" s="20" t="s">
        <v>22</v>
      </c>
      <c r="B182">
        <v>1</v>
      </c>
      <c r="C182">
        <v>1</v>
      </c>
      <c r="D182">
        <v>1</v>
      </c>
      <c r="E182" s="22">
        <v>42108</v>
      </c>
      <c r="F182" s="26">
        <v>216</v>
      </c>
      <c r="G182" s="42">
        <v>42132</v>
      </c>
      <c r="H182">
        <v>254</v>
      </c>
      <c r="I182" s="47">
        <v>42145</v>
      </c>
      <c r="J182">
        <v>267</v>
      </c>
      <c r="K182">
        <f t="shared" si="9"/>
        <v>51</v>
      </c>
      <c r="M182" s="11"/>
      <c r="N182" s="11"/>
    </row>
    <row r="183" spans="1:14" x14ac:dyDescent="0.35">
      <c r="A183" s="20" t="s">
        <v>22</v>
      </c>
      <c r="B183">
        <v>1</v>
      </c>
      <c r="C183">
        <v>1</v>
      </c>
      <c r="D183">
        <v>7</v>
      </c>
      <c r="E183" s="22">
        <v>42114</v>
      </c>
      <c r="F183" s="46">
        <v>222</v>
      </c>
      <c r="G183" s="47">
        <v>42145</v>
      </c>
      <c r="H183">
        <v>267</v>
      </c>
      <c r="I183" s="47">
        <v>42145</v>
      </c>
      <c r="J183">
        <v>267</v>
      </c>
      <c r="K183">
        <f t="shared" si="9"/>
        <v>45</v>
      </c>
      <c r="M183" s="11"/>
      <c r="N183" s="60"/>
    </row>
    <row r="184" spans="1:14" s="20" customFormat="1" x14ac:dyDescent="0.35">
      <c r="A184" s="20" t="s">
        <v>22</v>
      </c>
      <c r="B184" s="55">
        <v>1</v>
      </c>
      <c r="C184" s="55">
        <v>5</v>
      </c>
      <c r="D184" s="55">
        <v>6</v>
      </c>
      <c r="E184" s="55" t="s">
        <v>83</v>
      </c>
      <c r="F184" s="56"/>
      <c r="G184" s="55" t="s">
        <v>84</v>
      </c>
      <c r="H184" s="55" t="s">
        <v>85</v>
      </c>
      <c r="I184" s="55" t="s">
        <v>86</v>
      </c>
      <c r="J184" s="55" t="s">
        <v>87</v>
      </c>
      <c r="K184" s="55" t="s">
        <v>88</v>
      </c>
    </row>
    <row r="185" spans="1:14" x14ac:dyDescent="0.35">
      <c r="A185" s="20" t="s">
        <v>22</v>
      </c>
      <c r="B185">
        <v>1</v>
      </c>
      <c r="C185">
        <v>5</v>
      </c>
      <c r="D185">
        <v>11</v>
      </c>
      <c r="E185" s="22">
        <v>42108</v>
      </c>
      <c r="F185" s="27">
        <v>216</v>
      </c>
      <c r="G185" s="45">
        <v>42132</v>
      </c>
      <c r="H185">
        <v>254</v>
      </c>
      <c r="I185" s="42">
        <v>42132</v>
      </c>
      <c r="J185" s="20">
        <v>254</v>
      </c>
      <c r="K185">
        <f>J185-F185</f>
        <v>38</v>
      </c>
    </row>
    <row r="186" spans="1:14" x14ac:dyDescent="0.35">
      <c r="A186" s="20" t="s">
        <v>22</v>
      </c>
      <c r="B186">
        <v>1</v>
      </c>
      <c r="C186">
        <v>6</v>
      </c>
      <c r="D186">
        <v>3</v>
      </c>
      <c r="E186" s="22">
        <v>42114</v>
      </c>
      <c r="F186" s="46">
        <v>222</v>
      </c>
      <c r="G186" s="47">
        <v>42145</v>
      </c>
      <c r="H186">
        <v>267</v>
      </c>
      <c r="I186" s="47">
        <v>42145</v>
      </c>
      <c r="J186">
        <v>267</v>
      </c>
      <c r="K186">
        <f>J186-F186</f>
        <v>45</v>
      </c>
    </row>
    <row r="187" spans="1:14" x14ac:dyDescent="0.35">
      <c r="A187" s="20" t="s">
        <v>22</v>
      </c>
      <c r="B187">
        <v>1</v>
      </c>
      <c r="C187">
        <v>6</v>
      </c>
      <c r="D187">
        <v>11</v>
      </c>
      <c r="E187" s="22">
        <v>42114</v>
      </c>
      <c r="F187" s="48">
        <v>222</v>
      </c>
      <c r="G187" s="47">
        <v>42145</v>
      </c>
      <c r="H187">
        <v>267</v>
      </c>
      <c r="I187" s="47">
        <v>42145</v>
      </c>
      <c r="J187" s="20">
        <v>267</v>
      </c>
      <c r="K187">
        <f>J187-F187</f>
        <v>45</v>
      </c>
    </row>
    <row r="188" spans="1:14" x14ac:dyDescent="0.35">
      <c r="A188" s="20" t="s">
        <v>22</v>
      </c>
      <c r="B188">
        <v>2</v>
      </c>
      <c r="C188">
        <v>1</v>
      </c>
      <c r="D188">
        <v>2</v>
      </c>
      <c r="E188" s="22">
        <v>42111</v>
      </c>
      <c r="F188" s="46">
        <v>219</v>
      </c>
      <c r="G188" s="42">
        <v>42132</v>
      </c>
      <c r="H188">
        <v>254</v>
      </c>
      <c r="I188" s="42">
        <v>42132</v>
      </c>
      <c r="J188">
        <v>254</v>
      </c>
      <c r="K188">
        <f>J188-F188</f>
        <v>35</v>
      </c>
    </row>
    <row r="189" spans="1:14" x14ac:dyDescent="0.35">
      <c r="A189" s="20" t="s">
        <v>22</v>
      </c>
      <c r="B189">
        <v>2</v>
      </c>
      <c r="C189">
        <v>1</v>
      </c>
      <c r="D189">
        <v>8</v>
      </c>
      <c r="E189" s="22">
        <v>42114</v>
      </c>
      <c r="F189" s="46">
        <v>222</v>
      </c>
      <c r="G189" s="47">
        <v>42145</v>
      </c>
      <c r="H189">
        <v>267</v>
      </c>
      <c r="I189" s="47">
        <v>42145</v>
      </c>
      <c r="J189">
        <v>267</v>
      </c>
      <c r="K189">
        <f>J189-F189</f>
        <v>45</v>
      </c>
    </row>
    <row r="190" spans="1:14" x14ac:dyDescent="0.35">
      <c r="A190" s="20" t="s">
        <v>22</v>
      </c>
      <c r="B190">
        <v>2</v>
      </c>
      <c r="C190">
        <v>1</v>
      </c>
      <c r="D190">
        <v>11</v>
      </c>
      <c r="E190" s="43" t="s">
        <v>83</v>
      </c>
      <c r="F190" s="44"/>
      <c r="G190" s="43" t="s">
        <v>84</v>
      </c>
      <c r="H190" s="43" t="s">
        <v>85</v>
      </c>
      <c r="I190" s="43" t="s">
        <v>86</v>
      </c>
      <c r="J190" s="43" t="s">
        <v>87</v>
      </c>
      <c r="K190" s="43" t="s">
        <v>88</v>
      </c>
    </row>
    <row r="191" spans="1:14" x14ac:dyDescent="0.35">
      <c r="A191" s="20" t="s">
        <v>22</v>
      </c>
      <c r="B191" s="43">
        <v>2</v>
      </c>
      <c r="C191" s="43">
        <v>2</v>
      </c>
      <c r="D191" s="43">
        <v>8</v>
      </c>
      <c r="E191" s="43" t="s">
        <v>83</v>
      </c>
      <c r="F191" s="44"/>
      <c r="G191" s="43" t="s">
        <v>84</v>
      </c>
      <c r="H191" s="43" t="s">
        <v>85</v>
      </c>
      <c r="I191" s="43" t="s">
        <v>86</v>
      </c>
      <c r="J191" s="43" t="s">
        <v>87</v>
      </c>
      <c r="K191" s="43" t="s">
        <v>88</v>
      </c>
    </row>
    <row r="192" spans="1:14" x14ac:dyDescent="0.35">
      <c r="A192" s="20" t="s">
        <v>22</v>
      </c>
      <c r="B192" s="43">
        <v>2</v>
      </c>
      <c r="C192" s="43">
        <v>4</v>
      </c>
      <c r="D192" s="43">
        <v>2</v>
      </c>
      <c r="E192" s="43" t="s">
        <v>83</v>
      </c>
      <c r="F192" s="44"/>
      <c r="G192" s="43" t="s">
        <v>84</v>
      </c>
      <c r="H192" s="43" t="s">
        <v>85</v>
      </c>
      <c r="I192" s="43" t="s">
        <v>86</v>
      </c>
      <c r="J192" s="43" t="s">
        <v>87</v>
      </c>
      <c r="K192" s="43" t="s">
        <v>88</v>
      </c>
    </row>
    <row r="193" spans="1:11" x14ac:dyDescent="0.35">
      <c r="A193" s="20" t="s">
        <v>22</v>
      </c>
      <c r="B193" s="43">
        <v>2</v>
      </c>
      <c r="C193" s="43">
        <v>4</v>
      </c>
      <c r="D193" s="43">
        <v>4</v>
      </c>
      <c r="E193" s="43" t="s">
        <v>83</v>
      </c>
      <c r="F193" s="44"/>
      <c r="G193" s="43" t="s">
        <v>84</v>
      </c>
      <c r="H193" s="43" t="s">
        <v>85</v>
      </c>
      <c r="I193" s="43" t="s">
        <v>86</v>
      </c>
      <c r="J193" s="43" t="s">
        <v>87</v>
      </c>
      <c r="K193" s="43" t="s">
        <v>88</v>
      </c>
    </row>
    <row r="194" spans="1:11" x14ac:dyDescent="0.35">
      <c r="A194" s="20" t="s">
        <v>22</v>
      </c>
      <c r="B194" s="43">
        <v>3</v>
      </c>
      <c r="C194" s="43">
        <v>2</v>
      </c>
      <c r="D194" s="43">
        <v>6</v>
      </c>
      <c r="E194" s="43" t="s">
        <v>83</v>
      </c>
      <c r="F194" s="44"/>
      <c r="G194" s="43" t="s">
        <v>84</v>
      </c>
      <c r="H194" s="43" t="s">
        <v>85</v>
      </c>
      <c r="I194" s="43" t="s">
        <v>86</v>
      </c>
      <c r="J194" s="43" t="s">
        <v>87</v>
      </c>
      <c r="K194" s="43" t="s">
        <v>88</v>
      </c>
    </row>
    <row r="195" spans="1:11" s="20" customFormat="1" x14ac:dyDescent="0.35">
      <c r="A195" s="20" t="s">
        <v>22</v>
      </c>
      <c r="B195" s="55">
        <v>3</v>
      </c>
      <c r="C195" s="55">
        <v>2</v>
      </c>
      <c r="D195" s="55">
        <v>11</v>
      </c>
      <c r="E195" s="55" t="s">
        <v>83</v>
      </c>
      <c r="F195" s="56"/>
      <c r="G195" s="55" t="s">
        <v>84</v>
      </c>
      <c r="H195" s="55" t="s">
        <v>85</v>
      </c>
      <c r="I195" s="55" t="s">
        <v>86</v>
      </c>
      <c r="J195" s="55" t="s">
        <v>87</v>
      </c>
      <c r="K195" s="55" t="s">
        <v>88</v>
      </c>
    </row>
    <row r="196" spans="1:11" x14ac:dyDescent="0.35">
      <c r="A196" s="20" t="s">
        <v>22</v>
      </c>
      <c r="B196">
        <v>3</v>
      </c>
      <c r="C196">
        <v>5</v>
      </c>
      <c r="D196">
        <v>1</v>
      </c>
      <c r="E196" s="22">
        <v>42105</v>
      </c>
      <c r="F196" s="26">
        <v>213</v>
      </c>
      <c r="G196" s="42">
        <v>42132</v>
      </c>
      <c r="H196">
        <v>254</v>
      </c>
      <c r="I196" s="42">
        <v>42132</v>
      </c>
      <c r="J196">
        <v>254</v>
      </c>
      <c r="K196">
        <f t="shared" ref="K196:K208" si="10">J196-F196</f>
        <v>41</v>
      </c>
    </row>
    <row r="197" spans="1:11" x14ac:dyDescent="0.35">
      <c r="A197" s="20" t="s">
        <v>22</v>
      </c>
      <c r="B197">
        <v>3</v>
      </c>
      <c r="C197">
        <v>6</v>
      </c>
      <c r="D197">
        <v>6</v>
      </c>
      <c r="E197" s="22">
        <v>42111</v>
      </c>
      <c r="F197" s="46">
        <v>219</v>
      </c>
      <c r="G197" s="47">
        <v>42145</v>
      </c>
      <c r="H197">
        <v>267</v>
      </c>
      <c r="I197" s="47">
        <v>42145</v>
      </c>
      <c r="J197">
        <v>267</v>
      </c>
      <c r="K197">
        <f t="shared" si="10"/>
        <v>48</v>
      </c>
    </row>
    <row r="198" spans="1:11" x14ac:dyDescent="0.35">
      <c r="A198" s="20" t="s">
        <v>22</v>
      </c>
      <c r="B198">
        <v>4</v>
      </c>
      <c r="C198">
        <v>1</v>
      </c>
      <c r="D198">
        <v>4</v>
      </c>
      <c r="E198" s="22">
        <v>42111</v>
      </c>
      <c r="F198" s="46">
        <v>219</v>
      </c>
      <c r="G198" s="47">
        <v>42145</v>
      </c>
      <c r="H198">
        <v>267</v>
      </c>
      <c r="I198" s="47">
        <v>42145</v>
      </c>
      <c r="J198">
        <v>267</v>
      </c>
      <c r="K198">
        <f t="shared" si="10"/>
        <v>48</v>
      </c>
    </row>
    <row r="199" spans="1:11" x14ac:dyDescent="0.35">
      <c r="A199" s="20" t="s">
        <v>22</v>
      </c>
      <c r="B199">
        <v>4</v>
      </c>
      <c r="C199">
        <v>1</v>
      </c>
      <c r="D199">
        <v>8</v>
      </c>
      <c r="E199" s="22">
        <v>42111</v>
      </c>
      <c r="F199" s="46">
        <v>219</v>
      </c>
      <c r="G199" s="47">
        <v>42145</v>
      </c>
      <c r="H199">
        <v>267</v>
      </c>
      <c r="I199" s="42">
        <v>42132</v>
      </c>
      <c r="J199">
        <v>254</v>
      </c>
      <c r="K199">
        <f t="shared" si="10"/>
        <v>35</v>
      </c>
    </row>
    <row r="200" spans="1:11" x14ac:dyDescent="0.35">
      <c r="A200" s="20" t="s">
        <v>22</v>
      </c>
      <c r="B200">
        <v>4</v>
      </c>
      <c r="C200">
        <v>2</v>
      </c>
      <c r="D200">
        <v>4</v>
      </c>
      <c r="E200" s="22">
        <v>42111</v>
      </c>
      <c r="F200" s="46">
        <v>219</v>
      </c>
      <c r="G200" s="42">
        <v>42132</v>
      </c>
      <c r="H200">
        <v>254</v>
      </c>
      <c r="I200" s="42">
        <v>42132</v>
      </c>
      <c r="J200">
        <v>254</v>
      </c>
      <c r="K200">
        <f t="shared" si="10"/>
        <v>35</v>
      </c>
    </row>
    <row r="201" spans="1:11" x14ac:dyDescent="0.35">
      <c r="A201" s="20" t="s">
        <v>22</v>
      </c>
      <c r="B201">
        <v>4</v>
      </c>
      <c r="C201">
        <v>2</v>
      </c>
      <c r="D201">
        <v>7</v>
      </c>
      <c r="E201" s="22">
        <v>42111</v>
      </c>
      <c r="F201" s="46">
        <v>219</v>
      </c>
      <c r="G201" s="42">
        <v>42132</v>
      </c>
      <c r="H201">
        <v>254</v>
      </c>
      <c r="I201" s="47">
        <v>42145</v>
      </c>
      <c r="J201">
        <v>267</v>
      </c>
      <c r="K201">
        <f t="shared" si="10"/>
        <v>48</v>
      </c>
    </row>
    <row r="202" spans="1:11" x14ac:dyDescent="0.35">
      <c r="A202" s="20" t="s">
        <v>22</v>
      </c>
      <c r="B202">
        <v>4</v>
      </c>
      <c r="C202">
        <v>2</v>
      </c>
      <c r="D202">
        <v>10</v>
      </c>
      <c r="E202" s="22">
        <v>42117</v>
      </c>
      <c r="F202" s="46">
        <v>225</v>
      </c>
      <c r="G202" s="47">
        <v>42145</v>
      </c>
      <c r="H202">
        <v>267</v>
      </c>
      <c r="I202" s="47">
        <v>42145</v>
      </c>
      <c r="J202">
        <v>267</v>
      </c>
      <c r="K202">
        <f t="shared" si="10"/>
        <v>42</v>
      </c>
    </row>
    <row r="203" spans="1:11" x14ac:dyDescent="0.35">
      <c r="A203" s="20" t="s">
        <v>22</v>
      </c>
      <c r="B203">
        <v>4</v>
      </c>
      <c r="C203">
        <v>3</v>
      </c>
      <c r="D203">
        <v>2</v>
      </c>
      <c r="E203" s="22">
        <v>42111</v>
      </c>
      <c r="F203" s="46">
        <v>219</v>
      </c>
      <c r="G203" s="47">
        <v>42145</v>
      </c>
      <c r="H203">
        <v>267</v>
      </c>
      <c r="I203" s="47">
        <v>42145</v>
      </c>
      <c r="J203">
        <v>267</v>
      </c>
      <c r="K203">
        <f t="shared" si="10"/>
        <v>48</v>
      </c>
    </row>
    <row r="204" spans="1:11" x14ac:dyDescent="0.35">
      <c r="A204" s="20" t="s">
        <v>22</v>
      </c>
      <c r="B204">
        <v>4</v>
      </c>
      <c r="C204">
        <v>3</v>
      </c>
      <c r="D204">
        <v>3</v>
      </c>
      <c r="E204" s="22">
        <v>42108</v>
      </c>
      <c r="F204" s="26">
        <v>216</v>
      </c>
      <c r="G204" s="22">
        <v>42126</v>
      </c>
      <c r="H204">
        <v>248</v>
      </c>
      <c r="I204" s="22">
        <v>42126</v>
      </c>
      <c r="J204">
        <v>248</v>
      </c>
      <c r="K204">
        <f t="shared" si="10"/>
        <v>32</v>
      </c>
    </row>
    <row r="205" spans="1:11" x14ac:dyDescent="0.35">
      <c r="A205" s="20" t="s">
        <v>22</v>
      </c>
      <c r="B205">
        <v>4</v>
      </c>
      <c r="C205">
        <v>3</v>
      </c>
      <c r="D205">
        <v>5</v>
      </c>
      <c r="E205" s="22">
        <v>42114</v>
      </c>
      <c r="F205" s="46">
        <v>222</v>
      </c>
      <c r="G205" s="47">
        <v>42145</v>
      </c>
      <c r="H205">
        <v>267</v>
      </c>
      <c r="I205" s="47">
        <v>42145</v>
      </c>
      <c r="J205">
        <v>267</v>
      </c>
      <c r="K205">
        <f t="shared" si="10"/>
        <v>45</v>
      </c>
    </row>
    <row r="206" spans="1:11" s="20" customFormat="1" x14ac:dyDescent="0.35">
      <c r="A206" s="20" t="s">
        <v>22</v>
      </c>
      <c r="B206" s="20">
        <v>4</v>
      </c>
      <c r="C206" s="20">
        <v>3</v>
      </c>
      <c r="D206" s="20">
        <v>6</v>
      </c>
      <c r="E206" s="25">
        <v>42111</v>
      </c>
      <c r="F206" s="48">
        <v>219</v>
      </c>
      <c r="G206" s="53">
        <v>42145</v>
      </c>
      <c r="H206" s="20">
        <v>267</v>
      </c>
      <c r="I206" s="53">
        <v>42145</v>
      </c>
      <c r="J206" s="20">
        <v>267</v>
      </c>
      <c r="K206" s="20">
        <f t="shared" si="10"/>
        <v>48</v>
      </c>
    </row>
    <row r="207" spans="1:11" x14ac:dyDescent="0.35">
      <c r="A207" s="20" t="s">
        <v>22</v>
      </c>
      <c r="B207">
        <v>4</v>
      </c>
      <c r="C207">
        <v>5</v>
      </c>
      <c r="D207">
        <v>11</v>
      </c>
      <c r="E207" s="22">
        <v>42111</v>
      </c>
      <c r="F207" s="46">
        <v>219</v>
      </c>
      <c r="G207" s="47">
        <v>42145</v>
      </c>
      <c r="H207">
        <v>267</v>
      </c>
      <c r="I207" s="42">
        <v>42132</v>
      </c>
      <c r="J207">
        <v>254</v>
      </c>
      <c r="K207">
        <f t="shared" si="10"/>
        <v>35</v>
      </c>
    </row>
    <row r="208" spans="1:11" x14ac:dyDescent="0.35">
      <c r="A208" s="20" t="s">
        <v>22</v>
      </c>
      <c r="B208">
        <v>5</v>
      </c>
      <c r="C208">
        <v>1</v>
      </c>
      <c r="D208">
        <v>7</v>
      </c>
      <c r="E208" s="22">
        <v>42111</v>
      </c>
      <c r="F208" s="46">
        <v>219</v>
      </c>
      <c r="G208" s="42">
        <v>42132</v>
      </c>
      <c r="H208">
        <v>254</v>
      </c>
      <c r="I208" s="42">
        <v>42132</v>
      </c>
      <c r="J208">
        <v>254</v>
      </c>
      <c r="K208">
        <f t="shared" si="10"/>
        <v>35</v>
      </c>
    </row>
    <row r="209" spans="1:14" x14ac:dyDescent="0.35">
      <c r="A209" s="20" t="s">
        <v>22</v>
      </c>
      <c r="B209" s="43">
        <v>5</v>
      </c>
      <c r="C209" s="43">
        <v>2</v>
      </c>
      <c r="D209" s="43">
        <v>8</v>
      </c>
      <c r="E209" s="43" t="s">
        <v>83</v>
      </c>
      <c r="F209" s="44"/>
      <c r="G209" s="43" t="s">
        <v>84</v>
      </c>
      <c r="H209" s="43" t="s">
        <v>85</v>
      </c>
      <c r="I209" s="43" t="s">
        <v>86</v>
      </c>
      <c r="J209" s="43" t="s">
        <v>87</v>
      </c>
      <c r="K209" s="43" t="s">
        <v>88</v>
      </c>
    </row>
    <row r="210" spans="1:14" x14ac:dyDescent="0.35">
      <c r="A210" s="20" t="s">
        <v>22</v>
      </c>
      <c r="B210">
        <v>5</v>
      </c>
      <c r="C210">
        <v>3</v>
      </c>
      <c r="D210">
        <v>11</v>
      </c>
      <c r="E210" s="22">
        <v>42111</v>
      </c>
      <c r="F210" s="46">
        <v>219</v>
      </c>
      <c r="G210" s="47">
        <v>42145</v>
      </c>
      <c r="H210">
        <v>267</v>
      </c>
      <c r="I210" s="47">
        <v>42145</v>
      </c>
      <c r="J210">
        <v>267</v>
      </c>
      <c r="K210">
        <f>J210-F210</f>
        <v>48</v>
      </c>
    </row>
    <row r="211" spans="1:14" x14ac:dyDescent="0.35">
      <c r="A211" s="20" t="s">
        <v>22</v>
      </c>
      <c r="B211" s="43">
        <v>5</v>
      </c>
      <c r="C211" s="43">
        <v>4</v>
      </c>
      <c r="D211" s="43">
        <v>9</v>
      </c>
      <c r="E211" s="43" t="s">
        <v>83</v>
      </c>
      <c r="F211" s="44"/>
      <c r="G211" s="43" t="s">
        <v>84</v>
      </c>
      <c r="H211" s="43" t="s">
        <v>85</v>
      </c>
      <c r="I211" s="43" t="s">
        <v>86</v>
      </c>
      <c r="J211" s="43" t="s">
        <v>87</v>
      </c>
      <c r="K211" s="43" t="s">
        <v>88</v>
      </c>
    </row>
    <row r="212" spans="1:14" x14ac:dyDescent="0.35">
      <c r="A212" s="20" t="s">
        <v>22</v>
      </c>
      <c r="B212">
        <v>6</v>
      </c>
      <c r="C212">
        <v>1</v>
      </c>
      <c r="D212">
        <v>6</v>
      </c>
      <c r="E212" s="22">
        <v>42111</v>
      </c>
      <c r="F212" s="46">
        <v>219</v>
      </c>
      <c r="G212" s="42">
        <v>42132</v>
      </c>
      <c r="H212">
        <v>254</v>
      </c>
      <c r="I212" s="42">
        <v>42132</v>
      </c>
      <c r="J212">
        <v>254</v>
      </c>
      <c r="K212">
        <f>J212-F212</f>
        <v>35</v>
      </c>
    </row>
    <row r="213" spans="1:14" x14ac:dyDescent="0.35">
      <c r="A213" s="20" t="s">
        <v>22</v>
      </c>
      <c r="B213">
        <v>6</v>
      </c>
      <c r="C213">
        <v>2</v>
      </c>
      <c r="D213">
        <v>5</v>
      </c>
      <c r="E213" s="22">
        <v>42108</v>
      </c>
      <c r="F213" s="26">
        <v>216</v>
      </c>
      <c r="G213" s="22">
        <v>42126</v>
      </c>
      <c r="H213">
        <v>248</v>
      </c>
      <c r="I213" s="22">
        <v>42126</v>
      </c>
      <c r="J213">
        <v>248</v>
      </c>
      <c r="K213">
        <f>J213-F213</f>
        <v>32</v>
      </c>
    </row>
    <row r="214" spans="1:14" x14ac:dyDescent="0.35">
      <c r="A214" s="20" t="s">
        <v>22</v>
      </c>
      <c r="B214">
        <v>6</v>
      </c>
      <c r="C214">
        <v>2</v>
      </c>
      <c r="D214">
        <v>7</v>
      </c>
      <c r="E214" s="22">
        <v>42114</v>
      </c>
      <c r="F214" s="46">
        <v>222</v>
      </c>
      <c r="G214" s="42">
        <v>42132</v>
      </c>
      <c r="H214">
        <v>254</v>
      </c>
      <c r="I214" s="47">
        <v>42145</v>
      </c>
      <c r="J214">
        <v>267</v>
      </c>
      <c r="K214">
        <f>J214-F214</f>
        <v>45</v>
      </c>
    </row>
    <row r="215" spans="1:14" x14ac:dyDescent="0.35">
      <c r="A215" s="20" t="s">
        <v>22</v>
      </c>
      <c r="B215">
        <v>6</v>
      </c>
      <c r="C215">
        <v>5</v>
      </c>
      <c r="D215">
        <v>1</v>
      </c>
      <c r="E215" s="22">
        <v>42108</v>
      </c>
      <c r="F215" s="26">
        <v>216</v>
      </c>
      <c r="G215" s="42">
        <v>42132</v>
      </c>
      <c r="H215">
        <v>254</v>
      </c>
      <c r="I215" s="42">
        <v>42132</v>
      </c>
      <c r="J215">
        <v>254</v>
      </c>
      <c r="K215">
        <f>J215-F215</f>
        <v>38</v>
      </c>
    </row>
    <row r="216" spans="1:14" x14ac:dyDescent="0.35">
      <c r="A216" s="20" t="s">
        <v>22</v>
      </c>
      <c r="B216">
        <v>6</v>
      </c>
      <c r="C216">
        <v>5</v>
      </c>
      <c r="D216">
        <v>3</v>
      </c>
      <c r="E216" s="22">
        <v>42111</v>
      </c>
      <c r="F216" s="46">
        <v>219</v>
      </c>
      <c r="G216" s="42">
        <v>42132</v>
      </c>
      <c r="H216">
        <v>254</v>
      </c>
      <c r="I216" s="42">
        <v>42132</v>
      </c>
      <c r="J216">
        <v>254</v>
      </c>
      <c r="K216">
        <f>J216-F216</f>
        <v>35</v>
      </c>
    </row>
    <row r="217" spans="1:14" s="20" customFormat="1" ht="15" thickBot="1" x14ac:dyDescent="0.4">
      <c r="A217" s="20" t="s">
        <v>22</v>
      </c>
      <c r="B217" s="58">
        <v>6</v>
      </c>
      <c r="C217" s="58">
        <v>6</v>
      </c>
      <c r="D217" s="58">
        <v>4</v>
      </c>
      <c r="E217" s="58" t="s">
        <v>83</v>
      </c>
      <c r="F217" s="59"/>
      <c r="G217" s="58" t="s">
        <v>84</v>
      </c>
      <c r="H217" s="58" t="s">
        <v>85</v>
      </c>
      <c r="I217" s="58" t="s">
        <v>86</v>
      </c>
      <c r="J217" s="58" t="s">
        <v>87</v>
      </c>
      <c r="K217" s="58" t="s">
        <v>88</v>
      </c>
    </row>
    <row r="218" spans="1:14" x14ac:dyDescent="0.35">
      <c r="A218" t="s">
        <v>104</v>
      </c>
      <c r="B218">
        <v>1</v>
      </c>
      <c r="C218">
        <v>2</v>
      </c>
      <c r="D218">
        <v>5</v>
      </c>
      <c r="E218" s="22">
        <v>42108</v>
      </c>
      <c r="F218" s="26">
        <v>216</v>
      </c>
      <c r="G218" s="42">
        <v>42132</v>
      </c>
      <c r="H218">
        <v>254</v>
      </c>
      <c r="I218" s="42">
        <v>42132</v>
      </c>
      <c r="J218">
        <v>254</v>
      </c>
      <c r="K218">
        <f t="shared" ref="K218:K227" si="11">J218-F218</f>
        <v>38</v>
      </c>
      <c r="L218" s="20"/>
      <c r="M218" s="11"/>
      <c r="N218" s="11"/>
    </row>
    <row r="219" spans="1:14" x14ac:dyDescent="0.35">
      <c r="A219" t="s">
        <v>104</v>
      </c>
      <c r="B219">
        <v>1</v>
      </c>
      <c r="C219">
        <v>2</v>
      </c>
      <c r="D219">
        <v>10</v>
      </c>
      <c r="E219" s="22">
        <v>42108</v>
      </c>
      <c r="F219" s="26">
        <v>216</v>
      </c>
      <c r="G219" s="42">
        <v>42132</v>
      </c>
      <c r="H219">
        <v>254</v>
      </c>
      <c r="I219" s="42">
        <v>42132</v>
      </c>
      <c r="J219">
        <v>254</v>
      </c>
      <c r="K219">
        <f t="shared" si="11"/>
        <v>38</v>
      </c>
    </row>
    <row r="220" spans="1:14" x14ac:dyDescent="0.35">
      <c r="A220" t="s">
        <v>104</v>
      </c>
      <c r="B220">
        <v>1</v>
      </c>
      <c r="C220">
        <v>3</v>
      </c>
      <c r="D220">
        <v>2</v>
      </c>
      <c r="E220" s="22">
        <v>42108</v>
      </c>
      <c r="F220" s="26">
        <v>216</v>
      </c>
      <c r="G220" s="42">
        <v>42132</v>
      </c>
      <c r="H220">
        <v>254</v>
      </c>
      <c r="I220" s="42">
        <v>42132</v>
      </c>
      <c r="J220">
        <v>254</v>
      </c>
      <c r="K220">
        <f t="shared" si="11"/>
        <v>38</v>
      </c>
    </row>
    <row r="221" spans="1:14" s="20" customFormat="1" x14ac:dyDescent="0.35">
      <c r="A221" t="s">
        <v>104</v>
      </c>
      <c r="B221" s="20">
        <v>1</v>
      </c>
      <c r="C221" s="20">
        <v>5</v>
      </c>
      <c r="D221" s="20">
        <v>2</v>
      </c>
      <c r="E221" s="25">
        <v>42108</v>
      </c>
      <c r="F221" s="27">
        <v>216</v>
      </c>
      <c r="G221" s="45">
        <v>42132</v>
      </c>
      <c r="H221" s="20">
        <v>254</v>
      </c>
      <c r="I221" s="25">
        <v>42126</v>
      </c>
      <c r="J221" s="20">
        <v>248</v>
      </c>
      <c r="K221" s="20">
        <f t="shared" si="11"/>
        <v>32</v>
      </c>
      <c r="L221"/>
    </row>
    <row r="222" spans="1:14" x14ac:dyDescent="0.35">
      <c r="A222" t="s">
        <v>104</v>
      </c>
      <c r="B222">
        <v>1</v>
      </c>
      <c r="C222">
        <v>6</v>
      </c>
      <c r="D222">
        <v>6</v>
      </c>
      <c r="E222" s="22">
        <v>42105</v>
      </c>
      <c r="F222" s="26">
        <v>213</v>
      </c>
      <c r="G222" s="42">
        <v>42132</v>
      </c>
      <c r="H222">
        <v>254</v>
      </c>
      <c r="I222" s="42">
        <v>42132</v>
      </c>
      <c r="J222">
        <v>254</v>
      </c>
      <c r="K222">
        <f t="shared" si="11"/>
        <v>41</v>
      </c>
    </row>
    <row r="223" spans="1:14" x14ac:dyDescent="0.35">
      <c r="A223" t="s">
        <v>104</v>
      </c>
      <c r="B223">
        <v>2</v>
      </c>
      <c r="C223">
        <v>1</v>
      </c>
      <c r="D223">
        <v>1</v>
      </c>
      <c r="E223" s="22">
        <v>42105</v>
      </c>
      <c r="F223" s="26">
        <v>213</v>
      </c>
      <c r="G223" s="42">
        <v>42132</v>
      </c>
      <c r="H223">
        <v>254</v>
      </c>
      <c r="I223" s="47">
        <v>42145</v>
      </c>
      <c r="J223">
        <v>267</v>
      </c>
      <c r="K223">
        <f t="shared" si="11"/>
        <v>54</v>
      </c>
    </row>
    <row r="224" spans="1:14" x14ac:dyDescent="0.35">
      <c r="A224" t="s">
        <v>104</v>
      </c>
      <c r="B224">
        <v>2</v>
      </c>
      <c r="C224">
        <v>2</v>
      </c>
      <c r="D224">
        <v>1</v>
      </c>
      <c r="E224" s="22">
        <v>42108</v>
      </c>
      <c r="F224" s="26">
        <v>216</v>
      </c>
      <c r="G224" s="42">
        <v>42132</v>
      </c>
      <c r="H224">
        <v>254</v>
      </c>
      <c r="I224" s="42">
        <v>42132</v>
      </c>
      <c r="J224">
        <v>254</v>
      </c>
      <c r="K224">
        <f t="shared" si="11"/>
        <v>38</v>
      </c>
    </row>
    <row r="225" spans="1:12" x14ac:dyDescent="0.35">
      <c r="A225" t="s">
        <v>104</v>
      </c>
      <c r="B225">
        <v>2</v>
      </c>
      <c r="C225">
        <v>2</v>
      </c>
      <c r="D225">
        <v>10</v>
      </c>
      <c r="E225" s="22">
        <v>42111</v>
      </c>
      <c r="F225" s="46">
        <v>219</v>
      </c>
      <c r="G225" s="42">
        <v>42132</v>
      </c>
      <c r="H225">
        <v>254</v>
      </c>
      <c r="I225" s="42">
        <v>42132</v>
      </c>
      <c r="J225">
        <v>254</v>
      </c>
      <c r="K225">
        <f t="shared" si="11"/>
        <v>35</v>
      </c>
    </row>
    <row r="226" spans="1:12" x14ac:dyDescent="0.35">
      <c r="A226" t="s">
        <v>104</v>
      </c>
      <c r="B226">
        <v>2</v>
      </c>
      <c r="C226">
        <v>5</v>
      </c>
      <c r="D226">
        <v>3</v>
      </c>
      <c r="E226" s="22">
        <v>42117</v>
      </c>
      <c r="F226" s="26">
        <v>225</v>
      </c>
      <c r="G226" s="47">
        <v>42145</v>
      </c>
      <c r="H226">
        <v>267</v>
      </c>
      <c r="I226" s="47">
        <v>42145</v>
      </c>
      <c r="J226">
        <v>267</v>
      </c>
      <c r="K226">
        <f t="shared" si="11"/>
        <v>42</v>
      </c>
    </row>
    <row r="227" spans="1:12" x14ac:dyDescent="0.35">
      <c r="A227" t="s">
        <v>104</v>
      </c>
      <c r="B227">
        <v>3</v>
      </c>
      <c r="C227">
        <v>2</v>
      </c>
      <c r="D227">
        <v>9</v>
      </c>
      <c r="E227" s="22">
        <v>42105</v>
      </c>
      <c r="F227" s="26">
        <v>213</v>
      </c>
      <c r="G227" s="22">
        <v>42123</v>
      </c>
      <c r="H227">
        <v>245</v>
      </c>
      <c r="I227" s="22">
        <v>42126</v>
      </c>
      <c r="J227">
        <v>248</v>
      </c>
      <c r="K227">
        <f t="shared" si="11"/>
        <v>35</v>
      </c>
    </row>
    <row r="228" spans="1:12" x14ac:dyDescent="0.35">
      <c r="A228" t="s">
        <v>104</v>
      </c>
      <c r="B228">
        <v>3</v>
      </c>
      <c r="C228">
        <v>2</v>
      </c>
      <c r="D228">
        <v>10</v>
      </c>
      <c r="E228" s="43" t="s">
        <v>83</v>
      </c>
      <c r="F228" s="44"/>
      <c r="G228" s="43" t="s">
        <v>84</v>
      </c>
      <c r="H228" s="43" t="s">
        <v>85</v>
      </c>
      <c r="I228" s="43" t="s">
        <v>86</v>
      </c>
      <c r="J228" s="43" t="s">
        <v>87</v>
      </c>
      <c r="K228" s="43" t="s">
        <v>88</v>
      </c>
    </row>
    <row r="229" spans="1:12" x14ac:dyDescent="0.35">
      <c r="A229" t="s">
        <v>104</v>
      </c>
      <c r="B229">
        <v>3</v>
      </c>
      <c r="C229">
        <v>3</v>
      </c>
      <c r="D229">
        <v>8</v>
      </c>
      <c r="E229" s="22">
        <v>42111</v>
      </c>
      <c r="F229" s="46">
        <v>219</v>
      </c>
      <c r="G229" s="42">
        <v>42132</v>
      </c>
      <c r="H229">
        <v>254</v>
      </c>
      <c r="I229" s="42">
        <v>42132</v>
      </c>
      <c r="J229">
        <v>254</v>
      </c>
      <c r="K229">
        <f>J229-F229</f>
        <v>35</v>
      </c>
      <c r="L229" s="20"/>
    </row>
    <row r="230" spans="1:12" x14ac:dyDescent="0.35">
      <c r="A230" t="s">
        <v>104</v>
      </c>
      <c r="B230" s="43">
        <v>3</v>
      </c>
      <c r="C230" s="43">
        <v>3</v>
      </c>
      <c r="D230" s="43">
        <v>10</v>
      </c>
      <c r="E230" s="43" t="s">
        <v>83</v>
      </c>
      <c r="F230" s="44"/>
      <c r="G230" s="43" t="s">
        <v>84</v>
      </c>
      <c r="H230" s="43" t="s">
        <v>85</v>
      </c>
      <c r="I230" s="43" t="s">
        <v>86</v>
      </c>
      <c r="J230" s="43" t="s">
        <v>87</v>
      </c>
      <c r="K230" s="43" t="s">
        <v>88</v>
      </c>
    </row>
    <row r="231" spans="1:12" x14ac:dyDescent="0.35">
      <c r="A231" t="s">
        <v>104</v>
      </c>
      <c r="B231">
        <v>3</v>
      </c>
      <c r="C231">
        <v>3</v>
      </c>
      <c r="D231">
        <v>11</v>
      </c>
      <c r="E231" s="22">
        <v>42108</v>
      </c>
      <c r="F231" s="26">
        <v>216</v>
      </c>
      <c r="G231" s="47">
        <v>42145</v>
      </c>
      <c r="H231">
        <v>267</v>
      </c>
      <c r="I231" s="47">
        <v>42145</v>
      </c>
      <c r="J231">
        <v>267</v>
      </c>
      <c r="K231">
        <f>J231-F231</f>
        <v>51</v>
      </c>
    </row>
    <row r="232" spans="1:12" s="20" customFormat="1" x14ac:dyDescent="0.35">
      <c r="A232" t="s">
        <v>104</v>
      </c>
      <c r="B232" s="20">
        <v>3</v>
      </c>
      <c r="C232" s="20">
        <v>4</v>
      </c>
      <c r="D232" s="20">
        <v>4</v>
      </c>
      <c r="E232" s="25">
        <v>42108</v>
      </c>
      <c r="F232" s="27">
        <v>216</v>
      </c>
      <c r="G232" s="45">
        <v>42132</v>
      </c>
      <c r="H232" s="20">
        <v>254</v>
      </c>
      <c r="I232" s="45">
        <v>42132</v>
      </c>
      <c r="J232" s="20">
        <v>254</v>
      </c>
      <c r="K232" s="20">
        <f>J232-F232</f>
        <v>38</v>
      </c>
      <c r="L232"/>
    </row>
    <row r="233" spans="1:12" x14ac:dyDescent="0.35">
      <c r="A233" t="s">
        <v>104</v>
      </c>
      <c r="B233" s="43">
        <v>3</v>
      </c>
      <c r="C233" s="43">
        <v>4</v>
      </c>
      <c r="D233" s="43">
        <v>9</v>
      </c>
      <c r="E233" s="43" t="s">
        <v>83</v>
      </c>
      <c r="F233" s="44"/>
      <c r="G233" s="43" t="s">
        <v>84</v>
      </c>
      <c r="H233" s="43" t="s">
        <v>85</v>
      </c>
      <c r="I233" s="43" t="s">
        <v>86</v>
      </c>
      <c r="J233" s="43" t="s">
        <v>87</v>
      </c>
      <c r="K233" s="43" t="s">
        <v>88</v>
      </c>
    </row>
    <row r="234" spans="1:12" x14ac:dyDescent="0.35">
      <c r="A234" t="s">
        <v>104</v>
      </c>
      <c r="B234">
        <v>3</v>
      </c>
      <c r="C234">
        <v>5</v>
      </c>
      <c r="D234">
        <v>4</v>
      </c>
      <c r="E234" s="22">
        <v>42108</v>
      </c>
      <c r="F234" s="26">
        <v>216</v>
      </c>
      <c r="G234" s="47">
        <v>42145</v>
      </c>
      <c r="H234">
        <v>267</v>
      </c>
      <c r="I234" s="42">
        <v>42132</v>
      </c>
      <c r="J234">
        <v>254</v>
      </c>
      <c r="K234">
        <f t="shared" ref="K234:K253" si="12">J234-F234</f>
        <v>38</v>
      </c>
    </row>
    <row r="235" spans="1:12" x14ac:dyDescent="0.35">
      <c r="A235" t="s">
        <v>104</v>
      </c>
      <c r="B235">
        <v>3</v>
      </c>
      <c r="C235">
        <v>6</v>
      </c>
      <c r="D235">
        <v>7</v>
      </c>
      <c r="E235" s="22">
        <v>42108</v>
      </c>
      <c r="F235" s="26">
        <v>216</v>
      </c>
      <c r="G235" s="47">
        <v>42145</v>
      </c>
      <c r="H235">
        <v>267</v>
      </c>
      <c r="I235" s="42">
        <v>42132</v>
      </c>
      <c r="J235">
        <v>254</v>
      </c>
      <c r="K235">
        <f t="shared" si="12"/>
        <v>38</v>
      </c>
    </row>
    <row r="236" spans="1:12" x14ac:dyDescent="0.35">
      <c r="A236" t="s">
        <v>104</v>
      </c>
      <c r="B236">
        <v>4</v>
      </c>
      <c r="C236">
        <v>1</v>
      </c>
      <c r="D236">
        <v>3</v>
      </c>
      <c r="E236" s="22">
        <v>42105</v>
      </c>
      <c r="F236" s="26">
        <v>213</v>
      </c>
      <c r="G236" s="22">
        <v>42126</v>
      </c>
      <c r="H236">
        <v>248</v>
      </c>
      <c r="I236" s="22">
        <v>42123</v>
      </c>
      <c r="J236">
        <v>245</v>
      </c>
      <c r="K236">
        <f t="shared" si="12"/>
        <v>32</v>
      </c>
    </row>
    <row r="237" spans="1:12" x14ac:dyDescent="0.35">
      <c r="A237" t="s">
        <v>104</v>
      </c>
      <c r="B237">
        <v>4</v>
      </c>
      <c r="C237">
        <v>2</v>
      </c>
      <c r="D237">
        <v>1</v>
      </c>
      <c r="E237" s="22">
        <v>42111</v>
      </c>
      <c r="F237" s="46">
        <v>219</v>
      </c>
      <c r="G237" s="42">
        <v>42132</v>
      </c>
      <c r="H237">
        <v>254</v>
      </c>
      <c r="I237" s="42">
        <v>42132</v>
      </c>
      <c r="J237">
        <v>254</v>
      </c>
      <c r="K237">
        <f t="shared" si="12"/>
        <v>35</v>
      </c>
    </row>
    <row r="238" spans="1:12" x14ac:dyDescent="0.35">
      <c r="A238" t="s">
        <v>104</v>
      </c>
      <c r="B238">
        <v>4</v>
      </c>
      <c r="C238">
        <v>5</v>
      </c>
      <c r="D238">
        <v>2</v>
      </c>
      <c r="E238" s="22">
        <v>42108</v>
      </c>
      <c r="F238" s="26">
        <v>216</v>
      </c>
      <c r="G238" s="47">
        <v>42145</v>
      </c>
      <c r="H238">
        <v>267</v>
      </c>
      <c r="I238" s="47">
        <v>42145</v>
      </c>
      <c r="J238">
        <v>267</v>
      </c>
      <c r="K238">
        <f t="shared" si="12"/>
        <v>51</v>
      </c>
    </row>
    <row r="239" spans="1:12" x14ac:dyDescent="0.35">
      <c r="A239" t="s">
        <v>104</v>
      </c>
      <c r="B239">
        <v>4</v>
      </c>
      <c r="C239">
        <v>5</v>
      </c>
      <c r="D239">
        <v>5</v>
      </c>
      <c r="E239" s="22">
        <v>42111</v>
      </c>
      <c r="F239" s="46">
        <v>219</v>
      </c>
      <c r="G239" s="47">
        <v>42145</v>
      </c>
      <c r="H239">
        <v>267</v>
      </c>
      <c r="I239" s="47">
        <v>42145</v>
      </c>
      <c r="J239">
        <v>267</v>
      </c>
      <c r="K239">
        <f t="shared" si="12"/>
        <v>48</v>
      </c>
    </row>
    <row r="240" spans="1:12" x14ac:dyDescent="0.35">
      <c r="A240" t="s">
        <v>104</v>
      </c>
      <c r="B240">
        <v>4</v>
      </c>
      <c r="C240">
        <v>6</v>
      </c>
      <c r="D240">
        <v>9</v>
      </c>
      <c r="E240" s="22">
        <v>42105</v>
      </c>
      <c r="F240" s="26">
        <v>213</v>
      </c>
      <c r="G240" s="42">
        <v>42132</v>
      </c>
      <c r="H240">
        <v>254</v>
      </c>
      <c r="I240" s="22">
        <v>42126</v>
      </c>
      <c r="J240">
        <v>248</v>
      </c>
      <c r="K240">
        <f t="shared" si="12"/>
        <v>35</v>
      </c>
      <c r="L240" s="20"/>
    </row>
    <row r="241" spans="1:14" x14ac:dyDescent="0.35">
      <c r="A241" t="s">
        <v>104</v>
      </c>
      <c r="B241">
        <v>5</v>
      </c>
      <c r="C241">
        <v>2</v>
      </c>
      <c r="D241">
        <v>3</v>
      </c>
      <c r="E241" s="22">
        <v>42105</v>
      </c>
      <c r="F241" s="26">
        <v>213</v>
      </c>
      <c r="G241" s="42">
        <v>42132</v>
      </c>
      <c r="H241">
        <v>254</v>
      </c>
      <c r="I241" s="42">
        <v>42132</v>
      </c>
      <c r="J241">
        <v>254</v>
      </c>
      <c r="K241">
        <f t="shared" si="12"/>
        <v>41</v>
      </c>
    </row>
    <row r="242" spans="1:14" x14ac:dyDescent="0.35">
      <c r="A242" t="s">
        <v>104</v>
      </c>
      <c r="B242">
        <v>5</v>
      </c>
      <c r="C242">
        <v>3</v>
      </c>
      <c r="D242">
        <v>4</v>
      </c>
      <c r="E242" s="22">
        <v>42105</v>
      </c>
      <c r="F242" s="26">
        <v>213</v>
      </c>
      <c r="G242" s="42">
        <v>42132</v>
      </c>
      <c r="H242">
        <v>254</v>
      </c>
      <c r="I242" s="42">
        <v>42132</v>
      </c>
      <c r="J242">
        <v>254</v>
      </c>
      <c r="K242">
        <f t="shared" si="12"/>
        <v>41</v>
      </c>
    </row>
    <row r="243" spans="1:14" s="20" customFormat="1" x14ac:dyDescent="0.35">
      <c r="A243" t="s">
        <v>104</v>
      </c>
      <c r="B243" s="20">
        <v>5</v>
      </c>
      <c r="C243" s="20">
        <v>5</v>
      </c>
      <c r="D243" s="20">
        <v>11</v>
      </c>
      <c r="E243" s="25">
        <v>42105</v>
      </c>
      <c r="F243" s="27">
        <v>213</v>
      </c>
      <c r="G243" s="45">
        <v>42132</v>
      </c>
      <c r="H243" s="20">
        <v>254</v>
      </c>
      <c r="I243" s="53">
        <v>42145</v>
      </c>
      <c r="J243" s="20">
        <v>267</v>
      </c>
      <c r="K243" s="20">
        <f t="shared" si="12"/>
        <v>54</v>
      </c>
      <c r="L243"/>
    </row>
    <row r="244" spans="1:14" x14ac:dyDescent="0.35">
      <c r="A244" t="s">
        <v>104</v>
      </c>
      <c r="B244">
        <v>6</v>
      </c>
      <c r="C244">
        <v>1</v>
      </c>
      <c r="D244">
        <v>1</v>
      </c>
      <c r="E244" s="22">
        <v>42105</v>
      </c>
      <c r="F244" s="26">
        <v>213</v>
      </c>
      <c r="G244" s="22">
        <v>42123</v>
      </c>
      <c r="H244">
        <v>245</v>
      </c>
      <c r="I244" s="22">
        <v>42120</v>
      </c>
      <c r="J244" s="34">
        <v>242</v>
      </c>
      <c r="K244">
        <f t="shared" si="12"/>
        <v>29</v>
      </c>
    </row>
    <row r="245" spans="1:14" x14ac:dyDescent="0.35">
      <c r="A245" t="s">
        <v>104</v>
      </c>
      <c r="B245">
        <v>6</v>
      </c>
      <c r="C245">
        <v>1</v>
      </c>
      <c r="D245">
        <v>11</v>
      </c>
      <c r="E245" s="22">
        <v>42105</v>
      </c>
      <c r="F245" s="26">
        <v>213</v>
      </c>
      <c r="G245" s="22">
        <v>42126</v>
      </c>
      <c r="H245">
        <v>248</v>
      </c>
      <c r="I245" s="22">
        <v>42126</v>
      </c>
      <c r="J245">
        <v>248</v>
      </c>
      <c r="K245">
        <f t="shared" si="12"/>
        <v>35</v>
      </c>
    </row>
    <row r="246" spans="1:14" x14ac:dyDescent="0.35">
      <c r="A246" t="s">
        <v>104</v>
      </c>
      <c r="B246">
        <v>6</v>
      </c>
      <c r="C246">
        <v>3</v>
      </c>
      <c r="D246">
        <v>5</v>
      </c>
      <c r="E246" s="22">
        <v>42105</v>
      </c>
      <c r="F246" s="26">
        <v>213</v>
      </c>
      <c r="G246" s="42">
        <v>42132</v>
      </c>
      <c r="H246">
        <v>254</v>
      </c>
      <c r="I246" s="42">
        <v>42132</v>
      </c>
      <c r="J246">
        <v>254</v>
      </c>
      <c r="K246">
        <f t="shared" si="12"/>
        <v>41</v>
      </c>
      <c r="M246" s="20"/>
      <c r="N246" s="20"/>
    </row>
    <row r="247" spans="1:14" x14ac:dyDescent="0.35">
      <c r="A247" t="s">
        <v>104</v>
      </c>
      <c r="B247">
        <v>6</v>
      </c>
      <c r="C247">
        <v>4</v>
      </c>
      <c r="D247">
        <v>2</v>
      </c>
      <c r="E247" s="22">
        <v>42105</v>
      </c>
      <c r="F247" s="26">
        <v>213</v>
      </c>
      <c r="G247" s="22">
        <v>42126</v>
      </c>
      <c r="H247">
        <v>248</v>
      </c>
      <c r="I247" s="42">
        <v>42132</v>
      </c>
      <c r="J247">
        <v>254</v>
      </c>
      <c r="K247">
        <f t="shared" si="12"/>
        <v>41</v>
      </c>
    </row>
    <row r="248" spans="1:14" x14ac:dyDescent="0.35">
      <c r="A248" t="s">
        <v>104</v>
      </c>
      <c r="B248">
        <v>6</v>
      </c>
      <c r="C248">
        <v>4</v>
      </c>
      <c r="D248">
        <v>7</v>
      </c>
      <c r="E248" s="22">
        <v>42108</v>
      </c>
      <c r="F248" s="26">
        <v>216</v>
      </c>
      <c r="G248" s="42">
        <v>42132</v>
      </c>
      <c r="H248">
        <v>254</v>
      </c>
      <c r="I248" s="42">
        <v>42132</v>
      </c>
      <c r="J248">
        <v>254</v>
      </c>
      <c r="K248">
        <f t="shared" si="12"/>
        <v>38</v>
      </c>
    </row>
    <row r="249" spans="1:14" x14ac:dyDescent="0.35">
      <c r="A249" t="s">
        <v>104</v>
      </c>
      <c r="B249">
        <v>6</v>
      </c>
      <c r="C249">
        <v>5</v>
      </c>
      <c r="D249">
        <v>4</v>
      </c>
      <c r="E249" s="22">
        <v>42108</v>
      </c>
      <c r="F249" s="26">
        <v>216</v>
      </c>
      <c r="G249" s="42">
        <v>42132</v>
      </c>
      <c r="H249">
        <v>254</v>
      </c>
      <c r="I249" s="42">
        <v>42132</v>
      </c>
      <c r="J249">
        <v>254</v>
      </c>
      <c r="K249">
        <f t="shared" si="12"/>
        <v>38</v>
      </c>
    </row>
    <row r="250" spans="1:14" x14ac:dyDescent="0.35">
      <c r="A250" t="s">
        <v>104</v>
      </c>
      <c r="B250">
        <v>6</v>
      </c>
      <c r="C250">
        <v>5</v>
      </c>
      <c r="D250">
        <v>10</v>
      </c>
      <c r="E250" s="22">
        <v>42108</v>
      </c>
      <c r="F250" s="26">
        <v>216</v>
      </c>
      <c r="G250" s="42">
        <v>42132</v>
      </c>
      <c r="H250">
        <v>254</v>
      </c>
      <c r="I250" s="42">
        <v>42132</v>
      </c>
      <c r="J250">
        <v>254</v>
      </c>
      <c r="K250">
        <f t="shared" si="12"/>
        <v>38</v>
      </c>
    </row>
    <row r="251" spans="1:14" x14ac:dyDescent="0.35">
      <c r="A251" t="s">
        <v>104</v>
      </c>
      <c r="B251">
        <v>6</v>
      </c>
      <c r="C251">
        <v>5</v>
      </c>
      <c r="D251">
        <v>11</v>
      </c>
      <c r="E251" s="22">
        <v>42108</v>
      </c>
      <c r="F251" s="26">
        <v>216</v>
      </c>
      <c r="G251" s="42">
        <v>42132</v>
      </c>
      <c r="H251">
        <v>254</v>
      </c>
      <c r="I251" s="42">
        <v>42132</v>
      </c>
      <c r="J251">
        <v>254</v>
      </c>
      <c r="K251">
        <f t="shared" si="12"/>
        <v>38</v>
      </c>
      <c r="L251" s="20"/>
    </row>
    <row r="252" spans="1:14" x14ac:dyDescent="0.35">
      <c r="A252" t="s">
        <v>104</v>
      </c>
      <c r="B252">
        <v>6</v>
      </c>
      <c r="C252">
        <v>6</v>
      </c>
      <c r="D252">
        <v>2</v>
      </c>
      <c r="E252" s="22">
        <v>42105</v>
      </c>
      <c r="F252" s="26">
        <v>213</v>
      </c>
      <c r="G252" s="42">
        <v>42132</v>
      </c>
      <c r="H252">
        <v>254</v>
      </c>
      <c r="I252" s="22">
        <v>42126</v>
      </c>
      <c r="J252">
        <v>248</v>
      </c>
      <c r="K252">
        <f t="shared" si="12"/>
        <v>35</v>
      </c>
    </row>
    <row r="253" spans="1:14" ht="15" thickBot="1" x14ac:dyDescent="0.4">
      <c r="A253" t="s">
        <v>104</v>
      </c>
      <c r="B253" s="50">
        <v>6</v>
      </c>
      <c r="C253" s="50">
        <v>6</v>
      </c>
      <c r="D253" s="50">
        <v>9</v>
      </c>
      <c r="E253" s="51">
        <v>42108</v>
      </c>
      <c r="F253" s="52">
        <v>216</v>
      </c>
      <c r="G253" s="74">
        <v>42132</v>
      </c>
      <c r="H253" s="50">
        <v>254</v>
      </c>
      <c r="I253" s="74">
        <v>42132</v>
      </c>
      <c r="J253" s="50">
        <v>254</v>
      </c>
      <c r="K253" s="50">
        <f t="shared" si="12"/>
        <v>38</v>
      </c>
    </row>
    <row r="254" spans="1:14" x14ac:dyDescent="0.35">
      <c r="A254" t="s">
        <v>28</v>
      </c>
      <c r="B254">
        <v>1</v>
      </c>
      <c r="C254">
        <v>2</v>
      </c>
      <c r="D254">
        <v>4</v>
      </c>
      <c r="E254" s="22">
        <v>42114</v>
      </c>
      <c r="F254" s="46">
        <v>222</v>
      </c>
      <c r="G254" s="54" t="s">
        <v>105</v>
      </c>
      <c r="H254" s="54"/>
      <c r="I254" s="54" t="s">
        <v>90</v>
      </c>
      <c r="J254" s="54"/>
      <c r="K254" s="54"/>
      <c r="M254" s="11"/>
      <c r="N254" s="11"/>
    </row>
    <row r="255" spans="1:14" x14ac:dyDescent="0.35">
      <c r="A255" t="s">
        <v>28</v>
      </c>
      <c r="B255" s="43">
        <v>1</v>
      </c>
      <c r="C255" s="43">
        <v>2</v>
      </c>
      <c r="D255" s="43">
        <v>6</v>
      </c>
      <c r="E255" s="43" t="s">
        <v>83</v>
      </c>
      <c r="F255" s="44"/>
      <c r="G255" s="43" t="s">
        <v>84</v>
      </c>
      <c r="H255" s="43" t="s">
        <v>85</v>
      </c>
      <c r="I255" s="43" t="s">
        <v>86</v>
      </c>
      <c r="J255" s="43" t="s">
        <v>87</v>
      </c>
      <c r="K255" s="43" t="s">
        <v>88</v>
      </c>
      <c r="M255" s="11"/>
      <c r="N255" s="11"/>
    </row>
    <row r="256" spans="1:14" x14ac:dyDescent="0.35">
      <c r="A256" t="s">
        <v>28</v>
      </c>
      <c r="B256">
        <v>1</v>
      </c>
      <c r="C256">
        <v>3</v>
      </c>
      <c r="D256">
        <v>7</v>
      </c>
      <c r="E256" s="22">
        <v>42114</v>
      </c>
      <c r="F256" s="46">
        <v>222</v>
      </c>
      <c r="G256" s="42">
        <v>42132</v>
      </c>
      <c r="H256">
        <v>254</v>
      </c>
      <c r="I256" s="47">
        <v>42145</v>
      </c>
      <c r="J256">
        <v>267</v>
      </c>
      <c r="K256">
        <f t="shared" ref="K256:K262" si="13">J256-F256</f>
        <v>45</v>
      </c>
    </row>
    <row r="257" spans="1:11" x14ac:dyDescent="0.35">
      <c r="A257" t="s">
        <v>28</v>
      </c>
      <c r="B257">
        <v>1</v>
      </c>
      <c r="C257">
        <v>3</v>
      </c>
      <c r="D257">
        <v>11</v>
      </c>
      <c r="E257" s="22">
        <v>42114</v>
      </c>
      <c r="F257" s="46">
        <v>222</v>
      </c>
      <c r="G257" s="42">
        <v>42132</v>
      </c>
      <c r="H257">
        <v>254</v>
      </c>
      <c r="I257" s="47">
        <v>42145</v>
      </c>
      <c r="J257">
        <v>267</v>
      </c>
      <c r="K257">
        <f t="shared" si="13"/>
        <v>45</v>
      </c>
    </row>
    <row r="258" spans="1:11" x14ac:dyDescent="0.35">
      <c r="A258" t="s">
        <v>28</v>
      </c>
      <c r="B258">
        <v>1</v>
      </c>
      <c r="C258">
        <v>4</v>
      </c>
      <c r="D258">
        <v>7</v>
      </c>
      <c r="E258" s="22">
        <v>42114</v>
      </c>
      <c r="F258" s="46">
        <v>222</v>
      </c>
      <c r="G258" s="47">
        <v>42145</v>
      </c>
      <c r="H258">
        <v>267</v>
      </c>
      <c r="I258" s="47">
        <v>42145</v>
      </c>
      <c r="J258">
        <v>267</v>
      </c>
      <c r="K258">
        <f t="shared" si="13"/>
        <v>45</v>
      </c>
    </row>
    <row r="259" spans="1:11" s="20" customFormat="1" x14ac:dyDescent="0.35">
      <c r="A259" t="s">
        <v>28</v>
      </c>
      <c r="B259" s="20">
        <v>1</v>
      </c>
      <c r="C259" s="20">
        <v>5</v>
      </c>
      <c r="D259" s="20">
        <v>3</v>
      </c>
      <c r="E259" s="25">
        <v>42114</v>
      </c>
      <c r="F259" s="48">
        <v>222</v>
      </c>
      <c r="G259" s="53">
        <v>42145</v>
      </c>
      <c r="H259" s="20">
        <v>267</v>
      </c>
      <c r="I259" s="53">
        <v>42145</v>
      </c>
      <c r="J259" s="20">
        <v>267</v>
      </c>
      <c r="K259" s="20">
        <f t="shared" si="13"/>
        <v>45</v>
      </c>
    </row>
    <row r="260" spans="1:11" x14ac:dyDescent="0.35">
      <c r="A260" t="s">
        <v>28</v>
      </c>
      <c r="B260">
        <v>1</v>
      </c>
      <c r="C260">
        <v>5</v>
      </c>
      <c r="D260">
        <v>8</v>
      </c>
      <c r="E260" s="22">
        <v>42114</v>
      </c>
      <c r="F260" s="46">
        <v>222</v>
      </c>
      <c r="G260" s="42">
        <v>42132</v>
      </c>
      <c r="H260">
        <v>254</v>
      </c>
      <c r="I260" s="42">
        <v>42132</v>
      </c>
      <c r="J260">
        <v>254</v>
      </c>
      <c r="K260">
        <f t="shared" si="13"/>
        <v>32</v>
      </c>
    </row>
    <row r="261" spans="1:11" x14ac:dyDescent="0.35">
      <c r="A261" t="s">
        <v>28</v>
      </c>
      <c r="B261">
        <v>2</v>
      </c>
      <c r="C261">
        <v>1</v>
      </c>
      <c r="D261">
        <v>9</v>
      </c>
      <c r="E261" s="22">
        <v>42123</v>
      </c>
      <c r="F261" s="26">
        <v>231</v>
      </c>
      <c r="G261" s="47">
        <v>42145</v>
      </c>
      <c r="H261">
        <v>267</v>
      </c>
      <c r="I261" s="47">
        <v>42145</v>
      </c>
      <c r="J261">
        <v>267</v>
      </c>
      <c r="K261">
        <f t="shared" si="13"/>
        <v>36</v>
      </c>
    </row>
    <row r="262" spans="1:11" x14ac:dyDescent="0.35">
      <c r="A262" t="s">
        <v>28</v>
      </c>
      <c r="B262">
        <v>2</v>
      </c>
      <c r="C262">
        <v>1</v>
      </c>
      <c r="D262">
        <v>10</v>
      </c>
      <c r="E262" s="22">
        <v>42117</v>
      </c>
      <c r="F262" s="26">
        <v>225</v>
      </c>
      <c r="G262" s="47">
        <v>42145</v>
      </c>
      <c r="H262">
        <v>267</v>
      </c>
      <c r="I262" s="47">
        <v>42145</v>
      </c>
      <c r="J262">
        <v>267</v>
      </c>
      <c r="K262">
        <f t="shared" si="13"/>
        <v>42</v>
      </c>
    </row>
    <row r="263" spans="1:11" x14ac:dyDescent="0.35">
      <c r="A263" t="s">
        <v>28</v>
      </c>
      <c r="B263">
        <v>2</v>
      </c>
      <c r="C263">
        <v>2</v>
      </c>
      <c r="D263">
        <v>9</v>
      </c>
      <c r="E263" s="22">
        <v>42120</v>
      </c>
      <c r="F263" s="26">
        <v>228</v>
      </c>
      <c r="G263" s="47">
        <v>42145</v>
      </c>
      <c r="H263">
        <v>267</v>
      </c>
      <c r="I263" s="54" t="s">
        <v>90</v>
      </c>
      <c r="J263" s="54"/>
      <c r="K263" s="54"/>
    </row>
    <row r="264" spans="1:11" x14ac:dyDescent="0.35">
      <c r="A264" t="s">
        <v>28</v>
      </c>
      <c r="B264">
        <v>2</v>
      </c>
      <c r="C264">
        <v>6</v>
      </c>
      <c r="D264">
        <v>11</v>
      </c>
      <c r="E264" s="22">
        <v>42114</v>
      </c>
      <c r="F264" s="46">
        <v>222</v>
      </c>
      <c r="G264" s="47">
        <v>42145</v>
      </c>
      <c r="H264">
        <v>267</v>
      </c>
      <c r="I264" s="47">
        <v>42145</v>
      </c>
      <c r="J264">
        <v>267</v>
      </c>
      <c r="K264">
        <f t="shared" ref="K264:K278" si="14">J264-F264</f>
        <v>45</v>
      </c>
    </row>
    <row r="265" spans="1:11" x14ac:dyDescent="0.35">
      <c r="A265" t="s">
        <v>28</v>
      </c>
      <c r="B265">
        <v>3</v>
      </c>
      <c r="C265">
        <v>1</v>
      </c>
      <c r="D265">
        <v>3</v>
      </c>
      <c r="E265" s="22">
        <v>42111</v>
      </c>
      <c r="F265" s="46">
        <v>219</v>
      </c>
      <c r="G265" s="47">
        <v>42145</v>
      </c>
      <c r="H265">
        <v>267</v>
      </c>
      <c r="I265" s="42">
        <v>42132</v>
      </c>
      <c r="J265">
        <v>254</v>
      </c>
      <c r="K265">
        <f t="shared" si="14"/>
        <v>35</v>
      </c>
    </row>
    <row r="266" spans="1:11" x14ac:dyDescent="0.35">
      <c r="A266" t="s">
        <v>28</v>
      </c>
      <c r="B266">
        <v>3</v>
      </c>
      <c r="C266">
        <v>2</v>
      </c>
      <c r="D266">
        <v>4</v>
      </c>
      <c r="E266" s="22">
        <v>42108</v>
      </c>
      <c r="F266" s="26">
        <v>216</v>
      </c>
      <c r="G266" s="42">
        <v>42132</v>
      </c>
      <c r="H266">
        <v>254</v>
      </c>
      <c r="I266" s="22">
        <v>42126</v>
      </c>
      <c r="J266">
        <v>248</v>
      </c>
      <c r="K266">
        <f t="shared" si="14"/>
        <v>32</v>
      </c>
    </row>
    <row r="267" spans="1:11" x14ac:dyDescent="0.35">
      <c r="A267" t="s">
        <v>28</v>
      </c>
      <c r="B267">
        <v>3</v>
      </c>
      <c r="C267">
        <v>2</v>
      </c>
      <c r="D267">
        <v>8</v>
      </c>
      <c r="E267" s="22">
        <v>42111</v>
      </c>
      <c r="F267" s="46">
        <v>219</v>
      </c>
      <c r="G267" s="42">
        <v>42132</v>
      </c>
      <c r="H267">
        <v>254</v>
      </c>
      <c r="I267" s="22">
        <v>42126</v>
      </c>
      <c r="J267">
        <v>248</v>
      </c>
      <c r="K267">
        <f t="shared" si="14"/>
        <v>29</v>
      </c>
    </row>
    <row r="268" spans="1:11" x14ac:dyDescent="0.35">
      <c r="A268" t="s">
        <v>28</v>
      </c>
      <c r="B268">
        <v>3</v>
      </c>
      <c r="C268">
        <v>3</v>
      </c>
      <c r="D268">
        <v>1</v>
      </c>
      <c r="E268" s="22">
        <v>42114</v>
      </c>
      <c r="F268" s="46">
        <v>222</v>
      </c>
      <c r="G268" s="47">
        <v>42145</v>
      </c>
      <c r="H268">
        <v>267</v>
      </c>
      <c r="I268" s="42">
        <v>42132</v>
      </c>
      <c r="J268">
        <v>254</v>
      </c>
      <c r="K268">
        <f t="shared" si="14"/>
        <v>32</v>
      </c>
    </row>
    <row r="269" spans="1:11" x14ac:dyDescent="0.35">
      <c r="A269" t="s">
        <v>28</v>
      </c>
      <c r="B269">
        <v>3</v>
      </c>
      <c r="C269">
        <v>4</v>
      </c>
      <c r="D269">
        <v>1</v>
      </c>
      <c r="E269" s="22">
        <v>42108</v>
      </c>
      <c r="F269" s="26">
        <v>216</v>
      </c>
      <c r="G269" s="42">
        <v>42132</v>
      </c>
      <c r="H269">
        <v>254</v>
      </c>
      <c r="I269" s="42">
        <v>42132</v>
      </c>
      <c r="J269">
        <v>254</v>
      </c>
      <c r="K269">
        <f t="shared" si="14"/>
        <v>38</v>
      </c>
    </row>
    <row r="270" spans="1:11" s="20" customFormat="1" x14ac:dyDescent="0.35">
      <c r="A270" t="s">
        <v>28</v>
      </c>
      <c r="B270" s="20">
        <v>3</v>
      </c>
      <c r="C270" s="20">
        <v>5</v>
      </c>
      <c r="D270" s="20">
        <v>2</v>
      </c>
      <c r="E270" s="25">
        <v>42114</v>
      </c>
      <c r="F270" s="48">
        <v>222</v>
      </c>
      <c r="G270" s="53">
        <v>42145</v>
      </c>
      <c r="H270" s="20">
        <v>267</v>
      </c>
      <c r="I270" s="53">
        <v>42145</v>
      </c>
      <c r="J270" s="20">
        <v>267</v>
      </c>
      <c r="K270" s="20">
        <f t="shared" si="14"/>
        <v>45</v>
      </c>
    </row>
    <row r="271" spans="1:11" x14ac:dyDescent="0.35">
      <c r="A271" t="s">
        <v>28</v>
      </c>
      <c r="B271">
        <v>3</v>
      </c>
      <c r="C271">
        <v>6</v>
      </c>
      <c r="D271">
        <v>8</v>
      </c>
      <c r="E271" s="22">
        <v>42114</v>
      </c>
      <c r="F271" s="46">
        <v>222</v>
      </c>
      <c r="G271" s="42">
        <v>42132</v>
      </c>
      <c r="H271">
        <v>254</v>
      </c>
      <c r="I271" s="42">
        <v>42132</v>
      </c>
      <c r="J271">
        <v>254</v>
      </c>
      <c r="K271">
        <f t="shared" si="14"/>
        <v>32</v>
      </c>
    </row>
    <row r="272" spans="1:11" x14ac:dyDescent="0.35">
      <c r="A272" t="s">
        <v>28</v>
      </c>
      <c r="B272">
        <v>4</v>
      </c>
      <c r="C272">
        <v>1</v>
      </c>
      <c r="D272">
        <v>11</v>
      </c>
      <c r="E272" s="22">
        <v>42111</v>
      </c>
      <c r="F272" s="46">
        <v>219</v>
      </c>
      <c r="G272" s="47">
        <v>42145</v>
      </c>
      <c r="H272">
        <v>267</v>
      </c>
      <c r="I272" s="47">
        <v>42145</v>
      </c>
      <c r="J272">
        <v>267</v>
      </c>
      <c r="K272">
        <f t="shared" si="14"/>
        <v>48</v>
      </c>
    </row>
    <row r="273" spans="1:11" x14ac:dyDescent="0.35">
      <c r="A273" t="s">
        <v>28</v>
      </c>
      <c r="B273">
        <v>4</v>
      </c>
      <c r="C273">
        <v>5</v>
      </c>
      <c r="D273">
        <v>8</v>
      </c>
      <c r="E273" s="22">
        <v>42114</v>
      </c>
      <c r="F273" s="46">
        <v>222</v>
      </c>
      <c r="G273" s="42">
        <v>42132</v>
      </c>
      <c r="H273">
        <v>254</v>
      </c>
      <c r="I273" s="42">
        <v>42132</v>
      </c>
      <c r="J273">
        <v>254</v>
      </c>
      <c r="K273">
        <f t="shared" si="14"/>
        <v>32</v>
      </c>
    </row>
    <row r="274" spans="1:11" x14ac:dyDescent="0.35">
      <c r="A274" t="s">
        <v>28</v>
      </c>
      <c r="B274">
        <v>4</v>
      </c>
      <c r="C274">
        <v>6</v>
      </c>
      <c r="D274">
        <v>1</v>
      </c>
      <c r="E274" s="22">
        <v>42105</v>
      </c>
      <c r="F274" s="26">
        <v>213</v>
      </c>
      <c r="G274" s="22">
        <v>42126</v>
      </c>
      <c r="H274">
        <v>248</v>
      </c>
      <c r="I274" s="22">
        <v>42123</v>
      </c>
      <c r="J274">
        <v>245</v>
      </c>
      <c r="K274">
        <f t="shared" si="14"/>
        <v>32</v>
      </c>
    </row>
    <row r="275" spans="1:11" x14ac:dyDescent="0.35">
      <c r="A275" t="s">
        <v>28</v>
      </c>
      <c r="B275">
        <v>4</v>
      </c>
      <c r="C275">
        <v>6</v>
      </c>
      <c r="D275">
        <v>8</v>
      </c>
      <c r="E275" s="22">
        <v>42111</v>
      </c>
      <c r="F275" s="46">
        <v>219</v>
      </c>
      <c r="G275" s="47">
        <v>42145</v>
      </c>
      <c r="H275">
        <v>267</v>
      </c>
      <c r="I275" s="42">
        <v>42132</v>
      </c>
      <c r="J275">
        <v>254</v>
      </c>
      <c r="K275">
        <f t="shared" si="14"/>
        <v>35</v>
      </c>
    </row>
    <row r="276" spans="1:11" x14ac:dyDescent="0.35">
      <c r="A276" t="s">
        <v>28</v>
      </c>
      <c r="B276">
        <v>5</v>
      </c>
      <c r="C276">
        <v>2</v>
      </c>
      <c r="D276">
        <v>5</v>
      </c>
      <c r="E276" s="22">
        <v>42114</v>
      </c>
      <c r="F276" s="46">
        <v>222</v>
      </c>
      <c r="G276" s="47">
        <v>42145</v>
      </c>
      <c r="H276">
        <v>267</v>
      </c>
      <c r="I276" s="47">
        <v>42145</v>
      </c>
      <c r="J276">
        <v>267</v>
      </c>
      <c r="K276">
        <f t="shared" si="14"/>
        <v>45</v>
      </c>
    </row>
    <row r="277" spans="1:11" x14ac:dyDescent="0.35">
      <c r="A277" t="s">
        <v>28</v>
      </c>
      <c r="B277">
        <v>5</v>
      </c>
      <c r="C277">
        <v>3</v>
      </c>
      <c r="D277">
        <v>8</v>
      </c>
      <c r="E277" s="22">
        <v>42111</v>
      </c>
      <c r="F277" s="46">
        <v>219</v>
      </c>
      <c r="G277" s="42">
        <v>42132</v>
      </c>
      <c r="H277">
        <v>254</v>
      </c>
      <c r="I277" s="47">
        <v>42145</v>
      </c>
      <c r="J277">
        <v>267</v>
      </c>
      <c r="K277">
        <f t="shared" si="14"/>
        <v>48</v>
      </c>
    </row>
    <row r="278" spans="1:11" x14ac:dyDescent="0.35">
      <c r="A278" t="s">
        <v>28</v>
      </c>
      <c r="B278">
        <v>5</v>
      </c>
      <c r="C278">
        <v>3</v>
      </c>
      <c r="D278">
        <v>9</v>
      </c>
      <c r="E278" s="22">
        <v>42117</v>
      </c>
      <c r="F278" s="26">
        <v>225</v>
      </c>
      <c r="G278" s="47">
        <v>42145</v>
      </c>
      <c r="H278">
        <v>267</v>
      </c>
      <c r="I278" s="47">
        <v>42145</v>
      </c>
      <c r="J278">
        <v>267</v>
      </c>
      <c r="K278">
        <f t="shared" si="14"/>
        <v>42</v>
      </c>
    </row>
    <row r="279" spans="1:11" x14ac:dyDescent="0.35">
      <c r="A279" t="s">
        <v>28</v>
      </c>
      <c r="B279" s="43">
        <v>5</v>
      </c>
      <c r="C279" s="43">
        <v>4</v>
      </c>
      <c r="D279" s="43">
        <v>2</v>
      </c>
      <c r="E279" s="43" t="s">
        <v>83</v>
      </c>
      <c r="F279" s="44"/>
      <c r="G279" s="43" t="s">
        <v>84</v>
      </c>
      <c r="H279" s="43" t="s">
        <v>85</v>
      </c>
      <c r="I279" s="43" t="s">
        <v>86</v>
      </c>
      <c r="J279" s="43" t="s">
        <v>87</v>
      </c>
      <c r="K279" s="43" t="s">
        <v>88</v>
      </c>
    </row>
    <row r="280" spans="1:11" x14ac:dyDescent="0.35">
      <c r="A280" t="s">
        <v>28</v>
      </c>
      <c r="B280">
        <v>5</v>
      </c>
      <c r="C280">
        <v>4</v>
      </c>
      <c r="D280">
        <v>11</v>
      </c>
      <c r="E280" s="22">
        <v>42111</v>
      </c>
      <c r="F280" s="46">
        <v>219</v>
      </c>
      <c r="G280" s="42">
        <v>42132</v>
      </c>
      <c r="H280">
        <v>254</v>
      </c>
      <c r="I280" s="47">
        <v>42145</v>
      </c>
      <c r="J280">
        <v>267</v>
      </c>
      <c r="K280">
        <f>J280-F280</f>
        <v>48</v>
      </c>
    </row>
    <row r="281" spans="1:11" s="20" customFormat="1" x14ac:dyDescent="0.35">
      <c r="A281" t="s">
        <v>28</v>
      </c>
      <c r="B281" s="20">
        <v>5</v>
      </c>
      <c r="C281" s="20">
        <v>6</v>
      </c>
      <c r="D281" s="20">
        <v>6</v>
      </c>
      <c r="E281" s="25">
        <v>42114</v>
      </c>
      <c r="F281" s="48">
        <v>222</v>
      </c>
      <c r="G281" s="45">
        <v>42132</v>
      </c>
      <c r="H281" s="20">
        <v>254</v>
      </c>
      <c r="I281" s="53">
        <v>42145</v>
      </c>
      <c r="J281" s="20">
        <v>267</v>
      </c>
      <c r="K281" s="20">
        <f>J281-F281</f>
        <v>45</v>
      </c>
    </row>
    <row r="282" spans="1:11" x14ac:dyDescent="0.35">
      <c r="A282" t="s">
        <v>28</v>
      </c>
      <c r="B282">
        <v>5</v>
      </c>
      <c r="C282">
        <v>6</v>
      </c>
      <c r="D282">
        <v>7</v>
      </c>
      <c r="E282" s="22">
        <v>42114</v>
      </c>
      <c r="F282" s="46">
        <v>222</v>
      </c>
      <c r="G282" s="47">
        <v>42145</v>
      </c>
      <c r="H282">
        <v>267</v>
      </c>
      <c r="I282" s="47">
        <v>42145</v>
      </c>
      <c r="J282">
        <v>267</v>
      </c>
      <c r="K282">
        <f>J282-F282</f>
        <v>45</v>
      </c>
    </row>
    <row r="283" spans="1:11" x14ac:dyDescent="0.35">
      <c r="A283" t="s">
        <v>28</v>
      </c>
      <c r="B283">
        <v>6</v>
      </c>
      <c r="C283">
        <v>1</v>
      </c>
      <c r="D283">
        <v>10</v>
      </c>
      <c r="E283" s="22">
        <v>42108</v>
      </c>
      <c r="F283" s="26">
        <v>216</v>
      </c>
      <c r="G283" s="42">
        <v>42132</v>
      </c>
      <c r="H283">
        <v>254</v>
      </c>
      <c r="I283" s="22">
        <v>42126</v>
      </c>
      <c r="J283">
        <v>248</v>
      </c>
      <c r="K283">
        <f>J283-F283</f>
        <v>32</v>
      </c>
    </row>
    <row r="284" spans="1:11" x14ac:dyDescent="0.35">
      <c r="A284" t="s">
        <v>28</v>
      </c>
      <c r="B284">
        <v>6</v>
      </c>
      <c r="C284">
        <v>2</v>
      </c>
      <c r="D284">
        <v>3</v>
      </c>
      <c r="E284" s="22">
        <v>42105</v>
      </c>
      <c r="F284" s="26">
        <v>213</v>
      </c>
      <c r="G284" s="22">
        <v>42126</v>
      </c>
      <c r="H284">
        <v>248</v>
      </c>
      <c r="I284" s="22">
        <v>42120</v>
      </c>
      <c r="J284" s="34">
        <v>242</v>
      </c>
      <c r="K284">
        <f>J284-F284</f>
        <v>29</v>
      </c>
    </row>
    <row r="285" spans="1:11" x14ac:dyDescent="0.35">
      <c r="A285" t="s">
        <v>28</v>
      </c>
      <c r="B285">
        <v>6</v>
      </c>
      <c r="C285">
        <v>3</v>
      </c>
      <c r="D285">
        <v>8</v>
      </c>
      <c r="E285" s="22">
        <v>42114</v>
      </c>
      <c r="F285" s="46">
        <v>222</v>
      </c>
      <c r="G285" s="54" t="s">
        <v>105</v>
      </c>
      <c r="H285" s="54"/>
      <c r="I285" s="54" t="s">
        <v>90</v>
      </c>
      <c r="J285" s="54"/>
      <c r="K285" s="54"/>
    </row>
    <row r="286" spans="1:11" x14ac:dyDescent="0.35">
      <c r="A286" t="s">
        <v>28</v>
      </c>
      <c r="B286">
        <v>6</v>
      </c>
      <c r="C286">
        <v>4</v>
      </c>
      <c r="D286">
        <v>3</v>
      </c>
      <c r="E286" s="67">
        <v>42117</v>
      </c>
      <c r="F286" s="68">
        <v>225</v>
      </c>
      <c r="G286" s="47">
        <v>42145</v>
      </c>
      <c r="H286" s="69">
        <v>267</v>
      </c>
      <c r="I286" s="47">
        <v>42145</v>
      </c>
      <c r="J286" s="69">
        <v>267</v>
      </c>
      <c r="K286" s="69">
        <f t="shared" ref="K286:K296" si="15">J286-F286</f>
        <v>42</v>
      </c>
    </row>
    <row r="287" spans="1:11" x14ac:dyDescent="0.35">
      <c r="A287" t="s">
        <v>28</v>
      </c>
      <c r="B287">
        <v>6</v>
      </c>
      <c r="C287">
        <v>4</v>
      </c>
      <c r="D287">
        <v>8</v>
      </c>
      <c r="E287" s="22">
        <v>42117</v>
      </c>
      <c r="F287" s="26">
        <v>225</v>
      </c>
      <c r="G287" s="47">
        <v>42145</v>
      </c>
      <c r="H287">
        <v>267</v>
      </c>
      <c r="I287" s="47">
        <v>42145</v>
      </c>
      <c r="J287">
        <v>267</v>
      </c>
      <c r="K287">
        <f t="shared" si="15"/>
        <v>42</v>
      </c>
    </row>
    <row r="288" spans="1:11" x14ac:dyDescent="0.35">
      <c r="A288" t="s">
        <v>28</v>
      </c>
      <c r="B288">
        <v>6</v>
      </c>
      <c r="C288">
        <v>5</v>
      </c>
      <c r="D288">
        <v>2</v>
      </c>
      <c r="E288" s="22">
        <v>42111</v>
      </c>
      <c r="F288" s="46">
        <v>219</v>
      </c>
      <c r="G288" s="42">
        <v>42132</v>
      </c>
      <c r="H288">
        <v>254</v>
      </c>
      <c r="I288" s="42">
        <v>42132</v>
      </c>
      <c r="J288">
        <v>254</v>
      </c>
      <c r="K288">
        <f t="shared" si="15"/>
        <v>35</v>
      </c>
    </row>
    <row r="289" spans="1:14" ht="15" thickBot="1" x14ac:dyDescent="0.4">
      <c r="A289" t="s">
        <v>28</v>
      </c>
      <c r="B289" s="50">
        <v>6</v>
      </c>
      <c r="C289" s="50">
        <v>5</v>
      </c>
      <c r="D289" s="50">
        <v>6</v>
      </c>
      <c r="E289" s="51">
        <v>42117</v>
      </c>
      <c r="F289" s="52">
        <v>225</v>
      </c>
      <c r="G289" s="62">
        <v>42145</v>
      </c>
      <c r="H289" s="50">
        <v>267</v>
      </c>
      <c r="I289" s="62">
        <v>42145</v>
      </c>
      <c r="J289" s="50">
        <v>267</v>
      </c>
      <c r="K289" s="50">
        <f t="shared" si="15"/>
        <v>42</v>
      </c>
    </row>
    <row r="290" spans="1:14" x14ac:dyDescent="0.35">
      <c r="A290" t="s">
        <v>29</v>
      </c>
      <c r="B290">
        <v>1</v>
      </c>
      <c r="C290">
        <v>1</v>
      </c>
      <c r="D290">
        <v>8</v>
      </c>
      <c r="E290" s="22">
        <v>42108</v>
      </c>
      <c r="F290" s="26">
        <v>216</v>
      </c>
      <c r="G290" s="54" t="s">
        <v>105</v>
      </c>
      <c r="H290" s="54"/>
      <c r="I290" s="42">
        <v>42132</v>
      </c>
      <c r="J290">
        <v>254</v>
      </c>
      <c r="K290">
        <f t="shared" si="15"/>
        <v>38</v>
      </c>
      <c r="M290" s="11"/>
      <c r="N290" s="11"/>
    </row>
    <row r="291" spans="1:14" x14ac:dyDescent="0.35">
      <c r="A291" t="s">
        <v>29</v>
      </c>
      <c r="B291">
        <v>1</v>
      </c>
      <c r="C291">
        <v>2</v>
      </c>
      <c r="D291">
        <v>3</v>
      </c>
      <c r="E291" s="22">
        <v>42114</v>
      </c>
      <c r="F291" s="46">
        <v>222</v>
      </c>
      <c r="G291" s="47">
        <v>42145</v>
      </c>
      <c r="H291">
        <v>267</v>
      </c>
      <c r="I291" s="47">
        <v>42145</v>
      </c>
      <c r="J291">
        <v>267</v>
      </c>
      <c r="K291">
        <f t="shared" si="15"/>
        <v>45</v>
      </c>
      <c r="M291" s="11"/>
      <c r="N291" s="11"/>
    </row>
    <row r="292" spans="1:14" s="20" customFormat="1" x14ac:dyDescent="0.35">
      <c r="A292" t="s">
        <v>29</v>
      </c>
      <c r="B292" s="20">
        <v>1</v>
      </c>
      <c r="C292" s="20">
        <v>3</v>
      </c>
      <c r="D292" s="20">
        <v>10</v>
      </c>
      <c r="E292" s="25">
        <v>42111</v>
      </c>
      <c r="F292" s="48">
        <v>219</v>
      </c>
      <c r="G292" s="53">
        <v>42145</v>
      </c>
      <c r="H292" s="20">
        <v>267</v>
      </c>
      <c r="I292" s="45">
        <v>42132</v>
      </c>
      <c r="J292" s="20">
        <v>254</v>
      </c>
      <c r="K292" s="20">
        <f t="shared" si="15"/>
        <v>35</v>
      </c>
    </row>
    <row r="293" spans="1:14" x14ac:dyDescent="0.35">
      <c r="A293" t="s">
        <v>29</v>
      </c>
      <c r="B293">
        <v>1</v>
      </c>
      <c r="C293">
        <v>4</v>
      </c>
      <c r="D293">
        <v>2</v>
      </c>
      <c r="E293" s="22">
        <v>42111</v>
      </c>
      <c r="F293" s="46">
        <v>219</v>
      </c>
      <c r="G293" s="47">
        <v>42145</v>
      </c>
      <c r="H293">
        <v>267</v>
      </c>
      <c r="I293" s="22">
        <v>42126</v>
      </c>
      <c r="J293">
        <v>248</v>
      </c>
      <c r="K293">
        <f t="shared" si="15"/>
        <v>29</v>
      </c>
    </row>
    <row r="294" spans="1:14" x14ac:dyDescent="0.35">
      <c r="A294" t="s">
        <v>29</v>
      </c>
      <c r="B294">
        <v>1</v>
      </c>
      <c r="C294">
        <v>6</v>
      </c>
      <c r="D294">
        <v>5</v>
      </c>
      <c r="E294" s="67">
        <v>42117</v>
      </c>
      <c r="F294" s="68">
        <v>225</v>
      </c>
      <c r="G294" s="47">
        <v>42145</v>
      </c>
      <c r="H294" s="69">
        <v>267</v>
      </c>
      <c r="I294" s="47">
        <v>42145</v>
      </c>
      <c r="J294" s="69">
        <v>267</v>
      </c>
      <c r="K294" s="69">
        <f t="shared" si="15"/>
        <v>42</v>
      </c>
    </row>
    <row r="295" spans="1:14" x14ac:dyDescent="0.35">
      <c r="A295" t="s">
        <v>29</v>
      </c>
      <c r="B295">
        <v>1</v>
      </c>
      <c r="C295">
        <v>6</v>
      </c>
      <c r="D295">
        <v>8</v>
      </c>
      <c r="E295" s="22">
        <v>42108</v>
      </c>
      <c r="F295" s="26">
        <v>216</v>
      </c>
      <c r="G295" s="47">
        <v>42145</v>
      </c>
      <c r="H295">
        <v>267</v>
      </c>
      <c r="I295" s="42">
        <v>42132</v>
      </c>
      <c r="J295">
        <v>254</v>
      </c>
      <c r="K295">
        <f t="shared" si="15"/>
        <v>38</v>
      </c>
    </row>
    <row r="296" spans="1:14" x14ac:dyDescent="0.35">
      <c r="A296" t="s">
        <v>29</v>
      </c>
      <c r="B296">
        <v>1</v>
      </c>
      <c r="C296">
        <v>6</v>
      </c>
      <c r="D296">
        <v>9</v>
      </c>
      <c r="E296" s="22">
        <v>42108</v>
      </c>
      <c r="F296" s="26">
        <v>216</v>
      </c>
      <c r="G296" s="47">
        <v>42145</v>
      </c>
      <c r="H296">
        <v>267</v>
      </c>
      <c r="I296" s="22">
        <v>42126</v>
      </c>
      <c r="J296">
        <v>248</v>
      </c>
      <c r="K296">
        <f t="shared" si="15"/>
        <v>32</v>
      </c>
    </row>
    <row r="297" spans="1:14" x14ac:dyDescent="0.35">
      <c r="A297" t="s">
        <v>29</v>
      </c>
      <c r="B297">
        <v>2</v>
      </c>
      <c r="C297">
        <v>1</v>
      </c>
      <c r="D297">
        <v>4</v>
      </c>
      <c r="E297" s="22">
        <v>42114</v>
      </c>
      <c r="F297" s="46">
        <v>222</v>
      </c>
      <c r="G297" s="54" t="s">
        <v>105</v>
      </c>
      <c r="H297" s="54"/>
      <c r="I297" s="54" t="s">
        <v>90</v>
      </c>
      <c r="J297" s="54"/>
      <c r="K297" s="54"/>
    </row>
    <row r="298" spans="1:14" x14ac:dyDescent="0.35">
      <c r="A298" t="s">
        <v>29</v>
      </c>
      <c r="B298">
        <v>2</v>
      </c>
      <c r="C298">
        <v>3</v>
      </c>
      <c r="D298">
        <v>6</v>
      </c>
      <c r="E298" s="22">
        <v>42114</v>
      </c>
      <c r="F298" s="46">
        <v>222</v>
      </c>
      <c r="G298" s="47">
        <v>42145</v>
      </c>
      <c r="H298">
        <v>267</v>
      </c>
      <c r="I298" s="47">
        <v>42145</v>
      </c>
      <c r="J298">
        <v>267</v>
      </c>
      <c r="K298">
        <f>J298-F298</f>
        <v>45</v>
      </c>
    </row>
    <row r="299" spans="1:14" x14ac:dyDescent="0.35">
      <c r="A299" t="s">
        <v>29</v>
      </c>
      <c r="B299">
        <v>2</v>
      </c>
      <c r="C299">
        <v>3</v>
      </c>
      <c r="D299">
        <v>10</v>
      </c>
      <c r="E299" s="22">
        <v>42114</v>
      </c>
      <c r="F299" s="46">
        <v>222</v>
      </c>
      <c r="G299" s="47">
        <v>42145</v>
      </c>
      <c r="H299">
        <v>267</v>
      </c>
      <c r="I299" s="42">
        <v>42132</v>
      </c>
      <c r="J299">
        <v>254</v>
      </c>
      <c r="K299">
        <f>J299-F299</f>
        <v>32</v>
      </c>
    </row>
    <row r="300" spans="1:14" x14ac:dyDescent="0.35">
      <c r="A300" t="s">
        <v>29</v>
      </c>
      <c r="B300">
        <v>2</v>
      </c>
      <c r="C300">
        <v>4</v>
      </c>
      <c r="D300">
        <v>10</v>
      </c>
      <c r="E300" s="22">
        <v>42108</v>
      </c>
      <c r="F300" s="26">
        <v>216</v>
      </c>
      <c r="G300" s="47">
        <v>42145</v>
      </c>
      <c r="H300">
        <v>267</v>
      </c>
      <c r="I300" s="22">
        <v>42126</v>
      </c>
      <c r="J300">
        <v>248</v>
      </c>
      <c r="K300">
        <f>J300-F300</f>
        <v>32</v>
      </c>
    </row>
    <row r="301" spans="1:14" x14ac:dyDescent="0.35">
      <c r="A301" t="s">
        <v>29</v>
      </c>
      <c r="B301" s="43">
        <v>2</v>
      </c>
      <c r="C301" s="43">
        <v>5</v>
      </c>
      <c r="D301" s="43">
        <v>4</v>
      </c>
      <c r="E301" s="43" t="s">
        <v>83</v>
      </c>
      <c r="F301" s="44"/>
      <c r="G301" s="43" t="s">
        <v>84</v>
      </c>
      <c r="H301" s="43" t="s">
        <v>85</v>
      </c>
      <c r="I301" s="43" t="s">
        <v>86</v>
      </c>
      <c r="J301" s="43" t="s">
        <v>87</v>
      </c>
      <c r="K301" s="43" t="s">
        <v>88</v>
      </c>
    </row>
    <row r="302" spans="1:14" x14ac:dyDescent="0.35">
      <c r="A302" t="s">
        <v>29</v>
      </c>
      <c r="B302">
        <v>2</v>
      </c>
      <c r="C302">
        <v>5</v>
      </c>
      <c r="D302">
        <v>6</v>
      </c>
      <c r="E302" s="22">
        <v>42114</v>
      </c>
      <c r="F302" s="46">
        <v>222</v>
      </c>
      <c r="G302" s="47">
        <v>42145</v>
      </c>
      <c r="H302">
        <v>267</v>
      </c>
      <c r="I302" s="47">
        <v>42145</v>
      </c>
      <c r="J302">
        <v>267</v>
      </c>
      <c r="K302">
        <f t="shared" ref="K302:K314" si="16">J302-F302</f>
        <v>45</v>
      </c>
    </row>
    <row r="303" spans="1:14" s="20" customFormat="1" x14ac:dyDescent="0.35">
      <c r="A303" t="s">
        <v>29</v>
      </c>
      <c r="B303" s="20">
        <v>3</v>
      </c>
      <c r="C303" s="20">
        <v>1</v>
      </c>
      <c r="D303" s="20">
        <v>7</v>
      </c>
      <c r="E303" s="25">
        <v>42108</v>
      </c>
      <c r="F303" s="27">
        <v>216</v>
      </c>
      <c r="G303" s="53">
        <v>42145</v>
      </c>
      <c r="H303" s="20">
        <v>267</v>
      </c>
      <c r="I303" s="45">
        <v>42132</v>
      </c>
      <c r="J303" s="20">
        <v>254</v>
      </c>
      <c r="K303" s="20">
        <f t="shared" si="16"/>
        <v>38</v>
      </c>
    </row>
    <row r="304" spans="1:14" x14ac:dyDescent="0.35">
      <c r="A304" t="s">
        <v>29</v>
      </c>
      <c r="B304">
        <v>3</v>
      </c>
      <c r="C304">
        <v>1</v>
      </c>
      <c r="D304">
        <v>9</v>
      </c>
      <c r="E304" s="22">
        <v>42108</v>
      </c>
      <c r="F304" s="26">
        <v>216</v>
      </c>
      <c r="G304" s="47">
        <v>42145</v>
      </c>
      <c r="H304">
        <v>267</v>
      </c>
      <c r="I304" s="42">
        <v>42132</v>
      </c>
      <c r="J304">
        <v>254</v>
      </c>
      <c r="K304">
        <f t="shared" si="16"/>
        <v>38</v>
      </c>
    </row>
    <row r="305" spans="1:11" x14ac:dyDescent="0.35">
      <c r="A305" t="s">
        <v>29</v>
      </c>
      <c r="B305">
        <v>3</v>
      </c>
      <c r="C305">
        <v>3</v>
      </c>
      <c r="D305">
        <v>3</v>
      </c>
      <c r="E305" s="22">
        <v>42105</v>
      </c>
      <c r="F305" s="26">
        <v>213</v>
      </c>
      <c r="G305" s="47">
        <v>42145</v>
      </c>
      <c r="H305">
        <v>267</v>
      </c>
      <c r="I305" s="22">
        <v>42126</v>
      </c>
      <c r="J305">
        <v>248</v>
      </c>
      <c r="K305">
        <f t="shared" si="16"/>
        <v>35</v>
      </c>
    </row>
    <row r="306" spans="1:11" x14ac:dyDescent="0.35">
      <c r="A306" t="s">
        <v>29</v>
      </c>
      <c r="B306">
        <v>3</v>
      </c>
      <c r="C306">
        <v>3</v>
      </c>
      <c r="D306">
        <v>4</v>
      </c>
      <c r="E306" s="22">
        <v>42108</v>
      </c>
      <c r="F306" s="26">
        <v>216</v>
      </c>
      <c r="G306" s="47">
        <v>42145</v>
      </c>
      <c r="H306">
        <v>267</v>
      </c>
      <c r="I306" s="22">
        <v>42126</v>
      </c>
      <c r="J306">
        <v>248</v>
      </c>
      <c r="K306">
        <f t="shared" si="16"/>
        <v>32</v>
      </c>
    </row>
    <row r="307" spans="1:11" x14ac:dyDescent="0.35">
      <c r="A307" t="s">
        <v>29</v>
      </c>
      <c r="B307">
        <v>3</v>
      </c>
      <c r="C307">
        <v>4</v>
      </c>
      <c r="D307">
        <v>10</v>
      </c>
      <c r="E307" s="22">
        <v>42114</v>
      </c>
      <c r="F307" s="46">
        <v>222</v>
      </c>
      <c r="G307" s="47">
        <v>42145</v>
      </c>
      <c r="H307">
        <v>267</v>
      </c>
      <c r="I307" s="47">
        <v>42145</v>
      </c>
      <c r="J307">
        <v>267</v>
      </c>
      <c r="K307">
        <f t="shared" si="16"/>
        <v>45</v>
      </c>
    </row>
    <row r="308" spans="1:11" x14ac:dyDescent="0.35">
      <c r="A308" t="s">
        <v>29</v>
      </c>
      <c r="B308">
        <v>3</v>
      </c>
      <c r="C308">
        <v>5</v>
      </c>
      <c r="D308">
        <v>6</v>
      </c>
      <c r="E308" s="22">
        <v>42105</v>
      </c>
      <c r="F308" s="26">
        <v>213</v>
      </c>
      <c r="G308" s="47">
        <v>42145</v>
      </c>
      <c r="H308">
        <v>267</v>
      </c>
      <c r="I308" s="22">
        <v>42123</v>
      </c>
      <c r="J308">
        <v>245</v>
      </c>
      <c r="K308">
        <f t="shared" si="16"/>
        <v>32</v>
      </c>
    </row>
    <row r="309" spans="1:11" x14ac:dyDescent="0.35">
      <c r="A309" t="s">
        <v>29</v>
      </c>
      <c r="B309">
        <v>3</v>
      </c>
      <c r="C309">
        <v>6</v>
      </c>
      <c r="D309">
        <v>5</v>
      </c>
      <c r="E309" s="22">
        <v>42111</v>
      </c>
      <c r="F309" s="46">
        <v>219</v>
      </c>
      <c r="G309" s="47">
        <v>42145</v>
      </c>
      <c r="H309">
        <v>267</v>
      </c>
      <c r="I309" s="42">
        <v>42132</v>
      </c>
      <c r="J309">
        <v>254</v>
      </c>
      <c r="K309">
        <f t="shared" si="16"/>
        <v>35</v>
      </c>
    </row>
    <row r="310" spans="1:11" x14ac:dyDescent="0.35">
      <c r="A310" t="s">
        <v>29</v>
      </c>
      <c r="B310">
        <v>4</v>
      </c>
      <c r="C310">
        <v>1</v>
      </c>
      <c r="D310">
        <v>7</v>
      </c>
      <c r="E310" s="22">
        <v>42111</v>
      </c>
      <c r="F310" s="46">
        <v>219</v>
      </c>
      <c r="G310" s="47">
        <v>42145</v>
      </c>
      <c r="H310">
        <v>267</v>
      </c>
      <c r="I310" s="22">
        <v>42126</v>
      </c>
      <c r="J310">
        <v>248</v>
      </c>
      <c r="K310">
        <f t="shared" si="16"/>
        <v>29</v>
      </c>
    </row>
    <row r="311" spans="1:11" x14ac:dyDescent="0.35">
      <c r="A311" t="s">
        <v>29</v>
      </c>
      <c r="B311">
        <v>4</v>
      </c>
      <c r="C311">
        <v>1</v>
      </c>
      <c r="D311">
        <v>10</v>
      </c>
      <c r="E311" s="22">
        <v>42108</v>
      </c>
      <c r="F311" s="26">
        <v>216</v>
      </c>
      <c r="G311" s="47">
        <v>42145</v>
      </c>
      <c r="H311">
        <v>267</v>
      </c>
      <c r="I311" s="22">
        <v>42123</v>
      </c>
      <c r="J311">
        <v>245</v>
      </c>
      <c r="K311">
        <f t="shared" si="16"/>
        <v>29</v>
      </c>
    </row>
    <row r="312" spans="1:11" x14ac:dyDescent="0.35">
      <c r="A312" t="s">
        <v>29</v>
      </c>
      <c r="B312">
        <v>4</v>
      </c>
      <c r="C312">
        <v>4</v>
      </c>
      <c r="D312">
        <v>1</v>
      </c>
      <c r="E312" s="22">
        <v>42111</v>
      </c>
      <c r="F312" s="46">
        <v>219</v>
      </c>
      <c r="G312" s="43" t="s">
        <v>106</v>
      </c>
      <c r="H312" s="43"/>
      <c r="I312" s="22">
        <v>42126</v>
      </c>
      <c r="J312">
        <v>248</v>
      </c>
      <c r="K312">
        <f t="shared" si="16"/>
        <v>29</v>
      </c>
    </row>
    <row r="313" spans="1:11" x14ac:dyDescent="0.35">
      <c r="A313" t="s">
        <v>29</v>
      </c>
      <c r="B313">
        <v>4</v>
      </c>
      <c r="C313">
        <v>4</v>
      </c>
      <c r="D313">
        <v>11</v>
      </c>
      <c r="E313" s="22">
        <v>42108</v>
      </c>
      <c r="F313" s="26">
        <v>216</v>
      </c>
      <c r="G313" s="47">
        <v>42145</v>
      </c>
      <c r="H313">
        <v>267</v>
      </c>
      <c r="I313" s="47">
        <v>42145</v>
      </c>
      <c r="J313">
        <v>267</v>
      </c>
      <c r="K313">
        <f t="shared" si="16"/>
        <v>51</v>
      </c>
    </row>
    <row r="314" spans="1:11" s="20" customFormat="1" x14ac:dyDescent="0.35">
      <c r="A314" t="s">
        <v>29</v>
      </c>
      <c r="B314" s="20">
        <v>4</v>
      </c>
      <c r="C314" s="20">
        <v>5</v>
      </c>
      <c r="D314" s="20">
        <v>3</v>
      </c>
      <c r="E314" s="25">
        <v>42111</v>
      </c>
      <c r="F314" s="48">
        <v>219</v>
      </c>
      <c r="G314" s="53">
        <v>42145</v>
      </c>
      <c r="H314" s="20">
        <v>267</v>
      </c>
      <c r="I314" s="45">
        <v>42132</v>
      </c>
      <c r="J314" s="20">
        <v>254</v>
      </c>
      <c r="K314" s="20">
        <f t="shared" si="16"/>
        <v>35</v>
      </c>
    </row>
    <row r="315" spans="1:11" x14ac:dyDescent="0.35">
      <c r="A315" t="s">
        <v>29</v>
      </c>
      <c r="B315">
        <v>5</v>
      </c>
      <c r="C315">
        <v>1</v>
      </c>
      <c r="D315">
        <v>4</v>
      </c>
      <c r="E315" s="22">
        <v>42114</v>
      </c>
      <c r="F315" s="46">
        <v>222</v>
      </c>
      <c r="G315" s="54" t="s">
        <v>105</v>
      </c>
      <c r="H315" s="54"/>
      <c r="I315" s="54" t="s">
        <v>90</v>
      </c>
      <c r="J315" s="54"/>
      <c r="K315" s="54"/>
    </row>
    <row r="316" spans="1:11" x14ac:dyDescent="0.35">
      <c r="A316" t="s">
        <v>29</v>
      </c>
      <c r="B316">
        <v>5</v>
      </c>
      <c r="C316">
        <v>1</v>
      </c>
      <c r="D316">
        <v>5</v>
      </c>
      <c r="E316" s="22">
        <v>42111</v>
      </c>
      <c r="F316" s="46">
        <v>219</v>
      </c>
      <c r="G316" s="54" t="s">
        <v>105</v>
      </c>
      <c r="H316" s="54"/>
      <c r="I316" s="54" t="s">
        <v>90</v>
      </c>
      <c r="J316" s="54"/>
      <c r="K316" s="54"/>
    </row>
    <row r="317" spans="1:11" x14ac:dyDescent="0.35">
      <c r="A317" t="s">
        <v>29</v>
      </c>
      <c r="B317">
        <v>5</v>
      </c>
      <c r="C317">
        <v>2</v>
      </c>
      <c r="D317">
        <v>7</v>
      </c>
      <c r="E317" s="22">
        <v>42105</v>
      </c>
      <c r="F317" s="26">
        <v>213</v>
      </c>
      <c r="G317" s="47">
        <v>42145</v>
      </c>
      <c r="H317">
        <v>267</v>
      </c>
      <c r="I317" s="22">
        <v>42126</v>
      </c>
      <c r="J317">
        <v>248</v>
      </c>
      <c r="K317">
        <f t="shared" ref="K317:K325" si="17">J317-F317</f>
        <v>35</v>
      </c>
    </row>
    <row r="318" spans="1:11" x14ac:dyDescent="0.35">
      <c r="A318" t="s">
        <v>29</v>
      </c>
      <c r="B318">
        <v>5</v>
      </c>
      <c r="C318">
        <v>4</v>
      </c>
      <c r="D318">
        <v>1</v>
      </c>
      <c r="E318" s="22">
        <v>42108</v>
      </c>
      <c r="F318" s="26">
        <v>216</v>
      </c>
      <c r="G318" s="54" t="s">
        <v>105</v>
      </c>
      <c r="H318" s="54"/>
      <c r="I318" s="42">
        <v>42132</v>
      </c>
      <c r="J318">
        <v>254</v>
      </c>
      <c r="K318">
        <f t="shared" si="17"/>
        <v>38</v>
      </c>
    </row>
    <row r="319" spans="1:11" x14ac:dyDescent="0.35">
      <c r="A319" t="s">
        <v>29</v>
      </c>
      <c r="B319">
        <v>5</v>
      </c>
      <c r="C319">
        <v>5</v>
      </c>
      <c r="D319">
        <v>1</v>
      </c>
      <c r="E319" s="22">
        <v>42105</v>
      </c>
      <c r="F319" s="26">
        <v>213</v>
      </c>
      <c r="G319" s="47">
        <v>42145</v>
      </c>
      <c r="H319">
        <v>267</v>
      </c>
      <c r="I319" s="22">
        <v>42126</v>
      </c>
      <c r="J319">
        <v>248</v>
      </c>
      <c r="K319">
        <f t="shared" si="17"/>
        <v>35</v>
      </c>
    </row>
    <row r="320" spans="1:11" x14ac:dyDescent="0.35">
      <c r="A320" t="s">
        <v>29</v>
      </c>
      <c r="B320">
        <v>5</v>
      </c>
      <c r="C320">
        <v>6</v>
      </c>
      <c r="D320">
        <v>10</v>
      </c>
      <c r="E320" s="22">
        <v>42111</v>
      </c>
      <c r="F320" s="46">
        <v>219</v>
      </c>
      <c r="G320" s="47">
        <v>42145</v>
      </c>
      <c r="H320">
        <v>267</v>
      </c>
      <c r="I320" s="42">
        <v>42132</v>
      </c>
      <c r="J320">
        <v>254</v>
      </c>
      <c r="K320">
        <f t="shared" si="17"/>
        <v>35</v>
      </c>
    </row>
    <row r="321" spans="1:11" x14ac:dyDescent="0.35">
      <c r="A321" t="s">
        <v>29</v>
      </c>
      <c r="B321">
        <v>6</v>
      </c>
      <c r="C321">
        <v>2</v>
      </c>
      <c r="D321">
        <v>2</v>
      </c>
      <c r="E321" s="22">
        <v>42105</v>
      </c>
      <c r="F321" s="26">
        <v>213</v>
      </c>
      <c r="G321" s="47">
        <v>42145</v>
      </c>
      <c r="H321">
        <v>267</v>
      </c>
      <c r="I321" s="22">
        <v>42117</v>
      </c>
      <c r="J321" s="34">
        <v>239</v>
      </c>
      <c r="K321">
        <f t="shared" si="17"/>
        <v>26</v>
      </c>
    </row>
    <row r="322" spans="1:11" x14ac:dyDescent="0.35">
      <c r="A322" t="s">
        <v>29</v>
      </c>
      <c r="B322">
        <v>6</v>
      </c>
      <c r="C322">
        <v>3</v>
      </c>
      <c r="D322">
        <v>4</v>
      </c>
      <c r="E322" s="22">
        <v>42111</v>
      </c>
      <c r="F322" s="46">
        <v>219</v>
      </c>
      <c r="G322" s="47">
        <v>42145</v>
      </c>
      <c r="H322">
        <v>267</v>
      </c>
      <c r="I322" s="42">
        <v>42132</v>
      </c>
      <c r="J322">
        <v>254</v>
      </c>
      <c r="K322">
        <f t="shared" si="17"/>
        <v>35</v>
      </c>
    </row>
    <row r="323" spans="1:11" x14ac:dyDescent="0.35">
      <c r="A323" t="s">
        <v>29</v>
      </c>
      <c r="B323">
        <v>6</v>
      </c>
      <c r="C323">
        <v>3</v>
      </c>
      <c r="D323">
        <v>9</v>
      </c>
      <c r="E323" s="22">
        <v>42111</v>
      </c>
      <c r="F323" s="46">
        <v>219</v>
      </c>
      <c r="G323" s="47">
        <v>42145</v>
      </c>
      <c r="H323">
        <v>267</v>
      </c>
      <c r="I323" s="22">
        <v>42126</v>
      </c>
      <c r="J323">
        <v>248</v>
      </c>
      <c r="K323">
        <f t="shared" si="17"/>
        <v>29</v>
      </c>
    </row>
    <row r="324" spans="1:11" x14ac:dyDescent="0.35">
      <c r="A324" t="s">
        <v>29</v>
      </c>
      <c r="B324">
        <v>6</v>
      </c>
      <c r="C324">
        <v>4</v>
      </c>
      <c r="D324">
        <v>4</v>
      </c>
      <c r="E324" s="22">
        <v>42108</v>
      </c>
      <c r="F324" s="26">
        <v>216</v>
      </c>
      <c r="G324" s="47">
        <v>42145</v>
      </c>
      <c r="H324">
        <v>267</v>
      </c>
      <c r="I324" s="42">
        <v>42132</v>
      </c>
      <c r="J324">
        <v>254</v>
      </c>
      <c r="K324">
        <f t="shared" si="17"/>
        <v>38</v>
      </c>
    </row>
    <row r="325" spans="1:11" x14ac:dyDescent="0.35">
      <c r="A325" t="s">
        <v>29</v>
      </c>
      <c r="B325">
        <v>6</v>
      </c>
      <c r="C325">
        <v>4</v>
      </c>
      <c r="D325">
        <v>10</v>
      </c>
      <c r="E325" s="22">
        <v>42111</v>
      </c>
      <c r="F325" s="46">
        <v>219</v>
      </c>
      <c r="G325" s="47">
        <v>42145</v>
      </c>
      <c r="H325">
        <v>267</v>
      </c>
      <c r="I325" s="42">
        <v>42132</v>
      </c>
      <c r="J325">
        <v>254</v>
      </c>
      <c r="K325">
        <f t="shared" si="17"/>
        <v>35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4824-C971-4FE1-B447-BDC0FB5B8259}">
  <dimension ref="A1:I397"/>
  <sheetViews>
    <sheetView workbookViewId="0">
      <selection activeCell="E109" sqref="E109"/>
    </sheetView>
  </sheetViews>
  <sheetFormatPr defaultRowHeight="14.5" x14ac:dyDescent="0.35"/>
  <cols>
    <col min="1" max="1" width="11.1796875" style="5" customWidth="1"/>
    <col min="2" max="4" width="8.7265625" style="5"/>
    <col min="5" max="5" width="26.453125" style="16" customWidth="1"/>
    <col min="6" max="6" width="29.81640625" style="16" customWidth="1"/>
    <col min="7" max="7" width="29.1796875" style="16" customWidth="1"/>
    <col min="8" max="8" width="25.54296875" customWidth="1"/>
    <col min="9" max="9" width="10.72656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t="s">
        <v>8</v>
      </c>
    </row>
    <row r="2" spans="1:9" x14ac:dyDescent="0.35">
      <c r="A2" s="6" t="s">
        <v>30</v>
      </c>
      <c r="B2" s="6">
        <v>1</v>
      </c>
      <c r="C2" s="6">
        <v>2</v>
      </c>
      <c r="D2" s="6">
        <v>9</v>
      </c>
      <c r="E2" s="7">
        <v>203</v>
      </c>
      <c r="F2" s="7" t="s">
        <v>13</v>
      </c>
      <c r="G2" s="7" t="s">
        <v>15</v>
      </c>
      <c r="H2" t="s">
        <v>11</v>
      </c>
      <c r="I2" s="8">
        <f>E2+H$3</f>
        <v>42109</v>
      </c>
    </row>
    <row r="3" spans="1:9" x14ac:dyDescent="0.35">
      <c r="A3" s="6" t="s">
        <v>30</v>
      </c>
      <c r="B3" s="6">
        <v>1</v>
      </c>
      <c r="C3" s="6">
        <v>5</v>
      </c>
      <c r="D3" s="6">
        <v>5</v>
      </c>
      <c r="E3" s="17">
        <v>194</v>
      </c>
      <c r="F3" s="7" t="s">
        <v>14</v>
      </c>
      <c r="G3" s="7" t="s">
        <v>14</v>
      </c>
      <c r="H3" s="8">
        <v>41906</v>
      </c>
      <c r="I3" s="8">
        <f t="shared" ref="I3:I66" si="0">E3+H$3</f>
        <v>42100</v>
      </c>
    </row>
    <row r="4" spans="1:9" x14ac:dyDescent="0.35">
      <c r="A4" s="14" t="s">
        <v>30</v>
      </c>
      <c r="B4" s="14">
        <v>2</v>
      </c>
      <c r="C4" s="14">
        <v>1</v>
      </c>
      <c r="D4" s="14">
        <v>6</v>
      </c>
      <c r="E4" s="18"/>
      <c r="F4" s="15"/>
      <c r="G4" s="15"/>
      <c r="I4" s="8">
        <f t="shared" si="0"/>
        <v>41906</v>
      </c>
    </row>
    <row r="5" spans="1:9" x14ac:dyDescent="0.35">
      <c r="A5" s="9" t="s">
        <v>30</v>
      </c>
      <c r="B5" s="9">
        <v>2</v>
      </c>
      <c r="C5" s="9">
        <v>2</v>
      </c>
      <c r="D5" s="9">
        <v>8</v>
      </c>
      <c r="E5" s="10">
        <v>212</v>
      </c>
      <c r="F5" s="10" t="s">
        <v>21</v>
      </c>
      <c r="G5" s="10" t="s">
        <v>21</v>
      </c>
      <c r="I5" s="8">
        <f t="shared" si="0"/>
        <v>42118</v>
      </c>
    </row>
    <row r="6" spans="1:9" x14ac:dyDescent="0.35">
      <c r="A6" s="6" t="s">
        <v>30</v>
      </c>
      <c r="B6" s="6">
        <v>2</v>
      </c>
      <c r="C6" s="6">
        <v>3</v>
      </c>
      <c r="D6" s="6">
        <v>3</v>
      </c>
      <c r="E6" s="17">
        <v>194</v>
      </c>
      <c r="F6" s="7" t="s">
        <v>12</v>
      </c>
      <c r="G6" s="7" t="s">
        <v>14</v>
      </c>
      <c r="I6" s="8">
        <f t="shared" si="0"/>
        <v>42100</v>
      </c>
    </row>
    <row r="7" spans="1:9" x14ac:dyDescent="0.35">
      <c r="A7" s="14" t="s">
        <v>30</v>
      </c>
      <c r="B7" s="14">
        <v>2</v>
      </c>
      <c r="C7" s="14">
        <v>3</v>
      </c>
      <c r="D7" s="14">
        <v>11</v>
      </c>
      <c r="E7" s="18"/>
      <c r="F7" s="15"/>
      <c r="G7" s="15"/>
      <c r="I7" s="8">
        <f t="shared" si="0"/>
        <v>41906</v>
      </c>
    </row>
    <row r="8" spans="1:9" x14ac:dyDescent="0.35">
      <c r="A8" s="14" t="s">
        <v>30</v>
      </c>
      <c r="B8" s="14">
        <v>2</v>
      </c>
      <c r="C8" s="14">
        <v>4</v>
      </c>
      <c r="D8" s="14">
        <v>6</v>
      </c>
      <c r="E8" s="18"/>
      <c r="F8" s="15"/>
      <c r="G8" s="15"/>
      <c r="I8" s="8">
        <f t="shared" si="0"/>
        <v>41906</v>
      </c>
    </row>
    <row r="9" spans="1:9" x14ac:dyDescent="0.35">
      <c r="A9" s="14" t="s">
        <v>30</v>
      </c>
      <c r="B9" s="14">
        <v>2</v>
      </c>
      <c r="C9" s="14">
        <v>6</v>
      </c>
      <c r="D9" s="14">
        <v>2</v>
      </c>
      <c r="E9" s="18"/>
      <c r="F9" s="15"/>
      <c r="G9" s="15"/>
      <c r="I9" s="8">
        <f t="shared" si="0"/>
        <v>41906</v>
      </c>
    </row>
    <row r="10" spans="1:9" x14ac:dyDescent="0.35">
      <c r="A10" s="6" t="s">
        <v>30</v>
      </c>
      <c r="B10" s="6">
        <v>2</v>
      </c>
      <c r="C10" s="6">
        <v>6</v>
      </c>
      <c r="D10" s="6">
        <v>9</v>
      </c>
      <c r="E10" s="7">
        <v>200</v>
      </c>
      <c r="F10" s="7" t="s">
        <v>13</v>
      </c>
      <c r="G10" s="7" t="s">
        <v>13</v>
      </c>
      <c r="I10" s="8">
        <f t="shared" si="0"/>
        <v>42106</v>
      </c>
    </row>
    <row r="11" spans="1:9" x14ac:dyDescent="0.35">
      <c r="A11" s="14" t="s">
        <v>30</v>
      </c>
      <c r="B11" s="14">
        <v>3</v>
      </c>
      <c r="C11" s="14">
        <v>1</v>
      </c>
      <c r="D11" s="14">
        <v>11</v>
      </c>
      <c r="E11" s="18"/>
      <c r="F11" s="15"/>
      <c r="G11" s="15"/>
      <c r="I11" s="8">
        <f t="shared" si="0"/>
        <v>41906</v>
      </c>
    </row>
    <row r="12" spans="1:9" x14ac:dyDescent="0.35">
      <c r="A12" s="6" t="s">
        <v>30</v>
      </c>
      <c r="B12" s="6">
        <v>3</v>
      </c>
      <c r="C12" s="6">
        <v>2</v>
      </c>
      <c r="D12" s="6">
        <v>5</v>
      </c>
      <c r="E12" s="17">
        <v>197</v>
      </c>
      <c r="F12" s="7" t="s">
        <v>13</v>
      </c>
      <c r="G12" s="7" t="s">
        <v>13</v>
      </c>
      <c r="I12" s="8">
        <f t="shared" si="0"/>
        <v>42103</v>
      </c>
    </row>
    <row r="13" spans="1:9" x14ac:dyDescent="0.35">
      <c r="A13" s="6" t="s">
        <v>30</v>
      </c>
      <c r="B13" s="6">
        <v>3</v>
      </c>
      <c r="C13" s="6">
        <v>2</v>
      </c>
      <c r="D13" s="6">
        <v>10</v>
      </c>
      <c r="E13" s="7">
        <v>200</v>
      </c>
      <c r="F13" s="7" t="s">
        <v>14</v>
      </c>
      <c r="G13" s="7" t="s">
        <v>13</v>
      </c>
      <c r="I13" s="8">
        <f t="shared" si="0"/>
        <v>42106</v>
      </c>
    </row>
    <row r="14" spans="1:9" x14ac:dyDescent="0.35">
      <c r="A14" s="6" t="s">
        <v>30</v>
      </c>
      <c r="B14" s="6">
        <v>3</v>
      </c>
      <c r="C14" s="6">
        <v>4</v>
      </c>
      <c r="D14" s="6">
        <v>11</v>
      </c>
      <c r="E14" s="17">
        <v>194</v>
      </c>
      <c r="F14" s="7" t="s">
        <v>14</v>
      </c>
      <c r="G14" s="7" t="s">
        <v>14</v>
      </c>
      <c r="I14" s="8">
        <f t="shared" si="0"/>
        <v>42100</v>
      </c>
    </row>
    <row r="15" spans="1:9" x14ac:dyDescent="0.35">
      <c r="A15" s="6" t="s">
        <v>30</v>
      </c>
      <c r="B15" s="6">
        <v>4</v>
      </c>
      <c r="C15" s="6">
        <v>2</v>
      </c>
      <c r="D15" s="6">
        <v>4</v>
      </c>
      <c r="E15" s="17">
        <v>194</v>
      </c>
      <c r="F15" s="7" t="s">
        <v>14</v>
      </c>
      <c r="G15" s="7" t="s">
        <v>13</v>
      </c>
      <c r="I15" s="8">
        <f t="shared" si="0"/>
        <v>42100</v>
      </c>
    </row>
    <row r="16" spans="1:9" x14ac:dyDescent="0.35">
      <c r="A16" s="14" t="s">
        <v>30</v>
      </c>
      <c r="B16" s="14">
        <v>5</v>
      </c>
      <c r="C16" s="14">
        <v>1</v>
      </c>
      <c r="D16" s="14">
        <v>3</v>
      </c>
      <c r="E16" s="18"/>
      <c r="F16" s="15"/>
      <c r="G16" s="15"/>
      <c r="I16" s="8">
        <f t="shared" si="0"/>
        <v>41906</v>
      </c>
    </row>
    <row r="17" spans="1:9" x14ac:dyDescent="0.35">
      <c r="A17" s="6" t="s">
        <v>30</v>
      </c>
      <c r="B17" s="6">
        <v>5</v>
      </c>
      <c r="C17" s="6">
        <v>2</v>
      </c>
      <c r="D17" s="6">
        <v>3</v>
      </c>
      <c r="E17" s="7" t="s">
        <v>18</v>
      </c>
      <c r="F17" s="7" t="s">
        <v>13</v>
      </c>
      <c r="G17" s="7" t="s">
        <v>14</v>
      </c>
      <c r="I17" s="8">
        <f t="shared" si="0"/>
        <v>42106</v>
      </c>
    </row>
    <row r="18" spans="1:9" x14ac:dyDescent="0.35">
      <c r="A18" s="6" t="s">
        <v>30</v>
      </c>
      <c r="B18" s="6">
        <v>5</v>
      </c>
      <c r="C18" s="6">
        <v>2</v>
      </c>
      <c r="D18" s="6">
        <v>6</v>
      </c>
      <c r="E18" s="7" t="s">
        <v>18</v>
      </c>
      <c r="F18" s="7" t="s">
        <v>13</v>
      </c>
      <c r="G18" s="7" t="s">
        <v>13</v>
      </c>
      <c r="I18" s="8">
        <f t="shared" si="0"/>
        <v>42106</v>
      </c>
    </row>
    <row r="19" spans="1:9" x14ac:dyDescent="0.35">
      <c r="A19" s="6" t="s">
        <v>30</v>
      </c>
      <c r="B19" s="6">
        <v>5</v>
      </c>
      <c r="C19" s="6">
        <v>2</v>
      </c>
      <c r="D19" s="6">
        <v>8</v>
      </c>
      <c r="E19" s="17">
        <v>194</v>
      </c>
      <c r="F19" s="7" t="s">
        <v>14</v>
      </c>
      <c r="G19" s="7" t="s">
        <v>13</v>
      </c>
      <c r="I19" s="8">
        <f t="shared" si="0"/>
        <v>42100</v>
      </c>
    </row>
    <row r="20" spans="1:9" x14ac:dyDescent="0.35">
      <c r="A20" s="6" t="s">
        <v>30</v>
      </c>
      <c r="B20" s="6">
        <v>5</v>
      </c>
      <c r="C20" s="6">
        <v>2</v>
      </c>
      <c r="D20" s="6">
        <v>9</v>
      </c>
      <c r="E20" s="7">
        <v>209</v>
      </c>
      <c r="F20" s="7" t="s">
        <v>15</v>
      </c>
      <c r="G20" s="7" t="s">
        <v>21</v>
      </c>
      <c r="I20" s="8">
        <f t="shared" si="0"/>
        <v>42115</v>
      </c>
    </row>
    <row r="21" spans="1:9" x14ac:dyDescent="0.35">
      <c r="A21" s="6" t="s">
        <v>30</v>
      </c>
      <c r="B21" s="6">
        <v>5</v>
      </c>
      <c r="C21" s="6">
        <v>3</v>
      </c>
      <c r="D21" s="6">
        <v>4</v>
      </c>
      <c r="E21" s="17">
        <v>194</v>
      </c>
      <c r="F21" s="7" t="s">
        <v>14</v>
      </c>
      <c r="G21" s="7" t="s">
        <v>14</v>
      </c>
      <c r="I21" s="8">
        <f t="shared" si="0"/>
        <v>42100</v>
      </c>
    </row>
    <row r="22" spans="1:9" x14ac:dyDescent="0.35">
      <c r="A22" s="6" t="s">
        <v>30</v>
      </c>
      <c r="B22" s="6">
        <v>5</v>
      </c>
      <c r="C22" s="6">
        <v>3</v>
      </c>
      <c r="D22" s="6">
        <v>11</v>
      </c>
      <c r="E22" s="17">
        <v>194</v>
      </c>
      <c r="F22" s="7" t="s">
        <v>14</v>
      </c>
      <c r="G22" s="7" t="s">
        <v>20</v>
      </c>
      <c r="I22" s="8">
        <f t="shared" si="0"/>
        <v>42100</v>
      </c>
    </row>
    <row r="23" spans="1:9" x14ac:dyDescent="0.35">
      <c r="A23" s="6" t="s">
        <v>30</v>
      </c>
      <c r="B23" s="6">
        <v>5</v>
      </c>
      <c r="C23" s="6">
        <v>4</v>
      </c>
      <c r="D23" s="6">
        <v>2</v>
      </c>
      <c r="E23" s="17">
        <v>194</v>
      </c>
      <c r="F23" s="7" t="s">
        <v>12</v>
      </c>
      <c r="G23" s="7" t="s">
        <v>14</v>
      </c>
      <c r="I23" s="8">
        <f t="shared" si="0"/>
        <v>42100</v>
      </c>
    </row>
    <row r="24" spans="1:9" x14ac:dyDescent="0.35">
      <c r="A24" s="6" t="s">
        <v>30</v>
      </c>
      <c r="B24" s="6">
        <v>5</v>
      </c>
      <c r="C24" s="6">
        <v>4</v>
      </c>
      <c r="D24" s="6">
        <v>11</v>
      </c>
      <c r="E24" s="17">
        <v>194</v>
      </c>
      <c r="F24" s="7" t="s">
        <v>14</v>
      </c>
      <c r="G24" s="7" t="s">
        <v>14</v>
      </c>
      <c r="I24" s="8">
        <f t="shared" si="0"/>
        <v>42100</v>
      </c>
    </row>
    <row r="25" spans="1:9" x14ac:dyDescent="0.35">
      <c r="A25" s="6" t="s">
        <v>30</v>
      </c>
      <c r="B25" s="6">
        <v>5</v>
      </c>
      <c r="C25" s="6">
        <v>5</v>
      </c>
      <c r="D25" s="6">
        <v>1</v>
      </c>
      <c r="E25" s="17">
        <v>194</v>
      </c>
      <c r="F25" s="7" t="s">
        <v>13</v>
      </c>
      <c r="G25" s="7" t="s">
        <v>13</v>
      </c>
      <c r="I25" s="8">
        <f t="shared" si="0"/>
        <v>42100</v>
      </c>
    </row>
    <row r="26" spans="1:9" x14ac:dyDescent="0.35">
      <c r="A26" s="14" t="s">
        <v>30</v>
      </c>
      <c r="B26" s="14">
        <v>5</v>
      </c>
      <c r="C26" s="14">
        <v>6</v>
      </c>
      <c r="D26" s="14">
        <v>4</v>
      </c>
      <c r="E26" s="18"/>
      <c r="F26" s="15"/>
      <c r="G26" s="15"/>
      <c r="I26" s="8">
        <f t="shared" si="0"/>
        <v>41906</v>
      </c>
    </row>
    <row r="27" spans="1:9" x14ac:dyDescent="0.35">
      <c r="A27" s="14" t="s">
        <v>30</v>
      </c>
      <c r="B27" s="14">
        <v>5</v>
      </c>
      <c r="C27" s="14">
        <v>6</v>
      </c>
      <c r="D27" s="14">
        <v>8</v>
      </c>
      <c r="E27" s="18"/>
      <c r="F27" s="15"/>
      <c r="G27" s="15"/>
      <c r="I27" s="8">
        <f t="shared" si="0"/>
        <v>41906</v>
      </c>
    </row>
    <row r="28" spans="1:9" x14ac:dyDescent="0.35">
      <c r="A28" s="14" t="s">
        <v>30</v>
      </c>
      <c r="B28" s="14">
        <v>6</v>
      </c>
      <c r="C28" s="14">
        <v>1</v>
      </c>
      <c r="D28" s="14">
        <v>3</v>
      </c>
      <c r="E28" s="18"/>
      <c r="F28" s="15"/>
      <c r="G28" s="15"/>
      <c r="I28" s="8">
        <f t="shared" si="0"/>
        <v>41906</v>
      </c>
    </row>
    <row r="29" spans="1:9" x14ac:dyDescent="0.35">
      <c r="A29" s="14" t="s">
        <v>30</v>
      </c>
      <c r="B29" s="14">
        <v>6</v>
      </c>
      <c r="C29" s="14">
        <v>2</v>
      </c>
      <c r="D29" s="14">
        <v>7</v>
      </c>
      <c r="E29" s="18"/>
      <c r="F29" s="15"/>
      <c r="G29" s="15"/>
      <c r="I29" s="8">
        <f t="shared" si="0"/>
        <v>41906</v>
      </c>
    </row>
    <row r="30" spans="1:9" x14ac:dyDescent="0.35">
      <c r="A30" s="14" t="s">
        <v>30</v>
      </c>
      <c r="B30" s="14">
        <v>6</v>
      </c>
      <c r="C30" s="14">
        <v>3</v>
      </c>
      <c r="D30" s="14">
        <v>7</v>
      </c>
      <c r="E30" s="18"/>
      <c r="F30" s="15"/>
      <c r="G30" s="15"/>
      <c r="I30" s="8">
        <f t="shared" si="0"/>
        <v>41906</v>
      </c>
    </row>
    <row r="31" spans="1:9" x14ac:dyDescent="0.35">
      <c r="A31" s="14" t="s">
        <v>30</v>
      </c>
      <c r="B31" s="14">
        <v>6</v>
      </c>
      <c r="C31" s="14">
        <v>4</v>
      </c>
      <c r="D31" s="14">
        <v>1</v>
      </c>
      <c r="E31" s="18"/>
      <c r="F31" s="15"/>
      <c r="G31" s="15"/>
      <c r="I31" s="8">
        <f t="shared" si="0"/>
        <v>41906</v>
      </c>
    </row>
    <row r="32" spans="1:9" x14ac:dyDescent="0.35">
      <c r="A32" s="14" t="s">
        <v>30</v>
      </c>
      <c r="B32" s="14">
        <v>6</v>
      </c>
      <c r="C32" s="14">
        <v>4</v>
      </c>
      <c r="D32" s="14">
        <v>2</v>
      </c>
      <c r="E32" s="18"/>
      <c r="F32" s="15"/>
      <c r="G32" s="15"/>
      <c r="I32" s="8">
        <f t="shared" si="0"/>
        <v>41906</v>
      </c>
    </row>
    <row r="33" spans="1:9" x14ac:dyDescent="0.35">
      <c r="A33" s="14" t="s">
        <v>30</v>
      </c>
      <c r="B33" s="14">
        <v>6</v>
      </c>
      <c r="C33" s="14">
        <v>4</v>
      </c>
      <c r="D33" s="14">
        <v>6</v>
      </c>
      <c r="E33" s="18"/>
      <c r="F33" s="15"/>
      <c r="G33" s="15"/>
      <c r="I33" s="8">
        <f t="shared" si="0"/>
        <v>41906</v>
      </c>
    </row>
    <row r="34" spans="1:9" x14ac:dyDescent="0.35">
      <c r="A34" s="9" t="s">
        <v>30</v>
      </c>
      <c r="B34" s="9">
        <v>6</v>
      </c>
      <c r="C34" s="9">
        <v>5</v>
      </c>
      <c r="D34" s="9">
        <v>8</v>
      </c>
      <c r="E34" s="10">
        <v>209</v>
      </c>
      <c r="F34" s="7" t="s">
        <v>16</v>
      </c>
      <c r="G34" s="7" t="s">
        <v>16</v>
      </c>
      <c r="I34" s="8">
        <f t="shared" si="0"/>
        <v>42115</v>
      </c>
    </row>
    <row r="35" spans="1:9" x14ac:dyDescent="0.35">
      <c r="A35" s="14" t="s">
        <v>30</v>
      </c>
      <c r="B35" s="14">
        <v>6</v>
      </c>
      <c r="C35" s="14">
        <v>5</v>
      </c>
      <c r="D35" s="14">
        <v>10</v>
      </c>
      <c r="E35" s="18"/>
      <c r="F35" s="15"/>
      <c r="G35" s="15"/>
      <c r="I35" s="8">
        <f t="shared" si="0"/>
        <v>41906</v>
      </c>
    </row>
    <row r="36" spans="1:9" x14ac:dyDescent="0.35">
      <c r="A36" s="14" t="s">
        <v>30</v>
      </c>
      <c r="B36" s="14">
        <v>6</v>
      </c>
      <c r="C36" s="14">
        <v>6</v>
      </c>
      <c r="D36" s="14">
        <v>4</v>
      </c>
      <c r="E36" s="18"/>
      <c r="F36" s="15"/>
      <c r="G36" s="15"/>
      <c r="I36" s="8">
        <f t="shared" si="0"/>
        <v>41906</v>
      </c>
    </row>
    <row r="37" spans="1:9" x14ac:dyDescent="0.35">
      <c r="A37" s="14" t="s">
        <v>30</v>
      </c>
      <c r="B37" s="14">
        <v>6</v>
      </c>
      <c r="C37" s="14">
        <v>6</v>
      </c>
      <c r="D37" s="14">
        <v>7</v>
      </c>
      <c r="E37" s="18"/>
      <c r="F37" s="15"/>
      <c r="G37" s="15"/>
      <c r="I37" s="8">
        <f t="shared" si="0"/>
        <v>41906</v>
      </c>
    </row>
    <row r="38" spans="1:9" x14ac:dyDescent="0.35">
      <c r="A38" s="6" t="s">
        <v>31</v>
      </c>
      <c r="B38" s="6">
        <v>1</v>
      </c>
      <c r="C38" s="6">
        <v>2</v>
      </c>
      <c r="D38" s="6">
        <v>1</v>
      </c>
      <c r="E38" s="17">
        <v>185</v>
      </c>
      <c r="F38" s="7" t="s">
        <v>12</v>
      </c>
      <c r="G38" s="7" t="s">
        <v>12</v>
      </c>
      <c r="I38" s="8">
        <f t="shared" si="0"/>
        <v>42091</v>
      </c>
    </row>
    <row r="39" spans="1:9" x14ac:dyDescent="0.35">
      <c r="A39" s="6" t="s">
        <v>31</v>
      </c>
      <c r="B39" s="6">
        <v>1</v>
      </c>
      <c r="C39" s="6">
        <v>2</v>
      </c>
      <c r="D39" s="6">
        <v>3</v>
      </c>
      <c r="E39" s="7">
        <v>203</v>
      </c>
      <c r="F39" s="7" t="s">
        <v>15</v>
      </c>
      <c r="G39" s="7" t="s">
        <v>16</v>
      </c>
      <c r="I39" s="8">
        <f t="shared" si="0"/>
        <v>42109</v>
      </c>
    </row>
    <row r="40" spans="1:9" x14ac:dyDescent="0.35">
      <c r="A40" s="6" t="s">
        <v>31</v>
      </c>
      <c r="B40" s="6">
        <v>1</v>
      </c>
      <c r="C40" s="6">
        <v>2</v>
      </c>
      <c r="D40" s="6">
        <v>8</v>
      </c>
      <c r="E40" s="17">
        <v>188</v>
      </c>
      <c r="F40" s="7" t="s">
        <v>12</v>
      </c>
      <c r="G40" s="7" t="s">
        <v>14</v>
      </c>
      <c r="I40" s="8">
        <f t="shared" si="0"/>
        <v>42094</v>
      </c>
    </row>
    <row r="41" spans="1:9" x14ac:dyDescent="0.35">
      <c r="A41" s="6" t="s">
        <v>31</v>
      </c>
      <c r="B41" s="6">
        <v>1</v>
      </c>
      <c r="C41" s="6">
        <v>3</v>
      </c>
      <c r="D41" s="6">
        <v>10</v>
      </c>
      <c r="E41" s="17">
        <v>185</v>
      </c>
      <c r="F41" s="7" t="s">
        <v>13</v>
      </c>
      <c r="G41" s="7" t="s">
        <v>14</v>
      </c>
      <c r="I41" s="8">
        <f t="shared" si="0"/>
        <v>42091</v>
      </c>
    </row>
    <row r="42" spans="1:9" x14ac:dyDescent="0.35">
      <c r="A42" s="6" t="s">
        <v>31</v>
      </c>
      <c r="B42" s="6">
        <v>1</v>
      </c>
      <c r="C42" s="6">
        <v>6</v>
      </c>
      <c r="D42" s="6">
        <v>5</v>
      </c>
      <c r="E42" s="17">
        <v>191</v>
      </c>
      <c r="F42" s="7" t="s">
        <v>14</v>
      </c>
      <c r="G42" s="7" t="s">
        <v>12</v>
      </c>
      <c r="I42" s="8">
        <f t="shared" si="0"/>
        <v>42097</v>
      </c>
    </row>
    <row r="43" spans="1:9" x14ac:dyDescent="0.35">
      <c r="A43" s="6" t="s">
        <v>31</v>
      </c>
      <c r="B43" s="6">
        <v>1</v>
      </c>
      <c r="C43" s="6">
        <v>6</v>
      </c>
      <c r="D43" s="6">
        <v>8</v>
      </c>
      <c r="E43" s="17">
        <v>185</v>
      </c>
      <c r="F43" s="7">
        <v>203</v>
      </c>
      <c r="G43" s="7" t="s">
        <v>12</v>
      </c>
      <c r="I43" s="8">
        <f t="shared" si="0"/>
        <v>42091</v>
      </c>
    </row>
    <row r="44" spans="1:9" x14ac:dyDescent="0.35">
      <c r="A44" s="14" t="s">
        <v>31</v>
      </c>
      <c r="B44" s="14">
        <v>2</v>
      </c>
      <c r="C44" s="14">
        <v>1</v>
      </c>
      <c r="D44" s="14">
        <v>11</v>
      </c>
      <c r="E44" s="18"/>
      <c r="F44" s="15"/>
      <c r="G44" s="15"/>
      <c r="I44" s="8">
        <f t="shared" si="0"/>
        <v>41906</v>
      </c>
    </row>
    <row r="45" spans="1:9" x14ac:dyDescent="0.35">
      <c r="A45" s="14" t="s">
        <v>31</v>
      </c>
      <c r="B45" s="14">
        <v>2</v>
      </c>
      <c r="C45" s="14">
        <v>3</v>
      </c>
      <c r="D45" s="14">
        <v>8</v>
      </c>
      <c r="E45" s="18"/>
      <c r="F45" s="15"/>
      <c r="G45" s="15"/>
      <c r="I45" s="8">
        <f t="shared" si="0"/>
        <v>41906</v>
      </c>
    </row>
    <row r="46" spans="1:9" x14ac:dyDescent="0.35">
      <c r="A46" s="14" t="s">
        <v>31</v>
      </c>
      <c r="B46" s="14">
        <v>2</v>
      </c>
      <c r="C46" s="14">
        <v>4</v>
      </c>
      <c r="D46" s="14">
        <v>8</v>
      </c>
      <c r="E46" s="18"/>
      <c r="F46" s="15"/>
      <c r="G46" s="15"/>
      <c r="I46" s="8">
        <f t="shared" si="0"/>
        <v>41906</v>
      </c>
    </row>
    <row r="47" spans="1:9" x14ac:dyDescent="0.35">
      <c r="A47" s="14" t="s">
        <v>31</v>
      </c>
      <c r="B47" s="14">
        <v>2</v>
      </c>
      <c r="C47" s="14">
        <v>5</v>
      </c>
      <c r="D47" s="14">
        <v>3</v>
      </c>
      <c r="E47" s="18"/>
      <c r="F47" s="15"/>
      <c r="G47" s="15"/>
      <c r="I47" s="8">
        <f t="shared" si="0"/>
        <v>41906</v>
      </c>
    </row>
    <row r="48" spans="1:9" x14ac:dyDescent="0.35">
      <c r="A48" s="6" t="s">
        <v>31</v>
      </c>
      <c r="B48" s="6">
        <v>2</v>
      </c>
      <c r="C48" s="6">
        <v>6</v>
      </c>
      <c r="D48" s="6">
        <v>8</v>
      </c>
      <c r="E48" s="7">
        <v>203</v>
      </c>
      <c r="F48" s="7" t="s">
        <v>13</v>
      </c>
      <c r="G48" s="7" t="s">
        <v>13</v>
      </c>
      <c r="I48" s="8">
        <f t="shared" si="0"/>
        <v>42109</v>
      </c>
    </row>
    <row r="49" spans="1:9" x14ac:dyDescent="0.35">
      <c r="A49" s="6" t="s">
        <v>31</v>
      </c>
      <c r="B49" s="6">
        <v>3</v>
      </c>
      <c r="C49" s="6">
        <v>3</v>
      </c>
      <c r="D49" s="6">
        <v>6</v>
      </c>
      <c r="E49" s="17">
        <v>185</v>
      </c>
      <c r="F49" s="7" t="s">
        <v>10</v>
      </c>
      <c r="G49" s="7" t="s">
        <v>10</v>
      </c>
      <c r="I49" s="8">
        <f t="shared" si="0"/>
        <v>42091</v>
      </c>
    </row>
    <row r="50" spans="1:9" x14ac:dyDescent="0.35">
      <c r="A50" s="6" t="s">
        <v>31</v>
      </c>
      <c r="B50" s="6">
        <v>3</v>
      </c>
      <c r="C50" s="6">
        <v>4</v>
      </c>
      <c r="D50" s="6">
        <v>8</v>
      </c>
      <c r="E50" s="17">
        <v>185</v>
      </c>
      <c r="F50" s="7" t="s">
        <v>10</v>
      </c>
      <c r="G50" s="7" t="s">
        <v>12</v>
      </c>
      <c r="I50" s="8">
        <f t="shared" si="0"/>
        <v>42091</v>
      </c>
    </row>
    <row r="51" spans="1:9" x14ac:dyDescent="0.35">
      <c r="A51" s="6" t="s">
        <v>31</v>
      </c>
      <c r="B51" s="6">
        <v>3</v>
      </c>
      <c r="C51" s="6">
        <v>4</v>
      </c>
      <c r="D51" s="6">
        <v>9</v>
      </c>
      <c r="E51" s="17">
        <v>188</v>
      </c>
      <c r="F51" s="7" t="s">
        <v>12</v>
      </c>
      <c r="G51" s="7" t="s">
        <v>14</v>
      </c>
      <c r="I51" s="8">
        <f t="shared" si="0"/>
        <v>42094</v>
      </c>
    </row>
    <row r="52" spans="1:9" x14ac:dyDescent="0.35">
      <c r="A52" s="14" t="s">
        <v>31</v>
      </c>
      <c r="B52" s="14">
        <v>3</v>
      </c>
      <c r="C52" s="14">
        <v>4</v>
      </c>
      <c r="D52" s="14">
        <v>10</v>
      </c>
      <c r="E52" s="18"/>
      <c r="F52" s="15"/>
      <c r="G52" s="15"/>
      <c r="I52" s="8">
        <f t="shared" si="0"/>
        <v>41906</v>
      </c>
    </row>
    <row r="53" spans="1:9" x14ac:dyDescent="0.35">
      <c r="A53" s="6" t="s">
        <v>31</v>
      </c>
      <c r="B53" s="6">
        <v>3</v>
      </c>
      <c r="C53" s="6">
        <v>5</v>
      </c>
      <c r="D53" s="6">
        <v>8</v>
      </c>
      <c r="E53" s="17">
        <v>185</v>
      </c>
      <c r="F53" s="7" t="s">
        <v>10</v>
      </c>
      <c r="G53" s="7" t="s">
        <v>10</v>
      </c>
      <c r="I53" s="8">
        <f t="shared" si="0"/>
        <v>42091</v>
      </c>
    </row>
    <row r="54" spans="1:9" x14ac:dyDescent="0.35">
      <c r="A54" s="6" t="s">
        <v>31</v>
      </c>
      <c r="B54" s="6">
        <v>3</v>
      </c>
      <c r="C54" s="6">
        <v>6</v>
      </c>
      <c r="D54" s="6">
        <v>2</v>
      </c>
      <c r="E54" s="17">
        <v>185</v>
      </c>
      <c r="F54" s="7" t="s">
        <v>14</v>
      </c>
      <c r="G54" s="7" t="s">
        <v>10</v>
      </c>
      <c r="I54" s="8">
        <f t="shared" si="0"/>
        <v>42091</v>
      </c>
    </row>
    <row r="55" spans="1:9" x14ac:dyDescent="0.35">
      <c r="A55" s="14" t="s">
        <v>31</v>
      </c>
      <c r="B55" s="14">
        <v>3</v>
      </c>
      <c r="C55" s="14">
        <v>6</v>
      </c>
      <c r="D55" s="14">
        <v>10</v>
      </c>
      <c r="E55" s="18"/>
      <c r="F55" s="15"/>
      <c r="G55" s="15"/>
      <c r="I55" s="8">
        <f t="shared" si="0"/>
        <v>41906</v>
      </c>
    </row>
    <row r="56" spans="1:9" x14ac:dyDescent="0.35">
      <c r="A56" s="6" t="s">
        <v>31</v>
      </c>
      <c r="B56" s="6">
        <v>4</v>
      </c>
      <c r="C56" s="6">
        <v>1</v>
      </c>
      <c r="D56" s="6">
        <v>4</v>
      </c>
      <c r="E56" s="17">
        <v>185</v>
      </c>
      <c r="F56" s="7" t="s">
        <v>14</v>
      </c>
      <c r="G56" s="7" t="s">
        <v>14</v>
      </c>
      <c r="I56" s="8">
        <f t="shared" si="0"/>
        <v>42091</v>
      </c>
    </row>
    <row r="57" spans="1:9" x14ac:dyDescent="0.35">
      <c r="A57" s="6" t="s">
        <v>31</v>
      </c>
      <c r="B57" s="6">
        <v>4</v>
      </c>
      <c r="C57" s="6">
        <v>1</v>
      </c>
      <c r="D57" s="6">
        <v>6</v>
      </c>
      <c r="E57" s="17">
        <v>185</v>
      </c>
      <c r="F57" s="7" t="s">
        <v>12</v>
      </c>
      <c r="G57" s="7" t="s">
        <v>12</v>
      </c>
      <c r="I57" s="8">
        <f t="shared" si="0"/>
        <v>42091</v>
      </c>
    </row>
    <row r="58" spans="1:9" x14ac:dyDescent="0.35">
      <c r="A58" s="14" t="s">
        <v>31</v>
      </c>
      <c r="B58" s="14">
        <v>4</v>
      </c>
      <c r="C58" s="14">
        <v>1</v>
      </c>
      <c r="D58" s="14">
        <v>10</v>
      </c>
      <c r="E58" s="18"/>
      <c r="F58" s="15"/>
      <c r="G58" s="15"/>
      <c r="I58" s="8">
        <f t="shared" si="0"/>
        <v>41906</v>
      </c>
    </row>
    <row r="59" spans="1:9" x14ac:dyDescent="0.35">
      <c r="A59" s="14" t="s">
        <v>31</v>
      </c>
      <c r="B59" s="14">
        <v>4</v>
      </c>
      <c r="C59" s="14">
        <v>2</v>
      </c>
      <c r="D59" s="14">
        <v>11</v>
      </c>
      <c r="E59" s="18"/>
      <c r="F59" s="15"/>
      <c r="G59" s="15"/>
      <c r="I59" s="8">
        <f t="shared" si="0"/>
        <v>41906</v>
      </c>
    </row>
    <row r="60" spans="1:9" x14ac:dyDescent="0.35">
      <c r="A60" s="6" t="s">
        <v>31</v>
      </c>
      <c r="B60" s="6">
        <v>4</v>
      </c>
      <c r="C60" s="6">
        <v>6</v>
      </c>
      <c r="D60" s="6">
        <v>11</v>
      </c>
      <c r="E60" s="17">
        <v>185</v>
      </c>
      <c r="F60" s="7" t="s">
        <v>13</v>
      </c>
      <c r="G60" s="7" t="s">
        <v>12</v>
      </c>
      <c r="I60" s="8">
        <f t="shared" si="0"/>
        <v>42091</v>
      </c>
    </row>
    <row r="61" spans="1:9" x14ac:dyDescent="0.35">
      <c r="A61" s="6" t="s">
        <v>31</v>
      </c>
      <c r="B61" s="6">
        <v>5</v>
      </c>
      <c r="C61" s="6">
        <v>3</v>
      </c>
      <c r="D61" s="6">
        <v>7</v>
      </c>
      <c r="E61" s="17">
        <v>185</v>
      </c>
      <c r="F61" s="7" t="s">
        <v>10</v>
      </c>
      <c r="G61" s="7" t="s">
        <v>12</v>
      </c>
      <c r="I61" s="8">
        <f t="shared" si="0"/>
        <v>42091</v>
      </c>
    </row>
    <row r="62" spans="1:9" x14ac:dyDescent="0.35">
      <c r="A62" s="6" t="s">
        <v>31</v>
      </c>
      <c r="B62" s="6">
        <v>5</v>
      </c>
      <c r="C62" s="6">
        <v>3</v>
      </c>
      <c r="D62" s="6">
        <v>8</v>
      </c>
      <c r="E62" s="17">
        <v>191</v>
      </c>
      <c r="F62" s="7" t="s">
        <v>14</v>
      </c>
      <c r="G62" s="7" t="s">
        <v>12</v>
      </c>
      <c r="I62" s="8">
        <f t="shared" si="0"/>
        <v>42097</v>
      </c>
    </row>
    <row r="63" spans="1:9" x14ac:dyDescent="0.35">
      <c r="A63" s="6" t="s">
        <v>31</v>
      </c>
      <c r="B63" s="6">
        <v>5</v>
      </c>
      <c r="C63" s="6">
        <v>4</v>
      </c>
      <c r="D63" s="6">
        <v>9</v>
      </c>
      <c r="E63" s="17">
        <v>185</v>
      </c>
      <c r="F63" s="7" t="s">
        <v>10</v>
      </c>
      <c r="G63" s="7" t="s">
        <v>10</v>
      </c>
      <c r="I63" s="8">
        <f t="shared" si="0"/>
        <v>42091</v>
      </c>
    </row>
    <row r="64" spans="1:9" x14ac:dyDescent="0.35">
      <c r="A64" s="6" t="s">
        <v>31</v>
      </c>
      <c r="B64" s="6">
        <v>5</v>
      </c>
      <c r="C64" s="6">
        <v>5</v>
      </c>
      <c r="D64" s="6">
        <v>5</v>
      </c>
      <c r="E64" s="17">
        <v>184</v>
      </c>
      <c r="F64" s="7" t="s">
        <v>10</v>
      </c>
      <c r="G64" s="7" t="s">
        <v>10</v>
      </c>
      <c r="I64" s="8">
        <f t="shared" si="0"/>
        <v>42090</v>
      </c>
    </row>
    <row r="65" spans="1:9" x14ac:dyDescent="0.35">
      <c r="A65" s="6" t="s">
        <v>31</v>
      </c>
      <c r="B65" s="6">
        <v>5</v>
      </c>
      <c r="C65" s="6">
        <v>6</v>
      </c>
      <c r="D65" s="6">
        <v>2</v>
      </c>
      <c r="E65" s="17">
        <v>185</v>
      </c>
      <c r="F65" s="7" t="s">
        <v>12</v>
      </c>
      <c r="G65" s="7" t="s">
        <v>10</v>
      </c>
      <c r="I65" s="8">
        <f t="shared" si="0"/>
        <v>42091</v>
      </c>
    </row>
    <row r="66" spans="1:9" x14ac:dyDescent="0.35">
      <c r="A66" s="6" t="s">
        <v>31</v>
      </c>
      <c r="B66" s="6">
        <v>6</v>
      </c>
      <c r="C66" s="6">
        <v>1</v>
      </c>
      <c r="D66" s="6">
        <v>8</v>
      </c>
      <c r="E66" s="7">
        <v>203</v>
      </c>
      <c r="F66" s="7" t="s">
        <v>13</v>
      </c>
      <c r="G66" s="7" t="s">
        <v>15</v>
      </c>
      <c r="I66" s="8">
        <f t="shared" si="0"/>
        <v>42109</v>
      </c>
    </row>
    <row r="67" spans="1:9" x14ac:dyDescent="0.35">
      <c r="A67" s="14" t="s">
        <v>31</v>
      </c>
      <c r="B67" s="14">
        <v>6</v>
      </c>
      <c r="C67" s="14">
        <v>2</v>
      </c>
      <c r="D67" s="14">
        <v>2</v>
      </c>
      <c r="E67" s="18"/>
      <c r="F67" s="15"/>
      <c r="G67" s="15"/>
      <c r="I67" s="8">
        <f t="shared" ref="I67:I130" si="1">E67+H$3</f>
        <v>41906</v>
      </c>
    </row>
    <row r="68" spans="1:9" x14ac:dyDescent="0.35">
      <c r="A68" s="6" t="s">
        <v>31</v>
      </c>
      <c r="B68" s="6">
        <v>6</v>
      </c>
      <c r="C68" s="6">
        <v>2</v>
      </c>
      <c r="D68" s="6">
        <v>6</v>
      </c>
      <c r="E68" s="17">
        <v>185</v>
      </c>
      <c r="F68" s="7" t="s">
        <v>10</v>
      </c>
      <c r="G68" s="7" t="s">
        <v>12</v>
      </c>
      <c r="I68" s="8">
        <f t="shared" si="1"/>
        <v>42091</v>
      </c>
    </row>
    <row r="69" spans="1:9" x14ac:dyDescent="0.35">
      <c r="A69" s="14" t="s">
        <v>31</v>
      </c>
      <c r="B69" s="14">
        <v>6</v>
      </c>
      <c r="C69" s="14">
        <v>3</v>
      </c>
      <c r="D69" s="14">
        <v>2</v>
      </c>
      <c r="E69" s="18"/>
      <c r="F69" s="15"/>
      <c r="G69" s="15"/>
      <c r="I69" s="8">
        <f t="shared" si="1"/>
        <v>41906</v>
      </c>
    </row>
    <row r="70" spans="1:9" x14ac:dyDescent="0.35">
      <c r="A70" s="14" t="s">
        <v>31</v>
      </c>
      <c r="B70" s="14">
        <v>6</v>
      </c>
      <c r="C70" s="14">
        <v>3</v>
      </c>
      <c r="D70" s="14">
        <v>3</v>
      </c>
      <c r="E70" s="18"/>
      <c r="F70" s="15"/>
      <c r="G70" s="15"/>
      <c r="I70" s="8">
        <f t="shared" si="1"/>
        <v>41906</v>
      </c>
    </row>
    <row r="71" spans="1:9" x14ac:dyDescent="0.35">
      <c r="A71" s="14" t="s">
        <v>31</v>
      </c>
      <c r="B71" s="14">
        <v>6</v>
      </c>
      <c r="C71" s="14">
        <v>3</v>
      </c>
      <c r="D71" s="14">
        <v>4</v>
      </c>
      <c r="E71" s="18"/>
      <c r="F71" s="15"/>
      <c r="G71" s="15"/>
      <c r="I71" s="8">
        <f t="shared" si="1"/>
        <v>41906</v>
      </c>
    </row>
    <row r="72" spans="1:9" s="11" customFormat="1" x14ac:dyDescent="0.35">
      <c r="A72" s="14" t="s">
        <v>31</v>
      </c>
      <c r="B72" s="14">
        <v>6</v>
      </c>
      <c r="C72" s="14">
        <v>4</v>
      </c>
      <c r="D72" s="14">
        <v>7</v>
      </c>
      <c r="E72" s="18"/>
      <c r="F72" s="15"/>
      <c r="G72" s="15"/>
      <c r="I72" s="8">
        <f t="shared" si="1"/>
        <v>41906</v>
      </c>
    </row>
    <row r="73" spans="1:9" x14ac:dyDescent="0.35">
      <c r="A73" s="14" t="s">
        <v>31</v>
      </c>
      <c r="B73" s="14">
        <v>6</v>
      </c>
      <c r="C73" s="14">
        <v>4</v>
      </c>
      <c r="D73" s="14">
        <v>8</v>
      </c>
      <c r="E73" s="18"/>
      <c r="F73" s="15"/>
      <c r="G73" s="15"/>
      <c r="I73" s="8">
        <f t="shared" si="1"/>
        <v>41906</v>
      </c>
    </row>
    <row r="74" spans="1:9" x14ac:dyDescent="0.35">
      <c r="A74" s="6" t="s">
        <v>32</v>
      </c>
      <c r="B74" s="6">
        <v>1</v>
      </c>
      <c r="C74" s="6">
        <v>1</v>
      </c>
      <c r="D74" s="6">
        <v>2</v>
      </c>
      <c r="E74" s="17">
        <v>183</v>
      </c>
      <c r="F74" s="7" t="s">
        <v>18</v>
      </c>
      <c r="G74" s="7" t="s">
        <v>18</v>
      </c>
      <c r="I74" s="8">
        <f t="shared" si="1"/>
        <v>42089</v>
      </c>
    </row>
    <row r="75" spans="1:9" x14ac:dyDescent="0.35">
      <c r="A75" s="6" t="s">
        <v>32</v>
      </c>
      <c r="B75" s="6">
        <v>1</v>
      </c>
      <c r="C75" s="6">
        <v>2</v>
      </c>
      <c r="D75" s="6">
        <v>2</v>
      </c>
      <c r="E75" s="17">
        <v>185</v>
      </c>
      <c r="F75" s="7" t="s">
        <v>12</v>
      </c>
      <c r="G75" s="7" t="s">
        <v>12</v>
      </c>
      <c r="I75" s="8">
        <f t="shared" si="1"/>
        <v>42091</v>
      </c>
    </row>
    <row r="76" spans="1:9" x14ac:dyDescent="0.35">
      <c r="A76" s="6" t="s">
        <v>32</v>
      </c>
      <c r="B76" s="6">
        <v>1</v>
      </c>
      <c r="C76" s="6">
        <v>3</v>
      </c>
      <c r="D76" s="6">
        <v>6</v>
      </c>
      <c r="E76" s="17">
        <v>191</v>
      </c>
      <c r="F76" s="7" t="s">
        <v>12</v>
      </c>
      <c r="G76" s="7" t="s">
        <v>14</v>
      </c>
      <c r="I76" s="8">
        <f t="shared" si="1"/>
        <v>42097</v>
      </c>
    </row>
    <row r="77" spans="1:9" x14ac:dyDescent="0.35">
      <c r="A77" s="6" t="s">
        <v>32</v>
      </c>
      <c r="B77" s="6">
        <v>1</v>
      </c>
      <c r="C77" s="6">
        <v>4</v>
      </c>
      <c r="D77" s="6">
        <v>3</v>
      </c>
      <c r="E77" s="17">
        <v>191</v>
      </c>
      <c r="F77" s="7" t="s">
        <v>14</v>
      </c>
      <c r="G77" s="7" t="s">
        <v>12</v>
      </c>
      <c r="I77" s="8">
        <f t="shared" si="1"/>
        <v>42097</v>
      </c>
    </row>
    <row r="78" spans="1:9" x14ac:dyDescent="0.35">
      <c r="A78" s="6" t="s">
        <v>32</v>
      </c>
      <c r="B78" s="6">
        <v>1</v>
      </c>
      <c r="C78" s="6">
        <v>5</v>
      </c>
      <c r="D78" s="6">
        <v>2</v>
      </c>
      <c r="E78" s="17">
        <v>185</v>
      </c>
      <c r="F78" s="7" t="s">
        <v>12</v>
      </c>
      <c r="G78" s="7" t="s">
        <v>14</v>
      </c>
      <c r="I78" s="8">
        <f t="shared" si="1"/>
        <v>42091</v>
      </c>
    </row>
    <row r="79" spans="1:9" x14ac:dyDescent="0.35">
      <c r="A79" s="6" t="s">
        <v>32</v>
      </c>
      <c r="B79" s="6">
        <v>1</v>
      </c>
      <c r="C79" s="6">
        <v>6</v>
      </c>
      <c r="D79" s="6">
        <v>11</v>
      </c>
      <c r="E79" s="17">
        <v>191</v>
      </c>
      <c r="F79" s="7" t="s">
        <v>13</v>
      </c>
      <c r="G79" s="7" t="s">
        <v>13</v>
      </c>
      <c r="I79" s="8">
        <f t="shared" si="1"/>
        <v>42097</v>
      </c>
    </row>
    <row r="80" spans="1:9" x14ac:dyDescent="0.35">
      <c r="A80" s="14" t="s">
        <v>32</v>
      </c>
      <c r="B80" s="14">
        <v>2</v>
      </c>
      <c r="C80" s="14">
        <v>2</v>
      </c>
      <c r="D80" s="14">
        <v>3</v>
      </c>
      <c r="E80" s="18"/>
      <c r="F80" s="15"/>
      <c r="G80" s="15"/>
      <c r="I80" s="8">
        <f t="shared" si="1"/>
        <v>41906</v>
      </c>
    </row>
    <row r="81" spans="1:9" x14ac:dyDescent="0.35">
      <c r="A81" s="14" t="s">
        <v>32</v>
      </c>
      <c r="B81" s="14">
        <v>2</v>
      </c>
      <c r="C81" s="14">
        <v>4</v>
      </c>
      <c r="D81" s="14">
        <v>2</v>
      </c>
      <c r="E81" s="18"/>
      <c r="F81" s="15"/>
      <c r="G81" s="15"/>
      <c r="I81" s="8">
        <f t="shared" si="1"/>
        <v>41906</v>
      </c>
    </row>
    <row r="82" spans="1:9" x14ac:dyDescent="0.35">
      <c r="A82" s="6" t="s">
        <v>32</v>
      </c>
      <c r="B82" s="6">
        <v>2</v>
      </c>
      <c r="C82" s="6">
        <v>4</v>
      </c>
      <c r="D82" s="6">
        <v>5</v>
      </c>
      <c r="E82" s="17">
        <v>185</v>
      </c>
      <c r="F82" s="7" t="s">
        <v>14</v>
      </c>
      <c r="G82" s="7" t="s">
        <v>14</v>
      </c>
      <c r="I82" s="8">
        <f t="shared" si="1"/>
        <v>42091</v>
      </c>
    </row>
    <row r="83" spans="1:9" x14ac:dyDescent="0.35">
      <c r="A83" s="6" t="s">
        <v>32</v>
      </c>
      <c r="B83" s="6">
        <v>3</v>
      </c>
      <c r="C83" s="6">
        <v>3</v>
      </c>
      <c r="D83" s="6">
        <v>9</v>
      </c>
      <c r="E83" s="17">
        <v>185</v>
      </c>
      <c r="F83" s="7" t="s">
        <v>10</v>
      </c>
      <c r="G83" s="7" t="s">
        <v>10</v>
      </c>
      <c r="I83" s="8">
        <f t="shared" si="1"/>
        <v>42091</v>
      </c>
    </row>
    <row r="84" spans="1:9" x14ac:dyDescent="0.35">
      <c r="A84" s="6" t="s">
        <v>32</v>
      </c>
      <c r="B84" s="6">
        <v>3</v>
      </c>
      <c r="C84" s="6">
        <v>4</v>
      </c>
      <c r="D84" s="6">
        <v>2</v>
      </c>
      <c r="E84" s="17">
        <v>185</v>
      </c>
      <c r="F84" s="7" t="s">
        <v>12</v>
      </c>
      <c r="G84" s="7" t="s">
        <v>12</v>
      </c>
      <c r="I84" s="8">
        <f t="shared" si="1"/>
        <v>42091</v>
      </c>
    </row>
    <row r="85" spans="1:9" x14ac:dyDescent="0.35">
      <c r="A85" s="14" t="s">
        <v>32</v>
      </c>
      <c r="B85" s="14">
        <v>3</v>
      </c>
      <c r="C85" s="14">
        <v>4</v>
      </c>
      <c r="D85" s="14">
        <v>4</v>
      </c>
      <c r="E85" s="18"/>
      <c r="F85" s="15"/>
      <c r="G85" s="15"/>
      <c r="I85" s="8">
        <f t="shared" si="1"/>
        <v>41906</v>
      </c>
    </row>
    <row r="86" spans="1:9" x14ac:dyDescent="0.35">
      <c r="A86" s="14" t="s">
        <v>32</v>
      </c>
      <c r="B86" s="14">
        <v>3</v>
      </c>
      <c r="C86" s="14">
        <v>4</v>
      </c>
      <c r="D86" s="14">
        <v>5</v>
      </c>
      <c r="E86" s="18"/>
      <c r="F86" s="15"/>
      <c r="G86" s="15"/>
      <c r="I86" s="8">
        <f t="shared" si="1"/>
        <v>41906</v>
      </c>
    </row>
    <row r="87" spans="1:9" x14ac:dyDescent="0.35">
      <c r="A87" s="6" t="s">
        <v>32</v>
      </c>
      <c r="B87" s="6">
        <v>3</v>
      </c>
      <c r="C87" s="6">
        <v>4</v>
      </c>
      <c r="D87" s="6">
        <v>6</v>
      </c>
      <c r="E87" s="17">
        <v>185</v>
      </c>
      <c r="F87" s="7" t="s">
        <v>14</v>
      </c>
      <c r="G87" s="7" t="s">
        <v>12</v>
      </c>
      <c r="I87" s="8">
        <f t="shared" si="1"/>
        <v>42091</v>
      </c>
    </row>
    <row r="88" spans="1:9" x14ac:dyDescent="0.35">
      <c r="A88" s="6" t="s">
        <v>32</v>
      </c>
      <c r="B88" s="6">
        <v>3</v>
      </c>
      <c r="C88" s="6">
        <v>4</v>
      </c>
      <c r="D88" s="6">
        <v>7</v>
      </c>
      <c r="E88" s="17">
        <v>185</v>
      </c>
      <c r="F88" s="7" t="s">
        <v>14</v>
      </c>
      <c r="G88" s="7" t="s">
        <v>14</v>
      </c>
      <c r="I88" s="8">
        <f t="shared" si="1"/>
        <v>42091</v>
      </c>
    </row>
    <row r="89" spans="1:9" x14ac:dyDescent="0.35">
      <c r="A89" s="6" t="s">
        <v>32</v>
      </c>
      <c r="B89" s="6">
        <v>3</v>
      </c>
      <c r="C89" s="6">
        <v>5</v>
      </c>
      <c r="D89" s="6">
        <v>3</v>
      </c>
      <c r="E89" s="17">
        <v>183</v>
      </c>
      <c r="F89" s="7" t="s">
        <v>18</v>
      </c>
      <c r="G89" s="7" t="s">
        <v>18</v>
      </c>
      <c r="I89" s="8">
        <f t="shared" si="1"/>
        <v>42089</v>
      </c>
    </row>
    <row r="90" spans="1:9" x14ac:dyDescent="0.35">
      <c r="A90" s="6" t="s">
        <v>32</v>
      </c>
      <c r="B90" s="6">
        <v>4</v>
      </c>
      <c r="C90" s="6">
        <v>1</v>
      </c>
      <c r="D90" s="6">
        <v>1</v>
      </c>
      <c r="E90" s="17">
        <v>185</v>
      </c>
      <c r="F90" s="7" t="s">
        <v>10</v>
      </c>
      <c r="G90" s="7" t="s">
        <v>12</v>
      </c>
      <c r="I90" s="8">
        <f t="shared" si="1"/>
        <v>42091</v>
      </c>
    </row>
    <row r="91" spans="1:9" x14ac:dyDescent="0.35">
      <c r="A91" s="6" t="s">
        <v>32</v>
      </c>
      <c r="B91" s="6">
        <v>4</v>
      </c>
      <c r="C91" s="6">
        <v>2</v>
      </c>
      <c r="D91" s="6">
        <v>3</v>
      </c>
      <c r="E91" s="17">
        <v>185</v>
      </c>
      <c r="F91" s="7" t="s">
        <v>18</v>
      </c>
      <c r="G91" s="7" t="s">
        <v>12</v>
      </c>
      <c r="I91" s="8">
        <f t="shared" si="1"/>
        <v>42091</v>
      </c>
    </row>
    <row r="92" spans="1:9" x14ac:dyDescent="0.35">
      <c r="A92" s="14" t="s">
        <v>32</v>
      </c>
      <c r="B92" s="14">
        <v>4</v>
      </c>
      <c r="C92" s="14">
        <v>2</v>
      </c>
      <c r="D92" s="14">
        <v>7</v>
      </c>
      <c r="E92" s="18"/>
      <c r="F92" s="15"/>
      <c r="G92" s="15"/>
      <c r="I92" s="8">
        <f t="shared" si="1"/>
        <v>41906</v>
      </c>
    </row>
    <row r="93" spans="1:9" x14ac:dyDescent="0.35">
      <c r="A93" s="6" t="s">
        <v>32</v>
      </c>
      <c r="B93" s="6">
        <v>4</v>
      </c>
      <c r="C93" s="6">
        <v>3</v>
      </c>
      <c r="D93" s="6">
        <v>10</v>
      </c>
      <c r="E93" s="17">
        <v>184</v>
      </c>
      <c r="F93" s="7" t="s">
        <v>10</v>
      </c>
      <c r="G93" s="7" t="s">
        <v>10</v>
      </c>
      <c r="I93" s="8">
        <f t="shared" si="1"/>
        <v>42090</v>
      </c>
    </row>
    <row r="94" spans="1:9" x14ac:dyDescent="0.35">
      <c r="A94" s="6" t="s">
        <v>32</v>
      </c>
      <c r="B94" s="6">
        <v>4</v>
      </c>
      <c r="C94" s="6">
        <v>3</v>
      </c>
      <c r="D94" s="6">
        <v>11</v>
      </c>
      <c r="E94" s="17">
        <v>188</v>
      </c>
      <c r="F94" s="7" t="s">
        <v>13</v>
      </c>
      <c r="G94" s="7" t="s">
        <v>13</v>
      </c>
      <c r="I94" s="8">
        <f t="shared" si="1"/>
        <v>42094</v>
      </c>
    </row>
    <row r="95" spans="1:9" x14ac:dyDescent="0.35">
      <c r="A95" s="6" t="s">
        <v>32</v>
      </c>
      <c r="B95" s="6">
        <v>4</v>
      </c>
      <c r="C95" s="6">
        <v>4</v>
      </c>
      <c r="D95" s="6">
        <v>7</v>
      </c>
      <c r="E95" s="17">
        <v>185</v>
      </c>
      <c r="F95" s="7" t="s">
        <v>18</v>
      </c>
      <c r="G95" s="7" t="s">
        <v>12</v>
      </c>
      <c r="I95" s="8">
        <f t="shared" si="1"/>
        <v>42091</v>
      </c>
    </row>
    <row r="96" spans="1:9" x14ac:dyDescent="0.35">
      <c r="A96" s="6" t="s">
        <v>32</v>
      </c>
      <c r="B96" s="6">
        <v>4</v>
      </c>
      <c r="C96" s="6">
        <v>5</v>
      </c>
      <c r="D96" s="6">
        <v>3</v>
      </c>
      <c r="E96" s="17">
        <v>183</v>
      </c>
      <c r="F96" s="7" t="s">
        <v>18</v>
      </c>
      <c r="G96" s="7" t="s">
        <v>10</v>
      </c>
      <c r="I96" s="8">
        <f t="shared" si="1"/>
        <v>42089</v>
      </c>
    </row>
    <row r="97" spans="1:9" x14ac:dyDescent="0.35">
      <c r="A97" s="6" t="s">
        <v>32</v>
      </c>
      <c r="B97" s="6">
        <v>5</v>
      </c>
      <c r="C97" s="6">
        <v>3</v>
      </c>
      <c r="D97" s="6">
        <v>5</v>
      </c>
      <c r="E97" s="17">
        <v>185</v>
      </c>
      <c r="F97" s="7" t="s">
        <v>18</v>
      </c>
      <c r="G97" s="7" t="s">
        <v>12</v>
      </c>
      <c r="I97" s="8">
        <f t="shared" si="1"/>
        <v>42091</v>
      </c>
    </row>
    <row r="98" spans="1:9" x14ac:dyDescent="0.35">
      <c r="A98" s="6" t="s">
        <v>32</v>
      </c>
      <c r="B98" s="6">
        <v>5</v>
      </c>
      <c r="C98" s="6">
        <v>3</v>
      </c>
      <c r="D98" s="6">
        <v>10</v>
      </c>
      <c r="E98" s="17">
        <v>184</v>
      </c>
      <c r="F98" s="7" t="s">
        <v>18</v>
      </c>
      <c r="G98" s="7" t="s">
        <v>10</v>
      </c>
      <c r="I98" s="8">
        <f t="shared" si="1"/>
        <v>42090</v>
      </c>
    </row>
    <row r="99" spans="1:9" x14ac:dyDescent="0.35">
      <c r="A99" s="6" t="s">
        <v>32</v>
      </c>
      <c r="B99" s="6">
        <v>5</v>
      </c>
      <c r="C99" s="6">
        <v>4</v>
      </c>
      <c r="D99" s="6">
        <v>3</v>
      </c>
      <c r="E99" s="17">
        <v>191</v>
      </c>
      <c r="F99" s="7" t="s">
        <v>10</v>
      </c>
      <c r="G99" s="7" t="s">
        <v>14</v>
      </c>
      <c r="I99" s="8">
        <f t="shared" si="1"/>
        <v>42097</v>
      </c>
    </row>
    <row r="100" spans="1:9" x14ac:dyDescent="0.35">
      <c r="A100" s="6" t="s">
        <v>32</v>
      </c>
      <c r="B100" s="6">
        <v>5</v>
      </c>
      <c r="C100" s="6">
        <v>4</v>
      </c>
      <c r="D100" s="6">
        <v>4</v>
      </c>
      <c r="E100" s="17">
        <v>185</v>
      </c>
      <c r="F100" s="7" t="s">
        <v>18</v>
      </c>
      <c r="G100" s="7" t="s">
        <v>10</v>
      </c>
      <c r="I100" s="8">
        <f t="shared" si="1"/>
        <v>42091</v>
      </c>
    </row>
    <row r="101" spans="1:9" x14ac:dyDescent="0.35">
      <c r="A101" s="6" t="s">
        <v>32</v>
      </c>
      <c r="B101" s="6">
        <v>5</v>
      </c>
      <c r="C101" s="6">
        <v>6</v>
      </c>
      <c r="D101" s="6">
        <v>6</v>
      </c>
      <c r="E101" s="17">
        <v>185</v>
      </c>
      <c r="F101" s="7" t="s">
        <v>14</v>
      </c>
      <c r="G101" s="7" t="s">
        <v>12</v>
      </c>
      <c r="I101" s="8">
        <f t="shared" si="1"/>
        <v>42091</v>
      </c>
    </row>
    <row r="102" spans="1:9" x14ac:dyDescent="0.35">
      <c r="A102" s="14" t="s">
        <v>32</v>
      </c>
      <c r="B102" s="14">
        <v>6</v>
      </c>
      <c r="C102" s="14">
        <v>1</v>
      </c>
      <c r="D102" s="14">
        <v>2</v>
      </c>
      <c r="E102" s="18"/>
      <c r="F102" s="15"/>
      <c r="G102" s="15"/>
      <c r="I102" s="8">
        <f t="shared" si="1"/>
        <v>41906</v>
      </c>
    </row>
    <row r="103" spans="1:9" x14ac:dyDescent="0.35">
      <c r="A103" s="14" t="s">
        <v>32</v>
      </c>
      <c r="B103" s="14">
        <v>6</v>
      </c>
      <c r="C103" s="14">
        <v>2</v>
      </c>
      <c r="D103" s="14">
        <v>1</v>
      </c>
      <c r="E103" s="18"/>
      <c r="F103" s="15"/>
      <c r="G103" s="15"/>
      <c r="I103" s="8">
        <f t="shared" si="1"/>
        <v>41906</v>
      </c>
    </row>
    <row r="104" spans="1:9" x14ac:dyDescent="0.35">
      <c r="A104" s="14" t="s">
        <v>32</v>
      </c>
      <c r="B104" s="14">
        <v>6</v>
      </c>
      <c r="C104" s="14">
        <v>3</v>
      </c>
      <c r="D104" s="14">
        <v>5</v>
      </c>
      <c r="E104" s="18"/>
      <c r="F104" s="15"/>
      <c r="G104" s="15"/>
      <c r="I104" s="8">
        <f t="shared" si="1"/>
        <v>41906</v>
      </c>
    </row>
    <row r="105" spans="1:9" x14ac:dyDescent="0.35">
      <c r="A105" s="6" t="s">
        <v>32</v>
      </c>
      <c r="B105" s="6">
        <v>6</v>
      </c>
      <c r="C105" s="6">
        <v>3</v>
      </c>
      <c r="D105" s="6">
        <v>9</v>
      </c>
      <c r="E105" s="7">
        <v>200</v>
      </c>
      <c r="F105" s="7" t="s">
        <v>13</v>
      </c>
      <c r="G105" s="7" t="s">
        <v>13</v>
      </c>
      <c r="I105" s="8">
        <f t="shared" si="1"/>
        <v>42106</v>
      </c>
    </row>
    <row r="106" spans="1:9" x14ac:dyDescent="0.35">
      <c r="A106" s="14" t="s">
        <v>32</v>
      </c>
      <c r="B106" s="14">
        <v>6</v>
      </c>
      <c r="C106" s="14">
        <v>5</v>
      </c>
      <c r="D106" s="14">
        <v>7</v>
      </c>
      <c r="E106" s="18"/>
      <c r="F106" s="15"/>
      <c r="G106" s="15"/>
      <c r="I106" s="8">
        <f t="shared" si="1"/>
        <v>41906</v>
      </c>
    </row>
    <row r="107" spans="1:9" x14ac:dyDescent="0.35">
      <c r="A107" s="6" t="s">
        <v>32</v>
      </c>
      <c r="B107" s="6">
        <v>6</v>
      </c>
      <c r="C107" s="6">
        <v>5</v>
      </c>
      <c r="D107" s="6">
        <v>11</v>
      </c>
      <c r="E107" s="17">
        <v>194</v>
      </c>
      <c r="F107" s="7" t="s">
        <v>14</v>
      </c>
      <c r="G107" s="7" t="s">
        <v>12</v>
      </c>
      <c r="I107" s="8">
        <f t="shared" si="1"/>
        <v>42100</v>
      </c>
    </row>
    <row r="108" spans="1:9" x14ac:dyDescent="0.35">
      <c r="A108" s="14" t="s">
        <v>32</v>
      </c>
      <c r="B108" s="14">
        <v>6</v>
      </c>
      <c r="C108" s="14">
        <v>6</v>
      </c>
      <c r="D108" s="14">
        <v>1</v>
      </c>
      <c r="E108" s="18"/>
      <c r="F108" s="15"/>
      <c r="G108" s="15"/>
      <c r="I108" s="8">
        <f t="shared" si="1"/>
        <v>41906</v>
      </c>
    </row>
    <row r="109" spans="1:9" x14ac:dyDescent="0.35">
      <c r="A109" s="14" t="s">
        <v>32</v>
      </c>
      <c r="B109" s="14">
        <v>6</v>
      </c>
      <c r="C109" s="14">
        <v>6</v>
      </c>
      <c r="D109" s="14">
        <v>6</v>
      </c>
      <c r="E109" s="18"/>
      <c r="F109" s="15"/>
      <c r="G109" s="15"/>
      <c r="I109" s="8">
        <f t="shared" si="1"/>
        <v>41906</v>
      </c>
    </row>
    <row r="110" spans="1:9" x14ac:dyDescent="0.35">
      <c r="A110" s="6" t="s">
        <v>33</v>
      </c>
      <c r="B110" s="6">
        <v>1</v>
      </c>
      <c r="C110" s="6">
        <v>1</v>
      </c>
      <c r="D110" s="6">
        <v>5</v>
      </c>
      <c r="E110" s="17">
        <v>184</v>
      </c>
      <c r="F110" s="7" t="s">
        <v>13</v>
      </c>
      <c r="G110" s="7" t="s">
        <v>13</v>
      </c>
      <c r="I110" s="8">
        <f t="shared" si="1"/>
        <v>42090</v>
      </c>
    </row>
    <row r="111" spans="1:9" x14ac:dyDescent="0.35">
      <c r="A111" s="6" t="s">
        <v>33</v>
      </c>
      <c r="B111" s="6">
        <v>1</v>
      </c>
      <c r="C111" s="6">
        <v>2</v>
      </c>
      <c r="D111" s="6">
        <v>5</v>
      </c>
      <c r="E111" s="17">
        <v>185</v>
      </c>
      <c r="F111" s="7" t="s">
        <v>13</v>
      </c>
      <c r="G111" s="7" t="s">
        <v>13</v>
      </c>
      <c r="I111" s="8">
        <f t="shared" si="1"/>
        <v>42091</v>
      </c>
    </row>
    <row r="112" spans="1:9" x14ac:dyDescent="0.35">
      <c r="A112" s="6" t="s">
        <v>33</v>
      </c>
      <c r="B112" s="6">
        <v>1</v>
      </c>
      <c r="C112" s="6">
        <v>2</v>
      </c>
      <c r="D112" s="6">
        <v>6</v>
      </c>
      <c r="E112" s="17">
        <v>197</v>
      </c>
      <c r="F112" s="7" t="s">
        <v>13</v>
      </c>
      <c r="G112" s="7" t="s">
        <v>13</v>
      </c>
      <c r="I112" s="8">
        <f t="shared" si="1"/>
        <v>42103</v>
      </c>
    </row>
    <row r="113" spans="1:9" x14ac:dyDescent="0.35">
      <c r="A113" s="14" t="s">
        <v>33</v>
      </c>
      <c r="B113" s="14">
        <v>1</v>
      </c>
      <c r="C113" s="14">
        <v>4</v>
      </c>
      <c r="D113" s="14">
        <v>1</v>
      </c>
      <c r="E113" s="18"/>
      <c r="F113" s="15"/>
      <c r="G113" s="15"/>
      <c r="I113" s="8">
        <f t="shared" si="1"/>
        <v>41906</v>
      </c>
    </row>
    <row r="114" spans="1:9" x14ac:dyDescent="0.35">
      <c r="A114" s="14" t="s">
        <v>33</v>
      </c>
      <c r="B114" s="14">
        <v>1</v>
      </c>
      <c r="C114" s="14">
        <v>4</v>
      </c>
      <c r="D114" s="14">
        <v>6</v>
      </c>
      <c r="E114" s="18"/>
      <c r="F114" s="15"/>
      <c r="G114" s="15"/>
      <c r="I114" s="8">
        <f t="shared" si="1"/>
        <v>41906</v>
      </c>
    </row>
    <row r="115" spans="1:9" x14ac:dyDescent="0.35">
      <c r="A115" s="14" t="s">
        <v>33</v>
      </c>
      <c r="B115" s="14">
        <v>1</v>
      </c>
      <c r="C115" s="14">
        <v>6</v>
      </c>
      <c r="D115" s="14">
        <v>3</v>
      </c>
      <c r="E115" s="18"/>
      <c r="F115" s="15"/>
      <c r="G115" s="15"/>
      <c r="I115" s="8">
        <f t="shared" si="1"/>
        <v>41906</v>
      </c>
    </row>
    <row r="116" spans="1:9" x14ac:dyDescent="0.35">
      <c r="A116" s="14" t="s">
        <v>33</v>
      </c>
      <c r="B116" s="14">
        <v>2</v>
      </c>
      <c r="C116" s="14">
        <v>1</v>
      </c>
      <c r="D116" s="14">
        <v>1</v>
      </c>
      <c r="E116" s="18"/>
      <c r="F116" s="15"/>
      <c r="G116" s="15"/>
      <c r="I116" s="8">
        <f t="shared" si="1"/>
        <v>41906</v>
      </c>
    </row>
    <row r="117" spans="1:9" x14ac:dyDescent="0.35">
      <c r="A117" s="14" t="s">
        <v>33</v>
      </c>
      <c r="B117" s="14">
        <v>2</v>
      </c>
      <c r="C117" s="14">
        <v>1</v>
      </c>
      <c r="D117" s="14">
        <v>7</v>
      </c>
      <c r="E117" s="18"/>
      <c r="F117" s="15"/>
      <c r="G117" s="15"/>
      <c r="I117" s="8">
        <f t="shared" si="1"/>
        <v>41906</v>
      </c>
    </row>
    <row r="118" spans="1:9" x14ac:dyDescent="0.35">
      <c r="A118" s="14" t="s">
        <v>33</v>
      </c>
      <c r="B118" s="14">
        <v>2</v>
      </c>
      <c r="C118" s="14">
        <v>1</v>
      </c>
      <c r="D118" s="14">
        <v>10</v>
      </c>
      <c r="E118" s="18"/>
      <c r="F118" s="15"/>
      <c r="G118" s="15"/>
      <c r="I118" s="8">
        <f t="shared" si="1"/>
        <v>41906</v>
      </c>
    </row>
    <row r="119" spans="1:9" x14ac:dyDescent="0.35">
      <c r="A119" s="14" t="s">
        <v>33</v>
      </c>
      <c r="B119" s="14">
        <v>2</v>
      </c>
      <c r="C119" s="14">
        <v>2</v>
      </c>
      <c r="D119" s="14">
        <v>6</v>
      </c>
      <c r="E119" s="18"/>
      <c r="F119" s="15"/>
      <c r="G119" s="15"/>
      <c r="I119" s="8">
        <f t="shared" si="1"/>
        <v>41906</v>
      </c>
    </row>
    <row r="120" spans="1:9" x14ac:dyDescent="0.35">
      <c r="A120" s="14" t="s">
        <v>33</v>
      </c>
      <c r="B120" s="14">
        <v>2</v>
      </c>
      <c r="C120" s="14">
        <v>3</v>
      </c>
      <c r="D120" s="14">
        <v>7</v>
      </c>
      <c r="E120" s="18"/>
      <c r="F120" s="15"/>
      <c r="G120" s="15"/>
      <c r="I120" s="8">
        <f t="shared" si="1"/>
        <v>41906</v>
      </c>
    </row>
    <row r="121" spans="1:9" x14ac:dyDescent="0.35">
      <c r="A121" s="14" t="s">
        <v>33</v>
      </c>
      <c r="B121" s="14">
        <v>2</v>
      </c>
      <c r="C121" s="14">
        <v>4</v>
      </c>
      <c r="D121" s="14">
        <v>11</v>
      </c>
      <c r="E121" s="18"/>
      <c r="F121" s="15"/>
      <c r="G121" s="15"/>
      <c r="I121" s="8">
        <f t="shared" si="1"/>
        <v>41906</v>
      </c>
    </row>
    <row r="122" spans="1:9" x14ac:dyDescent="0.35">
      <c r="A122" s="14" t="s">
        <v>33</v>
      </c>
      <c r="B122" s="14">
        <v>2</v>
      </c>
      <c r="C122" s="14">
        <v>5</v>
      </c>
      <c r="D122" s="14">
        <v>11</v>
      </c>
      <c r="E122" s="18"/>
      <c r="F122" s="15"/>
      <c r="G122" s="15"/>
      <c r="I122" s="8">
        <f t="shared" si="1"/>
        <v>41906</v>
      </c>
    </row>
    <row r="123" spans="1:9" x14ac:dyDescent="0.35">
      <c r="A123" s="6" t="s">
        <v>33</v>
      </c>
      <c r="B123" s="6">
        <v>2</v>
      </c>
      <c r="C123" s="6">
        <v>6</v>
      </c>
      <c r="D123" s="6">
        <v>5</v>
      </c>
      <c r="E123" s="7">
        <v>203</v>
      </c>
      <c r="F123" s="7" t="s">
        <v>15</v>
      </c>
      <c r="G123" s="7" t="s">
        <v>15</v>
      </c>
      <c r="I123" s="8">
        <f t="shared" si="1"/>
        <v>42109</v>
      </c>
    </row>
    <row r="124" spans="1:9" x14ac:dyDescent="0.35">
      <c r="A124" s="6" t="s">
        <v>33</v>
      </c>
      <c r="B124" s="6">
        <v>3</v>
      </c>
      <c r="C124" s="6">
        <v>1</v>
      </c>
      <c r="D124" s="6">
        <v>10</v>
      </c>
      <c r="E124" s="17">
        <v>185</v>
      </c>
      <c r="F124" s="7" t="s">
        <v>14</v>
      </c>
      <c r="G124" s="7" t="s">
        <v>10</v>
      </c>
      <c r="I124" s="8">
        <f t="shared" si="1"/>
        <v>42091</v>
      </c>
    </row>
    <row r="125" spans="1:9" x14ac:dyDescent="0.35">
      <c r="A125" s="6" t="s">
        <v>33</v>
      </c>
      <c r="B125" s="6">
        <v>3</v>
      </c>
      <c r="C125" s="6">
        <v>2</v>
      </c>
      <c r="D125" s="6">
        <v>4</v>
      </c>
      <c r="E125" s="17">
        <v>194</v>
      </c>
      <c r="F125" s="7" t="s">
        <v>13</v>
      </c>
      <c r="G125" s="7" t="s">
        <v>13</v>
      </c>
      <c r="I125" s="8">
        <f t="shared" si="1"/>
        <v>42100</v>
      </c>
    </row>
    <row r="126" spans="1:9" x14ac:dyDescent="0.35">
      <c r="A126" s="14" t="s">
        <v>33</v>
      </c>
      <c r="B126" s="14">
        <v>3</v>
      </c>
      <c r="C126" s="14">
        <v>3</v>
      </c>
      <c r="D126" s="14">
        <v>1</v>
      </c>
      <c r="E126" s="18"/>
      <c r="F126" s="15"/>
      <c r="G126" s="15"/>
      <c r="I126" s="8">
        <f t="shared" si="1"/>
        <v>41906</v>
      </c>
    </row>
    <row r="127" spans="1:9" x14ac:dyDescent="0.35">
      <c r="A127" s="6" t="s">
        <v>33</v>
      </c>
      <c r="B127" s="6">
        <v>3</v>
      </c>
      <c r="C127" s="6">
        <v>3</v>
      </c>
      <c r="D127" s="6">
        <v>8</v>
      </c>
      <c r="E127" s="7">
        <v>218</v>
      </c>
      <c r="F127" s="7" t="s">
        <v>23</v>
      </c>
      <c r="G127" s="7" t="s">
        <v>24</v>
      </c>
      <c r="I127" s="8">
        <f t="shared" si="1"/>
        <v>42124</v>
      </c>
    </row>
    <row r="128" spans="1:9" x14ac:dyDescent="0.35">
      <c r="A128" s="14" t="s">
        <v>33</v>
      </c>
      <c r="B128" s="14">
        <v>4</v>
      </c>
      <c r="C128" s="14">
        <v>2</v>
      </c>
      <c r="D128" s="14">
        <v>2</v>
      </c>
      <c r="E128" s="18"/>
      <c r="F128" s="15"/>
      <c r="G128" s="15"/>
      <c r="I128" s="8">
        <f t="shared" si="1"/>
        <v>41906</v>
      </c>
    </row>
    <row r="129" spans="1:9" x14ac:dyDescent="0.35">
      <c r="A129" s="14" t="s">
        <v>33</v>
      </c>
      <c r="B129" s="14">
        <v>4</v>
      </c>
      <c r="C129" s="14">
        <v>2</v>
      </c>
      <c r="D129" s="14">
        <v>8</v>
      </c>
      <c r="E129" s="18"/>
      <c r="F129" s="15"/>
      <c r="G129" s="15"/>
      <c r="I129" s="8">
        <f t="shared" si="1"/>
        <v>41906</v>
      </c>
    </row>
    <row r="130" spans="1:9" x14ac:dyDescent="0.35">
      <c r="A130" s="6" t="s">
        <v>33</v>
      </c>
      <c r="B130" s="6">
        <v>4</v>
      </c>
      <c r="C130" s="6">
        <v>4</v>
      </c>
      <c r="D130" s="6">
        <v>4</v>
      </c>
      <c r="E130" s="17">
        <v>206</v>
      </c>
      <c r="F130" s="7" t="s">
        <v>15</v>
      </c>
      <c r="G130" s="7" t="s">
        <v>15</v>
      </c>
      <c r="I130" s="8">
        <f t="shared" si="1"/>
        <v>42112</v>
      </c>
    </row>
    <row r="131" spans="1:9" x14ac:dyDescent="0.35">
      <c r="A131" s="6" t="s">
        <v>33</v>
      </c>
      <c r="B131" s="6">
        <v>4</v>
      </c>
      <c r="C131" s="6">
        <v>5</v>
      </c>
      <c r="D131" s="6">
        <v>10</v>
      </c>
      <c r="E131" s="17">
        <v>191</v>
      </c>
      <c r="F131" s="7" t="s">
        <v>13</v>
      </c>
      <c r="G131" s="7" t="s">
        <v>13</v>
      </c>
      <c r="I131" s="8">
        <f t="shared" ref="I131:I194" si="2">E131+H$3</f>
        <v>42097</v>
      </c>
    </row>
    <row r="132" spans="1:9" x14ac:dyDescent="0.35">
      <c r="A132" s="14" t="s">
        <v>33</v>
      </c>
      <c r="B132" s="14">
        <v>4</v>
      </c>
      <c r="C132" s="14">
        <v>6</v>
      </c>
      <c r="D132" s="14">
        <v>5</v>
      </c>
      <c r="E132" s="18"/>
      <c r="F132" s="15"/>
      <c r="G132" s="15"/>
      <c r="I132" s="8">
        <f t="shared" si="2"/>
        <v>41906</v>
      </c>
    </row>
    <row r="133" spans="1:9" x14ac:dyDescent="0.35">
      <c r="A133" s="6" t="s">
        <v>33</v>
      </c>
      <c r="B133" s="6">
        <v>5</v>
      </c>
      <c r="C133" s="6">
        <v>1</v>
      </c>
      <c r="D133" s="6">
        <v>8</v>
      </c>
      <c r="E133" s="17">
        <v>194</v>
      </c>
      <c r="F133" s="7" t="s">
        <v>14</v>
      </c>
      <c r="G133" s="7" t="s">
        <v>14</v>
      </c>
      <c r="I133" s="8">
        <f t="shared" si="2"/>
        <v>42100</v>
      </c>
    </row>
    <row r="134" spans="1:9" x14ac:dyDescent="0.35">
      <c r="A134" s="6" t="s">
        <v>33</v>
      </c>
      <c r="B134" s="6">
        <v>5</v>
      </c>
      <c r="C134" s="6">
        <v>2</v>
      </c>
      <c r="D134" s="6">
        <v>1</v>
      </c>
      <c r="E134" s="17">
        <v>191</v>
      </c>
      <c r="F134" s="7" t="s">
        <v>14</v>
      </c>
      <c r="G134" s="7" t="s">
        <v>14</v>
      </c>
      <c r="I134" s="8">
        <f t="shared" si="2"/>
        <v>42097</v>
      </c>
    </row>
    <row r="135" spans="1:9" x14ac:dyDescent="0.35">
      <c r="A135" s="14" t="s">
        <v>33</v>
      </c>
      <c r="B135" s="14">
        <v>5</v>
      </c>
      <c r="C135" s="14">
        <v>2</v>
      </c>
      <c r="D135" s="14">
        <v>4</v>
      </c>
      <c r="E135" s="18"/>
      <c r="F135" s="15"/>
      <c r="G135" s="15"/>
      <c r="I135" s="8">
        <f t="shared" si="2"/>
        <v>41906</v>
      </c>
    </row>
    <row r="136" spans="1:9" x14ac:dyDescent="0.35">
      <c r="A136" s="6" t="s">
        <v>33</v>
      </c>
      <c r="B136" s="6">
        <v>5</v>
      </c>
      <c r="C136" s="6">
        <v>2</v>
      </c>
      <c r="D136" s="6">
        <v>5</v>
      </c>
      <c r="E136" s="17">
        <v>194</v>
      </c>
      <c r="F136" s="7" t="s">
        <v>14</v>
      </c>
      <c r="G136" s="7" t="s">
        <v>13</v>
      </c>
      <c r="I136" s="8">
        <f t="shared" si="2"/>
        <v>42100</v>
      </c>
    </row>
    <row r="137" spans="1:9" x14ac:dyDescent="0.35">
      <c r="A137" s="6" t="s">
        <v>33</v>
      </c>
      <c r="B137" s="6">
        <v>5</v>
      </c>
      <c r="C137" s="6">
        <v>2</v>
      </c>
      <c r="D137" s="6">
        <v>11</v>
      </c>
      <c r="E137" s="17">
        <v>191</v>
      </c>
      <c r="F137" s="7" t="s">
        <v>13</v>
      </c>
      <c r="G137" s="7" t="s">
        <v>13</v>
      </c>
      <c r="I137" s="8">
        <f t="shared" si="2"/>
        <v>42097</v>
      </c>
    </row>
    <row r="138" spans="1:9" x14ac:dyDescent="0.35">
      <c r="A138" s="14" t="s">
        <v>33</v>
      </c>
      <c r="B138" s="14">
        <v>5</v>
      </c>
      <c r="C138" s="14">
        <v>4</v>
      </c>
      <c r="D138" s="14">
        <v>5</v>
      </c>
      <c r="E138" s="18"/>
      <c r="F138" s="15"/>
      <c r="G138" s="15"/>
      <c r="I138" s="8">
        <f t="shared" si="2"/>
        <v>41906</v>
      </c>
    </row>
    <row r="139" spans="1:9" x14ac:dyDescent="0.35">
      <c r="A139" s="14" t="s">
        <v>33</v>
      </c>
      <c r="B139" s="14">
        <v>6</v>
      </c>
      <c r="C139" s="14">
        <v>1</v>
      </c>
      <c r="D139" s="14">
        <v>11</v>
      </c>
      <c r="E139" s="18"/>
      <c r="F139" s="15"/>
      <c r="G139" s="15"/>
      <c r="I139" s="8">
        <f t="shared" si="2"/>
        <v>41906</v>
      </c>
    </row>
    <row r="140" spans="1:9" x14ac:dyDescent="0.35">
      <c r="A140" s="14" t="s">
        <v>33</v>
      </c>
      <c r="B140" s="14">
        <v>6</v>
      </c>
      <c r="C140" s="14">
        <v>2</v>
      </c>
      <c r="D140" s="14">
        <v>4</v>
      </c>
      <c r="E140" s="18"/>
      <c r="F140" s="15"/>
      <c r="G140" s="15"/>
      <c r="I140" s="8">
        <f t="shared" si="2"/>
        <v>41906</v>
      </c>
    </row>
    <row r="141" spans="1:9" x14ac:dyDescent="0.35">
      <c r="A141" s="14" t="s">
        <v>33</v>
      </c>
      <c r="B141" s="14">
        <v>6</v>
      </c>
      <c r="C141" s="14">
        <v>4</v>
      </c>
      <c r="D141" s="14">
        <v>4</v>
      </c>
      <c r="E141" s="18"/>
      <c r="F141" s="15"/>
      <c r="G141" s="15"/>
      <c r="I141" s="8">
        <f t="shared" si="2"/>
        <v>41906</v>
      </c>
    </row>
    <row r="142" spans="1:9" x14ac:dyDescent="0.35">
      <c r="A142" s="14" t="s">
        <v>33</v>
      </c>
      <c r="B142" s="14">
        <v>6</v>
      </c>
      <c r="C142" s="14">
        <v>4</v>
      </c>
      <c r="D142" s="14">
        <v>11</v>
      </c>
      <c r="E142" s="18"/>
      <c r="F142" s="15"/>
      <c r="G142" s="15"/>
      <c r="I142" s="8">
        <f t="shared" si="2"/>
        <v>41906</v>
      </c>
    </row>
    <row r="143" spans="1:9" x14ac:dyDescent="0.35">
      <c r="A143" s="6" t="s">
        <v>33</v>
      </c>
      <c r="B143" s="6">
        <v>6</v>
      </c>
      <c r="C143" s="6">
        <v>5</v>
      </c>
      <c r="D143" s="6">
        <v>4</v>
      </c>
      <c r="E143" s="7">
        <v>212</v>
      </c>
      <c r="F143" s="7" t="s">
        <v>21</v>
      </c>
      <c r="G143" s="7" t="s">
        <v>15</v>
      </c>
      <c r="I143" s="8">
        <f t="shared" si="2"/>
        <v>42118</v>
      </c>
    </row>
    <row r="144" spans="1:9" x14ac:dyDescent="0.35">
      <c r="A144" s="6" t="s">
        <v>33</v>
      </c>
      <c r="B144" s="6">
        <v>6</v>
      </c>
      <c r="C144" s="6">
        <v>5</v>
      </c>
      <c r="D144" s="6">
        <v>9</v>
      </c>
      <c r="E144" s="17">
        <v>203</v>
      </c>
      <c r="F144" s="7" t="s">
        <v>16</v>
      </c>
      <c r="G144" s="7" t="s">
        <v>15</v>
      </c>
      <c r="I144" s="8">
        <f t="shared" si="2"/>
        <v>42109</v>
      </c>
    </row>
    <row r="145" spans="1:9" x14ac:dyDescent="0.35">
      <c r="A145" s="14" t="s">
        <v>33</v>
      </c>
      <c r="B145" s="14">
        <v>6</v>
      </c>
      <c r="C145" s="14">
        <v>6</v>
      </c>
      <c r="D145" s="14">
        <v>9</v>
      </c>
      <c r="E145" s="18"/>
      <c r="F145" s="15"/>
      <c r="G145" s="15"/>
      <c r="I145" s="8">
        <f t="shared" si="2"/>
        <v>41906</v>
      </c>
    </row>
    <row r="146" spans="1:9" x14ac:dyDescent="0.35">
      <c r="A146" s="14" t="s">
        <v>34</v>
      </c>
      <c r="B146" s="14">
        <v>1</v>
      </c>
      <c r="C146" s="14">
        <v>1</v>
      </c>
      <c r="D146" s="14">
        <v>7</v>
      </c>
      <c r="E146" s="18"/>
      <c r="F146" s="15"/>
      <c r="G146" s="15"/>
      <c r="I146" s="8">
        <f t="shared" si="2"/>
        <v>41906</v>
      </c>
    </row>
    <row r="147" spans="1:9" x14ac:dyDescent="0.35">
      <c r="A147" s="14" t="s">
        <v>34</v>
      </c>
      <c r="B147" s="14">
        <v>1</v>
      </c>
      <c r="C147" s="14">
        <v>1</v>
      </c>
      <c r="D147" s="14">
        <v>8</v>
      </c>
      <c r="E147" s="18"/>
      <c r="F147" s="15"/>
      <c r="G147" s="15"/>
      <c r="I147" s="8">
        <f t="shared" si="2"/>
        <v>41906</v>
      </c>
    </row>
    <row r="148" spans="1:9" x14ac:dyDescent="0.35">
      <c r="A148" s="14" t="s">
        <v>34</v>
      </c>
      <c r="B148" s="14">
        <v>1</v>
      </c>
      <c r="C148" s="14">
        <v>2</v>
      </c>
      <c r="D148" s="14">
        <v>7</v>
      </c>
      <c r="E148" s="18"/>
      <c r="F148" s="15"/>
      <c r="G148" s="15"/>
      <c r="I148" s="8">
        <f t="shared" si="2"/>
        <v>41906</v>
      </c>
    </row>
    <row r="149" spans="1:9" x14ac:dyDescent="0.35">
      <c r="A149" s="14" t="s">
        <v>34</v>
      </c>
      <c r="B149" s="14">
        <v>1</v>
      </c>
      <c r="C149" s="14">
        <v>3</v>
      </c>
      <c r="D149" s="14">
        <v>2</v>
      </c>
      <c r="E149" s="18"/>
      <c r="F149" s="15"/>
      <c r="G149" s="15"/>
      <c r="I149" s="8">
        <f t="shared" si="2"/>
        <v>41906</v>
      </c>
    </row>
    <row r="150" spans="1:9" x14ac:dyDescent="0.35">
      <c r="A150" s="14" t="s">
        <v>34</v>
      </c>
      <c r="B150" s="14">
        <v>1</v>
      </c>
      <c r="C150" s="14">
        <v>3</v>
      </c>
      <c r="D150" s="14">
        <v>5</v>
      </c>
      <c r="E150" s="18"/>
      <c r="F150" s="15"/>
      <c r="G150" s="15"/>
      <c r="I150" s="8">
        <f t="shared" si="2"/>
        <v>41906</v>
      </c>
    </row>
    <row r="151" spans="1:9" x14ac:dyDescent="0.35">
      <c r="A151" s="14" t="s">
        <v>34</v>
      </c>
      <c r="B151" s="14">
        <v>1</v>
      </c>
      <c r="C151" s="14">
        <v>3</v>
      </c>
      <c r="D151" s="14">
        <v>8</v>
      </c>
      <c r="E151" s="18"/>
      <c r="F151" s="15"/>
      <c r="G151" s="15"/>
      <c r="I151" s="8">
        <f t="shared" si="2"/>
        <v>41906</v>
      </c>
    </row>
    <row r="152" spans="1:9" x14ac:dyDescent="0.35">
      <c r="A152" s="14" t="s">
        <v>34</v>
      </c>
      <c r="B152" s="14">
        <v>1</v>
      </c>
      <c r="C152" s="14">
        <v>4</v>
      </c>
      <c r="D152" s="14">
        <v>8</v>
      </c>
      <c r="E152" s="18"/>
      <c r="F152" s="15"/>
      <c r="G152" s="15"/>
      <c r="I152" s="8">
        <f t="shared" si="2"/>
        <v>41906</v>
      </c>
    </row>
    <row r="153" spans="1:9" x14ac:dyDescent="0.35">
      <c r="A153" s="14" t="s">
        <v>34</v>
      </c>
      <c r="B153" s="14">
        <v>1</v>
      </c>
      <c r="C153" s="14">
        <v>4</v>
      </c>
      <c r="D153" s="14">
        <v>10</v>
      </c>
      <c r="E153" s="18"/>
      <c r="F153" s="15"/>
      <c r="G153" s="15"/>
      <c r="I153" s="8">
        <f t="shared" si="2"/>
        <v>41906</v>
      </c>
    </row>
    <row r="154" spans="1:9" x14ac:dyDescent="0.35">
      <c r="A154" s="14" t="s">
        <v>34</v>
      </c>
      <c r="B154" s="14">
        <v>1</v>
      </c>
      <c r="C154" s="14">
        <v>5</v>
      </c>
      <c r="D154" s="14">
        <v>3</v>
      </c>
      <c r="E154" s="18"/>
      <c r="F154" s="15"/>
      <c r="G154" s="15"/>
      <c r="I154" s="8">
        <f t="shared" si="2"/>
        <v>41906</v>
      </c>
    </row>
    <row r="155" spans="1:9" x14ac:dyDescent="0.35">
      <c r="A155" s="14" t="s">
        <v>34</v>
      </c>
      <c r="B155" s="14">
        <v>1</v>
      </c>
      <c r="C155" s="14">
        <v>5</v>
      </c>
      <c r="D155" s="14">
        <v>8</v>
      </c>
      <c r="E155" s="18"/>
      <c r="F155" s="15"/>
      <c r="G155" s="15"/>
      <c r="I155" s="8">
        <f t="shared" si="2"/>
        <v>41906</v>
      </c>
    </row>
    <row r="156" spans="1:9" x14ac:dyDescent="0.35">
      <c r="A156" s="14" t="s">
        <v>34</v>
      </c>
      <c r="B156" s="14">
        <v>1</v>
      </c>
      <c r="C156" s="14">
        <v>5</v>
      </c>
      <c r="D156" s="14">
        <v>10</v>
      </c>
      <c r="E156" s="18"/>
      <c r="F156" s="15"/>
      <c r="G156" s="15"/>
      <c r="I156" s="8">
        <f t="shared" si="2"/>
        <v>41906</v>
      </c>
    </row>
    <row r="157" spans="1:9" x14ac:dyDescent="0.35">
      <c r="A157" s="14" t="s">
        <v>34</v>
      </c>
      <c r="B157" s="14">
        <v>1</v>
      </c>
      <c r="C157" s="14">
        <v>5</v>
      </c>
      <c r="D157" s="14">
        <v>11</v>
      </c>
      <c r="E157" s="18"/>
      <c r="F157" s="15"/>
      <c r="G157" s="15"/>
      <c r="I157" s="8">
        <f t="shared" si="2"/>
        <v>41906</v>
      </c>
    </row>
    <row r="158" spans="1:9" x14ac:dyDescent="0.35">
      <c r="A158" s="14" t="s">
        <v>34</v>
      </c>
      <c r="B158" s="14">
        <v>1</v>
      </c>
      <c r="C158" s="14">
        <v>6</v>
      </c>
      <c r="D158" s="14">
        <v>2</v>
      </c>
      <c r="E158" s="18"/>
      <c r="F158" s="15"/>
      <c r="G158" s="15"/>
      <c r="I158" s="8">
        <f t="shared" si="2"/>
        <v>41906</v>
      </c>
    </row>
    <row r="159" spans="1:9" x14ac:dyDescent="0.35">
      <c r="A159" s="14" t="s">
        <v>34</v>
      </c>
      <c r="B159" s="14">
        <v>1</v>
      </c>
      <c r="C159" s="14">
        <v>6</v>
      </c>
      <c r="D159" s="14">
        <v>4</v>
      </c>
      <c r="E159" s="18"/>
      <c r="F159" s="15"/>
      <c r="G159" s="15"/>
      <c r="I159" s="8">
        <f t="shared" si="2"/>
        <v>41906</v>
      </c>
    </row>
    <row r="160" spans="1:9" x14ac:dyDescent="0.35">
      <c r="A160" s="14" t="s">
        <v>34</v>
      </c>
      <c r="B160" s="14">
        <v>1</v>
      </c>
      <c r="C160" s="14">
        <v>6</v>
      </c>
      <c r="D160" s="14">
        <v>10</v>
      </c>
      <c r="E160" s="18"/>
      <c r="F160" s="15"/>
      <c r="G160" s="15"/>
      <c r="I160" s="8">
        <f t="shared" si="2"/>
        <v>41906</v>
      </c>
    </row>
    <row r="161" spans="1:9" x14ac:dyDescent="0.35">
      <c r="A161" s="14" t="s">
        <v>34</v>
      </c>
      <c r="B161" s="14">
        <v>2</v>
      </c>
      <c r="C161" s="14">
        <v>1</v>
      </c>
      <c r="D161" s="14">
        <v>8</v>
      </c>
      <c r="E161" s="18"/>
      <c r="F161" s="15"/>
      <c r="G161" s="15"/>
      <c r="I161" s="8">
        <f t="shared" si="2"/>
        <v>41906</v>
      </c>
    </row>
    <row r="162" spans="1:9" x14ac:dyDescent="0.35">
      <c r="A162" s="14" t="s">
        <v>34</v>
      </c>
      <c r="B162" s="14">
        <v>2</v>
      </c>
      <c r="C162" s="14">
        <v>3</v>
      </c>
      <c r="D162" s="14">
        <v>9</v>
      </c>
      <c r="E162" s="18"/>
      <c r="F162" s="15"/>
      <c r="G162" s="15"/>
      <c r="I162" s="8">
        <f t="shared" si="2"/>
        <v>41906</v>
      </c>
    </row>
    <row r="163" spans="1:9" x14ac:dyDescent="0.35">
      <c r="A163" s="14" t="s">
        <v>34</v>
      </c>
      <c r="B163" s="14">
        <v>2</v>
      </c>
      <c r="C163" s="14">
        <v>4</v>
      </c>
      <c r="D163" s="14">
        <v>1</v>
      </c>
      <c r="E163" s="18"/>
      <c r="F163" s="15"/>
      <c r="G163" s="15"/>
      <c r="I163" s="8">
        <f t="shared" si="2"/>
        <v>41906</v>
      </c>
    </row>
    <row r="164" spans="1:9" x14ac:dyDescent="0.35">
      <c r="A164" s="14" t="s">
        <v>34</v>
      </c>
      <c r="B164" s="14">
        <v>2</v>
      </c>
      <c r="C164" s="14">
        <v>5</v>
      </c>
      <c r="D164" s="14">
        <v>1</v>
      </c>
      <c r="E164" s="18"/>
      <c r="F164" s="15"/>
      <c r="G164" s="15"/>
      <c r="I164" s="8">
        <f t="shared" si="2"/>
        <v>41906</v>
      </c>
    </row>
    <row r="165" spans="1:9" x14ac:dyDescent="0.35">
      <c r="A165" s="14" t="s">
        <v>34</v>
      </c>
      <c r="B165" s="14">
        <v>2</v>
      </c>
      <c r="C165" s="14">
        <v>5</v>
      </c>
      <c r="D165" s="14">
        <v>2</v>
      </c>
      <c r="E165" s="18"/>
      <c r="F165" s="15"/>
      <c r="G165" s="15"/>
      <c r="I165" s="8">
        <f t="shared" si="2"/>
        <v>41906</v>
      </c>
    </row>
    <row r="166" spans="1:9" x14ac:dyDescent="0.35">
      <c r="A166" s="14" t="s">
        <v>34</v>
      </c>
      <c r="B166" s="14">
        <v>2</v>
      </c>
      <c r="C166" s="14">
        <v>5</v>
      </c>
      <c r="D166" s="14">
        <v>4</v>
      </c>
      <c r="E166" s="18"/>
      <c r="F166" s="15"/>
      <c r="G166" s="15"/>
      <c r="I166" s="8">
        <f t="shared" si="2"/>
        <v>41906</v>
      </c>
    </row>
    <row r="167" spans="1:9" x14ac:dyDescent="0.35">
      <c r="A167" s="14" t="s">
        <v>34</v>
      </c>
      <c r="B167" s="14">
        <v>2</v>
      </c>
      <c r="C167" s="14">
        <v>5</v>
      </c>
      <c r="D167" s="14">
        <v>6</v>
      </c>
      <c r="E167" s="18"/>
      <c r="F167" s="15"/>
      <c r="G167" s="15"/>
      <c r="I167" s="8">
        <f t="shared" si="2"/>
        <v>41906</v>
      </c>
    </row>
    <row r="168" spans="1:9" x14ac:dyDescent="0.35">
      <c r="A168" s="14" t="s">
        <v>34</v>
      </c>
      <c r="B168" s="14">
        <v>2</v>
      </c>
      <c r="C168" s="14">
        <v>5</v>
      </c>
      <c r="D168" s="14">
        <v>9</v>
      </c>
      <c r="E168" s="18"/>
      <c r="F168" s="15"/>
      <c r="G168" s="15"/>
      <c r="I168" s="8">
        <f t="shared" si="2"/>
        <v>41906</v>
      </c>
    </row>
    <row r="169" spans="1:9" x14ac:dyDescent="0.35">
      <c r="A169" s="14" t="s">
        <v>34</v>
      </c>
      <c r="B169" s="14">
        <v>2</v>
      </c>
      <c r="C169" s="14">
        <v>6</v>
      </c>
      <c r="D169" s="14">
        <v>4</v>
      </c>
      <c r="E169" s="18"/>
      <c r="F169" s="15"/>
      <c r="G169" s="15"/>
      <c r="I169" s="8">
        <f t="shared" si="2"/>
        <v>41906</v>
      </c>
    </row>
    <row r="170" spans="1:9" x14ac:dyDescent="0.35">
      <c r="A170" s="14" t="s">
        <v>34</v>
      </c>
      <c r="B170" s="14">
        <v>2</v>
      </c>
      <c r="C170" s="14">
        <v>6</v>
      </c>
      <c r="D170" s="14">
        <v>10</v>
      </c>
      <c r="E170" s="18"/>
      <c r="F170" s="15"/>
      <c r="G170" s="15"/>
      <c r="I170" s="8">
        <f t="shared" si="2"/>
        <v>41906</v>
      </c>
    </row>
    <row r="171" spans="1:9" x14ac:dyDescent="0.35">
      <c r="A171" s="14" t="s">
        <v>34</v>
      </c>
      <c r="B171" s="14">
        <v>3</v>
      </c>
      <c r="C171" s="14">
        <v>2</v>
      </c>
      <c r="D171" s="14">
        <v>8</v>
      </c>
      <c r="E171" s="18"/>
      <c r="F171" s="15"/>
      <c r="G171" s="15"/>
      <c r="I171" s="8">
        <f t="shared" si="2"/>
        <v>41906</v>
      </c>
    </row>
    <row r="172" spans="1:9" x14ac:dyDescent="0.35">
      <c r="A172" s="14" t="s">
        <v>34</v>
      </c>
      <c r="B172" s="14">
        <v>3</v>
      </c>
      <c r="C172" s="14">
        <v>3</v>
      </c>
      <c r="D172" s="14">
        <v>4</v>
      </c>
      <c r="E172" s="18"/>
      <c r="F172" s="15"/>
      <c r="G172" s="15"/>
      <c r="I172" s="8">
        <f t="shared" si="2"/>
        <v>41906</v>
      </c>
    </row>
    <row r="173" spans="1:9" x14ac:dyDescent="0.35">
      <c r="A173" s="14" t="s">
        <v>34</v>
      </c>
      <c r="B173" s="14">
        <v>3</v>
      </c>
      <c r="C173" s="14">
        <v>3</v>
      </c>
      <c r="D173" s="14">
        <v>11</v>
      </c>
      <c r="E173" s="18"/>
      <c r="F173" s="15"/>
      <c r="G173" s="15"/>
      <c r="I173" s="8">
        <f t="shared" si="2"/>
        <v>41906</v>
      </c>
    </row>
    <row r="174" spans="1:9" x14ac:dyDescent="0.35">
      <c r="A174" s="14" t="s">
        <v>34</v>
      </c>
      <c r="B174" s="14">
        <v>3</v>
      </c>
      <c r="C174" s="14">
        <v>4</v>
      </c>
      <c r="D174" s="14">
        <v>3</v>
      </c>
      <c r="E174" s="18"/>
      <c r="F174" s="15"/>
      <c r="G174" s="15"/>
      <c r="I174" s="8">
        <f t="shared" si="2"/>
        <v>41906</v>
      </c>
    </row>
    <row r="175" spans="1:9" x14ac:dyDescent="0.35">
      <c r="A175" s="14" t="s">
        <v>34</v>
      </c>
      <c r="B175" s="14">
        <v>3</v>
      </c>
      <c r="C175" s="14">
        <v>5</v>
      </c>
      <c r="D175" s="14">
        <v>1</v>
      </c>
      <c r="E175" s="18"/>
      <c r="F175" s="15"/>
      <c r="G175" s="15"/>
      <c r="I175" s="8">
        <f t="shared" si="2"/>
        <v>41906</v>
      </c>
    </row>
    <row r="176" spans="1:9" x14ac:dyDescent="0.35">
      <c r="A176" s="14" t="s">
        <v>34</v>
      </c>
      <c r="B176" s="14">
        <v>3</v>
      </c>
      <c r="C176" s="14">
        <v>5</v>
      </c>
      <c r="D176" s="14">
        <v>6</v>
      </c>
      <c r="E176" s="18"/>
      <c r="F176" s="15"/>
      <c r="G176" s="15"/>
      <c r="I176" s="8">
        <f t="shared" si="2"/>
        <v>41906</v>
      </c>
    </row>
    <row r="177" spans="1:9" x14ac:dyDescent="0.35">
      <c r="A177" s="14" t="s">
        <v>34</v>
      </c>
      <c r="B177" s="14">
        <v>3</v>
      </c>
      <c r="C177" s="14">
        <v>6</v>
      </c>
      <c r="D177" s="14">
        <v>1</v>
      </c>
      <c r="E177" s="18"/>
      <c r="F177" s="15"/>
      <c r="G177" s="15"/>
      <c r="I177" s="8">
        <f t="shared" si="2"/>
        <v>41906</v>
      </c>
    </row>
    <row r="178" spans="1:9" x14ac:dyDescent="0.35">
      <c r="A178" s="14" t="s">
        <v>34</v>
      </c>
      <c r="B178" s="14">
        <v>3</v>
      </c>
      <c r="C178" s="14">
        <v>6</v>
      </c>
      <c r="D178" s="14">
        <v>4</v>
      </c>
      <c r="E178" s="18"/>
      <c r="F178" s="15"/>
      <c r="G178" s="15"/>
      <c r="I178" s="8">
        <f t="shared" si="2"/>
        <v>41906</v>
      </c>
    </row>
    <row r="179" spans="1:9" x14ac:dyDescent="0.35">
      <c r="A179" s="14" t="s">
        <v>34</v>
      </c>
      <c r="B179" s="14">
        <v>3</v>
      </c>
      <c r="C179" s="14">
        <v>6</v>
      </c>
      <c r="D179" s="14">
        <v>5</v>
      </c>
      <c r="E179" s="18"/>
      <c r="F179" s="15"/>
      <c r="G179" s="15"/>
      <c r="I179" s="8">
        <f t="shared" si="2"/>
        <v>41906</v>
      </c>
    </row>
    <row r="180" spans="1:9" x14ac:dyDescent="0.35">
      <c r="A180" s="14" t="s">
        <v>34</v>
      </c>
      <c r="B180" s="14">
        <v>3</v>
      </c>
      <c r="C180" s="14">
        <v>6</v>
      </c>
      <c r="D180" s="14">
        <v>9</v>
      </c>
      <c r="E180" s="18"/>
      <c r="F180" s="15"/>
      <c r="G180" s="15"/>
      <c r="I180" s="8">
        <f t="shared" si="2"/>
        <v>41906</v>
      </c>
    </row>
    <row r="181" spans="1:9" x14ac:dyDescent="0.35">
      <c r="A181" s="14" t="s">
        <v>34</v>
      </c>
      <c r="B181" s="14">
        <v>4</v>
      </c>
      <c r="C181" s="14">
        <v>1</v>
      </c>
      <c r="D181" s="14">
        <v>3</v>
      </c>
      <c r="E181" s="18"/>
      <c r="F181" s="15"/>
      <c r="G181" s="15"/>
      <c r="I181" s="8">
        <f t="shared" si="2"/>
        <v>41906</v>
      </c>
    </row>
    <row r="182" spans="1:9" x14ac:dyDescent="0.35">
      <c r="A182" s="14" t="s">
        <v>34</v>
      </c>
      <c r="B182" s="14">
        <v>4</v>
      </c>
      <c r="C182" s="14">
        <v>3</v>
      </c>
      <c r="D182" s="14">
        <v>2</v>
      </c>
      <c r="E182" s="18"/>
      <c r="F182" s="15"/>
      <c r="G182" s="15"/>
      <c r="I182" s="8">
        <f t="shared" si="2"/>
        <v>41906</v>
      </c>
    </row>
    <row r="183" spans="1:9" x14ac:dyDescent="0.35">
      <c r="A183" s="14" t="s">
        <v>34</v>
      </c>
      <c r="B183" s="14">
        <v>4</v>
      </c>
      <c r="C183" s="14">
        <v>3</v>
      </c>
      <c r="D183" s="14">
        <v>3</v>
      </c>
      <c r="E183" s="18"/>
      <c r="F183" s="15"/>
      <c r="G183" s="15"/>
      <c r="I183" s="8">
        <f t="shared" si="2"/>
        <v>41906</v>
      </c>
    </row>
    <row r="184" spans="1:9" x14ac:dyDescent="0.35">
      <c r="A184" s="14" t="s">
        <v>34</v>
      </c>
      <c r="B184" s="14">
        <v>4</v>
      </c>
      <c r="C184" s="14">
        <v>3</v>
      </c>
      <c r="D184" s="14">
        <v>8</v>
      </c>
      <c r="E184" s="18"/>
      <c r="F184" s="15"/>
      <c r="G184" s="15"/>
      <c r="I184" s="8">
        <f t="shared" si="2"/>
        <v>41906</v>
      </c>
    </row>
    <row r="185" spans="1:9" x14ac:dyDescent="0.35">
      <c r="A185" s="14" t="s">
        <v>34</v>
      </c>
      <c r="B185" s="14">
        <v>4</v>
      </c>
      <c r="C185" s="14">
        <v>3</v>
      </c>
      <c r="D185" s="14">
        <v>9</v>
      </c>
      <c r="E185" s="18"/>
      <c r="F185" s="15"/>
      <c r="G185" s="15"/>
      <c r="I185" s="8">
        <f t="shared" si="2"/>
        <v>41906</v>
      </c>
    </row>
    <row r="186" spans="1:9" x14ac:dyDescent="0.35">
      <c r="A186" s="14" t="s">
        <v>34</v>
      </c>
      <c r="B186" s="14">
        <v>4</v>
      </c>
      <c r="C186" s="14">
        <v>4</v>
      </c>
      <c r="D186" s="14">
        <v>5</v>
      </c>
      <c r="E186" s="18"/>
      <c r="F186" s="15"/>
      <c r="G186" s="15"/>
      <c r="I186" s="8">
        <f t="shared" si="2"/>
        <v>41906</v>
      </c>
    </row>
    <row r="187" spans="1:9" x14ac:dyDescent="0.35">
      <c r="A187" s="14" t="s">
        <v>34</v>
      </c>
      <c r="B187" s="14">
        <v>4</v>
      </c>
      <c r="C187" s="14">
        <v>4</v>
      </c>
      <c r="D187" s="14">
        <v>9</v>
      </c>
      <c r="E187" s="18"/>
      <c r="F187" s="15"/>
      <c r="G187" s="15"/>
      <c r="I187" s="8">
        <f t="shared" si="2"/>
        <v>41906</v>
      </c>
    </row>
    <row r="188" spans="1:9" x14ac:dyDescent="0.35">
      <c r="A188" s="14" t="s">
        <v>34</v>
      </c>
      <c r="B188" s="14">
        <v>4</v>
      </c>
      <c r="C188" s="14">
        <v>4</v>
      </c>
      <c r="D188" s="14">
        <v>11</v>
      </c>
      <c r="E188" s="18"/>
      <c r="F188" s="15"/>
      <c r="G188" s="15"/>
      <c r="I188" s="8">
        <f t="shared" si="2"/>
        <v>41906</v>
      </c>
    </row>
    <row r="189" spans="1:9" x14ac:dyDescent="0.35">
      <c r="A189" s="14" t="s">
        <v>34</v>
      </c>
      <c r="B189" s="14">
        <v>4</v>
      </c>
      <c r="C189" s="14">
        <v>5</v>
      </c>
      <c r="D189" s="14">
        <v>8</v>
      </c>
      <c r="E189" s="18"/>
      <c r="F189" s="15"/>
      <c r="G189" s="15"/>
      <c r="I189" s="8">
        <f t="shared" si="2"/>
        <v>41906</v>
      </c>
    </row>
    <row r="190" spans="1:9" x14ac:dyDescent="0.35">
      <c r="A190" s="14" t="s">
        <v>34</v>
      </c>
      <c r="B190" s="14">
        <v>5</v>
      </c>
      <c r="C190" s="14">
        <v>1</v>
      </c>
      <c r="D190" s="14">
        <v>2</v>
      </c>
      <c r="E190" s="18"/>
      <c r="F190" s="15"/>
      <c r="G190" s="15"/>
      <c r="I190" s="8">
        <f t="shared" si="2"/>
        <v>41906</v>
      </c>
    </row>
    <row r="191" spans="1:9" x14ac:dyDescent="0.35">
      <c r="A191" s="14" t="s">
        <v>34</v>
      </c>
      <c r="B191" s="14">
        <v>5</v>
      </c>
      <c r="C191" s="14">
        <v>1</v>
      </c>
      <c r="D191" s="14">
        <v>4</v>
      </c>
      <c r="E191" s="18"/>
      <c r="F191" s="15"/>
      <c r="G191" s="15"/>
      <c r="I191" s="8">
        <f t="shared" si="2"/>
        <v>41906</v>
      </c>
    </row>
    <row r="192" spans="1:9" x14ac:dyDescent="0.35">
      <c r="A192" s="14" t="s">
        <v>34</v>
      </c>
      <c r="B192" s="14">
        <v>5</v>
      </c>
      <c r="C192" s="14">
        <v>1</v>
      </c>
      <c r="D192" s="14">
        <v>5</v>
      </c>
      <c r="E192" s="18"/>
      <c r="F192" s="15"/>
      <c r="G192" s="15"/>
      <c r="I192" s="8">
        <f t="shared" si="2"/>
        <v>41906</v>
      </c>
    </row>
    <row r="193" spans="1:9" x14ac:dyDescent="0.35">
      <c r="A193" s="14" t="s">
        <v>34</v>
      </c>
      <c r="B193" s="14">
        <v>5</v>
      </c>
      <c r="C193" s="14">
        <v>1</v>
      </c>
      <c r="D193" s="14">
        <v>7</v>
      </c>
      <c r="E193" s="18"/>
      <c r="F193" s="15"/>
      <c r="G193" s="15"/>
      <c r="I193" s="8">
        <f t="shared" si="2"/>
        <v>41906</v>
      </c>
    </row>
    <row r="194" spans="1:9" x14ac:dyDescent="0.35">
      <c r="A194" s="14" t="s">
        <v>34</v>
      </c>
      <c r="B194" s="14">
        <v>5</v>
      </c>
      <c r="C194" s="14">
        <v>1</v>
      </c>
      <c r="D194" s="14">
        <v>10</v>
      </c>
      <c r="E194" s="18"/>
      <c r="F194" s="15"/>
      <c r="G194" s="15"/>
      <c r="I194" s="8">
        <f t="shared" si="2"/>
        <v>41906</v>
      </c>
    </row>
    <row r="195" spans="1:9" x14ac:dyDescent="0.35">
      <c r="A195" s="14" t="s">
        <v>34</v>
      </c>
      <c r="B195" s="14">
        <v>5</v>
      </c>
      <c r="C195" s="14">
        <v>1</v>
      </c>
      <c r="D195" s="14">
        <v>11</v>
      </c>
      <c r="E195" s="18"/>
      <c r="F195" s="15"/>
      <c r="G195" s="15"/>
      <c r="I195" s="8">
        <f t="shared" ref="I195:I258" si="3">E195+H$3</f>
        <v>41906</v>
      </c>
    </row>
    <row r="196" spans="1:9" x14ac:dyDescent="0.35">
      <c r="A196" s="14" t="s">
        <v>34</v>
      </c>
      <c r="B196" s="14">
        <v>5</v>
      </c>
      <c r="C196" s="14">
        <v>3</v>
      </c>
      <c r="D196" s="14">
        <v>3</v>
      </c>
      <c r="E196" s="18"/>
      <c r="F196" s="15"/>
      <c r="G196" s="15"/>
      <c r="I196" s="8">
        <f t="shared" si="3"/>
        <v>41906</v>
      </c>
    </row>
    <row r="197" spans="1:9" x14ac:dyDescent="0.35">
      <c r="A197" s="14" t="s">
        <v>34</v>
      </c>
      <c r="B197" s="14">
        <v>5</v>
      </c>
      <c r="C197" s="14">
        <v>3</v>
      </c>
      <c r="D197" s="14">
        <v>6</v>
      </c>
      <c r="E197" s="18"/>
      <c r="F197" s="15"/>
      <c r="G197" s="15"/>
      <c r="I197" s="8">
        <f t="shared" si="3"/>
        <v>41906</v>
      </c>
    </row>
    <row r="198" spans="1:9" x14ac:dyDescent="0.35">
      <c r="A198" s="14" t="s">
        <v>34</v>
      </c>
      <c r="B198" s="14">
        <v>5</v>
      </c>
      <c r="C198" s="14">
        <v>3</v>
      </c>
      <c r="D198" s="14">
        <v>9</v>
      </c>
      <c r="E198" s="18"/>
      <c r="F198" s="15"/>
      <c r="G198" s="15"/>
      <c r="I198" s="8">
        <f t="shared" si="3"/>
        <v>41906</v>
      </c>
    </row>
    <row r="199" spans="1:9" x14ac:dyDescent="0.35">
      <c r="A199" s="14" t="s">
        <v>34</v>
      </c>
      <c r="B199" s="14">
        <v>5</v>
      </c>
      <c r="C199" s="14">
        <v>4</v>
      </c>
      <c r="D199" s="14">
        <v>1</v>
      </c>
      <c r="E199" s="18"/>
      <c r="F199" s="15"/>
      <c r="G199" s="15"/>
      <c r="I199" s="8">
        <f t="shared" si="3"/>
        <v>41906</v>
      </c>
    </row>
    <row r="200" spans="1:9" x14ac:dyDescent="0.35">
      <c r="A200" s="14" t="s">
        <v>34</v>
      </c>
      <c r="B200" s="14">
        <v>5</v>
      </c>
      <c r="C200" s="14">
        <v>4</v>
      </c>
      <c r="D200" s="14">
        <v>10</v>
      </c>
      <c r="E200" s="18"/>
      <c r="F200" s="15"/>
      <c r="G200" s="15"/>
      <c r="I200" s="8">
        <f t="shared" si="3"/>
        <v>41906</v>
      </c>
    </row>
    <row r="201" spans="1:9" x14ac:dyDescent="0.35">
      <c r="A201" s="14" t="s">
        <v>34</v>
      </c>
      <c r="B201" s="14">
        <v>5</v>
      </c>
      <c r="C201" s="14">
        <v>5</v>
      </c>
      <c r="D201" s="14">
        <v>2</v>
      </c>
      <c r="E201" s="18"/>
      <c r="F201" s="15"/>
      <c r="G201" s="15"/>
      <c r="I201" s="8">
        <f t="shared" si="3"/>
        <v>41906</v>
      </c>
    </row>
    <row r="202" spans="1:9" x14ac:dyDescent="0.35">
      <c r="A202" s="14" t="s">
        <v>34</v>
      </c>
      <c r="B202" s="14">
        <v>5</v>
      </c>
      <c r="C202" s="14">
        <v>5</v>
      </c>
      <c r="D202" s="14">
        <v>3</v>
      </c>
      <c r="E202" s="18"/>
      <c r="F202" s="15"/>
      <c r="G202" s="15"/>
      <c r="I202" s="8">
        <f t="shared" si="3"/>
        <v>41906</v>
      </c>
    </row>
    <row r="203" spans="1:9" x14ac:dyDescent="0.35">
      <c r="A203" s="14" t="s">
        <v>34</v>
      </c>
      <c r="B203" s="14">
        <v>5</v>
      </c>
      <c r="C203" s="14">
        <v>5</v>
      </c>
      <c r="D203" s="14">
        <v>4</v>
      </c>
      <c r="E203" s="18"/>
      <c r="F203" s="15"/>
      <c r="G203" s="15"/>
      <c r="I203" s="8">
        <f t="shared" si="3"/>
        <v>41906</v>
      </c>
    </row>
    <row r="204" spans="1:9" x14ac:dyDescent="0.35">
      <c r="A204" s="14" t="s">
        <v>34</v>
      </c>
      <c r="B204" s="14">
        <v>5</v>
      </c>
      <c r="C204" s="14">
        <v>5</v>
      </c>
      <c r="D204" s="14">
        <v>7</v>
      </c>
      <c r="E204" s="18"/>
      <c r="F204" s="15"/>
      <c r="G204" s="15"/>
      <c r="I204" s="8">
        <f t="shared" si="3"/>
        <v>41906</v>
      </c>
    </row>
    <row r="205" spans="1:9" x14ac:dyDescent="0.35">
      <c r="A205" s="14" t="s">
        <v>34</v>
      </c>
      <c r="B205" s="14">
        <v>5</v>
      </c>
      <c r="C205" s="14">
        <v>5</v>
      </c>
      <c r="D205" s="14">
        <v>8</v>
      </c>
      <c r="E205" s="18"/>
      <c r="F205" s="15"/>
      <c r="G205" s="15"/>
      <c r="I205" s="8">
        <f t="shared" si="3"/>
        <v>41906</v>
      </c>
    </row>
    <row r="206" spans="1:9" x14ac:dyDescent="0.35">
      <c r="A206" s="14" t="s">
        <v>34</v>
      </c>
      <c r="B206" s="14">
        <v>5</v>
      </c>
      <c r="C206" s="14">
        <v>5</v>
      </c>
      <c r="D206" s="14">
        <v>9</v>
      </c>
      <c r="E206" s="18"/>
      <c r="F206" s="15"/>
      <c r="G206" s="15"/>
      <c r="I206" s="8">
        <f t="shared" si="3"/>
        <v>41906</v>
      </c>
    </row>
    <row r="207" spans="1:9" x14ac:dyDescent="0.35">
      <c r="A207" s="14" t="s">
        <v>34</v>
      </c>
      <c r="B207" s="14">
        <v>5</v>
      </c>
      <c r="C207" s="14">
        <v>5</v>
      </c>
      <c r="D207" s="14">
        <v>10</v>
      </c>
      <c r="E207" s="18"/>
      <c r="F207" s="15"/>
      <c r="G207" s="15"/>
      <c r="I207" s="8">
        <f t="shared" si="3"/>
        <v>41906</v>
      </c>
    </row>
    <row r="208" spans="1:9" x14ac:dyDescent="0.35">
      <c r="A208" s="14" t="s">
        <v>34</v>
      </c>
      <c r="B208" s="14">
        <v>5</v>
      </c>
      <c r="C208" s="14">
        <v>5</v>
      </c>
      <c r="D208" s="14">
        <v>11</v>
      </c>
      <c r="E208" s="18"/>
      <c r="F208" s="15"/>
      <c r="G208" s="15"/>
      <c r="I208" s="8">
        <f t="shared" si="3"/>
        <v>41906</v>
      </c>
    </row>
    <row r="209" spans="1:9" x14ac:dyDescent="0.35">
      <c r="A209" s="14" t="s">
        <v>34</v>
      </c>
      <c r="B209" s="14">
        <v>5</v>
      </c>
      <c r="C209" s="14">
        <v>6</v>
      </c>
      <c r="D209" s="14">
        <v>5</v>
      </c>
      <c r="E209" s="18"/>
      <c r="F209" s="15"/>
      <c r="G209" s="15"/>
      <c r="I209" s="8">
        <f t="shared" si="3"/>
        <v>41906</v>
      </c>
    </row>
    <row r="210" spans="1:9" x14ac:dyDescent="0.35">
      <c r="A210" s="14" t="s">
        <v>34</v>
      </c>
      <c r="B210" s="14">
        <v>5</v>
      </c>
      <c r="C210" s="14">
        <v>6</v>
      </c>
      <c r="D210" s="14">
        <v>7</v>
      </c>
      <c r="E210" s="18"/>
      <c r="F210" s="15"/>
      <c r="G210" s="15"/>
      <c r="I210" s="8">
        <f t="shared" si="3"/>
        <v>41906</v>
      </c>
    </row>
    <row r="211" spans="1:9" x14ac:dyDescent="0.35">
      <c r="A211" s="14" t="s">
        <v>34</v>
      </c>
      <c r="B211" s="14">
        <v>6</v>
      </c>
      <c r="C211" s="14">
        <v>1</v>
      </c>
      <c r="D211" s="14">
        <v>1</v>
      </c>
      <c r="E211" s="18"/>
      <c r="F211" s="15"/>
      <c r="G211" s="15"/>
      <c r="I211" s="8">
        <f t="shared" si="3"/>
        <v>41906</v>
      </c>
    </row>
    <row r="212" spans="1:9" x14ac:dyDescent="0.35">
      <c r="A212" s="14" t="s">
        <v>34</v>
      </c>
      <c r="B212" s="14">
        <v>6</v>
      </c>
      <c r="C212" s="14">
        <v>1</v>
      </c>
      <c r="D212" s="14">
        <v>4</v>
      </c>
      <c r="E212" s="18"/>
      <c r="F212" s="15"/>
      <c r="G212" s="15"/>
      <c r="I212" s="8">
        <f t="shared" si="3"/>
        <v>41906</v>
      </c>
    </row>
    <row r="213" spans="1:9" x14ac:dyDescent="0.35">
      <c r="A213" s="14" t="s">
        <v>34</v>
      </c>
      <c r="B213" s="14">
        <v>6</v>
      </c>
      <c r="C213" s="14">
        <v>1</v>
      </c>
      <c r="D213" s="14">
        <v>9</v>
      </c>
      <c r="E213" s="18"/>
      <c r="F213" s="15"/>
      <c r="G213" s="15"/>
      <c r="I213" s="8">
        <f t="shared" si="3"/>
        <v>41906</v>
      </c>
    </row>
    <row r="214" spans="1:9" x14ac:dyDescent="0.35">
      <c r="A214" s="14" t="s">
        <v>34</v>
      </c>
      <c r="B214" s="14">
        <v>6</v>
      </c>
      <c r="C214" s="14">
        <v>2</v>
      </c>
      <c r="D214" s="14">
        <v>10</v>
      </c>
      <c r="E214" s="18"/>
      <c r="F214" s="15"/>
      <c r="G214" s="15"/>
      <c r="I214" s="8">
        <f t="shared" si="3"/>
        <v>41906</v>
      </c>
    </row>
    <row r="215" spans="1:9" x14ac:dyDescent="0.35">
      <c r="A215" s="14" t="s">
        <v>34</v>
      </c>
      <c r="B215" s="14">
        <v>6</v>
      </c>
      <c r="C215" s="14">
        <v>3</v>
      </c>
      <c r="D215" s="14">
        <v>1</v>
      </c>
      <c r="E215" s="18"/>
      <c r="F215" s="15"/>
      <c r="G215" s="15"/>
      <c r="I215" s="8">
        <f t="shared" si="3"/>
        <v>41906</v>
      </c>
    </row>
    <row r="216" spans="1:9" x14ac:dyDescent="0.35">
      <c r="A216" s="14" t="s">
        <v>34</v>
      </c>
      <c r="B216" s="14">
        <v>6</v>
      </c>
      <c r="C216" s="14">
        <v>3</v>
      </c>
      <c r="D216" s="14">
        <v>6</v>
      </c>
      <c r="E216" s="18"/>
      <c r="F216" s="15"/>
      <c r="G216" s="15"/>
      <c r="I216" s="8">
        <f t="shared" si="3"/>
        <v>41906</v>
      </c>
    </row>
    <row r="217" spans="1:9" x14ac:dyDescent="0.35">
      <c r="A217" s="14" t="s">
        <v>34</v>
      </c>
      <c r="B217" s="14">
        <v>6</v>
      </c>
      <c r="C217" s="14">
        <v>5</v>
      </c>
      <c r="D217" s="14">
        <v>5</v>
      </c>
      <c r="E217" s="18"/>
      <c r="F217" s="15"/>
      <c r="G217" s="15"/>
      <c r="I217" s="8">
        <f t="shared" si="3"/>
        <v>41906</v>
      </c>
    </row>
    <row r="218" spans="1:9" x14ac:dyDescent="0.35">
      <c r="A218" s="6" t="s">
        <v>35</v>
      </c>
      <c r="B218" s="6">
        <v>1</v>
      </c>
      <c r="C218" s="6">
        <v>1</v>
      </c>
      <c r="D218" s="6">
        <v>4</v>
      </c>
      <c r="E218" s="17">
        <v>191</v>
      </c>
      <c r="F218" s="7" t="s">
        <v>14</v>
      </c>
      <c r="G218" s="7" t="s">
        <v>14</v>
      </c>
      <c r="I218" s="8">
        <f t="shared" si="3"/>
        <v>42097</v>
      </c>
    </row>
    <row r="219" spans="1:9" s="11" customFormat="1" x14ac:dyDescent="0.35">
      <c r="A219" s="6" t="s">
        <v>35</v>
      </c>
      <c r="B219" s="6">
        <v>1</v>
      </c>
      <c r="C219" s="6">
        <v>1</v>
      </c>
      <c r="D219" s="6">
        <v>6</v>
      </c>
      <c r="E219" s="17">
        <v>184</v>
      </c>
      <c r="F219" s="7" t="s">
        <v>12</v>
      </c>
      <c r="G219" s="7" t="s">
        <v>14</v>
      </c>
      <c r="I219" s="8">
        <f t="shared" si="3"/>
        <v>42090</v>
      </c>
    </row>
    <row r="220" spans="1:9" x14ac:dyDescent="0.35">
      <c r="A220" s="6" t="s">
        <v>35</v>
      </c>
      <c r="B220" s="6">
        <v>1</v>
      </c>
      <c r="C220" s="6">
        <v>1</v>
      </c>
      <c r="D220" s="6">
        <v>10</v>
      </c>
      <c r="E220" s="17">
        <v>185</v>
      </c>
      <c r="F220" s="7" t="s">
        <v>14</v>
      </c>
      <c r="G220" s="7" t="s">
        <v>14</v>
      </c>
      <c r="I220" s="8">
        <f t="shared" si="3"/>
        <v>42091</v>
      </c>
    </row>
    <row r="221" spans="1:9" x14ac:dyDescent="0.35">
      <c r="A221" s="6" t="s">
        <v>35</v>
      </c>
      <c r="B221" s="6">
        <v>1</v>
      </c>
      <c r="C221" s="6">
        <v>2</v>
      </c>
      <c r="D221" s="6">
        <v>4</v>
      </c>
      <c r="E221" s="7">
        <v>203</v>
      </c>
      <c r="F221" s="7" t="s">
        <v>13</v>
      </c>
      <c r="G221" s="7" t="s">
        <v>13</v>
      </c>
      <c r="I221" s="8">
        <f t="shared" si="3"/>
        <v>42109</v>
      </c>
    </row>
    <row r="222" spans="1:9" x14ac:dyDescent="0.35">
      <c r="A222" s="6" t="s">
        <v>35</v>
      </c>
      <c r="B222" s="6">
        <v>1</v>
      </c>
      <c r="C222" s="6">
        <v>3</v>
      </c>
      <c r="D222" s="6">
        <v>1</v>
      </c>
      <c r="E222" s="7">
        <v>212</v>
      </c>
      <c r="F222" s="7" t="s">
        <v>16</v>
      </c>
      <c r="G222" s="13" t="s">
        <v>23</v>
      </c>
      <c r="I222" s="8">
        <f t="shared" si="3"/>
        <v>42118</v>
      </c>
    </row>
    <row r="223" spans="1:9" x14ac:dyDescent="0.35">
      <c r="A223" s="14" t="s">
        <v>35</v>
      </c>
      <c r="B223" s="14">
        <v>1</v>
      </c>
      <c r="C223" s="14">
        <v>3</v>
      </c>
      <c r="D223" s="14">
        <v>4</v>
      </c>
      <c r="E223" s="18"/>
      <c r="F223" s="15"/>
      <c r="G223" s="15"/>
      <c r="I223" s="8">
        <f t="shared" si="3"/>
        <v>41906</v>
      </c>
    </row>
    <row r="224" spans="1:9" x14ac:dyDescent="0.35">
      <c r="A224" s="6" t="s">
        <v>35</v>
      </c>
      <c r="B224" s="6">
        <v>1</v>
      </c>
      <c r="C224" s="6">
        <v>3</v>
      </c>
      <c r="D224" s="6">
        <v>7</v>
      </c>
      <c r="E224" s="17">
        <v>185</v>
      </c>
      <c r="F224" s="7" t="s">
        <v>13</v>
      </c>
      <c r="G224" s="7" t="s">
        <v>14</v>
      </c>
      <c r="I224" s="8">
        <f t="shared" si="3"/>
        <v>42091</v>
      </c>
    </row>
    <row r="225" spans="1:9" x14ac:dyDescent="0.35">
      <c r="A225" s="14" t="s">
        <v>35</v>
      </c>
      <c r="B225" s="14">
        <v>1</v>
      </c>
      <c r="C225" s="14">
        <v>6</v>
      </c>
      <c r="D225" s="14">
        <v>9</v>
      </c>
      <c r="E225" s="18"/>
      <c r="F225" s="15"/>
      <c r="G225" s="15"/>
      <c r="I225" s="8">
        <f t="shared" si="3"/>
        <v>41906</v>
      </c>
    </row>
    <row r="226" spans="1:9" x14ac:dyDescent="0.35">
      <c r="A226" s="14" t="s">
        <v>35</v>
      </c>
      <c r="B226" s="14">
        <v>2</v>
      </c>
      <c r="C226" s="14">
        <v>1</v>
      </c>
      <c r="D226" s="14">
        <v>2</v>
      </c>
      <c r="E226" s="18"/>
      <c r="F226" s="15"/>
      <c r="G226" s="15"/>
      <c r="I226" s="8">
        <f t="shared" si="3"/>
        <v>41906</v>
      </c>
    </row>
    <row r="227" spans="1:9" x14ac:dyDescent="0.35">
      <c r="A227" s="14" t="s">
        <v>35</v>
      </c>
      <c r="B227" s="14">
        <v>2</v>
      </c>
      <c r="C227" s="14">
        <v>2</v>
      </c>
      <c r="D227" s="14">
        <v>1</v>
      </c>
      <c r="E227" s="18"/>
      <c r="F227" s="15"/>
      <c r="G227" s="15"/>
      <c r="I227" s="8">
        <f t="shared" si="3"/>
        <v>41906</v>
      </c>
    </row>
    <row r="228" spans="1:9" x14ac:dyDescent="0.35">
      <c r="A228" s="6" t="s">
        <v>35</v>
      </c>
      <c r="B228" s="6">
        <v>2</v>
      </c>
      <c r="C228" s="6">
        <v>3</v>
      </c>
      <c r="D228" s="6">
        <v>4</v>
      </c>
      <c r="E228" s="17">
        <v>185</v>
      </c>
      <c r="F228" s="7" t="s">
        <v>14</v>
      </c>
      <c r="G228" s="7" t="s">
        <v>14</v>
      </c>
      <c r="I228" s="8">
        <f t="shared" si="3"/>
        <v>42091</v>
      </c>
    </row>
    <row r="229" spans="1:9" x14ac:dyDescent="0.35">
      <c r="A229" s="6" t="s">
        <v>35</v>
      </c>
      <c r="B229" s="6">
        <v>2</v>
      </c>
      <c r="C229" s="6">
        <v>5</v>
      </c>
      <c r="D229" s="6">
        <v>10</v>
      </c>
      <c r="E229" s="17">
        <v>185</v>
      </c>
      <c r="F229" s="7" t="s">
        <v>10</v>
      </c>
      <c r="G229" s="7" t="s">
        <v>10</v>
      </c>
      <c r="I229" s="8">
        <f t="shared" si="3"/>
        <v>42091</v>
      </c>
    </row>
    <row r="230" spans="1:9" x14ac:dyDescent="0.35">
      <c r="A230" s="6" t="s">
        <v>35</v>
      </c>
      <c r="B230" s="6">
        <v>3</v>
      </c>
      <c r="C230" s="6">
        <v>1</v>
      </c>
      <c r="D230" s="6">
        <v>3</v>
      </c>
      <c r="E230" s="17">
        <v>185</v>
      </c>
      <c r="F230" s="13" t="s">
        <v>10</v>
      </c>
      <c r="G230" s="7" t="s">
        <v>14</v>
      </c>
      <c r="I230" s="8">
        <f t="shared" si="3"/>
        <v>42091</v>
      </c>
    </row>
    <row r="231" spans="1:9" x14ac:dyDescent="0.35">
      <c r="A231" s="14" t="s">
        <v>35</v>
      </c>
      <c r="B231" s="14">
        <v>3</v>
      </c>
      <c r="C231" s="14">
        <v>1</v>
      </c>
      <c r="D231" s="14">
        <v>4</v>
      </c>
      <c r="E231" s="18"/>
      <c r="F231" s="15"/>
      <c r="G231" s="15"/>
      <c r="I231" s="8">
        <f t="shared" si="3"/>
        <v>41906</v>
      </c>
    </row>
    <row r="232" spans="1:9" x14ac:dyDescent="0.35">
      <c r="A232" s="6" t="s">
        <v>35</v>
      </c>
      <c r="B232" s="6">
        <v>3</v>
      </c>
      <c r="C232" s="6">
        <v>1</v>
      </c>
      <c r="D232" s="6">
        <v>8</v>
      </c>
      <c r="E232" s="17">
        <v>185</v>
      </c>
      <c r="F232" s="7" t="s">
        <v>12</v>
      </c>
      <c r="G232" s="7" t="s">
        <v>12</v>
      </c>
      <c r="I232" s="8">
        <f t="shared" si="3"/>
        <v>42091</v>
      </c>
    </row>
    <row r="233" spans="1:9" x14ac:dyDescent="0.35">
      <c r="A233" s="14" t="s">
        <v>35</v>
      </c>
      <c r="B233" s="14">
        <v>3</v>
      </c>
      <c r="C233" s="14">
        <v>2</v>
      </c>
      <c r="D233" s="14">
        <v>1</v>
      </c>
      <c r="E233" s="15">
        <v>215</v>
      </c>
      <c r="F233" s="15" t="s">
        <v>26</v>
      </c>
      <c r="G233" s="15" t="s">
        <v>26</v>
      </c>
      <c r="I233" s="8">
        <f t="shared" si="3"/>
        <v>42121</v>
      </c>
    </row>
    <row r="234" spans="1:9" x14ac:dyDescent="0.35">
      <c r="A234" s="6" t="s">
        <v>35</v>
      </c>
      <c r="B234" s="6">
        <v>3</v>
      </c>
      <c r="C234" s="6">
        <v>3</v>
      </c>
      <c r="D234" s="6">
        <v>10</v>
      </c>
      <c r="E234" s="17">
        <v>191</v>
      </c>
      <c r="F234" s="7" t="s">
        <v>14</v>
      </c>
      <c r="G234" s="7" t="s">
        <v>14</v>
      </c>
      <c r="I234" s="8">
        <f t="shared" si="3"/>
        <v>42097</v>
      </c>
    </row>
    <row r="235" spans="1:9" x14ac:dyDescent="0.35">
      <c r="A235" s="14" t="s">
        <v>35</v>
      </c>
      <c r="B235" s="14">
        <v>3</v>
      </c>
      <c r="C235" s="14">
        <v>5</v>
      </c>
      <c r="D235" s="14">
        <v>4</v>
      </c>
      <c r="E235" s="18"/>
      <c r="F235" s="15"/>
      <c r="G235" s="15"/>
      <c r="I235" s="8">
        <f t="shared" si="3"/>
        <v>41906</v>
      </c>
    </row>
    <row r="236" spans="1:9" x14ac:dyDescent="0.35">
      <c r="A236" s="6" t="s">
        <v>35</v>
      </c>
      <c r="B236" s="6">
        <v>3</v>
      </c>
      <c r="C236" s="6">
        <v>5</v>
      </c>
      <c r="D236" s="6">
        <v>7</v>
      </c>
      <c r="E236" s="17">
        <v>185</v>
      </c>
      <c r="F236" s="7" t="s">
        <v>14</v>
      </c>
      <c r="G236" s="7" t="s">
        <v>12</v>
      </c>
      <c r="I236" s="8">
        <f t="shared" si="3"/>
        <v>42091</v>
      </c>
    </row>
    <row r="237" spans="1:9" x14ac:dyDescent="0.35">
      <c r="A237" s="6" t="s">
        <v>35</v>
      </c>
      <c r="B237" s="6">
        <v>3</v>
      </c>
      <c r="C237" s="6">
        <v>6</v>
      </c>
      <c r="D237" s="6">
        <v>6</v>
      </c>
      <c r="E237" s="17">
        <v>185</v>
      </c>
      <c r="F237" s="7" t="s">
        <v>14</v>
      </c>
      <c r="G237" s="7" t="s">
        <v>14</v>
      </c>
      <c r="I237" s="8">
        <f t="shared" si="3"/>
        <v>42091</v>
      </c>
    </row>
    <row r="238" spans="1:9" x14ac:dyDescent="0.35">
      <c r="A238" s="14" t="s">
        <v>35</v>
      </c>
      <c r="B238" s="14">
        <v>3</v>
      </c>
      <c r="C238" s="14">
        <v>6</v>
      </c>
      <c r="D238" s="14">
        <v>7</v>
      </c>
      <c r="E238" s="18"/>
      <c r="F238" s="15"/>
      <c r="G238" s="15"/>
      <c r="I238" s="8">
        <f t="shared" si="3"/>
        <v>41906</v>
      </c>
    </row>
    <row r="239" spans="1:9" x14ac:dyDescent="0.35">
      <c r="A239" s="6" t="s">
        <v>35</v>
      </c>
      <c r="B239" s="6">
        <v>4</v>
      </c>
      <c r="C239" s="6">
        <v>2</v>
      </c>
      <c r="D239" s="6">
        <v>10</v>
      </c>
      <c r="E239" s="17">
        <v>188</v>
      </c>
      <c r="F239" s="7" t="s">
        <v>14</v>
      </c>
      <c r="G239" s="7" t="s">
        <v>14</v>
      </c>
      <c r="I239" s="8">
        <f t="shared" si="3"/>
        <v>42094</v>
      </c>
    </row>
    <row r="240" spans="1:9" x14ac:dyDescent="0.35">
      <c r="A240" s="14" t="s">
        <v>35</v>
      </c>
      <c r="B240" s="14">
        <v>4</v>
      </c>
      <c r="C240" s="14">
        <v>4</v>
      </c>
      <c r="D240" s="14">
        <v>3</v>
      </c>
      <c r="E240" s="18"/>
      <c r="F240" s="15"/>
      <c r="G240" s="15"/>
      <c r="I240" s="8">
        <f t="shared" si="3"/>
        <v>41906</v>
      </c>
    </row>
    <row r="241" spans="1:9" x14ac:dyDescent="0.35">
      <c r="A241" s="6" t="s">
        <v>35</v>
      </c>
      <c r="B241" s="6">
        <v>4</v>
      </c>
      <c r="C241" s="6">
        <v>5</v>
      </c>
      <c r="D241" s="6">
        <v>5</v>
      </c>
      <c r="E241" s="17">
        <v>185</v>
      </c>
      <c r="F241" s="7">
        <v>203</v>
      </c>
      <c r="G241" s="7" t="s">
        <v>12</v>
      </c>
      <c r="I241" s="8">
        <f t="shared" si="3"/>
        <v>42091</v>
      </c>
    </row>
    <row r="242" spans="1:9" x14ac:dyDescent="0.35">
      <c r="A242" s="6" t="s">
        <v>35</v>
      </c>
      <c r="B242" s="6">
        <v>4</v>
      </c>
      <c r="C242" s="6">
        <v>6</v>
      </c>
      <c r="D242" s="6">
        <v>2</v>
      </c>
      <c r="E242" s="17">
        <v>185</v>
      </c>
      <c r="F242" s="7" t="s">
        <v>10</v>
      </c>
      <c r="G242" s="7" t="s">
        <v>10</v>
      </c>
      <c r="I242" s="8">
        <f t="shared" si="3"/>
        <v>42091</v>
      </c>
    </row>
    <row r="243" spans="1:9" x14ac:dyDescent="0.35">
      <c r="A243" s="6" t="s">
        <v>35</v>
      </c>
      <c r="B243" s="6">
        <v>4</v>
      </c>
      <c r="C243" s="6">
        <v>6</v>
      </c>
      <c r="D243" s="6">
        <v>3</v>
      </c>
      <c r="E243" s="17">
        <v>185</v>
      </c>
      <c r="F243" s="7" t="s">
        <v>13</v>
      </c>
      <c r="G243" s="7" t="s">
        <v>15</v>
      </c>
      <c r="I243" s="8">
        <f t="shared" si="3"/>
        <v>42091</v>
      </c>
    </row>
    <row r="244" spans="1:9" x14ac:dyDescent="0.35">
      <c r="A244" s="6" t="s">
        <v>35</v>
      </c>
      <c r="B244" s="6">
        <v>4</v>
      </c>
      <c r="C244" s="6">
        <v>6</v>
      </c>
      <c r="D244" s="6">
        <v>7</v>
      </c>
      <c r="E244" s="17">
        <v>185</v>
      </c>
      <c r="F244" s="7" t="s">
        <v>12</v>
      </c>
      <c r="G244" s="7" t="s">
        <v>12</v>
      </c>
      <c r="I244" s="8">
        <f t="shared" si="3"/>
        <v>42091</v>
      </c>
    </row>
    <row r="245" spans="1:9" x14ac:dyDescent="0.35">
      <c r="A245" s="6" t="s">
        <v>35</v>
      </c>
      <c r="B245" s="6">
        <v>5</v>
      </c>
      <c r="C245" s="6">
        <v>2</v>
      </c>
      <c r="D245" s="6">
        <v>2</v>
      </c>
      <c r="E245" s="17">
        <v>191</v>
      </c>
      <c r="F245" s="7" t="s">
        <v>14</v>
      </c>
      <c r="G245" s="7" t="s">
        <v>14</v>
      </c>
      <c r="I245" s="8">
        <f t="shared" si="3"/>
        <v>42097</v>
      </c>
    </row>
    <row r="246" spans="1:9" x14ac:dyDescent="0.35">
      <c r="A246" s="6" t="s">
        <v>35</v>
      </c>
      <c r="B246" s="6">
        <v>5</v>
      </c>
      <c r="C246" s="6">
        <v>6</v>
      </c>
      <c r="D246" s="6">
        <v>9</v>
      </c>
      <c r="E246" s="17">
        <v>185</v>
      </c>
      <c r="F246" s="7" t="s">
        <v>13</v>
      </c>
      <c r="G246" s="7" t="s">
        <v>16</v>
      </c>
      <c r="I246" s="8">
        <f t="shared" si="3"/>
        <v>42091</v>
      </c>
    </row>
    <row r="247" spans="1:9" x14ac:dyDescent="0.35">
      <c r="A247" s="6" t="s">
        <v>35</v>
      </c>
      <c r="B247" s="6">
        <v>6</v>
      </c>
      <c r="C247" s="6">
        <v>1</v>
      </c>
      <c r="D247" s="6">
        <v>6</v>
      </c>
      <c r="E247" s="7">
        <v>203</v>
      </c>
      <c r="F247" s="7" t="s">
        <v>13</v>
      </c>
      <c r="G247" s="7" t="s">
        <v>13</v>
      </c>
      <c r="I247" s="8">
        <f t="shared" si="3"/>
        <v>42109</v>
      </c>
    </row>
    <row r="248" spans="1:9" x14ac:dyDescent="0.35">
      <c r="A248" s="14" t="s">
        <v>35</v>
      </c>
      <c r="B248" s="14">
        <v>6</v>
      </c>
      <c r="C248" s="14">
        <v>1</v>
      </c>
      <c r="D248" s="14">
        <v>7</v>
      </c>
      <c r="E248" s="15"/>
      <c r="F248" s="15"/>
      <c r="G248" s="15"/>
      <c r="I248" s="8">
        <f t="shared" si="3"/>
        <v>41906</v>
      </c>
    </row>
    <row r="249" spans="1:9" x14ac:dyDescent="0.35">
      <c r="A249" s="14" t="s">
        <v>35</v>
      </c>
      <c r="B249" s="14">
        <v>6</v>
      </c>
      <c r="C249" s="14">
        <v>2</v>
      </c>
      <c r="D249" s="14">
        <v>8</v>
      </c>
      <c r="E249" s="18"/>
      <c r="F249" s="15"/>
      <c r="G249" s="15"/>
      <c r="I249" s="8">
        <f t="shared" si="3"/>
        <v>41906</v>
      </c>
    </row>
    <row r="250" spans="1:9" x14ac:dyDescent="0.35">
      <c r="A250" s="6" t="s">
        <v>35</v>
      </c>
      <c r="B250" s="6">
        <v>6</v>
      </c>
      <c r="C250" s="6">
        <v>3</v>
      </c>
      <c r="D250" s="6">
        <v>8</v>
      </c>
      <c r="E250" s="17">
        <v>197</v>
      </c>
      <c r="F250" s="7" t="s">
        <v>14</v>
      </c>
      <c r="G250" s="7" t="s">
        <v>13</v>
      </c>
      <c r="I250" s="8">
        <f t="shared" si="3"/>
        <v>42103</v>
      </c>
    </row>
    <row r="251" spans="1:9" x14ac:dyDescent="0.35">
      <c r="A251" s="6" t="s">
        <v>35</v>
      </c>
      <c r="B251" s="6">
        <v>6</v>
      </c>
      <c r="C251" s="6">
        <v>4</v>
      </c>
      <c r="D251" s="6">
        <v>10</v>
      </c>
      <c r="E251" s="17">
        <v>206</v>
      </c>
      <c r="F251" s="7" t="s">
        <v>15</v>
      </c>
      <c r="G251" s="7" t="s">
        <v>15</v>
      </c>
      <c r="I251" s="8">
        <f t="shared" si="3"/>
        <v>42112</v>
      </c>
    </row>
    <row r="252" spans="1:9" x14ac:dyDescent="0.35">
      <c r="A252" s="14" t="s">
        <v>35</v>
      </c>
      <c r="B252" s="14">
        <v>6</v>
      </c>
      <c r="C252" s="14">
        <v>6</v>
      </c>
      <c r="D252" s="14">
        <v>5</v>
      </c>
      <c r="E252" s="18"/>
      <c r="F252" s="15"/>
      <c r="G252" s="15"/>
      <c r="I252" s="8">
        <f t="shared" si="3"/>
        <v>41906</v>
      </c>
    </row>
    <row r="253" spans="1:9" x14ac:dyDescent="0.35">
      <c r="A253" s="14" t="s">
        <v>35</v>
      </c>
      <c r="B253" s="14">
        <v>6</v>
      </c>
      <c r="C253" s="14">
        <v>6</v>
      </c>
      <c r="D253" s="14">
        <v>10</v>
      </c>
      <c r="E253" s="18"/>
      <c r="F253" s="15"/>
      <c r="G253" s="15"/>
      <c r="I253" s="8">
        <f t="shared" si="3"/>
        <v>41906</v>
      </c>
    </row>
    <row r="254" spans="1:9" x14ac:dyDescent="0.35">
      <c r="A254" s="14" t="s">
        <v>36</v>
      </c>
      <c r="B254" s="14">
        <v>1</v>
      </c>
      <c r="C254" s="14">
        <v>1</v>
      </c>
      <c r="D254" s="14">
        <v>11</v>
      </c>
      <c r="E254" s="18"/>
      <c r="F254" s="15"/>
      <c r="G254" s="15"/>
      <c r="I254" s="8">
        <f t="shared" si="3"/>
        <v>41906</v>
      </c>
    </row>
    <row r="255" spans="1:9" x14ac:dyDescent="0.35">
      <c r="A255" s="14" t="s">
        <v>36</v>
      </c>
      <c r="B255" s="14">
        <v>1</v>
      </c>
      <c r="C255" s="14">
        <v>4</v>
      </c>
      <c r="D255" s="14">
        <v>7</v>
      </c>
      <c r="E255" s="18"/>
      <c r="F255" s="15"/>
      <c r="G255" s="15"/>
      <c r="I255" s="8">
        <f t="shared" si="3"/>
        <v>41906</v>
      </c>
    </row>
    <row r="256" spans="1:9" x14ac:dyDescent="0.35">
      <c r="A256" s="14" t="s">
        <v>36</v>
      </c>
      <c r="B256" s="14">
        <v>1</v>
      </c>
      <c r="C256" s="14">
        <v>6</v>
      </c>
      <c r="D256" s="14">
        <v>6</v>
      </c>
      <c r="E256" s="18"/>
      <c r="F256" s="15"/>
      <c r="G256" s="15"/>
      <c r="I256" s="8">
        <f t="shared" si="3"/>
        <v>41906</v>
      </c>
    </row>
    <row r="257" spans="1:9" x14ac:dyDescent="0.35">
      <c r="A257" s="14" t="s">
        <v>36</v>
      </c>
      <c r="B257" s="14">
        <v>1</v>
      </c>
      <c r="C257" s="14">
        <v>6</v>
      </c>
      <c r="D257" s="14">
        <v>7</v>
      </c>
      <c r="E257" s="18"/>
      <c r="F257" s="15"/>
      <c r="G257" s="15"/>
      <c r="I257" s="8">
        <f t="shared" si="3"/>
        <v>41906</v>
      </c>
    </row>
    <row r="258" spans="1:9" x14ac:dyDescent="0.35">
      <c r="A258" s="14" t="s">
        <v>36</v>
      </c>
      <c r="B258" s="14">
        <v>2</v>
      </c>
      <c r="C258" s="14">
        <v>1</v>
      </c>
      <c r="D258" s="14">
        <v>3</v>
      </c>
      <c r="E258" s="18"/>
      <c r="F258" s="15"/>
      <c r="G258" s="15"/>
      <c r="I258" s="8">
        <f t="shared" si="3"/>
        <v>41906</v>
      </c>
    </row>
    <row r="259" spans="1:9" x14ac:dyDescent="0.35">
      <c r="A259" s="6" t="s">
        <v>36</v>
      </c>
      <c r="B259" s="6">
        <v>2</v>
      </c>
      <c r="C259" s="6">
        <v>2</v>
      </c>
      <c r="D259" s="6">
        <v>4</v>
      </c>
      <c r="E259" s="17">
        <v>191</v>
      </c>
      <c r="F259" s="7" t="s">
        <v>13</v>
      </c>
      <c r="G259" s="7" t="s">
        <v>13</v>
      </c>
      <c r="I259" s="8">
        <f t="shared" ref="I259:I322" si="4">E259+H$3</f>
        <v>42097</v>
      </c>
    </row>
    <row r="260" spans="1:9" x14ac:dyDescent="0.35">
      <c r="A260" s="14" t="s">
        <v>36</v>
      </c>
      <c r="B260" s="14">
        <v>2</v>
      </c>
      <c r="C260" s="14">
        <v>2</v>
      </c>
      <c r="D260" s="14">
        <v>10</v>
      </c>
      <c r="E260" s="18"/>
      <c r="F260" s="15"/>
      <c r="G260" s="15"/>
      <c r="I260" s="8">
        <f t="shared" si="4"/>
        <v>41906</v>
      </c>
    </row>
    <row r="261" spans="1:9" x14ac:dyDescent="0.35">
      <c r="A261" s="6" t="s">
        <v>36</v>
      </c>
      <c r="B261" s="6">
        <v>2</v>
      </c>
      <c r="C261" s="6">
        <v>3</v>
      </c>
      <c r="D261" s="6">
        <v>2</v>
      </c>
      <c r="E261" s="17">
        <v>188</v>
      </c>
      <c r="F261" s="7" t="s">
        <v>14</v>
      </c>
      <c r="G261" s="7" t="s">
        <v>14</v>
      </c>
      <c r="I261" s="8">
        <f t="shared" si="4"/>
        <v>42094</v>
      </c>
    </row>
    <row r="262" spans="1:9" x14ac:dyDescent="0.35">
      <c r="A262" s="6" t="s">
        <v>36</v>
      </c>
      <c r="B262" s="6">
        <v>2</v>
      </c>
      <c r="C262" s="6">
        <v>3</v>
      </c>
      <c r="D262" s="6">
        <v>5</v>
      </c>
      <c r="E262" s="17">
        <v>185</v>
      </c>
      <c r="F262" s="7" t="s">
        <v>14</v>
      </c>
      <c r="G262" s="7" t="s">
        <v>14</v>
      </c>
      <c r="I262" s="8">
        <f t="shared" si="4"/>
        <v>42091</v>
      </c>
    </row>
    <row r="263" spans="1:9" x14ac:dyDescent="0.35">
      <c r="A263" s="6" t="s">
        <v>36</v>
      </c>
      <c r="B263" s="6">
        <v>2</v>
      </c>
      <c r="C263" s="6">
        <v>4</v>
      </c>
      <c r="D263" s="6">
        <v>9</v>
      </c>
      <c r="E263" s="17">
        <v>185</v>
      </c>
      <c r="F263" s="7" t="s">
        <v>12</v>
      </c>
      <c r="G263" s="7" t="s">
        <v>14</v>
      </c>
      <c r="I263" s="8">
        <f t="shared" si="4"/>
        <v>42091</v>
      </c>
    </row>
    <row r="264" spans="1:9" x14ac:dyDescent="0.35">
      <c r="A264" s="14" t="s">
        <v>36</v>
      </c>
      <c r="B264" s="14">
        <v>2</v>
      </c>
      <c r="C264" s="14">
        <v>5</v>
      </c>
      <c r="D264" s="14">
        <v>8</v>
      </c>
      <c r="E264" s="18"/>
      <c r="F264" s="15"/>
      <c r="G264" s="15"/>
      <c r="I264" s="8">
        <f t="shared" si="4"/>
        <v>41906</v>
      </c>
    </row>
    <row r="265" spans="1:9" x14ac:dyDescent="0.35">
      <c r="A265" s="6" t="s">
        <v>36</v>
      </c>
      <c r="B265" s="6">
        <v>2</v>
      </c>
      <c r="C265" s="6">
        <v>6</v>
      </c>
      <c r="D265" s="6">
        <v>1</v>
      </c>
      <c r="E265" s="17">
        <v>186</v>
      </c>
      <c r="F265" s="7" t="s">
        <v>14</v>
      </c>
      <c r="G265" s="7" t="s">
        <v>13</v>
      </c>
      <c r="I265" s="8">
        <f t="shared" si="4"/>
        <v>42092</v>
      </c>
    </row>
    <row r="266" spans="1:9" x14ac:dyDescent="0.35">
      <c r="A266" s="6" t="s">
        <v>36</v>
      </c>
      <c r="B266" s="6">
        <v>2</v>
      </c>
      <c r="C266" s="6">
        <v>6</v>
      </c>
      <c r="D266" s="6">
        <v>6</v>
      </c>
      <c r="E266" s="17">
        <v>209</v>
      </c>
      <c r="F266" s="7" t="s">
        <v>21</v>
      </c>
      <c r="G266" s="7" t="s">
        <v>23</v>
      </c>
      <c r="I266" s="8">
        <f t="shared" si="4"/>
        <v>42115</v>
      </c>
    </row>
    <row r="267" spans="1:9" x14ac:dyDescent="0.35">
      <c r="A267" s="14" t="s">
        <v>36</v>
      </c>
      <c r="B267" s="14">
        <v>3</v>
      </c>
      <c r="C267" s="14">
        <v>1</v>
      </c>
      <c r="D267" s="14">
        <v>7</v>
      </c>
      <c r="E267" s="18"/>
      <c r="F267" s="15"/>
      <c r="G267" s="15"/>
      <c r="I267" s="8">
        <f t="shared" si="4"/>
        <v>41906</v>
      </c>
    </row>
    <row r="268" spans="1:9" x14ac:dyDescent="0.35">
      <c r="A268" s="6" t="s">
        <v>36</v>
      </c>
      <c r="B268" s="6">
        <v>3</v>
      </c>
      <c r="C268" s="6">
        <v>4</v>
      </c>
      <c r="D268" s="6">
        <v>1</v>
      </c>
      <c r="E268" s="17">
        <v>185</v>
      </c>
      <c r="F268" s="7" t="s">
        <v>15</v>
      </c>
      <c r="G268" s="7" t="s">
        <v>16</v>
      </c>
      <c r="I268" s="8">
        <f t="shared" si="4"/>
        <v>42091</v>
      </c>
    </row>
    <row r="269" spans="1:9" x14ac:dyDescent="0.35">
      <c r="A269" s="6" t="s">
        <v>36</v>
      </c>
      <c r="B269" s="6">
        <v>3</v>
      </c>
      <c r="C269" s="6">
        <v>5</v>
      </c>
      <c r="D269" s="6">
        <v>2</v>
      </c>
      <c r="E269" s="17">
        <v>194</v>
      </c>
      <c r="F269" s="7" t="s">
        <v>13</v>
      </c>
      <c r="G269" s="7" t="s">
        <v>13</v>
      </c>
      <c r="I269" s="8">
        <f t="shared" si="4"/>
        <v>42100</v>
      </c>
    </row>
    <row r="270" spans="1:9" x14ac:dyDescent="0.35">
      <c r="A270" s="6" t="s">
        <v>36</v>
      </c>
      <c r="B270" s="6">
        <v>3</v>
      </c>
      <c r="C270" s="6">
        <v>6</v>
      </c>
      <c r="D270" s="6">
        <v>8</v>
      </c>
      <c r="E270" s="17">
        <v>191</v>
      </c>
      <c r="F270" s="7" t="s">
        <v>13</v>
      </c>
      <c r="G270" s="7" t="s">
        <v>14</v>
      </c>
      <c r="I270" s="8">
        <f t="shared" si="4"/>
        <v>42097</v>
      </c>
    </row>
    <row r="271" spans="1:9" x14ac:dyDescent="0.35">
      <c r="A271" s="6" t="s">
        <v>36</v>
      </c>
      <c r="B271" s="6">
        <v>4</v>
      </c>
      <c r="C271" s="6">
        <v>1</v>
      </c>
      <c r="D271" s="6">
        <v>8</v>
      </c>
      <c r="E271" s="17">
        <v>188</v>
      </c>
      <c r="F271" s="7" t="s">
        <v>13</v>
      </c>
      <c r="G271" s="7" t="s">
        <v>13</v>
      </c>
      <c r="I271" s="8">
        <f t="shared" si="4"/>
        <v>42094</v>
      </c>
    </row>
    <row r="272" spans="1:9" x14ac:dyDescent="0.35">
      <c r="A272" s="14" t="s">
        <v>36</v>
      </c>
      <c r="B272" s="14">
        <v>4</v>
      </c>
      <c r="C272" s="14">
        <v>1</v>
      </c>
      <c r="D272" s="14">
        <v>11</v>
      </c>
      <c r="E272" s="18"/>
      <c r="F272" s="15"/>
      <c r="G272" s="15"/>
      <c r="I272" s="8">
        <f t="shared" si="4"/>
        <v>41906</v>
      </c>
    </row>
    <row r="273" spans="1:9" x14ac:dyDescent="0.35">
      <c r="A273" s="6" t="s">
        <v>36</v>
      </c>
      <c r="B273" s="6">
        <v>4</v>
      </c>
      <c r="C273" s="6">
        <v>3</v>
      </c>
      <c r="D273" s="6">
        <v>4</v>
      </c>
      <c r="E273" s="17">
        <v>185</v>
      </c>
      <c r="F273" s="7" t="s">
        <v>13</v>
      </c>
      <c r="G273" s="7" t="s">
        <v>14</v>
      </c>
      <c r="I273" s="8">
        <f t="shared" si="4"/>
        <v>42091</v>
      </c>
    </row>
    <row r="274" spans="1:9" x14ac:dyDescent="0.35">
      <c r="A274" s="6" t="s">
        <v>36</v>
      </c>
      <c r="B274" s="6">
        <v>4</v>
      </c>
      <c r="C274" s="6">
        <v>3</v>
      </c>
      <c r="D274" s="6">
        <v>7</v>
      </c>
      <c r="E274" s="17">
        <v>188</v>
      </c>
      <c r="F274" s="7" t="s">
        <v>13</v>
      </c>
      <c r="G274" s="7" t="s">
        <v>14</v>
      </c>
      <c r="I274" s="8">
        <f t="shared" si="4"/>
        <v>42094</v>
      </c>
    </row>
    <row r="275" spans="1:9" x14ac:dyDescent="0.35">
      <c r="A275" s="6" t="s">
        <v>36</v>
      </c>
      <c r="B275" s="6">
        <v>4</v>
      </c>
      <c r="C275" s="6">
        <v>4</v>
      </c>
      <c r="D275" s="6">
        <v>2</v>
      </c>
      <c r="E275" s="17">
        <v>185</v>
      </c>
      <c r="F275" s="7" t="s">
        <v>13</v>
      </c>
      <c r="G275" s="7" t="s">
        <v>14</v>
      </c>
      <c r="I275" s="8">
        <f t="shared" si="4"/>
        <v>42091</v>
      </c>
    </row>
    <row r="276" spans="1:9" x14ac:dyDescent="0.35">
      <c r="A276" s="14" t="s">
        <v>36</v>
      </c>
      <c r="B276" s="14">
        <v>4</v>
      </c>
      <c r="C276" s="14">
        <v>6</v>
      </c>
      <c r="D276" s="14">
        <v>6</v>
      </c>
      <c r="E276" s="18"/>
      <c r="F276" s="15"/>
      <c r="G276" s="15"/>
      <c r="I276" s="8">
        <f t="shared" si="4"/>
        <v>41906</v>
      </c>
    </row>
    <row r="277" spans="1:9" x14ac:dyDescent="0.35">
      <c r="A277" s="6" t="s">
        <v>36</v>
      </c>
      <c r="B277" s="6">
        <v>4</v>
      </c>
      <c r="C277" s="6">
        <v>6</v>
      </c>
      <c r="D277" s="6">
        <v>9</v>
      </c>
      <c r="E277" s="17">
        <v>188</v>
      </c>
      <c r="F277" s="7" t="s">
        <v>14</v>
      </c>
      <c r="G277" s="7" t="s">
        <v>14</v>
      </c>
      <c r="I277" s="8">
        <f t="shared" si="4"/>
        <v>42094</v>
      </c>
    </row>
    <row r="278" spans="1:9" x14ac:dyDescent="0.35">
      <c r="A278" s="14" t="s">
        <v>36</v>
      </c>
      <c r="B278" s="14">
        <v>4</v>
      </c>
      <c r="C278" s="14">
        <v>6</v>
      </c>
      <c r="D278" s="14">
        <v>10</v>
      </c>
      <c r="E278" s="18"/>
      <c r="F278" s="15"/>
      <c r="G278" s="15"/>
      <c r="I278" s="8">
        <f t="shared" si="4"/>
        <v>41906</v>
      </c>
    </row>
    <row r="279" spans="1:9" x14ac:dyDescent="0.35">
      <c r="A279" s="14" t="s">
        <v>36</v>
      </c>
      <c r="B279" s="14">
        <v>5</v>
      </c>
      <c r="C279" s="14">
        <v>1</v>
      </c>
      <c r="D279" s="14">
        <v>9</v>
      </c>
      <c r="E279" s="18"/>
      <c r="F279" s="15"/>
      <c r="G279" s="15"/>
      <c r="I279" s="8">
        <f t="shared" si="4"/>
        <v>41906</v>
      </c>
    </row>
    <row r="280" spans="1:9" x14ac:dyDescent="0.35">
      <c r="A280" s="6" t="s">
        <v>36</v>
      </c>
      <c r="B280" s="6">
        <v>5</v>
      </c>
      <c r="C280" s="6">
        <v>2</v>
      </c>
      <c r="D280" s="6">
        <v>7</v>
      </c>
      <c r="E280" s="17">
        <v>185</v>
      </c>
      <c r="F280" s="7" t="s">
        <v>12</v>
      </c>
      <c r="G280" s="7" t="s">
        <v>14</v>
      </c>
      <c r="I280" s="8">
        <f t="shared" si="4"/>
        <v>42091</v>
      </c>
    </row>
    <row r="281" spans="1:9" x14ac:dyDescent="0.35">
      <c r="A281" s="6" t="s">
        <v>36</v>
      </c>
      <c r="B281" s="6">
        <v>5</v>
      </c>
      <c r="C281" s="6">
        <v>3</v>
      </c>
      <c r="D281" s="6">
        <v>1</v>
      </c>
      <c r="E281" s="17">
        <v>184</v>
      </c>
      <c r="F281" s="7" t="s">
        <v>10</v>
      </c>
      <c r="G281" s="7" t="s">
        <v>10</v>
      </c>
      <c r="I281" s="8">
        <f t="shared" si="4"/>
        <v>42090</v>
      </c>
    </row>
    <row r="282" spans="1:9" x14ac:dyDescent="0.35">
      <c r="A282" s="6" t="s">
        <v>36</v>
      </c>
      <c r="B282" s="6">
        <v>5</v>
      </c>
      <c r="C282" s="6">
        <v>4</v>
      </c>
      <c r="D282" s="6">
        <v>7</v>
      </c>
      <c r="E282" s="17">
        <v>206</v>
      </c>
      <c r="F282" s="7" t="s">
        <v>15</v>
      </c>
      <c r="G282" s="7" t="s">
        <v>15</v>
      </c>
      <c r="I282" s="8">
        <f t="shared" si="4"/>
        <v>42112</v>
      </c>
    </row>
    <row r="283" spans="1:9" x14ac:dyDescent="0.35">
      <c r="A283" s="6" t="s">
        <v>36</v>
      </c>
      <c r="B283" s="6">
        <v>5</v>
      </c>
      <c r="C283" s="6">
        <v>6</v>
      </c>
      <c r="D283" s="6">
        <v>3</v>
      </c>
      <c r="E283" s="17">
        <v>185</v>
      </c>
      <c r="F283" s="7" t="s">
        <v>13</v>
      </c>
      <c r="G283" s="7" t="s">
        <v>14</v>
      </c>
      <c r="I283" s="8">
        <f t="shared" si="4"/>
        <v>42091</v>
      </c>
    </row>
    <row r="284" spans="1:9" x14ac:dyDescent="0.35">
      <c r="A284" s="6" t="s">
        <v>36</v>
      </c>
      <c r="B284" s="6">
        <v>5</v>
      </c>
      <c r="C284" s="6">
        <v>6</v>
      </c>
      <c r="D284" s="6">
        <v>10</v>
      </c>
      <c r="E284" s="17">
        <v>185</v>
      </c>
      <c r="F284" s="7" t="s">
        <v>13</v>
      </c>
      <c r="G284" s="7" t="s">
        <v>12</v>
      </c>
      <c r="I284" s="8">
        <f t="shared" si="4"/>
        <v>42091</v>
      </c>
    </row>
    <row r="285" spans="1:9" x14ac:dyDescent="0.35">
      <c r="A285" s="14" t="s">
        <v>36</v>
      </c>
      <c r="B285" s="14">
        <v>6</v>
      </c>
      <c r="C285" s="14">
        <v>2</v>
      </c>
      <c r="D285" s="14">
        <v>3</v>
      </c>
      <c r="E285" s="18"/>
      <c r="F285" s="15"/>
      <c r="G285" s="15"/>
      <c r="I285" s="8">
        <f t="shared" si="4"/>
        <v>41906</v>
      </c>
    </row>
    <row r="286" spans="1:9" x14ac:dyDescent="0.35">
      <c r="A286" s="12" t="s">
        <v>36</v>
      </c>
      <c r="B286" s="12">
        <v>6</v>
      </c>
      <c r="C286" s="12">
        <v>3</v>
      </c>
      <c r="D286" s="12">
        <v>10</v>
      </c>
      <c r="E286" s="13">
        <v>212</v>
      </c>
      <c r="F286" s="7" t="s">
        <v>16</v>
      </c>
      <c r="G286" s="13" t="s">
        <v>23</v>
      </c>
      <c r="I286" s="8">
        <f t="shared" si="4"/>
        <v>42118</v>
      </c>
    </row>
    <row r="287" spans="1:9" x14ac:dyDescent="0.35">
      <c r="A287" s="6" t="s">
        <v>36</v>
      </c>
      <c r="B287" s="6">
        <v>6</v>
      </c>
      <c r="C287" s="6">
        <v>3</v>
      </c>
      <c r="D287" s="6">
        <v>11</v>
      </c>
      <c r="E287" s="17">
        <v>194</v>
      </c>
      <c r="F287" s="7" t="s">
        <v>15</v>
      </c>
      <c r="G287" s="7" t="s">
        <v>13</v>
      </c>
      <c r="I287" s="8">
        <f t="shared" si="4"/>
        <v>42100</v>
      </c>
    </row>
    <row r="288" spans="1:9" x14ac:dyDescent="0.35">
      <c r="A288" s="14" t="s">
        <v>36</v>
      </c>
      <c r="B288" s="14">
        <v>6</v>
      </c>
      <c r="C288" s="14">
        <v>4</v>
      </c>
      <c r="D288" s="14">
        <v>3</v>
      </c>
      <c r="E288" s="18"/>
      <c r="F288" s="15"/>
      <c r="G288" s="15"/>
      <c r="I288" s="8">
        <f t="shared" si="4"/>
        <v>41906</v>
      </c>
    </row>
    <row r="289" spans="1:9" x14ac:dyDescent="0.35">
      <c r="A289" s="6" t="s">
        <v>36</v>
      </c>
      <c r="B289" s="6">
        <v>6</v>
      </c>
      <c r="C289" s="6">
        <v>5</v>
      </c>
      <c r="D289" s="6">
        <v>1</v>
      </c>
      <c r="E289" s="17">
        <v>206</v>
      </c>
      <c r="F289" s="7" t="s">
        <v>15</v>
      </c>
      <c r="G289" s="7" t="s">
        <v>15</v>
      </c>
      <c r="I289" s="8">
        <f t="shared" si="4"/>
        <v>42112</v>
      </c>
    </row>
    <row r="290" spans="1:9" x14ac:dyDescent="0.35">
      <c r="A290" s="6" t="s">
        <v>37</v>
      </c>
      <c r="B290" s="6">
        <v>1</v>
      </c>
      <c r="C290" s="6">
        <v>1</v>
      </c>
      <c r="D290" s="6">
        <v>3</v>
      </c>
      <c r="E290" s="17">
        <v>188</v>
      </c>
      <c r="F290" s="7" t="s">
        <v>13</v>
      </c>
      <c r="G290" s="7" t="s">
        <v>13</v>
      </c>
      <c r="I290" s="8">
        <f t="shared" si="4"/>
        <v>42094</v>
      </c>
    </row>
    <row r="291" spans="1:9" x14ac:dyDescent="0.35">
      <c r="A291" s="6" t="s">
        <v>37</v>
      </c>
      <c r="B291" s="6">
        <v>1</v>
      </c>
      <c r="C291" s="6">
        <v>2</v>
      </c>
      <c r="D291" s="6">
        <v>10</v>
      </c>
      <c r="E291" s="17">
        <v>197</v>
      </c>
      <c r="F291" s="7" t="s">
        <v>13</v>
      </c>
      <c r="G291" s="7" t="s">
        <v>13</v>
      </c>
      <c r="I291" s="8">
        <f t="shared" si="4"/>
        <v>42103</v>
      </c>
    </row>
    <row r="292" spans="1:9" x14ac:dyDescent="0.35">
      <c r="A292" s="14" t="s">
        <v>37</v>
      </c>
      <c r="B292" s="14">
        <v>1</v>
      </c>
      <c r="C292" s="14">
        <v>2</v>
      </c>
      <c r="D292" s="14">
        <v>11</v>
      </c>
      <c r="E292" s="18"/>
      <c r="F292" s="15"/>
      <c r="G292" s="15"/>
      <c r="I292" s="8">
        <f t="shared" si="4"/>
        <v>41906</v>
      </c>
    </row>
    <row r="293" spans="1:9" x14ac:dyDescent="0.35">
      <c r="A293" s="14" t="s">
        <v>37</v>
      </c>
      <c r="B293" s="14">
        <v>1</v>
      </c>
      <c r="C293" s="14">
        <v>4</v>
      </c>
      <c r="D293" s="14">
        <v>4</v>
      </c>
      <c r="E293" s="18"/>
      <c r="F293" s="15"/>
      <c r="G293" s="15"/>
      <c r="I293" s="8">
        <f t="shared" si="4"/>
        <v>41906</v>
      </c>
    </row>
    <row r="294" spans="1:9" x14ac:dyDescent="0.35">
      <c r="A294" s="14" t="s">
        <v>37</v>
      </c>
      <c r="B294" s="14">
        <v>1</v>
      </c>
      <c r="C294" s="14">
        <v>5</v>
      </c>
      <c r="D294" s="14">
        <v>1</v>
      </c>
      <c r="E294" s="18"/>
      <c r="F294" s="15"/>
      <c r="G294" s="15"/>
      <c r="I294" s="8">
        <f t="shared" si="4"/>
        <v>41906</v>
      </c>
    </row>
    <row r="295" spans="1:9" x14ac:dyDescent="0.35">
      <c r="A295" s="6" t="s">
        <v>37</v>
      </c>
      <c r="B295" s="6">
        <v>1</v>
      </c>
      <c r="C295" s="6">
        <v>5</v>
      </c>
      <c r="D295" s="6">
        <v>4</v>
      </c>
      <c r="E295" s="17">
        <v>183</v>
      </c>
      <c r="F295" s="7" t="s">
        <v>18</v>
      </c>
      <c r="G295" s="7" t="s">
        <v>10</v>
      </c>
      <c r="I295" s="8">
        <f t="shared" si="4"/>
        <v>42089</v>
      </c>
    </row>
    <row r="296" spans="1:9" x14ac:dyDescent="0.35">
      <c r="A296" s="6" t="s">
        <v>37</v>
      </c>
      <c r="B296" s="6">
        <v>1</v>
      </c>
      <c r="C296" s="6">
        <v>5</v>
      </c>
      <c r="D296" s="6">
        <v>9</v>
      </c>
      <c r="E296" s="17">
        <v>184</v>
      </c>
      <c r="F296" s="7" t="s">
        <v>10</v>
      </c>
      <c r="G296" s="7" t="s">
        <v>10</v>
      </c>
      <c r="I296" s="8">
        <f t="shared" si="4"/>
        <v>42090</v>
      </c>
    </row>
    <row r="297" spans="1:9" x14ac:dyDescent="0.35">
      <c r="A297" s="6" t="s">
        <v>37</v>
      </c>
      <c r="B297" s="6">
        <v>1</v>
      </c>
      <c r="C297" s="6">
        <v>6</v>
      </c>
      <c r="D297" s="6">
        <v>1</v>
      </c>
      <c r="E297" s="17">
        <v>188</v>
      </c>
      <c r="F297" s="7" t="s">
        <v>13</v>
      </c>
      <c r="G297" s="7" t="s">
        <v>14</v>
      </c>
      <c r="I297" s="8">
        <f t="shared" si="4"/>
        <v>42094</v>
      </c>
    </row>
    <row r="298" spans="1:9" x14ac:dyDescent="0.35">
      <c r="A298" s="14" t="s">
        <v>37</v>
      </c>
      <c r="B298" s="14">
        <v>2</v>
      </c>
      <c r="C298" s="14">
        <v>1</v>
      </c>
      <c r="D298" s="14">
        <v>5</v>
      </c>
      <c r="E298" s="18">
        <v>212</v>
      </c>
      <c r="F298" s="15" t="s">
        <v>26</v>
      </c>
      <c r="G298" s="15" t="s">
        <v>26</v>
      </c>
      <c r="I298" s="8">
        <f t="shared" si="4"/>
        <v>42118</v>
      </c>
    </row>
    <row r="299" spans="1:9" x14ac:dyDescent="0.35">
      <c r="A299" s="14" t="s">
        <v>37</v>
      </c>
      <c r="B299" s="14">
        <v>2</v>
      </c>
      <c r="C299" s="14">
        <v>1</v>
      </c>
      <c r="D299" s="14">
        <v>9</v>
      </c>
      <c r="E299" s="18"/>
      <c r="F299" s="15"/>
      <c r="G299" s="15"/>
      <c r="I299" s="8">
        <f t="shared" si="4"/>
        <v>41906</v>
      </c>
    </row>
    <row r="300" spans="1:9" x14ac:dyDescent="0.35">
      <c r="A300" s="12" t="s">
        <v>37</v>
      </c>
      <c r="B300" s="12">
        <v>2</v>
      </c>
      <c r="C300" s="12">
        <v>4</v>
      </c>
      <c r="D300" s="12">
        <v>3</v>
      </c>
      <c r="E300" s="19">
        <v>206</v>
      </c>
      <c r="F300" s="7" t="s">
        <v>15</v>
      </c>
      <c r="G300" s="7" t="s">
        <v>15</v>
      </c>
      <c r="I300" s="8">
        <f t="shared" si="4"/>
        <v>42112</v>
      </c>
    </row>
    <row r="301" spans="1:9" x14ac:dyDescent="0.35">
      <c r="A301" s="6" t="s">
        <v>37</v>
      </c>
      <c r="B301" s="6">
        <v>2</v>
      </c>
      <c r="C301" s="6">
        <v>4</v>
      </c>
      <c r="D301" s="6">
        <v>10</v>
      </c>
      <c r="E301" s="17">
        <v>194</v>
      </c>
      <c r="F301" s="7" t="s">
        <v>12</v>
      </c>
      <c r="G301" s="7" t="s">
        <v>14</v>
      </c>
      <c r="I301" s="8">
        <f t="shared" si="4"/>
        <v>42100</v>
      </c>
    </row>
    <row r="302" spans="1:9" x14ac:dyDescent="0.35">
      <c r="A302" s="14" t="s">
        <v>37</v>
      </c>
      <c r="B302" s="14">
        <v>2</v>
      </c>
      <c r="C302" s="14">
        <v>5</v>
      </c>
      <c r="D302" s="14">
        <v>5</v>
      </c>
      <c r="E302" s="18"/>
      <c r="F302" s="15"/>
      <c r="G302" s="15"/>
      <c r="I302" s="8">
        <f t="shared" si="4"/>
        <v>41906</v>
      </c>
    </row>
    <row r="303" spans="1:9" x14ac:dyDescent="0.35">
      <c r="A303" s="14" t="s">
        <v>37</v>
      </c>
      <c r="B303" s="14">
        <v>2</v>
      </c>
      <c r="C303" s="14">
        <v>6</v>
      </c>
      <c r="D303" s="14">
        <v>3</v>
      </c>
      <c r="E303" s="18"/>
      <c r="F303" s="15"/>
      <c r="G303" s="15"/>
      <c r="I303" s="8">
        <f t="shared" si="4"/>
        <v>41906</v>
      </c>
    </row>
    <row r="304" spans="1:9" x14ac:dyDescent="0.35">
      <c r="A304" s="6" t="s">
        <v>37</v>
      </c>
      <c r="B304" s="6">
        <v>2</v>
      </c>
      <c r="C304" s="6">
        <v>6</v>
      </c>
      <c r="D304" s="6">
        <v>7</v>
      </c>
      <c r="E304" s="17">
        <v>194</v>
      </c>
      <c r="F304" s="7" t="s">
        <v>10</v>
      </c>
      <c r="G304" s="7" t="s">
        <v>14</v>
      </c>
      <c r="I304" s="8">
        <f t="shared" si="4"/>
        <v>42100</v>
      </c>
    </row>
    <row r="305" spans="1:9" x14ac:dyDescent="0.35">
      <c r="A305" s="6" t="s">
        <v>37</v>
      </c>
      <c r="B305" s="6">
        <v>2</v>
      </c>
      <c r="C305" s="6">
        <v>6</v>
      </c>
      <c r="D305" s="6">
        <v>11</v>
      </c>
      <c r="E305" s="17">
        <v>206</v>
      </c>
      <c r="F305" s="7" t="s">
        <v>16</v>
      </c>
      <c r="G305" s="7" t="s">
        <v>15</v>
      </c>
      <c r="I305" s="8">
        <f t="shared" si="4"/>
        <v>42112</v>
      </c>
    </row>
    <row r="306" spans="1:9" s="11" customFormat="1" x14ac:dyDescent="0.35">
      <c r="A306" s="6" t="s">
        <v>37</v>
      </c>
      <c r="B306" s="6">
        <v>3</v>
      </c>
      <c r="C306" s="6">
        <v>1</v>
      </c>
      <c r="D306" s="6">
        <v>6</v>
      </c>
      <c r="E306" s="17">
        <v>194</v>
      </c>
      <c r="F306" s="7" t="s">
        <v>21</v>
      </c>
      <c r="G306" s="7" t="s">
        <v>21</v>
      </c>
      <c r="I306" s="8">
        <f t="shared" si="4"/>
        <v>42100</v>
      </c>
    </row>
    <row r="307" spans="1:9" x14ac:dyDescent="0.35">
      <c r="A307" s="6" t="s">
        <v>37</v>
      </c>
      <c r="B307" s="6">
        <v>3</v>
      </c>
      <c r="C307" s="6">
        <v>2</v>
      </c>
      <c r="D307" s="6">
        <v>2</v>
      </c>
      <c r="E307" s="7" t="s">
        <v>10</v>
      </c>
      <c r="F307" s="7" t="s">
        <v>15</v>
      </c>
      <c r="G307" s="7" t="s">
        <v>15</v>
      </c>
      <c r="I307" s="8">
        <f t="shared" si="4"/>
        <v>42109</v>
      </c>
    </row>
    <row r="308" spans="1:9" x14ac:dyDescent="0.35">
      <c r="A308" s="6" t="s">
        <v>37</v>
      </c>
      <c r="B308" s="6">
        <v>3</v>
      </c>
      <c r="C308" s="6">
        <v>2</v>
      </c>
      <c r="D308" s="6">
        <v>6</v>
      </c>
      <c r="E308" s="17">
        <v>185</v>
      </c>
      <c r="F308" s="7" t="s">
        <v>10</v>
      </c>
      <c r="G308" s="7" t="s">
        <v>12</v>
      </c>
      <c r="I308" s="8">
        <f t="shared" si="4"/>
        <v>42091</v>
      </c>
    </row>
    <row r="309" spans="1:9" x14ac:dyDescent="0.35">
      <c r="A309" s="6" t="s">
        <v>37</v>
      </c>
      <c r="B309" s="6">
        <v>3</v>
      </c>
      <c r="C309" s="6">
        <v>2</v>
      </c>
      <c r="D309" s="6">
        <v>11</v>
      </c>
      <c r="E309" s="17">
        <v>184</v>
      </c>
      <c r="F309" s="7" t="s">
        <v>10</v>
      </c>
      <c r="G309" s="7" t="s">
        <v>12</v>
      </c>
      <c r="I309" s="8">
        <f t="shared" si="4"/>
        <v>42090</v>
      </c>
    </row>
    <row r="310" spans="1:9" x14ac:dyDescent="0.35">
      <c r="A310" s="6" t="s">
        <v>37</v>
      </c>
      <c r="B310" s="6">
        <v>3</v>
      </c>
      <c r="C310" s="6">
        <v>3</v>
      </c>
      <c r="D310" s="6">
        <v>3</v>
      </c>
      <c r="E310" s="17">
        <v>185</v>
      </c>
      <c r="F310" s="7" t="s">
        <v>10</v>
      </c>
      <c r="G310" s="7" t="s">
        <v>12</v>
      </c>
      <c r="I310" s="8">
        <f t="shared" si="4"/>
        <v>42091</v>
      </c>
    </row>
    <row r="311" spans="1:9" x14ac:dyDescent="0.35">
      <c r="A311" s="14" t="s">
        <v>37</v>
      </c>
      <c r="B311" s="14">
        <v>3</v>
      </c>
      <c r="C311" s="14">
        <v>3</v>
      </c>
      <c r="D311" s="14">
        <v>5</v>
      </c>
      <c r="E311" s="18"/>
      <c r="F311" s="15"/>
      <c r="G311" s="15"/>
      <c r="I311" s="8">
        <f t="shared" si="4"/>
        <v>41906</v>
      </c>
    </row>
    <row r="312" spans="1:9" x14ac:dyDescent="0.35">
      <c r="A312" s="6" t="s">
        <v>37</v>
      </c>
      <c r="B312" s="6">
        <v>3</v>
      </c>
      <c r="C312" s="6">
        <v>3</v>
      </c>
      <c r="D312" s="6">
        <v>7</v>
      </c>
      <c r="E312" s="17">
        <v>184</v>
      </c>
      <c r="F312" s="7" t="s">
        <v>18</v>
      </c>
      <c r="G312" s="7" t="s">
        <v>10</v>
      </c>
      <c r="I312" s="8">
        <f t="shared" si="4"/>
        <v>42090</v>
      </c>
    </row>
    <row r="313" spans="1:9" x14ac:dyDescent="0.35">
      <c r="A313" s="6" t="s">
        <v>37</v>
      </c>
      <c r="B313" s="6">
        <v>4</v>
      </c>
      <c r="C313" s="6">
        <v>3</v>
      </c>
      <c r="D313" s="6">
        <v>6</v>
      </c>
      <c r="E313" s="17">
        <v>185</v>
      </c>
      <c r="F313" s="7" t="s">
        <v>10</v>
      </c>
      <c r="G313" s="7" t="s">
        <v>12</v>
      </c>
      <c r="I313" s="8">
        <f t="shared" si="4"/>
        <v>42091</v>
      </c>
    </row>
    <row r="314" spans="1:9" x14ac:dyDescent="0.35">
      <c r="A314" s="14" t="s">
        <v>37</v>
      </c>
      <c r="B314" s="14">
        <v>4</v>
      </c>
      <c r="C314" s="14">
        <v>4</v>
      </c>
      <c r="D314" s="14">
        <v>8</v>
      </c>
      <c r="E314" s="18"/>
      <c r="F314" s="15"/>
      <c r="G314" s="15"/>
      <c r="I314" s="8">
        <f t="shared" si="4"/>
        <v>41906</v>
      </c>
    </row>
    <row r="315" spans="1:9" x14ac:dyDescent="0.35">
      <c r="A315" s="6" t="s">
        <v>37</v>
      </c>
      <c r="B315" s="6">
        <v>4</v>
      </c>
      <c r="C315" s="6">
        <v>5</v>
      </c>
      <c r="D315" s="6">
        <v>4</v>
      </c>
      <c r="E315" s="17">
        <v>185</v>
      </c>
      <c r="F315" s="7">
        <v>203</v>
      </c>
      <c r="G315" s="7" t="s">
        <v>12</v>
      </c>
      <c r="I315" s="8">
        <f t="shared" si="4"/>
        <v>42091</v>
      </c>
    </row>
    <row r="316" spans="1:9" x14ac:dyDescent="0.35">
      <c r="A316" s="6" t="s">
        <v>37</v>
      </c>
      <c r="B316" s="6">
        <v>4</v>
      </c>
      <c r="C316" s="6">
        <v>5</v>
      </c>
      <c r="D316" s="6">
        <v>11</v>
      </c>
      <c r="E316" s="17">
        <v>188</v>
      </c>
      <c r="F316" s="7" t="s">
        <v>14</v>
      </c>
      <c r="G316" s="7" t="s">
        <v>12</v>
      </c>
      <c r="I316" s="8">
        <f t="shared" si="4"/>
        <v>42094</v>
      </c>
    </row>
    <row r="317" spans="1:9" x14ac:dyDescent="0.35">
      <c r="A317" s="6" t="s">
        <v>37</v>
      </c>
      <c r="B317" s="6">
        <v>5</v>
      </c>
      <c r="C317" s="6">
        <v>3</v>
      </c>
      <c r="D317" s="6">
        <v>2</v>
      </c>
      <c r="E317" s="17">
        <v>206</v>
      </c>
      <c r="F317" s="7" t="s">
        <v>13</v>
      </c>
      <c r="G317" s="7" t="s">
        <v>21</v>
      </c>
      <c r="I317" s="8">
        <f t="shared" si="4"/>
        <v>42112</v>
      </c>
    </row>
    <row r="318" spans="1:9" x14ac:dyDescent="0.35">
      <c r="A318" s="6" t="s">
        <v>37</v>
      </c>
      <c r="B318" s="6">
        <v>5</v>
      </c>
      <c r="C318" s="6">
        <v>4</v>
      </c>
      <c r="D318" s="6">
        <v>6</v>
      </c>
      <c r="E318" s="17">
        <v>197</v>
      </c>
      <c r="F318" s="7" t="s">
        <v>14</v>
      </c>
      <c r="G318" s="7" t="s">
        <v>14</v>
      </c>
      <c r="I318" s="8">
        <f t="shared" si="4"/>
        <v>42103</v>
      </c>
    </row>
    <row r="319" spans="1:9" x14ac:dyDescent="0.35">
      <c r="A319" s="6" t="s">
        <v>37</v>
      </c>
      <c r="B319" s="6">
        <v>5</v>
      </c>
      <c r="C319" s="6">
        <v>5</v>
      </c>
      <c r="D319" s="6">
        <v>6</v>
      </c>
      <c r="E319" s="17">
        <v>197</v>
      </c>
      <c r="F319" s="7" t="s">
        <v>13</v>
      </c>
      <c r="G319" s="7" t="s">
        <v>14</v>
      </c>
      <c r="I319" s="8">
        <f t="shared" si="4"/>
        <v>42103</v>
      </c>
    </row>
    <row r="320" spans="1:9" x14ac:dyDescent="0.35">
      <c r="A320" s="14" t="s">
        <v>37</v>
      </c>
      <c r="B320" s="14">
        <v>6</v>
      </c>
      <c r="C320" s="14">
        <v>1</v>
      </c>
      <c r="D320" s="14">
        <v>5</v>
      </c>
      <c r="E320" s="18"/>
      <c r="F320" s="15"/>
      <c r="G320" s="15"/>
      <c r="I320" s="8">
        <f t="shared" si="4"/>
        <v>41906</v>
      </c>
    </row>
    <row r="321" spans="1:9" x14ac:dyDescent="0.35">
      <c r="A321" s="12" t="s">
        <v>37</v>
      </c>
      <c r="B321" s="12">
        <v>6</v>
      </c>
      <c r="C321" s="12">
        <v>2</v>
      </c>
      <c r="D321" s="12">
        <v>5</v>
      </c>
      <c r="E321" s="7">
        <v>203</v>
      </c>
      <c r="F321" s="7" t="s">
        <v>15</v>
      </c>
      <c r="G321" s="7" t="s">
        <v>13</v>
      </c>
      <c r="I321" s="8">
        <f t="shared" si="4"/>
        <v>42109</v>
      </c>
    </row>
    <row r="322" spans="1:9" x14ac:dyDescent="0.35">
      <c r="A322" s="14" t="s">
        <v>37</v>
      </c>
      <c r="B322" s="14">
        <v>6</v>
      </c>
      <c r="C322" s="14">
        <v>2</v>
      </c>
      <c r="D322" s="14">
        <v>11</v>
      </c>
      <c r="E322" s="18"/>
      <c r="F322" s="15"/>
      <c r="G322" s="15"/>
      <c r="I322" s="8">
        <f t="shared" si="4"/>
        <v>41906</v>
      </c>
    </row>
    <row r="323" spans="1:9" x14ac:dyDescent="0.35">
      <c r="A323" s="14" t="s">
        <v>37</v>
      </c>
      <c r="B323" s="14">
        <v>6</v>
      </c>
      <c r="C323" s="14">
        <v>6</v>
      </c>
      <c r="D323" s="14">
        <v>2</v>
      </c>
      <c r="E323" s="18"/>
      <c r="F323" s="15"/>
      <c r="G323" s="15"/>
      <c r="I323" s="8">
        <f t="shared" ref="I323:I386" si="5">E323+H$3</f>
        <v>41906</v>
      </c>
    </row>
    <row r="324" spans="1:9" x14ac:dyDescent="0.35">
      <c r="A324" s="14" t="s">
        <v>37</v>
      </c>
      <c r="B324" s="14">
        <v>6</v>
      </c>
      <c r="C324" s="14">
        <v>6</v>
      </c>
      <c r="D324" s="14">
        <v>3</v>
      </c>
      <c r="E324" s="18"/>
      <c r="F324" s="15"/>
      <c r="G324" s="15"/>
      <c r="I324" s="8">
        <f t="shared" si="5"/>
        <v>41906</v>
      </c>
    </row>
    <row r="325" spans="1:9" x14ac:dyDescent="0.35">
      <c r="A325" s="14" t="s">
        <v>37</v>
      </c>
      <c r="B325" s="14">
        <v>6</v>
      </c>
      <c r="C325" s="14">
        <v>6</v>
      </c>
      <c r="D325" s="14">
        <v>11</v>
      </c>
      <c r="E325" s="18"/>
      <c r="F325" s="15"/>
      <c r="G325" s="15"/>
      <c r="I325" s="8">
        <f t="shared" si="5"/>
        <v>41906</v>
      </c>
    </row>
    <row r="326" spans="1:9" x14ac:dyDescent="0.35">
      <c r="A326" s="6" t="s">
        <v>38</v>
      </c>
      <c r="B326" s="6">
        <v>1</v>
      </c>
      <c r="C326" s="6">
        <v>1</v>
      </c>
      <c r="D326" s="6">
        <v>1</v>
      </c>
      <c r="E326" s="17">
        <v>188</v>
      </c>
      <c r="F326" s="7" t="s">
        <v>13</v>
      </c>
      <c r="G326" s="7" t="s">
        <v>14</v>
      </c>
      <c r="I326" s="8">
        <f t="shared" si="5"/>
        <v>42094</v>
      </c>
    </row>
    <row r="327" spans="1:9" x14ac:dyDescent="0.35">
      <c r="A327" s="6" t="s">
        <v>38</v>
      </c>
      <c r="B327" s="6">
        <v>1</v>
      </c>
      <c r="C327" s="6">
        <v>1</v>
      </c>
      <c r="D327" s="6">
        <v>9</v>
      </c>
      <c r="E327" s="17">
        <v>185</v>
      </c>
      <c r="F327" s="7" t="s">
        <v>13</v>
      </c>
      <c r="G327" s="7" t="s">
        <v>14</v>
      </c>
      <c r="I327" s="8">
        <f t="shared" si="5"/>
        <v>42091</v>
      </c>
    </row>
    <row r="328" spans="1:9" x14ac:dyDescent="0.35">
      <c r="A328" s="14" t="s">
        <v>38</v>
      </c>
      <c r="B328" s="14">
        <v>1</v>
      </c>
      <c r="C328" s="14">
        <v>3</v>
      </c>
      <c r="D328" s="14">
        <v>3</v>
      </c>
      <c r="E328" s="18"/>
      <c r="F328" s="15"/>
      <c r="G328" s="15"/>
      <c r="I328" s="8">
        <f t="shared" si="5"/>
        <v>41906</v>
      </c>
    </row>
    <row r="329" spans="1:9" x14ac:dyDescent="0.35">
      <c r="A329" s="6" t="s">
        <v>38</v>
      </c>
      <c r="B329" s="6">
        <v>1</v>
      </c>
      <c r="C329" s="6">
        <v>5</v>
      </c>
      <c r="D329" s="6">
        <v>7</v>
      </c>
      <c r="E329" s="17">
        <v>185</v>
      </c>
      <c r="F329" s="7" t="s">
        <v>14</v>
      </c>
      <c r="G329" s="7" t="s">
        <v>14</v>
      </c>
      <c r="I329" s="8">
        <f t="shared" si="5"/>
        <v>42091</v>
      </c>
    </row>
    <row r="330" spans="1:9" x14ac:dyDescent="0.35">
      <c r="A330" s="14" t="s">
        <v>38</v>
      </c>
      <c r="B330" s="14">
        <v>2</v>
      </c>
      <c r="C330" s="14">
        <v>1</v>
      </c>
      <c r="D330" s="14">
        <v>4</v>
      </c>
      <c r="E330" s="18"/>
      <c r="F330" s="15"/>
      <c r="G330" s="15"/>
      <c r="I330" s="8">
        <f t="shared" si="5"/>
        <v>41906</v>
      </c>
    </row>
    <row r="331" spans="1:9" x14ac:dyDescent="0.35">
      <c r="A331" s="14" t="s">
        <v>38</v>
      </c>
      <c r="B331" s="14">
        <v>2</v>
      </c>
      <c r="C331" s="14">
        <v>2</v>
      </c>
      <c r="D331" s="14">
        <v>7</v>
      </c>
      <c r="E331" s="18"/>
      <c r="F331" s="15"/>
      <c r="G331" s="15"/>
      <c r="I331" s="8">
        <f t="shared" si="5"/>
        <v>41906</v>
      </c>
    </row>
    <row r="332" spans="1:9" x14ac:dyDescent="0.35">
      <c r="A332" s="14" t="s">
        <v>38</v>
      </c>
      <c r="B332" s="14">
        <v>2</v>
      </c>
      <c r="C332" s="14">
        <v>2</v>
      </c>
      <c r="D332" s="14">
        <v>9</v>
      </c>
      <c r="E332" s="18"/>
      <c r="F332" s="15"/>
      <c r="G332" s="15"/>
      <c r="I332" s="8">
        <f t="shared" si="5"/>
        <v>41906</v>
      </c>
    </row>
    <row r="333" spans="1:9" x14ac:dyDescent="0.35">
      <c r="A333" s="6" t="s">
        <v>38</v>
      </c>
      <c r="B333" s="6">
        <v>2</v>
      </c>
      <c r="C333" s="6">
        <v>3</v>
      </c>
      <c r="D333" s="6">
        <v>6</v>
      </c>
      <c r="E333" s="17">
        <v>188</v>
      </c>
      <c r="F333" s="7" t="s">
        <v>13</v>
      </c>
      <c r="G333" s="7" t="s">
        <v>14</v>
      </c>
      <c r="I333" s="8">
        <f t="shared" si="5"/>
        <v>42094</v>
      </c>
    </row>
    <row r="334" spans="1:9" x14ac:dyDescent="0.35">
      <c r="A334" s="14" t="s">
        <v>38</v>
      </c>
      <c r="B334" s="14">
        <v>2</v>
      </c>
      <c r="C334" s="14">
        <v>4</v>
      </c>
      <c r="D334" s="14">
        <v>4</v>
      </c>
      <c r="E334" s="18"/>
      <c r="F334" s="15"/>
      <c r="G334" s="15"/>
      <c r="I334" s="8">
        <f t="shared" si="5"/>
        <v>41906</v>
      </c>
    </row>
    <row r="335" spans="1:9" x14ac:dyDescent="0.35">
      <c r="A335" s="14" t="s">
        <v>38</v>
      </c>
      <c r="B335" s="14">
        <v>2</v>
      </c>
      <c r="C335" s="14">
        <v>4</v>
      </c>
      <c r="D335" s="14">
        <v>7</v>
      </c>
      <c r="E335" s="18"/>
      <c r="F335" s="15"/>
      <c r="G335" s="15"/>
      <c r="I335" s="8">
        <f t="shared" si="5"/>
        <v>41906</v>
      </c>
    </row>
    <row r="336" spans="1:9" x14ac:dyDescent="0.35">
      <c r="A336" s="14" t="s">
        <v>38</v>
      </c>
      <c r="B336" s="14">
        <v>2</v>
      </c>
      <c r="C336" s="14">
        <v>5</v>
      </c>
      <c r="D336" s="14">
        <v>7</v>
      </c>
      <c r="E336" s="18"/>
      <c r="F336" s="15"/>
      <c r="G336" s="15"/>
      <c r="I336" s="8">
        <f t="shared" si="5"/>
        <v>41906</v>
      </c>
    </row>
    <row r="337" spans="1:9" x14ac:dyDescent="0.35">
      <c r="A337" s="12" t="s">
        <v>38</v>
      </c>
      <c r="B337" s="12">
        <v>3</v>
      </c>
      <c r="C337" s="12">
        <v>1</v>
      </c>
      <c r="D337" s="12">
        <v>2</v>
      </c>
      <c r="E337" s="13">
        <v>218</v>
      </c>
      <c r="F337" s="13" t="s">
        <v>24</v>
      </c>
      <c r="G337" s="13" t="s">
        <v>24</v>
      </c>
      <c r="I337" s="8">
        <f t="shared" si="5"/>
        <v>42124</v>
      </c>
    </row>
    <row r="338" spans="1:9" x14ac:dyDescent="0.35">
      <c r="A338" s="14" t="s">
        <v>38</v>
      </c>
      <c r="B338" s="14">
        <v>3</v>
      </c>
      <c r="C338" s="14">
        <v>2</v>
      </c>
      <c r="D338" s="14">
        <v>9</v>
      </c>
      <c r="E338" s="18"/>
      <c r="F338" s="15"/>
      <c r="G338" s="15"/>
      <c r="I338" s="8">
        <f t="shared" si="5"/>
        <v>41906</v>
      </c>
    </row>
    <row r="339" spans="1:9" x14ac:dyDescent="0.35">
      <c r="A339" s="14" t="s">
        <v>38</v>
      </c>
      <c r="B339" s="14">
        <v>3</v>
      </c>
      <c r="C339" s="14">
        <v>3</v>
      </c>
      <c r="D339" s="14">
        <v>2</v>
      </c>
      <c r="E339" s="18"/>
      <c r="F339" s="15"/>
      <c r="G339" s="15"/>
      <c r="I339" s="8">
        <f t="shared" si="5"/>
        <v>41906</v>
      </c>
    </row>
    <row r="340" spans="1:9" x14ac:dyDescent="0.35">
      <c r="A340" s="14" t="s">
        <v>38</v>
      </c>
      <c r="B340" s="14">
        <v>3</v>
      </c>
      <c r="C340" s="14">
        <v>5</v>
      </c>
      <c r="D340" s="14">
        <v>5</v>
      </c>
      <c r="E340" s="15">
        <v>215</v>
      </c>
      <c r="F340" s="15" t="s">
        <v>26</v>
      </c>
      <c r="G340" s="15" t="s">
        <v>26</v>
      </c>
      <c r="I340" s="8">
        <f t="shared" si="5"/>
        <v>42121</v>
      </c>
    </row>
    <row r="341" spans="1:9" x14ac:dyDescent="0.35">
      <c r="A341" s="6" t="s">
        <v>38</v>
      </c>
      <c r="B341" s="6">
        <v>3</v>
      </c>
      <c r="C341" s="6">
        <v>5</v>
      </c>
      <c r="D341" s="6">
        <v>9</v>
      </c>
      <c r="E341" s="17">
        <v>188</v>
      </c>
      <c r="F341" s="7" t="s">
        <v>13</v>
      </c>
      <c r="G341" s="7" t="s">
        <v>12</v>
      </c>
      <c r="I341" s="8">
        <f t="shared" si="5"/>
        <v>42094</v>
      </c>
    </row>
    <row r="342" spans="1:9" x14ac:dyDescent="0.35">
      <c r="A342" s="14" t="s">
        <v>38</v>
      </c>
      <c r="B342" s="14">
        <v>3</v>
      </c>
      <c r="C342" s="14">
        <v>5</v>
      </c>
      <c r="D342" s="14">
        <v>10</v>
      </c>
      <c r="E342" s="18"/>
      <c r="F342" s="15"/>
      <c r="G342" s="15"/>
      <c r="I342" s="8">
        <f t="shared" si="5"/>
        <v>41906</v>
      </c>
    </row>
    <row r="343" spans="1:9" x14ac:dyDescent="0.35">
      <c r="A343" s="14" t="s">
        <v>38</v>
      </c>
      <c r="B343" s="14">
        <v>3</v>
      </c>
      <c r="C343" s="14">
        <v>6</v>
      </c>
      <c r="D343" s="14">
        <v>11</v>
      </c>
      <c r="E343" s="18"/>
      <c r="F343" s="15"/>
      <c r="G343" s="15"/>
      <c r="I343" s="8">
        <f t="shared" si="5"/>
        <v>41906</v>
      </c>
    </row>
    <row r="344" spans="1:9" x14ac:dyDescent="0.35">
      <c r="A344" s="6" t="s">
        <v>38</v>
      </c>
      <c r="B344" s="6">
        <v>4</v>
      </c>
      <c r="C344" s="6">
        <v>1</v>
      </c>
      <c r="D344" s="6">
        <v>2</v>
      </c>
      <c r="E344" s="17">
        <v>194</v>
      </c>
      <c r="F344" s="7" t="s">
        <v>13</v>
      </c>
      <c r="G344" s="7" t="s">
        <v>13</v>
      </c>
      <c r="I344" s="8">
        <f t="shared" si="5"/>
        <v>42100</v>
      </c>
    </row>
    <row r="345" spans="1:9" x14ac:dyDescent="0.35">
      <c r="A345" s="6" t="s">
        <v>38</v>
      </c>
      <c r="B345" s="6">
        <v>4</v>
      </c>
      <c r="C345" s="6">
        <v>1</v>
      </c>
      <c r="D345" s="6">
        <v>7</v>
      </c>
      <c r="E345" s="17">
        <v>212</v>
      </c>
      <c r="F345" s="7" t="s">
        <v>23</v>
      </c>
      <c r="G345" s="7" t="s">
        <v>24</v>
      </c>
      <c r="I345" s="8">
        <f t="shared" si="5"/>
        <v>42118</v>
      </c>
    </row>
    <row r="346" spans="1:9" x14ac:dyDescent="0.35">
      <c r="A346" s="6" t="s">
        <v>38</v>
      </c>
      <c r="B346" s="6">
        <v>4</v>
      </c>
      <c r="C346" s="6">
        <v>1</v>
      </c>
      <c r="D346" s="6">
        <v>9</v>
      </c>
      <c r="E346" s="17">
        <v>191</v>
      </c>
      <c r="F346" s="7" t="s">
        <v>13</v>
      </c>
      <c r="G346" s="7" t="s">
        <v>13</v>
      </c>
      <c r="I346" s="8">
        <f t="shared" si="5"/>
        <v>42097</v>
      </c>
    </row>
    <row r="347" spans="1:9" x14ac:dyDescent="0.35">
      <c r="A347" s="14" t="s">
        <v>38</v>
      </c>
      <c r="B347" s="14">
        <v>4</v>
      </c>
      <c r="C347" s="14">
        <v>2</v>
      </c>
      <c r="D347" s="14">
        <v>5</v>
      </c>
      <c r="E347" s="18"/>
      <c r="F347" s="15"/>
      <c r="G347" s="15"/>
      <c r="I347" s="8">
        <f t="shared" si="5"/>
        <v>41906</v>
      </c>
    </row>
    <row r="348" spans="1:9" x14ac:dyDescent="0.35">
      <c r="A348" s="14" t="s">
        <v>38</v>
      </c>
      <c r="B348" s="14">
        <v>4</v>
      </c>
      <c r="C348" s="14">
        <v>3</v>
      </c>
      <c r="D348" s="14">
        <v>1</v>
      </c>
      <c r="E348" s="18"/>
      <c r="F348" s="15"/>
      <c r="G348" s="15"/>
      <c r="I348" s="8">
        <f t="shared" si="5"/>
        <v>41906</v>
      </c>
    </row>
    <row r="349" spans="1:9" x14ac:dyDescent="0.35">
      <c r="A349" s="14" t="s">
        <v>38</v>
      </c>
      <c r="B349" s="14">
        <v>4</v>
      </c>
      <c r="C349" s="14">
        <v>4</v>
      </c>
      <c r="D349" s="14">
        <v>1</v>
      </c>
      <c r="E349" s="18"/>
      <c r="F349" s="15"/>
      <c r="G349" s="15"/>
      <c r="I349" s="8">
        <f t="shared" si="5"/>
        <v>41906</v>
      </c>
    </row>
    <row r="350" spans="1:9" x14ac:dyDescent="0.35">
      <c r="A350" s="6" t="s">
        <v>38</v>
      </c>
      <c r="B350" s="6">
        <v>4</v>
      </c>
      <c r="C350" s="6">
        <v>5</v>
      </c>
      <c r="D350" s="6">
        <v>2</v>
      </c>
      <c r="E350" s="17">
        <v>203</v>
      </c>
      <c r="F350" s="7" t="s">
        <v>16</v>
      </c>
      <c r="G350" s="7" t="s">
        <v>15</v>
      </c>
      <c r="I350" s="8">
        <f t="shared" si="5"/>
        <v>42109</v>
      </c>
    </row>
    <row r="351" spans="1:9" x14ac:dyDescent="0.35">
      <c r="A351" s="14" t="s">
        <v>38</v>
      </c>
      <c r="B351" s="14">
        <v>4</v>
      </c>
      <c r="C351" s="14">
        <v>5</v>
      </c>
      <c r="D351" s="14">
        <v>6</v>
      </c>
      <c r="E351" s="18"/>
      <c r="F351" s="15"/>
      <c r="G351" s="15"/>
      <c r="I351" s="8">
        <f t="shared" si="5"/>
        <v>41906</v>
      </c>
    </row>
    <row r="352" spans="1:9" x14ac:dyDescent="0.35">
      <c r="A352" s="6" t="s">
        <v>38</v>
      </c>
      <c r="B352" s="6">
        <v>4</v>
      </c>
      <c r="C352" s="6">
        <v>5</v>
      </c>
      <c r="D352" s="6">
        <v>9</v>
      </c>
      <c r="E352" s="17">
        <v>194</v>
      </c>
      <c r="F352" s="7" t="s">
        <v>13</v>
      </c>
      <c r="G352" s="7" t="s">
        <v>13</v>
      </c>
      <c r="I352" s="8">
        <f t="shared" si="5"/>
        <v>42100</v>
      </c>
    </row>
    <row r="353" spans="1:9" x14ac:dyDescent="0.35">
      <c r="A353" s="14" t="s">
        <v>38</v>
      </c>
      <c r="B353" s="14">
        <v>4</v>
      </c>
      <c r="C353" s="14">
        <v>6</v>
      </c>
      <c r="D353" s="14">
        <v>1</v>
      </c>
      <c r="E353" s="18"/>
      <c r="F353" s="15"/>
      <c r="G353" s="15"/>
      <c r="I353" s="8">
        <f t="shared" si="5"/>
        <v>41906</v>
      </c>
    </row>
    <row r="354" spans="1:9" x14ac:dyDescent="0.35">
      <c r="A354" s="14" t="s">
        <v>38</v>
      </c>
      <c r="B354" s="14">
        <v>5</v>
      </c>
      <c r="C354" s="14">
        <v>1</v>
      </c>
      <c r="D354" s="14">
        <v>1</v>
      </c>
      <c r="E354" s="18"/>
      <c r="F354" s="15"/>
      <c r="G354" s="15"/>
      <c r="I354" s="8">
        <f t="shared" si="5"/>
        <v>41906</v>
      </c>
    </row>
    <row r="355" spans="1:9" x14ac:dyDescent="0.35">
      <c r="A355" s="14" t="s">
        <v>38</v>
      </c>
      <c r="B355" s="14">
        <v>5</v>
      </c>
      <c r="C355" s="14">
        <v>1</v>
      </c>
      <c r="D355" s="14">
        <v>6</v>
      </c>
      <c r="E355" s="18"/>
      <c r="F355" s="15"/>
      <c r="G355" s="15"/>
      <c r="I355" s="8">
        <f t="shared" si="5"/>
        <v>41906</v>
      </c>
    </row>
    <row r="356" spans="1:9" x14ac:dyDescent="0.35">
      <c r="A356" s="6" t="s">
        <v>38</v>
      </c>
      <c r="B356" s="6">
        <v>5</v>
      </c>
      <c r="C356" s="6">
        <v>2</v>
      </c>
      <c r="D356" s="6">
        <v>10</v>
      </c>
      <c r="E356" s="7">
        <v>209</v>
      </c>
      <c r="F356" s="7" t="s">
        <v>15</v>
      </c>
      <c r="G356" s="7" t="s">
        <v>16</v>
      </c>
      <c r="I356" s="8">
        <f t="shared" si="5"/>
        <v>42115</v>
      </c>
    </row>
    <row r="357" spans="1:9" x14ac:dyDescent="0.35">
      <c r="A357" s="14" t="s">
        <v>38</v>
      </c>
      <c r="B357" s="14">
        <v>5</v>
      </c>
      <c r="C357" s="14">
        <v>4</v>
      </c>
      <c r="D357" s="14">
        <v>8</v>
      </c>
      <c r="E357" s="15">
        <v>218</v>
      </c>
      <c r="F357" s="15" t="s">
        <v>26</v>
      </c>
      <c r="G357" s="15" t="s">
        <v>26</v>
      </c>
      <c r="I357" s="8">
        <f t="shared" si="5"/>
        <v>42124</v>
      </c>
    </row>
    <row r="358" spans="1:9" x14ac:dyDescent="0.35">
      <c r="A358" s="14" t="s">
        <v>38</v>
      </c>
      <c r="B358" s="14">
        <v>6</v>
      </c>
      <c r="C358" s="14">
        <v>2</v>
      </c>
      <c r="D358" s="14">
        <v>9</v>
      </c>
      <c r="E358" s="18"/>
      <c r="F358" s="15"/>
      <c r="G358" s="15"/>
      <c r="I358" s="8">
        <f t="shared" si="5"/>
        <v>41906</v>
      </c>
    </row>
    <row r="359" spans="1:9" x14ac:dyDescent="0.35">
      <c r="A359" s="14" t="s">
        <v>38</v>
      </c>
      <c r="B359" s="14">
        <v>6</v>
      </c>
      <c r="C359" s="14">
        <v>5</v>
      </c>
      <c r="D359" s="14">
        <v>2</v>
      </c>
      <c r="E359" s="18"/>
      <c r="F359" s="15"/>
      <c r="G359" s="15"/>
      <c r="I359" s="8">
        <f t="shared" si="5"/>
        <v>41906</v>
      </c>
    </row>
    <row r="360" spans="1:9" x14ac:dyDescent="0.35">
      <c r="A360" s="14" t="s">
        <v>38</v>
      </c>
      <c r="B360" s="14">
        <v>6</v>
      </c>
      <c r="C360" s="14">
        <v>5</v>
      </c>
      <c r="D360" s="14">
        <v>3</v>
      </c>
      <c r="E360" s="18"/>
      <c r="F360" s="15"/>
      <c r="G360" s="15"/>
      <c r="I360" s="8">
        <f t="shared" si="5"/>
        <v>41906</v>
      </c>
    </row>
    <row r="361" spans="1:9" x14ac:dyDescent="0.35">
      <c r="A361" s="14" t="s">
        <v>38</v>
      </c>
      <c r="B361" s="14">
        <v>6</v>
      </c>
      <c r="C361" s="14">
        <v>5</v>
      </c>
      <c r="D361" s="14">
        <v>6</v>
      </c>
      <c r="E361" s="18"/>
      <c r="F361" s="15"/>
      <c r="G361" s="15"/>
      <c r="I361" s="8">
        <f t="shared" si="5"/>
        <v>41906</v>
      </c>
    </row>
    <row r="362" spans="1:9" x14ac:dyDescent="0.35">
      <c r="A362" s="14" t="s">
        <v>39</v>
      </c>
      <c r="B362" s="14">
        <v>1</v>
      </c>
      <c r="C362" s="14">
        <v>3</v>
      </c>
      <c r="D362" s="14">
        <v>9</v>
      </c>
      <c r="E362" s="18"/>
      <c r="F362" s="15"/>
      <c r="G362" s="15"/>
      <c r="I362" s="8">
        <f t="shared" si="5"/>
        <v>41906</v>
      </c>
    </row>
    <row r="363" spans="1:9" x14ac:dyDescent="0.35">
      <c r="A363" s="14" t="s">
        <v>39</v>
      </c>
      <c r="B363" s="14">
        <v>1</v>
      </c>
      <c r="C363" s="14">
        <v>3</v>
      </c>
      <c r="D363" s="14">
        <v>11</v>
      </c>
      <c r="E363" s="18"/>
      <c r="F363" s="15"/>
      <c r="G363" s="15"/>
      <c r="I363" s="8">
        <f t="shared" si="5"/>
        <v>41906</v>
      </c>
    </row>
    <row r="364" spans="1:9" x14ac:dyDescent="0.35">
      <c r="A364" s="6" t="s">
        <v>39</v>
      </c>
      <c r="B364" s="6">
        <v>1</v>
      </c>
      <c r="C364" s="6">
        <v>4</v>
      </c>
      <c r="D364" s="6">
        <v>2</v>
      </c>
      <c r="E364" s="17">
        <v>191</v>
      </c>
      <c r="F364" s="7" t="s">
        <v>15</v>
      </c>
      <c r="G364" s="7" t="s">
        <v>14</v>
      </c>
      <c r="I364" s="8">
        <f t="shared" si="5"/>
        <v>42097</v>
      </c>
    </row>
    <row r="365" spans="1:9" x14ac:dyDescent="0.35">
      <c r="A365" s="14" t="s">
        <v>39</v>
      </c>
      <c r="B365" s="14">
        <v>1</v>
      </c>
      <c r="C365" s="14">
        <v>4</v>
      </c>
      <c r="D365" s="14">
        <v>5</v>
      </c>
      <c r="E365" s="18"/>
      <c r="F365" s="15"/>
      <c r="G365" s="15"/>
      <c r="I365" s="8">
        <f t="shared" si="5"/>
        <v>41906</v>
      </c>
    </row>
    <row r="366" spans="1:9" x14ac:dyDescent="0.35">
      <c r="A366" s="14" t="s">
        <v>39</v>
      </c>
      <c r="B366" s="14">
        <v>1</v>
      </c>
      <c r="C366" s="14">
        <v>4</v>
      </c>
      <c r="D366" s="14">
        <v>9</v>
      </c>
      <c r="E366" s="18"/>
      <c r="F366" s="15"/>
      <c r="G366" s="15"/>
      <c r="I366" s="8">
        <f t="shared" si="5"/>
        <v>41906</v>
      </c>
    </row>
    <row r="367" spans="1:9" x14ac:dyDescent="0.35">
      <c r="A367" s="6" t="s">
        <v>39</v>
      </c>
      <c r="B367" s="6">
        <v>1</v>
      </c>
      <c r="C367" s="6">
        <v>4</v>
      </c>
      <c r="D367" s="6">
        <v>11</v>
      </c>
      <c r="E367" s="17">
        <v>185</v>
      </c>
      <c r="F367" s="7" t="s">
        <v>13</v>
      </c>
      <c r="G367" s="7" t="s">
        <v>14</v>
      </c>
      <c r="I367" s="8">
        <f t="shared" si="5"/>
        <v>42091</v>
      </c>
    </row>
    <row r="368" spans="1:9" x14ac:dyDescent="0.35">
      <c r="A368" s="6" t="s">
        <v>39</v>
      </c>
      <c r="B368" s="6">
        <v>1</v>
      </c>
      <c r="C368" s="6">
        <v>5</v>
      </c>
      <c r="D368" s="6">
        <v>6</v>
      </c>
      <c r="E368" s="17">
        <v>194</v>
      </c>
      <c r="F368" s="7" t="s">
        <v>13</v>
      </c>
      <c r="G368" s="7" t="s">
        <v>14</v>
      </c>
      <c r="I368" s="8">
        <f t="shared" si="5"/>
        <v>42100</v>
      </c>
    </row>
    <row r="369" spans="1:9" x14ac:dyDescent="0.35">
      <c r="A369" s="6" t="s">
        <v>39</v>
      </c>
      <c r="B369" s="6">
        <v>2</v>
      </c>
      <c r="C369" s="6">
        <v>2</v>
      </c>
      <c r="D369" s="6">
        <v>2</v>
      </c>
      <c r="E369" s="17">
        <v>194</v>
      </c>
      <c r="F369" s="7" t="s">
        <v>13</v>
      </c>
      <c r="G369" s="7" t="s">
        <v>14</v>
      </c>
      <c r="I369" s="8">
        <f t="shared" si="5"/>
        <v>42100</v>
      </c>
    </row>
    <row r="370" spans="1:9" x14ac:dyDescent="0.35">
      <c r="A370" s="14" t="s">
        <v>39</v>
      </c>
      <c r="B370" s="14">
        <v>2</v>
      </c>
      <c r="C370" s="14">
        <v>2</v>
      </c>
      <c r="D370" s="14">
        <v>5</v>
      </c>
      <c r="E370" s="18"/>
      <c r="F370" s="15"/>
      <c r="G370" s="15"/>
      <c r="I370" s="8">
        <f t="shared" si="5"/>
        <v>41906</v>
      </c>
    </row>
    <row r="371" spans="1:9" x14ac:dyDescent="0.35">
      <c r="A371" s="14" t="s">
        <v>39</v>
      </c>
      <c r="B371" s="14">
        <v>2</v>
      </c>
      <c r="C371" s="14">
        <v>2</v>
      </c>
      <c r="D371" s="14">
        <v>11</v>
      </c>
      <c r="E371" s="18"/>
      <c r="F371" s="15"/>
      <c r="G371" s="15"/>
      <c r="I371" s="8">
        <f t="shared" si="5"/>
        <v>41906</v>
      </c>
    </row>
    <row r="372" spans="1:9" x14ac:dyDescent="0.35">
      <c r="A372" s="14" t="s">
        <v>39</v>
      </c>
      <c r="B372" s="14">
        <v>2</v>
      </c>
      <c r="C372" s="14">
        <v>3</v>
      </c>
      <c r="D372" s="14">
        <v>1</v>
      </c>
      <c r="E372" s="18"/>
      <c r="F372" s="15"/>
      <c r="G372" s="15"/>
      <c r="I372" s="8">
        <f t="shared" si="5"/>
        <v>41906</v>
      </c>
    </row>
    <row r="373" spans="1:9" x14ac:dyDescent="0.35">
      <c r="A373" s="14" t="s">
        <v>39</v>
      </c>
      <c r="B373" s="14">
        <v>2</v>
      </c>
      <c r="C373" s="14">
        <v>3</v>
      </c>
      <c r="D373" s="14">
        <v>10</v>
      </c>
      <c r="E373" s="18"/>
      <c r="F373" s="15"/>
      <c r="G373" s="15"/>
      <c r="I373" s="8">
        <f t="shared" si="5"/>
        <v>41906</v>
      </c>
    </row>
    <row r="374" spans="1:9" x14ac:dyDescent="0.35">
      <c r="A374" s="14" t="s">
        <v>39</v>
      </c>
      <c r="B374" s="14">
        <v>3</v>
      </c>
      <c r="C374" s="14">
        <v>1</v>
      </c>
      <c r="D374" s="14">
        <v>1</v>
      </c>
      <c r="E374" s="18"/>
      <c r="F374" s="15"/>
      <c r="G374" s="15"/>
      <c r="I374" s="8">
        <f t="shared" si="5"/>
        <v>41906</v>
      </c>
    </row>
    <row r="375" spans="1:9" x14ac:dyDescent="0.35">
      <c r="A375" s="6" t="s">
        <v>39</v>
      </c>
      <c r="B375" s="6">
        <v>3</v>
      </c>
      <c r="C375" s="6">
        <v>1</v>
      </c>
      <c r="D375" s="6">
        <v>5</v>
      </c>
      <c r="E375" s="17">
        <v>185</v>
      </c>
      <c r="F375" s="7" t="s">
        <v>16</v>
      </c>
      <c r="G375" s="7" t="s">
        <v>14</v>
      </c>
      <c r="I375" s="8">
        <f t="shared" si="5"/>
        <v>42091</v>
      </c>
    </row>
    <row r="376" spans="1:9" x14ac:dyDescent="0.35">
      <c r="A376" s="6" t="s">
        <v>39</v>
      </c>
      <c r="B376" s="6">
        <v>3</v>
      </c>
      <c r="C376" s="6">
        <v>1</v>
      </c>
      <c r="D376" s="6">
        <v>9</v>
      </c>
      <c r="E376" s="17">
        <v>185</v>
      </c>
      <c r="F376" s="7" t="s">
        <v>13</v>
      </c>
      <c r="G376" s="7" t="s">
        <v>10</v>
      </c>
      <c r="I376" s="8">
        <f t="shared" si="5"/>
        <v>42091</v>
      </c>
    </row>
    <row r="377" spans="1:9" x14ac:dyDescent="0.35">
      <c r="A377" s="6" t="s">
        <v>39</v>
      </c>
      <c r="B377" s="6">
        <v>3</v>
      </c>
      <c r="C377" s="6">
        <v>2</v>
      </c>
      <c r="D377" s="6">
        <v>3</v>
      </c>
      <c r="E377" s="17">
        <v>188</v>
      </c>
      <c r="F377" s="7" t="s">
        <v>13</v>
      </c>
      <c r="G377" s="7" t="s">
        <v>14</v>
      </c>
      <c r="I377" s="8">
        <f t="shared" si="5"/>
        <v>42094</v>
      </c>
    </row>
    <row r="378" spans="1:9" x14ac:dyDescent="0.35">
      <c r="A378" s="6" t="s">
        <v>39</v>
      </c>
      <c r="B378" s="6">
        <v>3</v>
      </c>
      <c r="C378" s="6">
        <v>2</v>
      </c>
      <c r="D378" s="6">
        <v>7</v>
      </c>
      <c r="E378" s="17">
        <v>185</v>
      </c>
      <c r="F378" s="7" t="s">
        <v>13</v>
      </c>
      <c r="G378" s="7" t="s">
        <v>14</v>
      </c>
      <c r="I378" s="8">
        <f t="shared" si="5"/>
        <v>42091</v>
      </c>
    </row>
    <row r="379" spans="1:9" x14ac:dyDescent="0.35">
      <c r="A379" s="14" t="s">
        <v>39</v>
      </c>
      <c r="B379" s="14">
        <v>3</v>
      </c>
      <c r="C379" s="14">
        <v>5</v>
      </c>
      <c r="D379" s="14">
        <v>11</v>
      </c>
      <c r="E379" s="18"/>
      <c r="F379" s="15"/>
      <c r="G379" s="15"/>
      <c r="I379" s="8">
        <f t="shared" si="5"/>
        <v>41906</v>
      </c>
    </row>
    <row r="380" spans="1:9" x14ac:dyDescent="0.35">
      <c r="A380" s="6" t="s">
        <v>39</v>
      </c>
      <c r="B380" s="6">
        <v>3</v>
      </c>
      <c r="C380" s="6">
        <v>6</v>
      </c>
      <c r="D380" s="6">
        <v>3</v>
      </c>
      <c r="E380" s="17">
        <v>188</v>
      </c>
      <c r="F380" s="7" t="s">
        <v>13</v>
      </c>
      <c r="G380" s="7" t="s">
        <v>14</v>
      </c>
      <c r="I380" s="8">
        <f t="shared" si="5"/>
        <v>42094</v>
      </c>
    </row>
    <row r="381" spans="1:9" x14ac:dyDescent="0.35">
      <c r="A381" s="14" t="s">
        <v>39</v>
      </c>
      <c r="B381" s="14">
        <v>4</v>
      </c>
      <c r="C381" s="14">
        <v>1</v>
      </c>
      <c r="D381" s="14">
        <v>5</v>
      </c>
      <c r="E381" s="18"/>
      <c r="F381" s="15"/>
      <c r="G381" s="15"/>
      <c r="I381" s="8">
        <f t="shared" si="5"/>
        <v>41906</v>
      </c>
    </row>
    <row r="382" spans="1:9" x14ac:dyDescent="0.35">
      <c r="A382" s="14" t="s">
        <v>39</v>
      </c>
      <c r="B382" s="14">
        <v>4</v>
      </c>
      <c r="C382" s="14">
        <v>2</v>
      </c>
      <c r="D382" s="14">
        <v>1</v>
      </c>
      <c r="E382" s="18"/>
      <c r="F382" s="15"/>
      <c r="G382" s="15"/>
      <c r="I382" s="8">
        <f t="shared" si="5"/>
        <v>41906</v>
      </c>
    </row>
    <row r="383" spans="1:9" x14ac:dyDescent="0.35">
      <c r="A383" s="6" t="s">
        <v>39</v>
      </c>
      <c r="B383" s="6">
        <v>4</v>
      </c>
      <c r="C383" s="6">
        <v>2</v>
      </c>
      <c r="D383" s="6">
        <v>6</v>
      </c>
      <c r="E383" s="17">
        <v>187</v>
      </c>
      <c r="F383" s="7" t="s">
        <v>13</v>
      </c>
      <c r="G383" s="7" t="s">
        <v>14</v>
      </c>
      <c r="I383" s="8">
        <f t="shared" si="5"/>
        <v>42093</v>
      </c>
    </row>
    <row r="384" spans="1:9" x14ac:dyDescent="0.35">
      <c r="A384" s="14" t="s">
        <v>39</v>
      </c>
      <c r="B384" s="14">
        <v>4</v>
      </c>
      <c r="C384" s="14">
        <v>2</v>
      </c>
      <c r="D384" s="14">
        <v>9</v>
      </c>
      <c r="E384" s="15">
        <v>215</v>
      </c>
      <c r="F384" s="15" t="s">
        <v>26</v>
      </c>
      <c r="G384" s="15" t="s">
        <v>26</v>
      </c>
      <c r="I384" s="8">
        <f t="shared" si="5"/>
        <v>42121</v>
      </c>
    </row>
    <row r="385" spans="1:9" x14ac:dyDescent="0.35">
      <c r="A385" s="6" t="s">
        <v>39</v>
      </c>
      <c r="B385" s="6">
        <v>4</v>
      </c>
      <c r="C385" s="6">
        <v>3</v>
      </c>
      <c r="D385" s="6">
        <v>5</v>
      </c>
      <c r="E385" s="17">
        <v>188</v>
      </c>
      <c r="F385" s="7" t="s">
        <v>15</v>
      </c>
      <c r="G385" s="7" t="s">
        <v>14</v>
      </c>
      <c r="I385" s="8">
        <f t="shared" si="5"/>
        <v>42094</v>
      </c>
    </row>
    <row r="386" spans="1:9" x14ac:dyDescent="0.35">
      <c r="A386" s="6" t="s">
        <v>39</v>
      </c>
      <c r="B386" s="6">
        <v>4</v>
      </c>
      <c r="C386" s="6">
        <v>4</v>
      </c>
      <c r="D386" s="6">
        <v>6</v>
      </c>
      <c r="E386" s="17">
        <v>206</v>
      </c>
      <c r="F386" s="7" t="s">
        <v>16</v>
      </c>
      <c r="G386" s="7" t="s">
        <v>15</v>
      </c>
      <c r="I386" s="8">
        <f t="shared" si="5"/>
        <v>42112</v>
      </c>
    </row>
    <row r="387" spans="1:9" x14ac:dyDescent="0.35">
      <c r="A387" s="6" t="s">
        <v>39</v>
      </c>
      <c r="B387" s="6">
        <v>4</v>
      </c>
      <c r="C387" s="6">
        <v>4</v>
      </c>
      <c r="D387" s="6">
        <v>10</v>
      </c>
      <c r="E387" s="7">
        <v>215</v>
      </c>
      <c r="F387" s="7" t="s">
        <v>23</v>
      </c>
      <c r="G387" s="7" t="s">
        <v>21</v>
      </c>
      <c r="I387" s="8">
        <f t="shared" ref="I387:I397" si="6">E387+H$3</f>
        <v>42121</v>
      </c>
    </row>
    <row r="388" spans="1:9" x14ac:dyDescent="0.35">
      <c r="A388" s="6" t="s">
        <v>39</v>
      </c>
      <c r="B388" s="6">
        <v>4</v>
      </c>
      <c r="C388" s="6">
        <v>5</v>
      </c>
      <c r="D388" s="6">
        <v>1</v>
      </c>
      <c r="E388" s="17">
        <v>194</v>
      </c>
      <c r="F388" s="7" t="s">
        <v>15</v>
      </c>
      <c r="G388" s="7" t="s">
        <v>14</v>
      </c>
      <c r="I388" s="8">
        <f t="shared" si="6"/>
        <v>42100</v>
      </c>
    </row>
    <row r="389" spans="1:9" x14ac:dyDescent="0.35">
      <c r="A389" s="14" t="s">
        <v>39</v>
      </c>
      <c r="B389" s="14">
        <v>4</v>
      </c>
      <c r="C389" s="14">
        <v>5</v>
      </c>
      <c r="D389" s="14">
        <v>7</v>
      </c>
      <c r="E389" s="18"/>
      <c r="F389" s="15"/>
      <c r="G389" s="15"/>
      <c r="I389" s="8">
        <f t="shared" si="6"/>
        <v>41906</v>
      </c>
    </row>
    <row r="390" spans="1:9" x14ac:dyDescent="0.35">
      <c r="A390" s="6" t="s">
        <v>39</v>
      </c>
      <c r="B390" s="6">
        <v>4</v>
      </c>
      <c r="C390" s="6">
        <v>6</v>
      </c>
      <c r="D390" s="6">
        <v>4</v>
      </c>
      <c r="E390" s="17">
        <v>191</v>
      </c>
      <c r="F390" s="7" t="s">
        <v>15</v>
      </c>
      <c r="G390" s="7" t="s">
        <v>13</v>
      </c>
      <c r="I390" s="8">
        <f t="shared" si="6"/>
        <v>42097</v>
      </c>
    </row>
    <row r="391" spans="1:9" x14ac:dyDescent="0.35">
      <c r="A391" s="6" t="s">
        <v>39</v>
      </c>
      <c r="B391" s="6">
        <v>4</v>
      </c>
      <c r="C391" s="6">
        <v>6</v>
      </c>
      <c r="D391" s="6">
        <v>8</v>
      </c>
      <c r="E391" s="17">
        <v>194</v>
      </c>
      <c r="F391" s="7" t="s">
        <v>15</v>
      </c>
      <c r="G391" s="7" t="s">
        <v>14</v>
      </c>
      <c r="I391" s="8">
        <f t="shared" si="6"/>
        <v>42100</v>
      </c>
    </row>
    <row r="392" spans="1:9" x14ac:dyDescent="0.35">
      <c r="A392" s="6" t="s">
        <v>39</v>
      </c>
      <c r="B392" s="6">
        <v>5</v>
      </c>
      <c r="C392" s="6">
        <v>6</v>
      </c>
      <c r="D392" s="6">
        <v>1</v>
      </c>
      <c r="E392" s="17">
        <v>185</v>
      </c>
      <c r="F392" s="7" t="s">
        <v>13</v>
      </c>
      <c r="G392" s="7" t="s">
        <v>14</v>
      </c>
      <c r="I392" s="8">
        <f t="shared" si="6"/>
        <v>42091</v>
      </c>
    </row>
    <row r="393" spans="1:9" x14ac:dyDescent="0.35">
      <c r="A393" s="6" t="s">
        <v>39</v>
      </c>
      <c r="B393" s="6">
        <v>5</v>
      </c>
      <c r="C393" s="6">
        <v>6</v>
      </c>
      <c r="D393" s="6">
        <v>11</v>
      </c>
      <c r="E393" s="17">
        <v>185</v>
      </c>
      <c r="F393" s="7" t="s">
        <v>13</v>
      </c>
      <c r="G393" s="7" t="s">
        <v>14</v>
      </c>
      <c r="I393" s="8">
        <f t="shared" si="6"/>
        <v>42091</v>
      </c>
    </row>
    <row r="394" spans="1:9" x14ac:dyDescent="0.35">
      <c r="A394" s="6" t="s">
        <v>39</v>
      </c>
      <c r="B394" s="6">
        <v>6</v>
      </c>
      <c r="C394" s="6">
        <v>1</v>
      </c>
      <c r="D394" s="6">
        <v>10</v>
      </c>
      <c r="E394" s="7">
        <v>215</v>
      </c>
      <c r="F394" s="7" t="s">
        <v>23</v>
      </c>
      <c r="G394" s="7" t="s">
        <v>23</v>
      </c>
      <c r="I394" s="8">
        <f t="shared" si="6"/>
        <v>42121</v>
      </c>
    </row>
    <row r="395" spans="1:9" x14ac:dyDescent="0.35">
      <c r="A395" s="6" t="s">
        <v>39</v>
      </c>
      <c r="B395" s="6">
        <v>6</v>
      </c>
      <c r="C395" s="6">
        <v>4</v>
      </c>
      <c r="D395" s="6">
        <v>5</v>
      </c>
      <c r="E395" s="7">
        <v>209</v>
      </c>
      <c r="F395" s="7" t="s">
        <v>23</v>
      </c>
      <c r="G395" s="7" t="s">
        <v>15</v>
      </c>
      <c r="I395" s="8">
        <f t="shared" si="6"/>
        <v>42115</v>
      </c>
    </row>
    <row r="396" spans="1:9" x14ac:dyDescent="0.35">
      <c r="A396" s="6" t="s">
        <v>39</v>
      </c>
      <c r="B396" s="6">
        <v>6</v>
      </c>
      <c r="C396" s="6">
        <v>4</v>
      </c>
      <c r="D396" s="6">
        <v>9</v>
      </c>
      <c r="E396" s="7">
        <v>203</v>
      </c>
      <c r="F396" s="7" t="s">
        <v>15</v>
      </c>
      <c r="G396" s="7" t="s">
        <v>13</v>
      </c>
      <c r="I396" s="8">
        <f t="shared" si="6"/>
        <v>42109</v>
      </c>
    </row>
    <row r="397" spans="1:9" x14ac:dyDescent="0.35">
      <c r="A397" s="14" t="s">
        <v>39</v>
      </c>
      <c r="B397" s="14">
        <v>6</v>
      </c>
      <c r="C397" s="14">
        <v>6</v>
      </c>
      <c r="D397" s="14">
        <v>8</v>
      </c>
      <c r="E397" s="18"/>
      <c r="F397" s="15"/>
      <c r="G397" s="15"/>
      <c r="I397" s="8">
        <f t="shared" si="6"/>
        <v>41906</v>
      </c>
    </row>
  </sheetData>
  <sheetProtection algorithmName="SHA-512" hashValue="K09KB/mvvl5TbjhKI7p4tN11lLV+V0fnMcIcoKoNt6hMGA9a3p7h6U962UnpIbJ3V8bWdqRJoSfwSQOna+PmzQ==" saltValue="i1MwT/jFu96J/pDvy6xwJ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</vt:lpstr>
      <vt:lpstr>Norwich 2014-15 flower &amp; branch</vt:lpstr>
      <vt:lpstr>North Sweden A 14-15 flowering</vt:lpstr>
      <vt:lpstr>North Sweden B 14-15 flowering</vt:lpstr>
      <vt:lpstr>South Sweden 2014-15 flowering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Hepworth (JIC)</dc:creator>
  <cp:lastModifiedBy>Jo Hepworth (JIC)</cp:lastModifiedBy>
  <dcterms:created xsi:type="dcterms:W3CDTF">2019-03-11T18:02:32Z</dcterms:created>
  <dcterms:modified xsi:type="dcterms:W3CDTF">2020-09-04T12:46:33Z</dcterms:modified>
</cp:coreProperties>
</file>