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pwortj\Norwich BioScience Institutes\Rea Antoniou-Kourounioti (JIC) - NatVar paper\eLife revision\Final revision\"/>
    </mc:Choice>
  </mc:AlternateContent>
  <xr:revisionPtr revIDLastSave="239" documentId="10_ncr:100000_{AB29518A-66EF-4B8B-A5CA-A4BFCA8211FE}" xr6:coauthVersionLast="45" xr6:coauthVersionMax="45" xr10:uidLastSave="{1148E183-D071-43A8-A592-7AFB1F51D158}"/>
  <bookViews>
    <workbookView xWindow="0" yWindow="0" windowWidth="18270" windowHeight="10800" activeTab="2" xr2:uid="{64D72CB8-63B4-41E9-9B2E-0C597A01758B}"/>
  </bookViews>
  <sheets>
    <sheet name="Key" sheetId="2" r:id="rId1"/>
    <sheet name="North Sweden 2016-17" sheetId="1" r:id="rId2"/>
    <sheet name="South Sweden 2016-17" sheetId="6" r:id="rId3"/>
    <sheet name="Norwich 2016-17 'field'" sheetId="5" r:id="rId4"/>
  </sheets>
  <externalReferences>
    <externalReference r:id="rId5"/>
  </externalReferences>
  <definedNames>
    <definedName name="_xlnm._FilterDatabase" localSheetId="1" hidden="1">'North Sweden 2016-17'!$A$1:$Q$529</definedName>
    <definedName name="_xlnm._FilterDatabase" localSheetId="3" hidden="1">'Norwich 2016-17 ''field'''!$A$1:$G$794</definedName>
    <definedName name="_xlnm._FilterDatabase" localSheetId="2" hidden="1">'South Sweden 2016-17'!$A$1:$D$439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93" i="5" l="1"/>
  <c r="E793" i="5"/>
  <c r="C793" i="5"/>
  <c r="B793" i="5"/>
  <c r="A793" i="5"/>
  <c r="F792" i="5"/>
  <c r="E792" i="5"/>
  <c r="C792" i="5"/>
  <c r="B792" i="5"/>
  <c r="A792" i="5"/>
  <c r="F791" i="5"/>
  <c r="E791" i="5"/>
  <c r="C791" i="5"/>
  <c r="B791" i="5"/>
  <c r="A791" i="5"/>
  <c r="F790" i="5"/>
  <c r="E790" i="5"/>
  <c r="C790" i="5"/>
  <c r="B790" i="5"/>
  <c r="A790" i="5"/>
  <c r="F789" i="5"/>
  <c r="E789" i="5"/>
  <c r="C789" i="5"/>
  <c r="B789" i="5"/>
  <c r="A789" i="5"/>
  <c r="C788" i="5"/>
  <c r="B788" i="5"/>
  <c r="A788" i="5"/>
  <c r="C787" i="5"/>
  <c r="B787" i="5"/>
  <c r="A787" i="5"/>
  <c r="F786" i="5"/>
  <c r="E786" i="5"/>
  <c r="C786" i="5"/>
  <c r="B786" i="5"/>
  <c r="A786" i="5"/>
  <c r="F785" i="5"/>
  <c r="E785" i="5"/>
  <c r="C785" i="5"/>
  <c r="B785" i="5"/>
  <c r="A785" i="5"/>
  <c r="F784" i="5"/>
  <c r="E784" i="5"/>
  <c r="C784" i="5"/>
  <c r="B784" i="5"/>
  <c r="A784" i="5"/>
  <c r="F783" i="5"/>
  <c r="E783" i="5"/>
  <c r="C783" i="5"/>
  <c r="B783" i="5"/>
  <c r="A783" i="5"/>
  <c r="F782" i="5"/>
  <c r="E782" i="5"/>
  <c r="C782" i="5"/>
  <c r="B782" i="5"/>
  <c r="A782" i="5"/>
  <c r="C781" i="5"/>
  <c r="B781" i="5"/>
  <c r="A781" i="5"/>
  <c r="F780" i="5"/>
  <c r="E780" i="5"/>
  <c r="C780" i="5"/>
  <c r="B780" i="5"/>
  <c r="A780" i="5"/>
  <c r="C779" i="5"/>
  <c r="B779" i="5"/>
  <c r="A779" i="5"/>
  <c r="F778" i="5"/>
  <c r="E778" i="5"/>
  <c r="C778" i="5"/>
  <c r="B778" i="5"/>
  <c r="A778" i="5"/>
  <c r="C777" i="5"/>
  <c r="B777" i="5"/>
  <c r="A777" i="5"/>
  <c r="F776" i="5"/>
  <c r="E776" i="5"/>
  <c r="C776" i="5"/>
  <c r="B776" i="5"/>
  <c r="A776" i="5"/>
  <c r="F775" i="5"/>
  <c r="E775" i="5"/>
  <c r="C775" i="5"/>
  <c r="B775" i="5"/>
  <c r="A775" i="5"/>
  <c r="F774" i="5"/>
  <c r="E774" i="5"/>
  <c r="C774" i="5"/>
  <c r="B774" i="5"/>
  <c r="A774" i="5"/>
  <c r="C773" i="5"/>
  <c r="B773" i="5"/>
  <c r="A773" i="5"/>
  <c r="F772" i="5"/>
  <c r="E772" i="5"/>
  <c r="C772" i="5"/>
  <c r="B772" i="5"/>
  <c r="A772" i="5"/>
  <c r="C771" i="5"/>
  <c r="B771" i="5"/>
  <c r="A771" i="5"/>
  <c r="F770" i="5"/>
  <c r="E770" i="5"/>
  <c r="C770" i="5"/>
  <c r="B770" i="5"/>
  <c r="A770" i="5"/>
  <c r="C769" i="5"/>
  <c r="B769" i="5"/>
  <c r="A769" i="5"/>
  <c r="F768" i="5"/>
  <c r="E768" i="5"/>
  <c r="C768" i="5"/>
  <c r="B768" i="5"/>
  <c r="A768" i="5"/>
  <c r="F767" i="5"/>
  <c r="E767" i="5"/>
  <c r="C767" i="5"/>
  <c r="B767" i="5"/>
  <c r="A767" i="5"/>
  <c r="F766" i="5"/>
  <c r="E766" i="5"/>
  <c r="C766" i="5"/>
  <c r="B766" i="5"/>
  <c r="A766" i="5"/>
  <c r="F765" i="5"/>
  <c r="E765" i="5"/>
  <c r="C765" i="5"/>
  <c r="B765" i="5"/>
  <c r="A765" i="5"/>
  <c r="F764" i="5"/>
  <c r="E764" i="5"/>
  <c r="C764" i="5"/>
  <c r="B764" i="5"/>
  <c r="A764" i="5"/>
  <c r="F763" i="5"/>
  <c r="E763" i="5"/>
  <c r="C763" i="5"/>
  <c r="B763" i="5"/>
  <c r="A763" i="5"/>
  <c r="F762" i="5"/>
  <c r="E762" i="5"/>
  <c r="C762" i="5"/>
  <c r="B762" i="5"/>
  <c r="A762" i="5"/>
  <c r="F761" i="5"/>
  <c r="E761" i="5"/>
  <c r="C761" i="5"/>
  <c r="B761" i="5"/>
  <c r="A761" i="5"/>
  <c r="F760" i="5"/>
  <c r="E760" i="5"/>
  <c r="C760" i="5"/>
  <c r="B760" i="5"/>
  <c r="A760" i="5"/>
  <c r="F759" i="5"/>
  <c r="E759" i="5"/>
  <c r="C759" i="5"/>
  <c r="B759" i="5"/>
  <c r="A759" i="5"/>
  <c r="F758" i="5"/>
  <c r="E758" i="5"/>
  <c r="C758" i="5"/>
  <c r="B758" i="5"/>
  <c r="A758" i="5"/>
  <c r="F757" i="5"/>
  <c r="E757" i="5"/>
  <c r="C757" i="5"/>
  <c r="B757" i="5"/>
  <c r="A757" i="5"/>
  <c r="F756" i="5"/>
  <c r="E756" i="5"/>
  <c r="C756" i="5"/>
  <c r="B756" i="5"/>
  <c r="A756" i="5"/>
  <c r="F755" i="5"/>
  <c r="E755" i="5"/>
  <c r="C755" i="5"/>
  <c r="B755" i="5"/>
  <c r="A755" i="5"/>
  <c r="F754" i="5"/>
  <c r="E754" i="5"/>
  <c r="C754" i="5"/>
  <c r="B754" i="5"/>
  <c r="A754" i="5"/>
  <c r="F753" i="5"/>
  <c r="E753" i="5"/>
  <c r="C753" i="5"/>
  <c r="B753" i="5"/>
  <c r="A753" i="5"/>
  <c r="F752" i="5"/>
  <c r="E752" i="5"/>
  <c r="C752" i="5"/>
  <c r="B752" i="5"/>
  <c r="A752" i="5"/>
  <c r="C751" i="5"/>
  <c r="B751" i="5"/>
  <c r="A751" i="5"/>
  <c r="F750" i="5"/>
  <c r="E750" i="5"/>
  <c r="C750" i="5"/>
  <c r="B750" i="5"/>
  <c r="A750" i="5"/>
  <c r="F749" i="5"/>
  <c r="E749" i="5"/>
  <c r="C749" i="5"/>
  <c r="B749" i="5"/>
  <c r="A749" i="5"/>
  <c r="F748" i="5"/>
  <c r="E748" i="5"/>
  <c r="C748" i="5"/>
  <c r="B748" i="5"/>
  <c r="A748" i="5"/>
  <c r="F747" i="5"/>
  <c r="E747" i="5"/>
  <c r="C747" i="5"/>
  <c r="B747" i="5"/>
  <c r="A747" i="5"/>
  <c r="C746" i="5"/>
  <c r="B746" i="5"/>
  <c r="A746" i="5"/>
  <c r="F745" i="5"/>
  <c r="E745" i="5"/>
  <c r="C745" i="5"/>
  <c r="B745" i="5"/>
  <c r="A745" i="5"/>
  <c r="F744" i="5"/>
  <c r="E744" i="5"/>
  <c r="C744" i="5"/>
  <c r="B744" i="5"/>
  <c r="A744" i="5"/>
  <c r="C743" i="5"/>
  <c r="B743" i="5"/>
  <c r="A743" i="5"/>
  <c r="C742" i="5"/>
  <c r="B742" i="5"/>
  <c r="A742" i="5"/>
  <c r="F741" i="5"/>
  <c r="E741" i="5"/>
  <c r="C741" i="5"/>
  <c r="B741" i="5"/>
  <c r="A741" i="5"/>
  <c r="F740" i="5"/>
  <c r="E740" i="5"/>
  <c r="C740" i="5"/>
  <c r="B740" i="5"/>
  <c r="A740" i="5"/>
  <c r="F739" i="5"/>
  <c r="E739" i="5"/>
  <c r="C739" i="5"/>
  <c r="B739" i="5"/>
  <c r="A739" i="5"/>
  <c r="F738" i="5"/>
  <c r="E738" i="5"/>
  <c r="C738" i="5"/>
  <c r="B738" i="5"/>
  <c r="A738" i="5"/>
  <c r="C737" i="5"/>
  <c r="B737" i="5"/>
  <c r="A737" i="5"/>
  <c r="F736" i="5"/>
  <c r="E736" i="5"/>
  <c r="C736" i="5"/>
  <c r="B736" i="5"/>
  <c r="A736" i="5"/>
  <c r="F735" i="5"/>
  <c r="E735" i="5"/>
  <c r="C735" i="5"/>
  <c r="B735" i="5"/>
  <c r="A735" i="5"/>
  <c r="F734" i="5"/>
  <c r="E734" i="5"/>
  <c r="C734" i="5"/>
  <c r="B734" i="5"/>
  <c r="A734" i="5"/>
  <c r="C733" i="5"/>
  <c r="B733" i="5"/>
  <c r="A733" i="5"/>
  <c r="F732" i="5"/>
  <c r="E732" i="5"/>
  <c r="C732" i="5"/>
  <c r="B732" i="5"/>
  <c r="A732" i="5"/>
  <c r="C731" i="5"/>
  <c r="B731" i="5"/>
  <c r="A731" i="5"/>
  <c r="F730" i="5"/>
  <c r="E730" i="5"/>
  <c r="C730" i="5"/>
  <c r="B730" i="5"/>
  <c r="A730" i="5"/>
  <c r="F729" i="5"/>
  <c r="E729" i="5"/>
  <c r="C729" i="5"/>
  <c r="B729" i="5"/>
  <c r="A729" i="5"/>
  <c r="C728" i="5"/>
  <c r="B728" i="5"/>
  <c r="A728" i="5"/>
  <c r="F727" i="5"/>
  <c r="E727" i="5"/>
  <c r="C727" i="5"/>
  <c r="B727" i="5"/>
  <c r="A727" i="5"/>
  <c r="F726" i="5"/>
  <c r="E726" i="5"/>
  <c r="C726" i="5"/>
  <c r="B726" i="5"/>
  <c r="A726" i="5"/>
  <c r="C725" i="5"/>
  <c r="B725" i="5"/>
  <c r="A725" i="5"/>
  <c r="F724" i="5"/>
  <c r="E724" i="5"/>
  <c r="C724" i="5"/>
  <c r="B724" i="5"/>
  <c r="A724" i="5"/>
  <c r="C723" i="5"/>
  <c r="B723" i="5"/>
  <c r="A723" i="5"/>
  <c r="F722" i="5"/>
  <c r="E722" i="5"/>
  <c r="C722" i="5"/>
  <c r="B722" i="5"/>
  <c r="A722" i="5"/>
  <c r="F721" i="5"/>
  <c r="E721" i="5"/>
  <c r="C721" i="5"/>
  <c r="B721" i="5"/>
  <c r="A721" i="5"/>
  <c r="C720" i="5"/>
  <c r="B720" i="5"/>
  <c r="A720" i="5"/>
  <c r="F719" i="5"/>
  <c r="E719" i="5"/>
  <c r="C719" i="5"/>
  <c r="B719" i="5"/>
  <c r="A719" i="5"/>
  <c r="C718" i="5"/>
  <c r="B718" i="5"/>
  <c r="A718" i="5"/>
  <c r="F717" i="5"/>
  <c r="E717" i="5"/>
  <c r="C717" i="5"/>
  <c r="B717" i="5"/>
  <c r="A717" i="5"/>
  <c r="C716" i="5"/>
  <c r="B716" i="5"/>
  <c r="A716" i="5"/>
  <c r="F715" i="5"/>
  <c r="E715" i="5"/>
  <c r="C715" i="5"/>
  <c r="B715" i="5"/>
  <c r="A715" i="5"/>
  <c r="F714" i="5"/>
  <c r="E714" i="5"/>
  <c r="C714" i="5"/>
  <c r="B714" i="5"/>
  <c r="A714" i="5"/>
  <c r="C713" i="5"/>
  <c r="B713" i="5"/>
  <c r="A713" i="5"/>
  <c r="F712" i="5"/>
  <c r="E712" i="5"/>
  <c r="C712" i="5"/>
  <c r="B712" i="5"/>
  <c r="A712" i="5"/>
  <c r="F711" i="5"/>
  <c r="E711" i="5"/>
  <c r="C711" i="5"/>
  <c r="B711" i="5"/>
  <c r="A711" i="5"/>
  <c r="F710" i="5"/>
  <c r="E710" i="5"/>
  <c r="C710" i="5"/>
  <c r="B710" i="5"/>
  <c r="A710" i="5"/>
  <c r="F709" i="5"/>
  <c r="E709" i="5"/>
  <c r="C709" i="5"/>
  <c r="B709" i="5"/>
  <c r="A709" i="5"/>
  <c r="F708" i="5"/>
  <c r="E708" i="5"/>
  <c r="C708" i="5"/>
  <c r="B708" i="5"/>
  <c r="A708" i="5"/>
  <c r="F707" i="5"/>
  <c r="E707" i="5"/>
  <c r="C707" i="5"/>
  <c r="B707" i="5"/>
  <c r="A707" i="5"/>
  <c r="F706" i="5"/>
  <c r="E706" i="5"/>
  <c r="C706" i="5"/>
  <c r="B706" i="5"/>
  <c r="A706" i="5"/>
  <c r="F705" i="5"/>
  <c r="E705" i="5"/>
  <c r="C705" i="5"/>
  <c r="B705" i="5"/>
  <c r="A705" i="5"/>
  <c r="F704" i="5"/>
  <c r="E704" i="5"/>
  <c r="C704" i="5"/>
  <c r="B704" i="5"/>
  <c r="A704" i="5"/>
  <c r="F703" i="5"/>
  <c r="E703" i="5"/>
  <c r="C703" i="5"/>
  <c r="B703" i="5"/>
  <c r="A703" i="5"/>
  <c r="F702" i="5"/>
  <c r="E702" i="5"/>
  <c r="C702" i="5"/>
  <c r="B702" i="5"/>
  <c r="A702" i="5"/>
  <c r="F701" i="5"/>
  <c r="E701" i="5"/>
  <c r="C701" i="5"/>
  <c r="B701" i="5"/>
  <c r="A701" i="5"/>
  <c r="C700" i="5"/>
  <c r="B700" i="5"/>
  <c r="A700" i="5"/>
  <c r="C699" i="5"/>
  <c r="B699" i="5"/>
  <c r="A699" i="5"/>
  <c r="F698" i="5"/>
  <c r="E698" i="5"/>
  <c r="C698" i="5"/>
  <c r="B698" i="5"/>
  <c r="A698" i="5"/>
  <c r="F697" i="5"/>
  <c r="E697" i="5"/>
  <c r="C697" i="5"/>
  <c r="B697" i="5"/>
  <c r="A697" i="5"/>
  <c r="F696" i="5"/>
  <c r="E696" i="5"/>
  <c r="C696" i="5"/>
  <c r="B696" i="5"/>
  <c r="A696" i="5"/>
  <c r="F695" i="5"/>
  <c r="E695" i="5"/>
  <c r="C695" i="5"/>
  <c r="B695" i="5"/>
  <c r="A695" i="5"/>
  <c r="F694" i="5"/>
  <c r="E694" i="5"/>
  <c r="C694" i="5"/>
  <c r="B694" i="5"/>
  <c r="A694" i="5"/>
  <c r="F693" i="5"/>
  <c r="E693" i="5"/>
  <c r="C693" i="5"/>
  <c r="B693" i="5"/>
  <c r="A693" i="5"/>
  <c r="F692" i="5"/>
  <c r="E692" i="5"/>
  <c r="C692" i="5"/>
  <c r="B692" i="5"/>
  <c r="A692" i="5"/>
  <c r="F691" i="5"/>
  <c r="E691" i="5"/>
  <c r="C691" i="5"/>
  <c r="B691" i="5"/>
  <c r="A691" i="5"/>
  <c r="F690" i="5"/>
  <c r="E690" i="5"/>
  <c r="C690" i="5"/>
  <c r="B690" i="5"/>
  <c r="A690" i="5"/>
  <c r="F689" i="5"/>
  <c r="E689" i="5"/>
  <c r="C689" i="5"/>
  <c r="B689" i="5"/>
  <c r="A689" i="5"/>
  <c r="F688" i="5"/>
  <c r="E688" i="5"/>
  <c r="C688" i="5"/>
  <c r="B688" i="5"/>
  <c r="A688" i="5"/>
  <c r="C687" i="5"/>
  <c r="B687" i="5"/>
  <c r="A687" i="5"/>
  <c r="F686" i="5"/>
  <c r="E686" i="5"/>
  <c r="C686" i="5"/>
  <c r="B686" i="5"/>
  <c r="A686" i="5"/>
  <c r="F685" i="5"/>
  <c r="E685" i="5"/>
  <c r="C685" i="5"/>
  <c r="B685" i="5"/>
  <c r="A685" i="5"/>
  <c r="F684" i="5"/>
  <c r="E684" i="5"/>
  <c r="C684" i="5"/>
  <c r="B684" i="5"/>
  <c r="A684" i="5"/>
  <c r="C683" i="5"/>
  <c r="B683" i="5"/>
  <c r="A683" i="5"/>
  <c r="F682" i="5"/>
  <c r="E682" i="5"/>
  <c r="C682" i="5"/>
  <c r="B682" i="5"/>
  <c r="A682" i="5"/>
  <c r="F681" i="5"/>
  <c r="E681" i="5"/>
  <c r="C681" i="5"/>
  <c r="B681" i="5"/>
  <c r="A681" i="5"/>
  <c r="F680" i="5"/>
  <c r="E680" i="5"/>
  <c r="C680" i="5"/>
  <c r="B680" i="5"/>
  <c r="A680" i="5"/>
  <c r="C679" i="5"/>
  <c r="B679" i="5"/>
  <c r="A679" i="5"/>
  <c r="F678" i="5"/>
  <c r="E678" i="5"/>
  <c r="C678" i="5"/>
  <c r="B678" i="5"/>
  <c r="A678" i="5"/>
  <c r="F677" i="5"/>
  <c r="E677" i="5"/>
  <c r="C677" i="5"/>
  <c r="B677" i="5"/>
  <c r="A677" i="5"/>
  <c r="F676" i="5"/>
  <c r="E676" i="5"/>
  <c r="C676" i="5"/>
  <c r="B676" i="5"/>
  <c r="A676" i="5"/>
  <c r="C675" i="5"/>
  <c r="B675" i="5"/>
  <c r="A675" i="5"/>
  <c r="F674" i="5"/>
  <c r="E674" i="5"/>
  <c r="C674" i="5"/>
  <c r="B674" i="5"/>
  <c r="A674" i="5"/>
  <c r="F673" i="5"/>
  <c r="E673" i="5"/>
  <c r="C673" i="5"/>
  <c r="B673" i="5"/>
  <c r="A673" i="5"/>
  <c r="C672" i="5"/>
  <c r="B672" i="5"/>
  <c r="A672" i="5"/>
  <c r="C671" i="5"/>
  <c r="B671" i="5"/>
  <c r="A671" i="5"/>
  <c r="C670" i="5"/>
  <c r="B670" i="5"/>
  <c r="A670" i="5"/>
  <c r="C669" i="5"/>
  <c r="B669" i="5"/>
  <c r="A669" i="5"/>
  <c r="F668" i="5"/>
  <c r="E668" i="5"/>
  <c r="C668" i="5"/>
  <c r="B668" i="5"/>
  <c r="A668" i="5"/>
  <c r="F667" i="5"/>
  <c r="E667" i="5"/>
  <c r="C667" i="5"/>
  <c r="B667" i="5"/>
  <c r="A667" i="5"/>
  <c r="F666" i="5"/>
  <c r="E666" i="5"/>
  <c r="C666" i="5"/>
  <c r="B666" i="5"/>
  <c r="A666" i="5"/>
  <c r="F665" i="5"/>
  <c r="E665" i="5"/>
  <c r="C665" i="5"/>
  <c r="B665" i="5"/>
  <c r="A665" i="5"/>
  <c r="F664" i="5"/>
  <c r="E664" i="5"/>
  <c r="C664" i="5"/>
  <c r="B664" i="5"/>
  <c r="A664" i="5"/>
  <c r="F663" i="5"/>
  <c r="E663" i="5"/>
  <c r="C663" i="5"/>
  <c r="B663" i="5"/>
  <c r="A663" i="5"/>
  <c r="F662" i="5"/>
  <c r="E662" i="5"/>
  <c r="C662" i="5"/>
  <c r="B662" i="5"/>
  <c r="A662" i="5"/>
  <c r="C661" i="5"/>
  <c r="B661" i="5"/>
  <c r="A661" i="5"/>
  <c r="F660" i="5"/>
  <c r="E660" i="5"/>
  <c r="C660" i="5"/>
  <c r="B660" i="5"/>
  <c r="A660" i="5"/>
  <c r="F659" i="5"/>
  <c r="E659" i="5"/>
  <c r="C659" i="5"/>
  <c r="B659" i="5"/>
  <c r="A659" i="5"/>
  <c r="C658" i="5"/>
  <c r="B658" i="5"/>
  <c r="A658" i="5"/>
  <c r="C657" i="5"/>
  <c r="B657" i="5"/>
  <c r="A657" i="5"/>
  <c r="C656" i="5"/>
  <c r="B656" i="5"/>
  <c r="A656" i="5"/>
  <c r="C655" i="5"/>
  <c r="B655" i="5"/>
  <c r="A655" i="5"/>
  <c r="F654" i="5"/>
  <c r="E654" i="5"/>
  <c r="C654" i="5"/>
  <c r="B654" i="5"/>
  <c r="A654" i="5"/>
  <c r="F653" i="5"/>
  <c r="E653" i="5"/>
  <c r="C653" i="5"/>
  <c r="B653" i="5"/>
  <c r="A653" i="5"/>
  <c r="F652" i="5"/>
  <c r="E652" i="5"/>
  <c r="C652" i="5"/>
  <c r="B652" i="5"/>
  <c r="A652" i="5"/>
  <c r="F651" i="5"/>
  <c r="E651" i="5"/>
  <c r="C651" i="5"/>
  <c r="B651" i="5"/>
  <c r="A651" i="5"/>
  <c r="F650" i="5"/>
  <c r="E650" i="5"/>
  <c r="C650" i="5"/>
  <c r="B650" i="5"/>
  <c r="A650" i="5"/>
  <c r="F649" i="5"/>
  <c r="E649" i="5"/>
  <c r="C649" i="5"/>
  <c r="B649" i="5"/>
  <c r="A649" i="5"/>
  <c r="F648" i="5"/>
  <c r="E648" i="5"/>
  <c r="C648" i="5"/>
  <c r="B648" i="5"/>
  <c r="A648" i="5"/>
  <c r="F647" i="5"/>
  <c r="E647" i="5"/>
  <c r="C647" i="5"/>
  <c r="B647" i="5"/>
  <c r="A647" i="5"/>
  <c r="F646" i="5"/>
  <c r="E646" i="5"/>
  <c r="C646" i="5"/>
  <c r="B646" i="5"/>
  <c r="A646" i="5"/>
  <c r="F645" i="5"/>
  <c r="E645" i="5"/>
  <c r="C645" i="5"/>
  <c r="B645" i="5"/>
  <c r="A645" i="5"/>
  <c r="F644" i="5"/>
  <c r="E644" i="5"/>
  <c r="C644" i="5"/>
  <c r="B644" i="5"/>
  <c r="A644" i="5"/>
  <c r="F643" i="5"/>
  <c r="E643" i="5"/>
  <c r="C643" i="5"/>
  <c r="B643" i="5"/>
  <c r="A643" i="5"/>
  <c r="C642" i="5"/>
  <c r="B642" i="5"/>
  <c r="A642" i="5"/>
  <c r="F641" i="5"/>
  <c r="E641" i="5"/>
  <c r="C641" i="5"/>
  <c r="B641" i="5"/>
  <c r="A641" i="5"/>
  <c r="F640" i="5"/>
  <c r="E640" i="5"/>
  <c r="C640" i="5"/>
  <c r="B640" i="5"/>
  <c r="A640" i="5"/>
  <c r="F639" i="5"/>
  <c r="E639" i="5"/>
  <c r="C639" i="5"/>
  <c r="B639" i="5"/>
  <c r="A639" i="5"/>
  <c r="C638" i="5"/>
  <c r="B638" i="5"/>
  <c r="A638" i="5"/>
  <c r="F637" i="5"/>
  <c r="E637" i="5"/>
  <c r="C637" i="5"/>
  <c r="B637" i="5"/>
  <c r="A637" i="5"/>
  <c r="F636" i="5"/>
  <c r="E636" i="5"/>
  <c r="C636" i="5"/>
  <c r="B636" i="5"/>
  <c r="A636" i="5"/>
  <c r="C635" i="5"/>
  <c r="B635" i="5"/>
  <c r="A635" i="5"/>
  <c r="F634" i="5"/>
  <c r="E634" i="5"/>
  <c r="C634" i="5"/>
  <c r="B634" i="5"/>
  <c r="A634" i="5"/>
  <c r="F633" i="5"/>
  <c r="E633" i="5"/>
  <c r="C633" i="5"/>
  <c r="B633" i="5"/>
  <c r="A633" i="5"/>
  <c r="F632" i="5"/>
  <c r="E632" i="5"/>
  <c r="C632" i="5"/>
  <c r="B632" i="5"/>
  <c r="A632" i="5"/>
  <c r="F631" i="5"/>
  <c r="E631" i="5"/>
  <c r="C631" i="5"/>
  <c r="B631" i="5"/>
  <c r="A631" i="5"/>
  <c r="F630" i="5"/>
  <c r="E630" i="5"/>
  <c r="C630" i="5"/>
  <c r="B630" i="5"/>
  <c r="A630" i="5"/>
  <c r="F629" i="5"/>
  <c r="E629" i="5"/>
  <c r="C629" i="5"/>
  <c r="B629" i="5"/>
  <c r="A629" i="5"/>
  <c r="F628" i="5"/>
  <c r="E628" i="5"/>
  <c r="C628" i="5"/>
  <c r="B628" i="5"/>
  <c r="A628" i="5"/>
  <c r="F627" i="5"/>
  <c r="E627" i="5"/>
  <c r="C627" i="5"/>
  <c r="B627" i="5"/>
  <c r="A627" i="5"/>
  <c r="C626" i="5"/>
  <c r="B626" i="5"/>
  <c r="A626" i="5"/>
  <c r="F625" i="5"/>
  <c r="E625" i="5"/>
  <c r="C625" i="5"/>
  <c r="B625" i="5"/>
  <c r="A625" i="5"/>
  <c r="F624" i="5"/>
  <c r="E624" i="5"/>
  <c r="C624" i="5"/>
  <c r="B624" i="5"/>
  <c r="A624" i="5"/>
  <c r="C623" i="5"/>
  <c r="B623" i="5"/>
  <c r="A623" i="5"/>
  <c r="C622" i="5"/>
  <c r="B622" i="5"/>
  <c r="A622" i="5"/>
  <c r="F621" i="5"/>
  <c r="E621" i="5"/>
  <c r="C621" i="5"/>
  <c r="B621" i="5"/>
  <c r="A621" i="5"/>
  <c r="F620" i="5"/>
  <c r="E620" i="5"/>
  <c r="C620" i="5"/>
  <c r="B620" i="5"/>
  <c r="A620" i="5"/>
  <c r="F619" i="5"/>
  <c r="E619" i="5"/>
  <c r="C619" i="5"/>
  <c r="B619" i="5"/>
  <c r="A619" i="5"/>
  <c r="F618" i="5"/>
  <c r="E618" i="5"/>
  <c r="C618" i="5"/>
  <c r="B618" i="5"/>
  <c r="A618" i="5"/>
  <c r="F617" i="5"/>
  <c r="E617" i="5"/>
  <c r="C617" i="5"/>
  <c r="B617" i="5"/>
  <c r="A617" i="5"/>
  <c r="F616" i="5"/>
  <c r="E616" i="5"/>
  <c r="C616" i="5"/>
  <c r="B616" i="5"/>
  <c r="A616" i="5"/>
  <c r="F615" i="5"/>
  <c r="E615" i="5"/>
  <c r="C615" i="5"/>
  <c r="B615" i="5"/>
  <c r="A615" i="5"/>
  <c r="C614" i="5"/>
  <c r="B614" i="5"/>
  <c r="A614" i="5"/>
  <c r="F613" i="5"/>
  <c r="E613" i="5"/>
  <c r="C613" i="5"/>
  <c r="B613" i="5"/>
  <c r="A613" i="5"/>
  <c r="F612" i="5"/>
  <c r="E612" i="5"/>
  <c r="C612" i="5"/>
  <c r="B612" i="5"/>
  <c r="A612" i="5"/>
  <c r="C611" i="5"/>
  <c r="B611" i="5"/>
  <c r="A611" i="5"/>
  <c r="F610" i="5"/>
  <c r="E610" i="5"/>
  <c r="C610" i="5"/>
  <c r="B610" i="5"/>
  <c r="A610" i="5"/>
  <c r="F609" i="5"/>
  <c r="E609" i="5"/>
  <c r="C609" i="5"/>
  <c r="B609" i="5"/>
  <c r="A609" i="5"/>
  <c r="F608" i="5"/>
  <c r="E608" i="5"/>
  <c r="C608" i="5"/>
  <c r="B608" i="5"/>
  <c r="A608" i="5"/>
  <c r="F607" i="5"/>
  <c r="E607" i="5"/>
  <c r="C607" i="5"/>
  <c r="B607" i="5"/>
  <c r="A607" i="5"/>
  <c r="F606" i="5"/>
  <c r="E606" i="5"/>
  <c r="C606" i="5"/>
  <c r="B606" i="5"/>
  <c r="A606" i="5"/>
  <c r="C605" i="5"/>
  <c r="B605" i="5"/>
  <c r="A605" i="5"/>
  <c r="F604" i="5"/>
  <c r="E604" i="5"/>
  <c r="C604" i="5"/>
  <c r="B604" i="5"/>
  <c r="A604" i="5"/>
  <c r="F603" i="5"/>
  <c r="E603" i="5"/>
  <c r="C603" i="5"/>
  <c r="B603" i="5"/>
  <c r="A603" i="5"/>
  <c r="C602" i="5"/>
  <c r="B602" i="5"/>
  <c r="A602" i="5"/>
  <c r="F601" i="5"/>
  <c r="E601" i="5"/>
  <c r="C601" i="5"/>
  <c r="B601" i="5"/>
  <c r="A601" i="5"/>
  <c r="F600" i="5"/>
  <c r="E600" i="5"/>
  <c r="C600" i="5"/>
  <c r="B600" i="5"/>
  <c r="A600" i="5"/>
  <c r="F599" i="5"/>
  <c r="E599" i="5"/>
  <c r="C599" i="5"/>
  <c r="B599" i="5"/>
  <c r="A599" i="5"/>
  <c r="C598" i="5"/>
  <c r="B598" i="5"/>
  <c r="A598" i="5"/>
  <c r="F597" i="5"/>
  <c r="E597" i="5"/>
  <c r="C597" i="5"/>
  <c r="B597" i="5"/>
  <c r="A597" i="5"/>
  <c r="F596" i="5"/>
  <c r="E596" i="5"/>
  <c r="C596" i="5"/>
  <c r="B596" i="5"/>
  <c r="A596" i="5"/>
  <c r="F595" i="5"/>
  <c r="E595" i="5"/>
  <c r="C595" i="5"/>
  <c r="B595" i="5"/>
  <c r="A595" i="5"/>
  <c r="F594" i="5"/>
  <c r="E594" i="5"/>
  <c r="C594" i="5"/>
  <c r="B594" i="5"/>
  <c r="A594" i="5"/>
  <c r="C593" i="5"/>
  <c r="B593" i="5"/>
  <c r="A593" i="5"/>
  <c r="F592" i="5"/>
  <c r="E592" i="5"/>
  <c r="C592" i="5"/>
  <c r="B592" i="5"/>
  <c r="A592" i="5"/>
  <c r="F591" i="5"/>
  <c r="E591" i="5"/>
  <c r="C591" i="5"/>
  <c r="B591" i="5"/>
  <c r="A591" i="5"/>
  <c r="F590" i="5"/>
  <c r="E590" i="5"/>
  <c r="C590" i="5"/>
  <c r="B590" i="5"/>
  <c r="A590" i="5"/>
  <c r="C589" i="5"/>
  <c r="B589" i="5"/>
  <c r="A589" i="5"/>
  <c r="F588" i="5"/>
  <c r="E588" i="5"/>
  <c r="C588" i="5"/>
  <c r="B588" i="5"/>
  <c r="A588" i="5"/>
  <c r="F587" i="5"/>
  <c r="E587" i="5"/>
  <c r="C587" i="5"/>
  <c r="B587" i="5"/>
  <c r="A587" i="5"/>
  <c r="F586" i="5"/>
  <c r="E586" i="5"/>
  <c r="C586" i="5"/>
  <c r="B586" i="5"/>
  <c r="A586" i="5"/>
  <c r="F585" i="5"/>
  <c r="E585" i="5"/>
  <c r="C585" i="5"/>
  <c r="B585" i="5"/>
  <c r="A585" i="5"/>
  <c r="C584" i="5"/>
  <c r="B584" i="5"/>
  <c r="A584" i="5"/>
  <c r="F583" i="5"/>
  <c r="E583" i="5"/>
  <c r="C583" i="5"/>
  <c r="B583" i="5"/>
  <c r="A583" i="5"/>
  <c r="F582" i="5"/>
  <c r="E582" i="5"/>
  <c r="C582" i="5"/>
  <c r="B582" i="5"/>
  <c r="A582" i="5"/>
  <c r="F581" i="5"/>
  <c r="E581" i="5"/>
  <c r="C581" i="5"/>
  <c r="B581" i="5"/>
  <c r="A581" i="5"/>
  <c r="C580" i="5"/>
  <c r="B580" i="5"/>
  <c r="A580" i="5"/>
  <c r="F579" i="5"/>
  <c r="E579" i="5"/>
  <c r="C579" i="5"/>
  <c r="B579" i="5"/>
  <c r="A579" i="5"/>
  <c r="F578" i="5"/>
  <c r="E578" i="5"/>
  <c r="C578" i="5"/>
  <c r="B578" i="5"/>
  <c r="A578" i="5"/>
  <c r="F577" i="5"/>
  <c r="E577" i="5"/>
  <c r="C577" i="5"/>
  <c r="B577" i="5"/>
  <c r="A577" i="5"/>
  <c r="F576" i="5"/>
  <c r="E576" i="5"/>
  <c r="C576" i="5"/>
  <c r="B576" i="5"/>
  <c r="A576" i="5"/>
  <c r="F575" i="5"/>
  <c r="E575" i="5"/>
  <c r="C575" i="5"/>
  <c r="B575" i="5"/>
  <c r="A575" i="5"/>
  <c r="F574" i="5"/>
  <c r="E574" i="5"/>
  <c r="C574" i="5"/>
  <c r="B574" i="5"/>
  <c r="A574" i="5"/>
  <c r="F573" i="5"/>
  <c r="E573" i="5"/>
  <c r="C573" i="5"/>
  <c r="B573" i="5"/>
  <c r="A573" i="5"/>
  <c r="F572" i="5"/>
  <c r="E572" i="5"/>
  <c r="C572" i="5"/>
  <c r="B572" i="5"/>
  <c r="A572" i="5"/>
  <c r="C571" i="5"/>
  <c r="B571" i="5"/>
  <c r="A571" i="5"/>
  <c r="F570" i="5"/>
  <c r="E570" i="5"/>
  <c r="C570" i="5"/>
  <c r="B570" i="5"/>
  <c r="A570" i="5"/>
  <c r="C569" i="5"/>
  <c r="B569" i="5"/>
  <c r="A569" i="5"/>
  <c r="F568" i="5"/>
  <c r="E568" i="5"/>
  <c r="C568" i="5"/>
  <c r="B568" i="5"/>
  <c r="A568" i="5"/>
  <c r="C567" i="5"/>
  <c r="B567" i="5"/>
  <c r="A567" i="5"/>
  <c r="F566" i="5"/>
  <c r="E566" i="5"/>
  <c r="C566" i="5"/>
  <c r="B566" i="5"/>
  <c r="A566" i="5"/>
  <c r="F565" i="5"/>
  <c r="E565" i="5"/>
  <c r="C565" i="5"/>
  <c r="B565" i="5"/>
  <c r="A565" i="5"/>
  <c r="F564" i="5"/>
  <c r="E564" i="5"/>
  <c r="C564" i="5"/>
  <c r="B564" i="5"/>
  <c r="A564" i="5"/>
  <c r="C563" i="5"/>
  <c r="B563" i="5"/>
  <c r="A563" i="5"/>
  <c r="C562" i="5"/>
  <c r="B562" i="5"/>
  <c r="A562" i="5"/>
  <c r="F561" i="5"/>
  <c r="E561" i="5"/>
  <c r="C561" i="5"/>
  <c r="B561" i="5"/>
  <c r="A561" i="5"/>
  <c r="C560" i="5"/>
  <c r="B560" i="5"/>
  <c r="A560" i="5"/>
  <c r="F559" i="5"/>
  <c r="E559" i="5"/>
  <c r="C559" i="5"/>
  <c r="B559" i="5"/>
  <c r="A559" i="5"/>
  <c r="F558" i="5"/>
  <c r="E558" i="5"/>
  <c r="C558" i="5"/>
  <c r="B558" i="5"/>
  <c r="A558" i="5"/>
  <c r="F557" i="5"/>
  <c r="E557" i="5"/>
  <c r="C557" i="5"/>
  <c r="B557" i="5"/>
  <c r="A557" i="5"/>
  <c r="F556" i="5"/>
  <c r="E556" i="5"/>
  <c r="C556" i="5"/>
  <c r="B556" i="5"/>
  <c r="A556" i="5"/>
  <c r="F555" i="5"/>
  <c r="E555" i="5"/>
  <c r="C555" i="5"/>
  <c r="B555" i="5"/>
  <c r="A555" i="5"/>
  <c r="C554" i="5"/>
  <c r="B554" i="5"/>
  <c r="A554" i="5"/>
  <c r="F553" i="5"/>
  <c r="E553" i="5"/>
  <c r="C553" i="5"/>
  <c r="B553" i="5"/>
  <c r="A553" i="5"/>
  <c r="F552" i="5"/>
  <c r="E552" i="5"/>
  <c r="C552" i="5"/>
  <c r="B552" i="5"/>
  <c r="A552" i="5"/>
  <c r="F551" i="5"/>
  <c r="E551" i="5"/>
  <c r="C551" i="5"/>
  <c r="B551" i="5"/>
  <c r="A551" i="5"/>
  <c r="F550" i="5"/>
  <c r="E550" i="5"/>
  <c r="C550" i="5"/>
  <c r="B550" i="5"/>
  <c r="A550" i="5"/>
  <c r="F549" i="5"/>
  <c r="E549" i="5"/>
  <c r="C549" i="5"/>
  <c r="B549" i="5"/>
  <c r="A549" i="5"/>
  <c r="F548" i="5"/>
  <c r="E548" i="5"/>
  <c r="C548" i="5"/>
  <c r="B548" i="5"/>
  <c r="A548" i="5"/>
  <c r="F547" i="5"/>
  <c r="E547" i="5"/>
  <c r="C547" i="5"/>
  <c r="B547" i="5"/>
  <c r="A547" i="5"/>
  <c r="C546" i="5"/>
  <c r="B546" i="5"/>
  <c r="A546" i="5"/>
  <c r="F545" i="5"/>
  <c r="E545" i="5"/>
  <c r="C545" i="5"/>
  <c r="B545" i="5"/>
  <c r="A545" i="5"/>
  <c r="C544" i="5"/>
  <c r="B544" i="5"/>
  <c r="A544" i="5"/>
  <c r="C543" i="5"/>
  <c r="B543" i="5"/>
  <c r="A543" i="5"/>
  <c r="F542" i="5"/>
  <c r="E542" i="5"/>
  <c r="C542" i="5"/>
  <c r="B542" i="5"/>
  <c r="A542" i="5"/>
  <c r="F541" i="5"/>
  <c r="E541" i="5"/>
  <c r="C541" i="5"/>
  <c r="B541" i="5"/>
  <c r="A541" i="5"/>
  <c r="F540" i="5"/>
  <c r="E540" i="5"/>
  <c r="C540" i="5"/>
  <c r="B540" i="5"/>
  <c r="A540" i="5"/>
  <c r="F539" i="5"/>
  <c r="E539" i="5"/>
  <c r="C539" i="5"/>
  <c r="B539" i="5"/>
  <c r="A539" i="5"/>
  <c r="F538" i="5"/>
  <c r="E538" i="5"/>
  <c r="C538" i="5"/>
  <c r="B538" i="5"/>
  <c r="A538" i="5"/>
  <c r="F537" i="5"/>
  <c r="E537" i="5"/>
  <c r="C537" i="5"/>
  <c r="B537" i="5"/>
  <c r="A537" i="5"/>
  <c r="F536" i="5"/>
  <c r="E536" i="5"/>
  <c r="C536" i="5"/>
  <c r="B536" i="5"/>
  <c r="A536" i="5"/>
  <c r="F535" i="5"/>
  <c r="E535" i="5"/>
  <c r="C535" i="5"/>
  <c r="B535" i="5"/>
  <c r="A535" i="5"/>
  <c r="F534" i="5"/>
  <c r="E534" i="5"/>
  <c r="C534" i="5"/>
  <c r="B534" i="5"/>
  <c r="A534" i="5"/>
  <c r="F533" i="5"/>
  <c r="E533" i="5"/>
  <c r="C533" i="5"/>
  <c r="B533" i="5"/>
  <c r="A533" i="5"/>
  <c r="F532" i="5"/>
  <c r="E532" i="5"/>
  <c r="C532" i="5"/>
  <c r="B532" i="5"/>
  <c r="A532" i="5"/>
  <c r="C531" i="5"/>
  <c r="B531" i="5"/>
  <c r="A531" i="5"/>
  <c r="C530" i="5"/>
  <c r="B530" i="5"/>
  <c r="A530" i="5"/>
  <c r="F529" i="5"/>
  <c r="E529" i="5"/>
  <c r="C529" i="5"/>
  <c r="B529" i="5"/>
  <c r="A529" i="5"/>
  <c r="F528" i="5"/>
  <c r="E528" i="5"/>
  <c r="C528" i="5"/>
  <c r="B528" i="5"/>
  <c r="A528" i="5"/>
  <c r="F527" i="5"/>
  <c r="E527" i="5"/>
  <c r="C527" i="5"/>
  <c r="B527" i="5"/>
  <c r="A527" i="5"/>
  <c r="F526" i="5"/>
  <c r="E526" i="5"/>
  <c r="C526" i="5"/>
  <c r="B526" i="5"/>
  <c r="A526" i="5"/>
  <c r="F525" i="5"/>
  <c r="E525" i="5"/>
  <c r="C525" i="5"/>
  <c r="B525" i="5"/>
  <c r="A525" i="5"/>
  <c r="F524" i="5"/>
  <c r="E524" i="5"/>
  <c r="C524" i="5"/>
  <c r="B524" i="5"/>
  <c r="A524" i="5"/>
  <c r="F523" i="5"/>
  <c r="E523" i="5"/>
  <c r="C523" i="5"/>
  <c r="B523" i="5"/>
  <c r="A523" i="5"/>
  <c r="C522" i="5"/>
  <c r="B522" i="5"/>
  <c r="A522" i="5"/>
  <c r="C521" i="5"/>
  <c r="B521" i="5"/>
  <c r="A521" i="5"/>
  <c r="F520" i="5"/>
  <c r="E520" i="5"/>
  <c r="C520" i="5"/>
  <c r="B520" i="5"/>
  <c r="A520" i="5"/>
  <c r="F519" i="5"/>
  <c r="E519" i="5"/>
  <c r="C519" i="5"/>
  <c r="B519" i="5"/>
  <c r="A519" i="5"/>
  <c r="F518" i="5"/>
  <c r="E518" i="5"/>
  <c r="C518" i="5"/>
  <c r="B518" i="5"/>
  <c r="A518" i="5"/>
  <c r="C517" i="5"/>
  <c r="B517" i="5"/>
  <c r="A517" i="5"/>
  <c r="C516" i="5"/>
  <c r="B516" i="5"/>
  <c r="A516" i="5"/>
  <c r="F515" i="5"/>
  <c r="E515" i="5"/>
  <c r="C515" i="5"/>
  <c r="B515" i="5"/>
  <c r="A515" i="5"/>
  <c r="F514" i="5"/>
  <c r="E514" i="5"/>
  <c r="C514" i="5"/>
  <c r="B514" i="5"/>
  <c r="A514" i="5"/>
  <c r="F513" i="5"/>
  <c r="E513" i="5"/>
  <c r="C513" i="5"/>
  <c r="B513" i="5"/>
  <c r="A513" i="5"/>
  <c r="F512" i="5"/>
  <c r="E512" i="5"/>
  <c r="C512" i="5"/>
  <c r="B512" i="5"/>
  <c r="A512" i="5"/>
  <c r="F511" i="5"/>
  <c r="E511" i="5"/>
  <c r="C511" i="5"/>
  <c r="B511" i="5"/>
  <c r="A511" i="5"/>
  <c r="F510" i="5"/>
  <c r="E510" i="5"/>
  <c r="C510" i="5"/>
  <c r="B510" i="5"/>
  <c r="A510" i="5"/>
  <c r="C509" i="5"/>
  <c r="B509" i="5"/>
  <c r="A509" i="5"/>
  <c r="C508" i="5"/>
  <c r="B508" i="5"/>
  <c r="A508" i="5"/>
  <c r="F507" i="5"/>
  <c r="E507" i="5"/>
  <c r="C507" i="5"/>
  <c r="B507" i="5"/>
  <c r="A507" i="5"/>
  <c r="F506" i="5"/>
  <c r="E506" i="5"/>
  <c r="C506" i="5"/>
  <c r="B506" i="5"/>
  <c r="A506" i="5"/>
  <c r="F505" i="5"/>
  <c r="E505" i="5"/>
  <c r="C505" i="5"/>
  <c r="B505" i="5"/>
  <c r="A505" i="5"/>
  <c r="F504" i="5"/>
  <c r="E504" i="5"/>
  <c r="C504" i="5"/>
  <c r="B504" i="5"/>
  <c r="A504" i="5"/>
  <c r="F503" i="5"/>
  <c r="E503" i="5"/>
  <c r="C503" i="5"/>
  <c r="B503" i="5"/>
  <c r="A503" i="5"/>
  <c r="F502" i="5"/>
  <c r="E502" i="5"/>
  <c r="C502" i="5"/>
  <c r="B502" i="5"/>
  <c r="A502" i="5"/>
  <c r="C501" i="5"/>
  <c r="B501" i="5"/>
  <c r="A501" i="5"/>
  <c r="F500" i="5"/>
  <c r="E500" i="5"/>
  <c r="C500" i="5"/>
  <c r="B500" i="5"/>
  <c r="A500" i="5"/>
  <c r="F499" i="5"/>
  <c r="E499" i="5"/>
  <c r="C499" i="5"/>
  <c r="B499" i="5"/>
  <c r="A499" i="5"/>
  <c r="F498" i="5"/>
  <c r="E498" i="5"/>
  <c r="C498" i="5"/>
  <c r="B498" i="5"/>
  <c r="A498" i="5"/>
  <c r="C497" i="5"/>
  <c r="B497" i="5"/>
  <c r="A497" i="5"/>
  <c r="F496" i="5"/>
  <c r="E496" i="5"/>
  <c r="C496" i="5"/>
  <c r="B496" i="5"/>
  <c r="A496" i="5"/>
  <c r="F495" i="5"/>
  <c r="E495" i="5"/>
  <c r="C495" i="5"/>
  <c r="B495" i="5"/>
  <c r="A495" i="5"/>
  <c r="C494" i="5"/>
  <c r="B494" i="5"/>
  <c r="A494" i="5"/>
  <c r="F493" i="5"/>
  <c r="E493" i="5"/>
  <c r="C493" i="5"/>
  <c r="B493" i="5"/>
  <c r="A493" i="5"/>
  <c r="C492" i="5"/>
  <c r="B492" i="5"/>
  <c r="A492" i="5"/>
  <c r="F491" i="5"/>
  <c r="E491" i="5"/>
  <c r="C491" i="5"/>
  <c r="B491" i="5"/>
  <c r="A491" i="5"/>
  <c r="F490" i="5"/>
  <c r="E490" i="5"/>
  <c r="C490" i="5"/>
  <c r="B490" i="5"/>
  <c r="A490" i="5"/>
  <c r="F489" i="5"/>
  <c r="E489" i="5"/>
  <c r="C489" i="5"/>
  <c r="B489" i="5"/>
  <c r="A489" i="5"/>
  <c r="C488" i="5"/>
  <c r="B488" i="5"/>
  <c r="A488" i="5"/>
  <c r="F487" i="5"/>
  <c r="E487" i="5"/>
  <c r="C487" i="5"/>
  <c r="B487" i="5"/>
  <c r="A487" i="5"/>
  <c r="F486" i="5"/>
  <c r="E486" i="5"/>
  <c r="C486" i="5"/>
  <c r="B486" i="5"/>
  <c r="A486" i="5"/>
  <c r="C485" i="5"/>
  <c r="B485" i="5"/>
  <c r="A485" i="5"/>
  <c r="F484" i="5"/>
  <c r="E484" i="5"/>
  <c r="C484" i="5"/>
  <c r="B484" i="5"/>
  <c r="A484" i="5"/>
  <c r="F483" i="5"/>
  <c r="E483" i="5"/>
  <c r="C483" i="5"/>
  <c r="B483" i="5"/>
  <c r="A483" i="5"/>
  <c r="F482" i="5"/>
  <c r="E482" i="5"/>
  <c r="C482" i="5"/>
  <c r="B482" i="5"/>
  <c r="A482" i="5"/>
  <c r="C481" i="5"/>
  <c r="B481" i="5"/>
  <c r="A481" i="5"/>
  <c r="F480" i="5"/>
  <c r="E480" i="5"/>
  <c r="C480" i="5"/>
  <c r="B480" i="5"/>
  <c r="A480" i="5"/>
  <c r="C479" i="5"/>
  <c r="B479" i="5"/>
  <c r="A479" i="5"/>
  <c r="F478" i="5"/>
  <c r="E478" i="5"/>
  <c r="C478" i="5"/>
  <c r="B478" i="5"/>
  <c r="A478" i="5"/>
  <c r="F477" i="5"/>
  <c r="E477" i="5"/>
  <c r="C477" i="5"/>
  <c r="B477" i="5"/>
  <c r="A477" i="5"/>
  <c r="C476" i="5"/>
  <c r="B476" i="5"/>
  <c r="A476" i="5"/>
  <c r="F475" i="5"/>
  <c r="E475" i="5"/>
  <c r="C475" i="5"/>
  <c r="B475" i="5"/>
  <c r="A475" i="5"/>
  <c r="F474" i="5"/>
  <c r="E474" i="5"/>
  <c r="C474" i="5"/>
  <c r="B474" i="5"/>
  <c r="A474" i="5"/>
  <c r="F473" i="5"/>
  <c r="E473" i="5"/>
  <c r="C473" i="5"/>
  <c r="B473" i="5"/>
  <c r="A473" i="5"/>
  <c r="F472" i="5"/>
  <c r="E472" i="5"/>
  <c r="C472" i="5"/>
  <c r="B472" i="5"/>
  <c r="A472" i="5"/>
  <c r="F471" i="5"/>
  <c r="E471" i="5"/>
  <c r="C471" i="5"/>
  <c r="B471" i="5"/>
  <c r="A471" i="5"/>
  <c r="F470" i="5"/>
  <c r="E470" i="5"/>
  <c r="C470" i="5"/>
  <c r="B470" i="5"/>
  <c r="A470" i="5"/>
  <c r="F469" i="5"/>
  <c r="E469" i="5"/>
  <c r="C469" i="5"/>
  <c r="B469" i="5"/>
  <c r="A469" i="5"/>
  <c r="F468" i="5"/>
  <c r="E468" i="5"/>
  <c r="C468" i="5"/>
  <c r="B468" i="5"/>
  <c r="A468" i="5"/>
  <c r="F467" i="5"/>
  <c r="E467" i="5"/>
  <c r="C467" i="5"/>
  <c r="B467" i="5"/>
  <c r="A467" i="5"/>
  <c r="C466" i="5"/>
  <c r="B466" i="5"/>
  <c r="A466" i="5"/>
  <c r="F465" i="5"/>
  <c r="E465" i="5"/>
  <c r="C465" i="5"/>
  <c r="B465" i="5"/>
  <c r="A465" i="5"/>
  <c r="F464" i="5"/>
  <c r="E464" i="5"/>
  <c r="C464" i="5"/>
  <c r="B464" i="5"/>
  <c r="A464" i="5"/>
  <c r="F463" i="5"/>
  <c r="E463" i="5"/>
  <c r="C463" i="5"/>
  <c r="B463" i="5"/>
  <c r="A463" i="5"/>
  <c r="C462" i="5"/>
  <c r="B462" i="5"/>
  <c r="A462" i="5"/>
  <c r="F461" i="5"/>
  <c r="E461" i="5"/>
  <c r="C461" i="5"/>
  <c r="B461" i="5"/>
  <c r="A461" i="5"/>
  <c r="C460" i="5"/>
  <c r="B460" i="5"/>
  <c r="A460" i="5"/>
  <c r="F459" i="5"/>
  <c r="E459" i="5"/>
  <c r="C459" i="5"/>
  <c r="B459" i="5"/>
  <c r="A459" i="5"/>
  <c r="F458" i="5"/>
  <c r="E458" i="5"/>
  <c r="C458" i="5"/>
  <c r="B458" i="5"/>
  <c r="A458" i="5"/>
  <c r="F457" i="5"/>
  <c r="E457" i="5"/>
  <c r="C457" i="5"/>
  <c r="B457" i="5"/>
  <c r="A457" i="5"/>
  <c r="F456" i="5"/>
  <c r="E456" i="5"/>
  <c r="C456" i="5"/>
  <c r="B456" i="5"/>
  <c r="A456" i="5"/>
  <c r="C455" i="5"/>
  <c r="B455" i="5"/>
  <c r="A455" i="5"/>
  <c r="F454" i="5"/>
  <c r="E454" i="5"/>
  <c r="C454" i="5"/>
  <c r="B454" i="5"/>
  <c r="A454" i="5"/>
  <c r="F453" i="5"/>
  <c r="E453" i="5"/>
  <c r="C453" i="5"/>
  <c r="B453" i="5"/>
  <c r="A453" i="5"/>
  <c r="C452" i="5"/>
  <c r="B452" i="5"/>
  <c r="A452" i="5"/>
  <c r="F451" i="5"/>
  <c r="E451" i="5"/>
  <c r="C451" i="5"/>
  <c r="B451" i="5"/>
  <c r="A451" i="5"/>
  <c r="C450" i="5"/>
  <c r="B450" i="5"/>
  <c r="A450" i="5"/>
  <c r="F449" i="5"/>
  <c r="E449" i="5"/>
  <c r="C449" i="5"/>
  <c r="B449" i="5"/>
  <c r="A449" i="5"/>
  <c r="F448" i="5"/>
  <c r="E448" i="5"/>
  <c r="C448" i="5"/>
  <c r="B448" i="5"/>
  <c r="A448" i="5"/>
  <c r="C447" i="5"/>
  <c r="B447" i="5"/>
  <c r="A447" i="5"/>
  <c r="F446" i="5"/>
  <c r="E446" i="5"/>
  <c r="C446" i="5"/>
  <c r="B446" i="5"/>
  <c r="A446" i="5"/>
  <c r="F445" i="5"/>
  <c r="E445" i="5"/>
  <c r="C445" i="5"/>
  <c r="B445" i="5"/>
  <c r="A445" i="5"/>
  <c r="F444" i="5"/>
  <c r="E444" i="5"/>
  <c r="C444" i="5"/>
  <c r="B444" i="5"/>
  <c r="A444" i="5"/>
  <c r="F443" i="5"/>
  <c r="E443" i="5"/>
  <c r="C443" i="5"/>
  <c r="B443" i="5"/>
  <c r="A443" i="5"/>
  <c r="F442" i="5"/>
  <c r="E442" i="5"/>
  <c r="C442" i="5"/>
  <c r="B442" i="5"/>
  <c r="A442" i="5"/>
  <c r="F441" i="5"/>
  <c r="E441" i="5"/>
  <c r="C441" i="5"/>
  <c r="B441" i="5"/>
  <c r="A441" i="5"/>
  <c r="F440" i="5"/>
  <c r="E440" i="5"/>
  <c r="C440" i="5"/>
  <c r="B440" i="5"/>
  <c r="A440" i="5"/>
  <c r="C439" i="5"/>
  <c r="B439" i="5"/>
  <c r="A439" i="5"/>
  <c r="F438" i="5"/>
  <c r="E438" i="5"/>
  <c r="C438" i="5"/>
  <c r="B438" i="5"/>
  <c r="A438" i="5"/>
  <c r="F437" i="5"/>
  <c r="E437" i="5"/>
  <c r="C437" i="5"/>
  <c r="B437" i="5"/>
  <c r="A437" i="5"/>
  <c r="C436" i="5"/>
  <c r="B436" i="5"/>
  <c r="A436" i="5"/>
  <c r="F435" i="5"/>
  <c r="E435" i="5"/>
  <c r="C435" i="5"/>
  <c r="B435" i="5"/>
  <c r="A435" i="5"/>
  <c r="F434" i="5"/>
  <c r="E434" i="5"/>
  <c r="C434" i="5"/>
  <c r="B434" i="5"/>
  <c r="A434" i="5"/>
  <c r="F433" i="5"/>
  <c r="E433" i="5"/>
  <c r="C433" i="5"/>
  <c r="B433" i="5"/>
  <c r="A433" i="5"/>
  <c r="F432" i="5"/>
  <c r="E432" i="5"/>
  <c r="C432" i="5"/>
  <c r="B432" i="5"/>
  <c r="A432" i="5"/>
  <c r="F431" i="5"/>
  <c r="E431" i="5"/>
  <c r="C431" i="5"/>
  <c r="B431" i="5"/>
  <c r="A431" i="5"/>
  <c r="F430" i="5"/>
  <c r="E430" i="5"/>
  <c r="C430" i="5"/>
  <c r="B430" i="5"/>
  <c r="A430" i="5"/>
  <c r="F429" i="5"/>
  <c r="E429" i="5"/>
  <c r="C429" i="5"/>
  <c r="B429" i="5"/>
  <c r="A429" i="5"/>
  <c r="F428" i="5"/>
  <c r="E428" i="5"/>
  <c r="C428" i="5"/>
  <c r="B428" i="5"/>
  <c r="A428" i="5"/>
  <c r="C427" i="5"/>
  <c r="B427" i="5"/>
  <c r="A427" i="5"/>
  <c r="F426" i="5"/>
  <c r="E426" i="5"/>
  <c r="C426" i="5"/>
  <c r="B426" i="5"/>
  <c r="A426" i="5"/>
  <c r="C425" i="5"/>
  <c r="B425" i="5"/>
  <c r="A425" i="5"/>
  <c r="F424" i="5"/>
  <c r="E424" i="5"/>
  <c r="C424" i="5"/>
  <c r="B424" i="5"/>
  <c r="A424" i="5"/>
  <c r="F423" i="5"/>
  <c r="E423" i="5"/>
  <c r="C423" i="5"/>
  <c r="B423" i="5"/>
  <c r="A423" i="5"/>
  <c r="F422" i="5"/>
  <c r="E422" i="5"/>
  <c r="C422" i="5"/>
  <c r="B422" i="5"/>
  <c r="A422" i="5"/>
  <c r="F421" i="5"/>
  <c r="E421" i="5"/>
  <c r="C421" i="5"/>
  <c r="B421" i="5"/>
  <c r="A421" i="5"/>
  <c r="C420" i="5"/>
  <c r="B420" i="5"/>
  <c r="A420" i="5"/>
  <c r="F419" i="5"/>
  <c r="E419" i="5"/>
  <c r="C419" i="5"/>
  <c r="B419" i="5"/>
  <c r="A419" i="5"/>
  <c r="F418" i="5"/>
  <c r="E418" i="5"/>
  <c r="C418" i="5"/>
  <c r="B418" i="5"/>
  <c r="A418" i="5"/>
  <c r="F417" i="5"/>
  <c r="E417" i="5"/>
  <c r="C417" i="5"/>
  <c r="B417" i="5"/>
  <c r="A417" i="5"/>
  <c r="C416" i="5"/>
  <c r="B416" i="5"/>
  <c r="A416" i="5"/>
  <c r="F415" i="5"/>
  <c r="E415" i="5"/>
  <c r="C415" i="5"/>
  <c r="B415" i="5"/>
  <c r="A415" i="5"/>
  <c r="C414" i="5"/>
  <c r="B414" i="5"/>
  <c r="A414" i="5"/>
  <c r="F413" i="5"/>
  <c r="E413" i="5"/>
  <c r="C413" i="5"/>
  <c r="B413" i="5"/>
  <c r="A413" i="5"/>
  <c r="F412" i="5"/>
  <c r="E412" i="5"/>
  <c r="C412" i="5"/>
  <c r="B412" i="5"/>
  <c r="A412" i="5"/>
  <c r="C411" i="5"/>
  <c r="B411" i="5"/>
  <c r="A411" i="5"/>
  <c r="F410" i="5"/>
  <c r="E410" i="5"/>
  <c r="C410" i="5"/>
  <c r="B410" i="5"/>
  <c r="A410" i="5"/>
  <c r="F409" i="5"/>
  <c r="E409" i="5"/>
  <c r="C409" i="5"/>
  <c r="B409" i="5"/>
  <c r="A409" i="5"/>
  <c r="C408" i="5"/>
  <c r="B408" i="5"/>
  <c r="A408" i="5"/>
  <c r="F407" i="5"/>
  <c r="E407" i="5"/>
  <c r="C407" i="5"/>
  <c r="B407" i="5"/>
  <c r="A407" i="5"/>
  <c r="F406" i="5"/>
  <c r="E406" i="5"/>
  <c r="C406" i="5"/>
  <c r="B406" i="5"/>
  <c r="A406" i="5"/>
  <c r="F405" i="5"/>
  <c r="E405" i="5"/>
  <c r="C405" i="5"/>
  <c r="B405" i="5"/>
  <c r="A405" i="5"/>
  <c r="F404" i="5"/>
  <c r="E404" i="5"/>
  <c r="C404" i="5"/>
  <c r="B404" i="5"/>
  <c r="A404" i="5"/>
  <c r="F403" i="5"/>
  <c r="E403" i="5"/>
  <c r="C403" i="5"/>
  <c r="B403" i="5"/>
  <c r="A403" i="5"/>
  <c r="F402" i="5"/>
  <c r="E402" i="5"/>
  <c r="C402" i="5"/>
  <c r="B402" i="5"/>
  <c r="A402" i="5"/>
  <c r="C401" i="5"/>
  <c r="B401" i="5"/>
  <c r="A401" i="5"/>
  <c r="F400" i="5"/>
  <c r="E400" i="5"/>
  <c r="C400" i="5"/>
  <c r="B400" i="5"/>
  <c r="A400" i="5"/>
  <c r="F399" i="5"/>
  <c r="E399" i="5"/>
  <c r="C399" i="5"/>
  <c r="B399" i="5"/>
  <c r="A399" i="5"/>
  <c r="F398" i="5"/>
  <c r="E398" i="5"/>
  <c r="C398" i="5"/>
  <c r="B398" i="5"/>
  <c r="A398" i="5"/>
  <c r="F397" i="5"/>
  <c r="E397" i="5"/>
  <c r="C397" i="5"/>
  <c r="B397" i="5"/>
  <c r="A397" i="5"/>
  <c r="F396" i="5"/>
  <c r="E396" i="5"/>
  <c r="C396" i="5"/>
  <c r="B396" i="5"/>
  <c r="A396" i="5"/>
  <c r="F395" i="5"/>
  <c r="E395" i="5"/>
  <c r="C395" i="5"/>
  <c r="B395" i="5"/>
  <c r="A395" i="5"/>
  <c r="F394" i="5"/>
  <c r="E394" i="5"/>
  <c r="C394" i="5"/>
  <c r="B394" i="5"/>
  <c r="A394" i="5"/>
  <c r="F393" i="5"/>
  <c r="E393" i="5"/>
  <c r="C393" i="5"/>
  <c r="B393" i="5"/>
  <c r="A393" i="5"/>
  <c r="F392" i="5"/>
  <c r="E392" i="5"/>
  <c r="C392" i="5"/>
  <c r="B392" i="5"/>
  <c r="A392" i="5"/>
  <c r="C391" i="5"/>
  <c r="B391" i="5"/>
  <c r="A391" i="5"/>
  <c r="F390" i="5"/>
  <c r="E390" i="5"/>
  <c r="C390" i="5"/>
  <c r="B390" i="5"/>
  <c r="A390" i="5"/>
  <c r="C389" i="5"/>
  <c r="B389" i="5"/>
  <c r="A389" i="5"/>
  <c r="C388" i="5"/>
  <c r="B388" i="5"/>
  <c r="A388" i="5"/>
  <c r="F387" i="5"/>
  <c r="E387" i="5"/>
  <c r="C387" i="5"/>
  <c r="B387" i="5"/>
  <c r="A387" i="5"/>
  <c r="F386" i="5"/>
  <c r="E386" i="5"/>
  <c r="C386" i="5"/>
  <c r="B386" i="5"/>
  <c r="A386" i="5"/>
  <c r="F385" i="5"/>
  <c r="E385" i="5"/>
  <c r="C385" i="5"/>
  <c r="B385" i="5"/>
  <c r="A385" i="5"/>
  <c r="F384" i="5"/>
  <c r="E384" i="5"/>
  <c r="C384" i="5"/>
  <c r="B384" i="5"/>
  <c r="A384" i="5"/>
  <c r="C383" i="5"/>
  <c r="B383" i="5"/>
  <c r="A383" i="5"/>
  <c r="F382" i="5"/>
  <c r="E382" i="5"/>
  <c r="C382" i="5"/>
  <c r="B382" i="5"/>
  <c r="A382" i="5"/>
  <c r="C381" i="5"/>
  <c r="B381" i="5"/>
  <c r="A381" i="5"/>
  <c r="F380" i="5"/>
  <c r="E380" i="5"/>
  <c r="C380" i="5"/>
  <c r="B380" i="5"/>
  <c r="A380" i="5"/>
  <c r="F379" i="5"/>
  <c r="E379" i="5"/>
  <c r="C379" i="5"/>
  <c r="B379" i="5"/>
  <c r="A379" i="5"/>
  <c r="F378" i="5"/>
  <c r="E378" i="5"/>
  <c r="C378" i="5"/>
  <c r="B378" i="5"/>
  <c r="A378" i="5"/>
  <c r="F377" i="5"/>
  <c r="E377" i="5"/>
  <c r="C377" i="5"/>
  <c r="B377" i="5"/>
  <c r="A377" i="5"/>
  <c r="F376" i="5"/>
  <c r="E376" i="5"/>
  <c r="C376" i="5"/>
  <c r="B376" i="5"/>
  <c r="A376" i="5"/>
  <c r="F375" i="5"/>
  <c r="E375" i="5"/>
  <c r="C375" i="5"/>
  <c r="B375" i="5"/>
  <c r="A375" i="5"/>
  <c r="F374" i="5"/>
  <c r="E374" i="5"/>
  <c r="C374" i="5"/>
  <c r="B374" i="5"/>
  <c r="A374" i="5"/>
  <c r="C373" i="5"/>
  <c r="B373" i="5"/>
  <c r="A373" i="5"/>
  <c r="F372" i="5"/>
  <c r="E372" i="5"/>
  <c r="C372" i="5"/>
  <c r="B372" i="5"/>
  <c r="A372" i="5"/>
  <c r="C371" i="5"/>
  <c r="B371" i="5"/>
  <c r="A371" i="5"/>
  <c r="F370" i="5"/>
  <c r="E370" i="5"/>
  <c r="C370" i="5"/>
  <c r="B370" i="5"/>
  <c r="A370" i="5"/>
  <c r="C369" i="5"/>
  <c r="B369" i="5"/>
  <c r="A369" i="5"/>
  <c r="F368" i="5"/>
  <c r="E368" i="5"/>
  <c r="C368" i="5"/>
  <c r="B368" i="5"/>
  <c r="A368" i="5"/>
  <c r="F367" i="5"/>
  <c r="E367" i="5"/>
  <c r="C367" i="5"/>
  <c r="B367" i="5"/>
  <c r="A367" i="5"/>
  <c r="F366" i="5"/>
  <c r="E366" i="5"/>
  <c r="C366" i="5"/>
  <c r="B366" i="5"/>
  <c r="A366" i="5"/>
  <c r="F365" i="5"/>
  <c r="E365" i="5"/>
  <c r="C365" i="5"/>
  <c r="B365" i="5"/>
  <c r="A365" i="5"/>
  <c r="C364" i="5"/>
  <c r="B364" i="5"/>
  <c r="A364" i="5"/>
  <c r="F363" i="5"/>
  <c r="E363" i="5"/>
  <c r="C363" i="5"/>
  <c r="B363" i="5"/>
  <c r="A363" i="5"/>
  <c r="F362" i="5"/>
  <c r="E362" i="5"/>
  <c r="C362" i="5"/>
  <c r="B362" i="5"/>
  <c r="A362" i="5"/>
  <c r="C361" i="5"/>
  <c r="B361" i="5"/>
  <c r="A361" i="5"/>
  <c r="F360" i="5"/>
  <c r="E360" i="5"/>
  <c r="C360" i="5"/>
  <c r="B360" i="5"/>
  <c r="A360" i="5"/>
  <c r="F359" i="5"/>
  <c r="E359" i="5"/>
  <c r="C359" i="5"/>
  <c r="B359" i="5"/>
  <c r="A359" i="5"/>
  <c r="F358" i="5"/>
  <c r="E358" i="5"/>
  <c r="C358" i="5"/>
  <c r="B358" i="5"/>
  <c r="A358" i="5"/>
  <c r="F357" i="5"/>
  <c r="E357" i="5"/>
  <c r="C357" i="5"/>
  <c r="B357" i="5"/>
  <c r="A357" i="5"/>
  <c r="F356" i="5"/>
  <c r="E356" i="5"/>
  <c r="C356" i="5"/>
  <c r="B356" i="5"/>
  <c r="A356" i="5"/>
  <c r="C355" i="5"/>
  <c r="B355" i="5"/>
  <c r="A355" i="5"/>
  <c r="F354" i="5"/>
  <c r="E354" i="5"/>
  <c r="C354" i="5"/>
  <c r="B354" i="5"/>
  <c r="A354" i="5"/>
  <c r="F353" i="5"/>
  <c r="E353" i="5"/>
  <c r="C353" i="5"/>
  <c r="B353" i="5"/>
  <c r="A353" i="5"/>
  <c r="C352" i="5"/>
  <c r="B352" i="5"/>
  <c r="A352" i="5"/>
  <c r="C351" i="5"/>
  <c r="B351" i="5"/>
  <c r="A351" i="5"/>
  <c r="C350" i="5"/>
  <c r="B350" i="5"/>
  <c r="A350" i="5"/>
  <c r="C349" i="5"/>
  <c r="B349" i="5"/>
  <c r="A349" i="5"/>
  <c r="F348" i="5"/>
  <c r="E348" i="5"/>
  <c r="C348" i="5"/>
  <c r="B348" i="5"/>
  <c r="A348" i="5"/>
  <c r="F347" i="5"/>
  <c r="E347" i="5"/>
  <c r="C347" i="5"/>
  <c r="B347" i="5"/>
  <c r="A347" i="5"/>
  <c r="F346" i="5"/>
  <c r="E346" i="5"/>
  <c r="C346" i="5"/>
  <c r="B346" i="5"/>
  <c r="A346" i="5"/>
  <c r="F345" i="5"/>
  <c r="E345" i="5"/>
  <c r="C345" i="5"/>
  <c r="B345" i="5"/>
  <c r="A345" i="5"/>
  <c r="F344" i="5"/>
  <c r="E344" i="5"/>
  <c r="C344" i="5"/>
  <c r="B344" i="5"/>
  <c r="A344" i="5"/>
  <c r="F343" i="5"/>
  <c r="E343" i="5"/>
  <c r="C343" i="5"/>
  <c r="B343" i="5"/>
  <c r="A343" i="5"/>
  <c r="F342" i="5"/>
  <c r="E342" i="5"/>
  <c r="C342" i="5"/>
  <c r="B342" i="5"/>
  <c r="A342" i="5"/>
  <c r="F341" i="5"/>
  <c r="E341" i="5"/>
  <c r="C341" i="5"/>
  <c r="B341" i="5"/>
  <c r="A341" i="5"/>
  <c r="F340" i="5"/>
  <c r="E340" i="5"/>
  <c r="C340" i="5"/>
  <c r="B340" i="5"/>
  <c r="A340" i="5"/>
  <c r="C339" i="5"/>
  <c r="B339" i="5"/>
  <c r="A339" i="5"/>
  <c r="F338" i="5"/>
  <c r="E338" i="5"/>
  <c r="C338" i="5"/>
  <c r="B338" i="5"/>
  <c r="A338" i="5"/>
  <c r="F337" i="5"/>
  <c r="E337" i="5"/>
  <c r="C337" i="5"/>
  <c r="B337" i="5"/>
  <c r="A337" i="5"/>
  <c r="F336" i="5"/>
  <c r="E336" i="5"/>
  <c r="C336" i="5"/>
  <c r="B336" i="5"/>
  <c r="A336" i="5"/>
  <c r="F335" i="5"/>
  <c r="E335" i="5"/>
  <c r="C335" i="5"/>
  <c r="B335" i="5"/>
  <c r="A335" i="5"/>
  <c r="F334" i="5"/>
  <c r="E334" i="5"/>
  <c r="C334" i="5"/>
  <c r="B334" i="5"/>
  <c r="A334" i="5"/>
  <c r="F333" i="5"/>
  <c r="E333" i="5"/>
  <c r="C333" i="5"/>
  <c r="B333" i="5"/>
  <c r="A333" i="5"/>
  <c r="F332" i="5"/>
  <c r="E332" i="5"/>
  <c r="C332" i="5"/>
  <c r="B332" i="5"/>
  <c r="A332" i="5"/>
  <c r="F331" i="5"/>
  <c r="E331" i="5"/>
  <c r="C331" i="5"/>
  <c r="B331" i="5"/>
  <c r="A331" i="5"/>
  <c r="F330" i="5"/>
  <c r="E330" i="5"/>
  <c r="C330" i="5"/>
  <c r="B330" i="5"/>
  <c r="A330" i="5"/>
  <c r="C329" i="5"/>
  <c r="B329" i="5"/>
  <c r="A329" i="5"/>
  <c r="C328" i="5"/>
  <c r="B328" i="5"/>
  <c r="A328" i="5"/>
  <c r="F327" i="5"/>
  <c r="E327" i="5"/>
  <c r="C327" i="5"/>
  <c r="B327" i="5"/>
  <c r="A327" i="5"/>
  <c r="F326" i="5"/>
  <c r="E326" i="5"/>
  <c r="C326" i="5"/>
  <c r="B326" i="5"/>
  <c r="A326" i="5"/>
  <c r="F325" i="5"/>
  <c r="E325" i="5"/>
  <c r="C325" i="5"/>
  <c r="B325" i="5"/>
  <c r="A325" i="5"/>
  <c r="F324" i="5"/>
  <c r="E324" i="5"/>
  <c r="C324" i="5"/>
  <c r="B324" i="5"/>
  <c r="A324" i="5"/>
  <c r="C323" i="5"/>
  <c r="B323" i="5"/>
  <c r="A323" i="5"/>
  <c r="F322" i="5"/>
  <c r="E322" i="5"/>
  <c r="C322" i="5"/>
  <c r="B322" i="5"/>
  <c r="A322" i="5"/>
  <c r="F321" i="5"/>
  <c r="E321" i="5"/>
  <c r="C321" i="5"/>
  <c r="B321" i="5"/>
  <c r="A321" i="5"/>
  <c r="C320" i="5"/>
  <c r="B320" i="5"/>
  <c r="A320" i="5"/>
  <c r="F319" i="5"/>
  <c r="E319" i="5"/>
  <c r="C319" i="5"/>
  <c r="B319" i="5"/>
  <c r="A319" i="5"/>
  <c r="C318" i="5"/>
  <c r="B318" i="5"/>
  <c r="A318" i="5"/>
  <c r="F317" i="5"/>
  <c r="E317" i="5"/>
  <c r="C317" i="5"/>
  <c r="B317" i="5"/>
  <c r="A317" i="5"/>
  <c r="F316" i="5"/>
  <c r="E316" i="5"/>
  <c r="C316" i="5"/>
  <c r="B316" i="5"/>
  <c r="A316" i="5"/>
  <c r="F315" i="5"/>
  <c r="E315" i="5"/>
  <c r="C315" i="5"/>
  <c r="B315" i="5"/>
  <c r="A315" i="5"/>
  <c r="F314" i="5"/>
  <c r="E314" i="5"/>
  <c r="C314" i="5"/>
  <c r="B314" i="5"/>
  <c r="A314" i="5"/>
  <c r="F313" i="5"/>
  <c r="E313" i="5"/>
  <c r="C313" i="5"/>
  <c r="B313" i="5"/>
  <c r="A313" i="5"/>
  <c r="F312" i="5"/>
  <c r="E312" i="5"/>
  <c r="C312" i="5"/>
  <c r="B312" i="5"/>
  <c r="A312" i="5"/>
  <c r="C311" i="5"/>
  <c r="B311" i="5"/>
  <c r="A311" i="5"/>
  <c r="F310" i="5"/>
  <c r="E310" i="5"/>
  <c r="C310" i="5"/>
  <c r="B310" i="5"/>
  <c r="A310" i="5"/>
  <c r="F309" i="5"/>
  <c r="E309" i="5"/>
  <c r="C309" i="5"/>
  <c r="B309" i="5"/>
  <c r="A309" i="5"/>
  <c r="C308" i="5"/>
  <c r="B308" i="5"/>
  <c r="A308" i="5"/>
  <c r="F307" i="5"/>
  <c r="E307" i="5"/>
  <c r="C307" i="5"/>
  <c r="B307" i="5"/>
  <c r="A307" i="5"/>
  <c r="F306" i="5"/>
  <c r="E306" i="5"/>
  <c r="C306" i="5"/>
  <c r="B306" i="5"/>
  <c r="A306" i="5"/>
  <c r="F305" i="5"/>
  <c r="E305" i="5"/>
  <c r="C305" i="5"/>
  <c r="B305" i="5"/>
  <c r="A305" i="5"/>
  <c r="F304" i="5"/>
  <c r="E304" i="5"/>
  <c r="C304" i="5"/>
  <c r="B304" i="5"/>
  <c r="A304" i="5"/>
  <c r="F303" i="5"/>
  <c r="E303" i="5"/>
  <c r="C303" i="5"/>
  <c r="B303" i="5"/>
  <c r="A303" i="5"/>
  <c r="C302" i="5"/>
  <c r="B302" i="5"/>
  <c r="A302" i="5"/>
  <c r="F301" i="5"/>
  <c r="E301" i="5"/>
  <c r="C301" i="5"/>
  <c r="B301" i="5"/>
  <c r="A301" i="5"/>
  <c r="F300" i="5"/>
  <c r="E300" i="5"/>
  <c r="C300" i="5"/>
  <c r="B300" i="5"/>
  <c r="A300" i="5"/>
  <c r="F299" i="5"/>
  <c r="E299" i="5"/>
  <c r="C299" i="5"/>
  <c r="B299" i="5"/>
  <c r="A299" i="5"/>
  <c r="C298" i="5"/>
  <c r="B298" i="5"/>
  <c r="A298" i="5"/>
  <c r="F297" i="5"/>
  <c r="E297" i="5"/>
  <c r="C297" i="5"/>
  <c r="B297" i="5"/>
  <c r="A297" i="5"/>
  <c r="F296" i="5"/>
  <c r="E296" i="5"/>
  <c r="C296" i="5"/>
  <c r="B296" i="5"/>
  <c r="A296" i="5"/>
  <c r="F295" i="5"/>
  <c r="E295" i="5"/>
  <c r="C295" i="5"/>
  <c r="B295" i="5"/>
  <c r="A295" i="5"/>
  <c r="F294" i="5"/>
  <c r="E294" i="5"/>
  <c r="C294" i="5"/>
  <c r="B294" i="5"/>
  <c r="A294" i="5"/>
  <c r="F293" i="5"/>
  <c r="E293" i="5"/>
  <c r="C293" i="5"/>
  <c r="B293" i="5"/>
  <c r="A293" i="5"/>
  <c r="F292" i="5"/>
  <c r="E292" i="5"/>
  <c r="C292" i="5"/>
  <c r="B292" i="5"/>
  <c r="A292" i="5"/>
  <c r="F291" i="5"/>
  <c r="E291" i="5"/>
  <c r="C291" i="5"/>
  <c r="B291" i="5"/>
  <c r="A291" i="5"/>
  <c r="F290" i="5"/>
  <c r="E290" i="5"/>
  <c r="C290" i="5"/>
  <c r="B290" i="5"/>
  <c r="A290" i="5"/>
  <c r="C289" i="5"/>
  <c r="B289" i="5"/>
  <c r="A289" i="5"/>
  <c r="F288" i="5"/>
  <c r="E288" i="5"/>
  <c r="C288" i="5"/>
  <c r="B288" i="5"/>
  <c r="A288" i="5"/>
  <c r="F287" i="5"/>
  <c r="E287" i="5"/>
  <c r="C287" i="5"/>
  <c r="B287" i="5"/>
  <c r="A287" i="5"/>
  <c r="F286" i="5"/>
  <c r="E286" i="5"/>
  <c r="C286" i="5"/>
  <c r="B286" i="5"/>
  <c r="A286" i="5"/>
  <c r="F285" i="5"/>
  <c r="E285" i="5"/>
  <c r="C285" i="5"/>
  <c r="B285" i="5"/>
  <c r="A285" i="5"/>
  <c r="F284" i="5"/>
  <c r="E284" i="5"/>
  <c r="C284" i="5"/>
  <c r="B284" i="5"/>
  <c r="A284" i="5"/>
  <c r="F283" i="5"/>
  <c r="E283" i="5"/>
  <c r="C283" i="5"/>
  <c r="B283" i="5"/>
  <c r="A283" i="5"/>
  <c r="F282" i="5"/>
  <c r="E282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F278" i="5"/>
  <c r="E278" i="5"/>
  <c r="C278" i="5"/>
  <c r="B278" i="5"/>
  <c r="A278" i="5"/>
  <c r="F277" i="5"/>
  <c r="E277" i="5"/>
  <c r="C277" i="5"/>
  <c r="B277" i="5"/>
  <c r="A277" i="5"/>
  <c r="F276" i="5"/>
  <c r="E276" i="5"/>
  <c r="C276" i="5"/>
  <c r="B276" i="5"/>
  <c r="A276" i="5"/>
  <c r="C275" i="5"/>
  <c r="B275" i="5"/>
  <c r="A275" i="5"/>
  <c r="F274" i="5"/>
  <c r="E274" i="5"/>
  <c r="C274" i="5"/>
  <c r="B274" i="5"/>
  <c r="A274" i="5"/>
  <c r="C273" i="5"/>
  <c r="B273" i="5"/>
  <c r="A273" i="5"/>
  <c r="F272" i="5"/>
  <c r="E272" i="5"/>
  <c r="C272" i="5"/>
  <c r="B272" i="5"/>
  <c r="A272" i="5"/>
  <c r="F271" i="5"/>
  <c r="E271" i="5"/>
  <c r="C271" i="5"/>
  <c r="B271" i="5"/>
  <c r="A271" i="5"/>
  <c r="F270" i="5"/>
  <c r="E270" i="5"/>
  <c r="C270" i="5"/>
  <c r="B270" i="5"/>
  <c r="A270" i="5"/>
  <c r="F269" i="5"/>
  <c r="E269" i="5"/>
  <c r="C269" i="5"/>
  <c r="B269" i="5"/>
  <c r="A269" i="5"/>
  <c r="F268" i="5"/>
  <c r="E268" i="5"/>
  <c r="C268" i="5"/>
  <c r="B268" i="5"/>
  <c r="A268" i="5"/>
  <c r="C267" i="5"/>
  <c r="B267" i="5"/>
  <c r="A267" i="5"/>
  <c r="F266" i="5"/>
  <c r="E266" i="5"/>
  <c r="C266" i="5"/>
  <c r="B266" i="5"/>
  <c r="A266" i="5"/>
  <c r="F265" i="5"/>
  <c r="E265" i="5"/>
  <c r="C265" i="5"/>
  <c r="B265" i="5"/>
  <c r="A265" i="5"/>
  <c r="F264" i="5"/>
  <c r="E264" i="5"/>
  <c r="C264" i="5"/>
  <c r="B264" i="5"/>
  <c r="A264" i="5"/>
  <c r="F263" i="5"/>
  <c r="E263" i="5"/>
  <c r="C263" i="5"/>
  <c r="B263" i="5"/>
  <c r="A263" i="5"/>
  <c r="C262" i="5"/>
  <c r="B262" i="5"/>
  <c r="A262" i="5"/>
  <c r="F261" i="5"/>
  <c r="E261" i="5"/>
  <c r="C261" i="5"/>
  <c r="B261" i="5"/>
  <c r="A261" i="5"/>
  <c r="F260" i="5"/>
  <c r="E260" i="5"/>
  <c r="C260" i="5"/>
  <c r="B260" i="5"/>
  <c r="A260" i="5"/>
  <c r="F259" i="5"/>
  <c r="E259" i="5"/>
  <c r="C259" i="5"/>
  <c r="B259" i="5"/>
  <c r="A259" i="5"/>
  <c r="C258" i="5"/>
  <c r="B258" i="5"/>
  <c r="A258" i="5"/>
  <c r="F257" i="5"/>
  <c r="E257" i="5"/>
  <c r="C257" i="5"/>
  <c r="B257" i="5"/>
  <c r="A257" i="5"/>
  <c r="F256" i="5"/>
  <c r="E256" i="5"/>
  <c r="C256" i="5"/>
  <c r="B256" i="5"/>
  <c r="A256" i="5"/>
  <c r="F255" i="5"/>
  <c r="E255" i="5"/>
  <c r="C255" i="5"/>
  <c r="B255" i="5"/>
  <c r="A255" i="5"/>
  <c r="F254" i="5"/>
  <c r="E254" i="5"/>
  <c r="C254" i="5"/>
  <c r="B254" i="5"/>
  <c r="A254" i="5"/>
  <c r="F253" i="5"/>
  <c r="E253" i="5"/>
  <c r="C253" i="5"/>
  <c r="B253" i="5"/>
  <c r="A253" i="5"/>
  <c r="F252" i="5"/>
  <c r="E252" i="5"/>
  <c r="C252" i="5"/>
  <c r="B252" i="5"/>
  <c r="A252" i="5"/>
  <c r="C251" i="5"/>
  <c r="B251" i="5"/>
  <c r="A251" i="5"/>
  <c r="F250" i="5"/>
  <c r="E250" i="5"/>
  <c r="C250" i="5"/>
  <c r="B250" i="5"/>
  <c r="A250" i="5"/>
  <c r="C249" i="5"/>
  <c r="B249" i="5"/>
  <c r="A249" i="5"/>
  <c r="F248" i="5"/>
  <c r="E248" i="5"/>
  <c r="C248" i="5"/>
  <c r="B248" i="5"/>
  <c r="A248" i="5"/>
  <c r="F247" i="5"/>
  <c r="E247" i="5"/>
  <c r="C247" i="5"/>
  <c r="B247" i="5"/>
  <c r="A247" i="5"/>
  <c r="C246" i="5"/>
  <c r="B246" i="5"/>
  <c r="A246" i="5"/>
  <c r="F245" i="5"/>
  <c r="E245" i="5"/>
  <c r="C245" i="5"/>
  <c r="B245" i="5"/>
  <c r="A245" i="5"/>
  <c r="F244" i="5"/>
  <c r="E244" i="5"/>
  <c r="C244" i="5"/>
  <c r="B244" i="5"/>
  <c r="A244" i="5"/>
  <c r="F243" i="5"/>
  <c r="E243" i="5"/>
  <c r="C243" i="5"/>
  <c r="B243" i="5"/>
  <c r="A243" i="5"/>
  <c r="F242" i="5"/>
  <c r="E242" i="5"/>
  <c r="C242" i="5"/>
  <c r="B242" i="5"/>
  <c r="A242" i="5"/>
  <c r="C241" i="5"/>
  <c r="B241" i="5"/>
  <c r="A241" i="5"/>
  <c r="C240" i="5"/>
  <c r="B240" i="5"/>
  <c r="A240" i="5"/>
  <c r="F239" i="5"/>
  <c r="E239" i="5"/>
  <c r="C239" i="5"/>
  <c r="B239" i="5"/>
  <c r="A239" i="5"/>
  <c r="C238" i="5"/>
  <c r="B238" i="5"/>
  <c r="A238" i="5"/>
  <c r="F237" i="5"/>
  <c r="E237" i="5"/>
  <c r="C237" i="5"/>
  <c r="B237" i="5"/>
  <c r="A237" i="5"/>
  <c r="F236" i="5"/>
  <c r="E236" i="5"/>
  <c r="C236" i="5"/>
  <c r="B236" i="5"/>
  <c r="A236" i="5"/>
  <c r="F235" i="5"/>
  <c r="E235" i="5"/>
  <c r="C235" i="5"/>
  <c r="B235" i="5"/>
  <c r="A235" i="5"/>
  <c r="F234" i="5"/>
  <c r="E234" i="5"/>
  <c r="C234" i="5"/>
  <c r="B234" i="5"/>
  <c r="A234" i="5"/>
  <c r="F233" i="5"/>
  <c r="E233" i="5"/>
  <c r="C233" i="5"/>
  <c r="B233" i="5"/>
  <c r="A233" i="5"/>
  <c r="F232" i="5"/>
  <c r="E232" i="5"/>
  <c r="C232" i="5"/>
  <c r="B232" i="5"/>
  <c r="A232" i="5"/>
  <c r="C231" i="5"/>
  <c r="B231" i="5"/>
  <c r="A231" i="5"/>
  <c r="F230" i="5"/>
  <c r="E230" i="5"/>
  <c r="C230" i="5"/>
  <c r="B230" i="5"/>
  <c r="A230" i="5"/>
  <c r="F229" i="5"/>
  <c r="E229" i="5"/>
  <c r="C229" i="5"/>
  <c r="B229" i="5"/>
  <c r="A229" i="5"/>
  <c r="F228" i="5"/>
  <c r="E228" i="5"/>
  <c r="C228" i="5"/>
  <c r="B228" i="5"/>
  <c r="A228" i="5"/>
  <c r="F227" i="5"/>
  <c r="E227" i="5"/>
  <c r="C227" i="5"/>
  <c r="B227" i="5"/>
  <c r="A227" i="5"/>
  <c r="F226" i="5"/>
  <c r="E226" i="5"/>
  <c r="C226" i="5"/>
  <c r="B226" i="5"/>
  <c r="A226" i="5"/>
  <c r="F225" i="5"/>
  <c r="E225" i="5"/>
  <c r="C225" i="5"/>
  <c r="B225" i="5"/>
  <c r="A225" i="5"/>
  <c r="C224" i="5"/>
  <c r="B224" i="5"/>
  <c r="A224" i="5"/>
  <c r="F223" i="5"/>
  <c r="E223" i="5"/>
  <c r="C223" i="5"/>
  <c r="B223" i="5"/>
  <c r="A223" i="5"/>
  <c r="C222" i="5"/>
  <c r="B222" i="5"/>
  <c r="A222" i="5"/>
  <c r="F221" i="5"/>
  <c r="E221" i="5"/>
  <c r="C221" i="5"/>
  <c r="B221" i="5"/>
  <c r="A221" i="5"/>
  <c r="F220" i="5"/>
  <c r="E220" i="5"/>
  <c r="C220" i="5"/>
  <c r="B220" i="5"/>
  <c r="A220" i="5"/>
  <c r="F219" i="5"/>
  <c r="E219" i="5"/>
  <c r="C219" i="5"/>
  <c r="B219" i="5"/>
  <c r="A219" i="5"/>
  <c r="F218" i="5"/>
  <c r="E218" i="5"/>
  <c r="C218" i="5"/>
  <c r="B218" i="5"/>
  <c r="A218" i="5"/>
  <c r="F217" i="5"/>
  <c r="E217" i="5"/>
  <c r="C217" i="5"/>
  <c r="B217" i="5"/>
  <c r="A217" i="5"/>
  <c r="F216" i="5"/>
  <c r="E216" i="5"/>
  <c r="C216" i="5"/>
  <c r="B216" i="5"/>
  <c r="A216" i="5"/>
  <c r="F215" i="5"/>
  <c r="E215" i="5"/>
  <c r="C215" i="5"/>
  <c r="B215" i="5"/>
  <c r="A215" i="5"/>
  <c r="F214" i="5"/>
  <c r="E214" i="5"/>
  <c r="C214" i="5"/>
  <c r="B214" i="5"/>
  <c r="A214" i="5"/>
  <c r="C213" i="5"/>
  <c r="B213" i="5"/>
  <c r="A213" i="5"/>
  <c r="F212" i="5"/>
  <c r="E212" i="5"/>
  <c r="C212" i="5"/>
  <c r="B212" i="5"/>
  <c r="A212" i="5"/>
  <c r="F211" i="5"/>
  <c r="E211" i="5"/>
  <c r="C211" i="5"/>
  <c r="B211" i="5"/>
  <c r="A211" i="5"/>
  <c r="C210" i="5"/>
  <c r="B210" i="5"/>
  <c r="A210" i="5"/>
  <c r="C209" i="5"/>
  <c r="B209" i="5"/>
  <c r="A209" i="5"/>
  <c r="F208" i="5"/>
  <c r="E208" i="5"/>
  <c r="C208" i="5"/>
  <c r="B208" i="5"/>
  <c r="A208" i="5"/>
  <c r="F207" i="5"/>
  <c r="E207" i="5"/>
  <c r="C207" i="5"/>
  <c r="B207" i="5"/>
  <c r="A207" i="5"/>
  <c r="F206" i="5"/>
  <c r="E206" i="5"/>
  <c r="C206" i="5"/>
  <c r="B206" i="5"/>
  <c r="A206" i="5"/>
  <c r="C205" i="5"/>
  <c r="B205" i="5"/>
  <c r="A205" i="5"/>
  <c r="F204" i="5"/>
  <c r="E204" i="5"/>
  <c r="C204" i="5"/>
  <c r="B204" i="5"/>
  <c r="A204" i="5"/>
  <c r="F203" i="5"/>
  <c r="E203" i="5"/>
  <c r="C203" i="5"/>
  <c r="B203" i="5"/>
  <c r="A203" i="5"/>
  <c r="F202" i="5"/>
  <c r="E202" i="5"/>
  <c r="C202" i="5"/>
  <c r="B202" i="5"/>
  <c r="A202" i="5"/>
  <c r="F201" i="5"/>
  <c r="E201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F197" i="5"/>
  <c r="E197" i="5"/>
  <c r="C197" i="5"/>
  <c r="B197" i="5"/>
  <c r="A197" i="5"/>
  <c r="F196" i="5"/>
  <c r="E196" i="5"/>
  <c r="C196" i="5"/>
  <c r="B196" i="5"/>
  <c r="A196" i="5"/>
  <c r="F195" i="5"/>
  <c r="E195" i="5"/>
  <c r="C195" i="5"/>
  <c r="B195" i="5"/>
  <c r="A195" i="5"/>
  <c r="F194" i="5"/>
  <c r="E194" i="5"/>
  <c r="C194" i="5"/>
  <c r="B194" i="5"/>
  <c r="A194" i="5"/>
  <c r="C193" i="5"/>
  <c r="B193" i="5"/>
  <c r="A193" i="5"/>
  <c r="C192" i="5"/>
  <c r="B192" i="5"/>
  <c r="A192" i="5"/>
  <c r="F191" i="5"/>
  <c r="E191" i="5"/>
  <c r="C191" i="5"/>
  <c r="B191" i="5"/>
  <c r="A191" i="5"/>
  <c r="F190" i="5"/>
  <c r="E190" i="5"/>
  <c r="C190" i="5"/>
  <c r="B190" i="5"/>
  <c r="A190" i="5"/>
  <c r="F189" i="5"/>
  <c r="E189" i="5"/>
  <c r="C189" i="5"/>
  <c r="B189" i="5"/>
  <c r="A189" i="5"/>
  <c r="F188" i="5"/>
  <c r="E188" i="5"/>
  <c r="C188" i="5"/>
  <c r="B188" i="5"/>
  <c r="A188" i="5"/>
  <c r="F187" i="5"/>
  <c r="E187" i="5"/>
  <c r="C187" i="5"/>
  <c r="B187" i="5"/>
  <c r="A187" i="5"/>
  <c r="C186" i="5"/>
  <c r="B186" i="5"/>
  <c r="A186" i="5"/>
  <c r="F185" i="5"/>
  <c r="E185" i="5"/>
  <c r="C185" i="5"/>
  <c r="B185" i="5"/>
  <c r="A185" i="5"/>
  <c r="F184" i="5"/>
  <c r="E184" i="5"/>
  <c r="C184" i="5"/>
  <c r="B184" i="5"/>
  <c r="A184" i="5"/>
  <c r="F183" i="5"/>
  <c r="E183" i="5"/>
  <c r="C183" i="5"/>
  <c r="B183" i="5"/>
  <c r="A183" i="5"/>
  <c r="F182" i="5"/>
  <c r="E182" i="5"/>
  <c r="C182" i="5"/>
  <c r="B182" i="5"/>
  <c r="A182" i="5"/>
  <c r="F181" i="5"/>
  <c r="E181" i="5"/>
  <c r="C181" i="5"/>
  <c r="B181" i="5"/>
  <c r="A181" i="5"/>
  <c r="C180" i="5"/>
  <c r="B180" i="5"/>
  <c r="A180" i="5"/>
  <c r="F179" i="5"/>
  <c r="E179" i="5"/>
  <c r="C179" i="5"/>
  <c r="B179" i="5"/>
  <c r="A179" i="5"/>
  <c r="F178" i="5"/>
  <c r="E178" i="5"/>
  <c r="C178" i="5"/>
  <c r="B178" i="5"/>
  <c r="A178" i="5"/>
  <c r="C177" i="5"/>
  <c r="B177" i="5"/>
  <c r="A177" i="5"/>
  <c r="F176" i="5"/>
  <c r="E176" i="5"/>
  <c r="C176" i="5"/>
  <c r="B176" i="5"/>
  <c r="A176" i="5"/>
  <c r="F175" i="5"/>
  <c r="E175" i="5"/>
  <c r="C175" i="5"/>
  <c r="B175" i="5"/>
  <c r="A175" i="5"/>
  <c r="F174" i="5"/>
  <c r="E174" i="5"/>
  <c r="C174" i="5"/>
  <c r="B174" i="5"/>
  <c r="A174" i="5"/>
  <c r="F173" i="5"/>
  <c r="E173" i="5"/>
  <c r="C173" i="5"/>
  <c r="B173" i="5"/>
  <c r="A173" i="5"/>
  <c r="F172" i="5"/>
  <c r="E172" i="5"/>
  <c r="C172" i="5"/>
  <c r="B172" i="5"/>
  <c r="A172" i="5"/>
  <c r="C171" i="5"/>
  <c r="B171" i="5"/>
  <c r="A171" i="5"/>
  <c r="F170" i="5"/>
  <c r="E170" i="5"/>
  <c r="C170" i="5"/>
  <c r="B170" i="5"/>
  <c r="A170" i="5"/>
  <c r="F169" i="5"/>
  <c r="E169" i="5"/>
  <c r="C169" i="5"/>
  <c r="B169" i="5"/>
  <c r="A169" i="5"/>
  <c r="F168" i="5"/>
  <c r="E168" i="5"/>
  <c r="C168" i="5"/>
  <c r="B168" i="5"/>
  <c r="A168" i="5"/>
  <c r="F167" i="5"/>
  <c r="E167" i="5"/>
  <c r="C167" i="5"/>
  <c r="B167" i="5"/>
  <c r="A167" i="5"/>
  <c r="F166" i="5"/>
  <c r="E166" i="5"/>
  <c r="C166" i="5"/>
  <c r="B166" i="5"/>
  <c r="A166" i="5"/>
  <c r="F165" i="5"/>
  <c r="E165" i="5"/>
  <c r="C165" i="5"/>
  <c r="B165" i="5"/>
  <c r="A165" i="5"/>
  <c r="F164" i="5"/>
  <c r="E164" i="5"/>
  <c r="C164" i="5"/>
  <c r="B164" i="5"/>
  <c r="A164" i="5"/>
  <c r="F163" i="5"/>
  <c r="E163" i="5"/>
  <c r="C163" i="5"/>
  <c r="B163" i="5"/>
  <c r="A163" i="5"/>
  <c r="F162" i="5"/>
  <c r="E162" i="5"/>
  <c r="C162" i="5"/>
  <c r="B162" i="5"/>
  <c r="A162" i="5"/>
  <c r="F161" i="5"/>
  <c r="E161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F156" i="5"/>
  <c r="E156" i="5"/>
  <c r="C156" i="5"/>
  <c r="B156" i="5"/>
  <c r="A156" i="5"/>
  <c r="F155" i="5"/>
  <c r="E155" i="5"/>
  <c r="C155" i="5"/>
  <c r="B155" i="5"/>
  <c r="A155" i="5"/>
  <c r="C154" i="5"/>
  <c r="B154" i="5"/>
  <c r="A154" i="5"/>
  <c r="F153" i="5"/>
  <c r="E153" i="5"/>
  <c r="C153" i="5"/>
  <c r="B153" i="5"/>
  <c r="A153" i="5"/>
  <c r="F152" i="5"/>
  <c r="E152" i="5"/>
  <c r="C152" i="5"/>
  <c r="B152" i="5"/>
  <c r="A152" i="5"/>
  <c r="F151" i="5"/>
  <c r="E151" i="5"/>
  <c r="C151" i="5"/>
  <c r="B151" i="5"/>
  <c r="A151" i="5"/>
  <c r="F150" i="5"/>
  <c r="E150" i="5"/>
  <c r="C150" i="5"/>
  <c r="B150" i="5"/>
  <c r="A150" i="5"/>
  <c r="F149" i="5"/>
  <c r="E149" i="5"/>
  <c r="C149" i="5"/>
  <c r="B149" i="5"/>
  <c r="A149" i="5"/>
  <c r="F148" i="5"/>
  <c r="E148" i="5"/>
  <c r="C148" i="5"/>
  <c r="B148" i="5"/>
  <c r="A148" i="5"/>
  <c r="C147" i="5"/>
  <c r="B147" i="5"/>
  <c r="A147" i="5"/>
  <c r="F146" i="5"/>
  <c r="E146" i="5"/>
  <c r="C146" i="5"/>
  <c r="B146" i="5"/>
  <c r="A146" i="5"/>
  <c r="F145" i="5"/>
  <c r="E145" i="5"/>
  <c r="C145" i="5"/>
  <c r="B145" i="5"/>
  <c r="A145" i="5"/>
  <c r="F144" i="5"/>
  <c r="E144" i="5"/>
  <c r="C144" i="5"/>
  <c r="B144" i="5"/>
  <c r="A144" i="5"/>
  <c r="C143" i="5"/>
  <c r="B143" i="5"/>
  <c r="A143" i="5"/>
  <c r="F142" i="5"/>
  <c r="E142" i="5"/>
  <c r="C142" i="5"/>
  <c r="B142" i="5"/>
  <c r="A142" i="5"/>
  <c r="F141" i="5"/>
  <c r="E141" i="5"/>
  <c r="C141" i="5"/>
  <c r="B141" i="5"/>
  <c r="A141" i="5"/>
  <c r="F140" i="5"/>
  <c r="E140" i="5"/>
  <c r="C140" i="5"/>
  <c r="B140" i="5"/>
  <c r="A140" i="5"/>
  <c r="F139" i="5"/>
  <c r="E139" i="5"/>
  <c r="C139" i="5"/>
  <c r="B139" i="5"/>
  <c r="A139" i="5"/>
  <c r="C138" i="5"/>
  <c r="B138" i="5"/>
  <c r="A138" i="5"/>
  <c r="F137" i="5"/>
  <c r="E137" i="5"/>
  <c r="C137" i="5"/>
  <c r="B137" i="5"/>
  <c r="A137" i="5"/>
  <c r="F136" i="5"/>
  <c r="E136" i="5"/>
  <c r="C136" i="5"/>
  <c r="B136" i="5"/>
  <c r="A136" i="5"/>
  <c r="F135" i="5"/>
  <c r="E135" i="5"/>
  <c r="C135" i="5"/>
  <c r="B135" i="5"/>
  <c r="A135" i="5"/>
  <c r="F134" i="5"/>
  <c r="E134" i="5"/>
  <c r="C134" i="5"/>
  <c r="B134" i="5"/>
  <c r="A134" i="5"/>
  <c r="F133" i="5"/>
  <c r="E133" i="5"/>
  <c r="C133" i="5"/>
  <c r="B133" i="5"/>
  <c r="A133" i="5"/>
  <c r="F132" i="5"/>
  <c r="E132" i="5"/>
  <c r="C132" i="5"/>
  <c r="B132" i="5"/>
  <c r="A132" i="5"/>
  <c r="C131" i="5"/>
  <c r="B131" i="5"/>
  <c r="A131" i="5"/>
  <c r="C130" i="5"/>
  <c r="B130" i="5"/>
  <c r="A130" i="5"/>
  <c r="F129" i="5"/>
  <c r="E129" i="5"/>
  <c r="C129" i="5"/>
  <c r="B129" i="5"/>
  <c r="A129" i="5"/>
  <c r="F128" i="5"/>
  <c r="E128" i="5"/>
  <c r="C128" i="5"/>
  <c r="B128" i="5"/>
  <c r="A128" i="5"/>
  <c r="F127" i="5"/>
  <c r="E127" i="5"/>
  <c r="C127" i="5"/>
  <c r="B127" i="5"/>
  <c r="A127" i="5"/>
  <c r="F126" i="5"/>
  <c r="E126" i="5"/>
  <c r="C126" i="5"/>
  <c r="B126" i="5"/>
  <c r="A126" i="5"/>
  <c r="F125" i="5"/>
  <c r="E125" i="5"/>
  <c r="C125" i="5"/>
  <c r="B125" i="5"/>
  <c r="A125" i="5"/>
  <c r="F124" i="5"/>
  <c r="E124" i="5"/>
  <c r="C124" i="5"/>
  <c r="B124" i="5"/>
  <c r="A124" i="5"/>
  <c r="F123" i="5"/>
  <c r="E123" i="5"/>
  <c r="C123" i="5"/>
  <c r="B123" i="5"/>
  <c r="A123" i="5"/>
  <c r="C122" i="5"/>
  <c r="B122" i="5"/>
  <c r="A122" i="5"/>
  <c r="C121" i="5"/>
  <c r="B121" i="5"/>
  <c r="A121" i="5"/>
  <c r="F120" i="5"/>
  <c r="E120" i="5"/>
  <c r="C120" i="5"/>
  <c r="B120" i="5"/>
  <c r="A120" i="5"/>
  <c r="F119" i="5"/>
  <c r="E119" i="5"/>
  <c r="C119" i="5"/>
  <c r="B119" i="5"/>
  <c r="A119" i="5"/>
  <c r="F118" i="5"/>
  <c r="E118" i="5"/>
  <c r="C118" i="5"/>
  <c r="B118" i="5"/>
  <c r="A118" i="5"/>
  <c r="C117" i="5"/>
  <c r="B117" i="5"/>
  <c r="A117" i="5"/>
  <c r="F116" i="5"/>
  <c r="E116" i="5"/>
  <c r="C116" i="5"/>
  <c r="B116" i="5"/>
  <c r="A116" i="5"/>
  <c r="F115" i="5"/>
  <c r="E115" i="5"/>
  <c r="C115" i="5"/>
  <c r="B115" i="5"/>
  <c r="A115" i="5"/>
  <c r="F114" i="5"/>
  <c r="E114" i="5"/>
  <c r="C114" i="5"/>
  <c r="B114" i="5"/>
  <c r="A114" i="5"/>
  <c r="F113" i="5"/>
  <c r="E113" i="5"/>
  <c r="C113" i="5"/>
  <c r="B113" i="5"/>
  <c r="A113" i="5"/>
  <c r="F112" i="5"/>
  <c r="E112" i="5"/>
  <c r="C112" i="5"/>
  <c r="B112" i="5"/>
  <c r="A112" i="5"/>
  <c r="F111" i="5"/>
  <c r="E111" i="5"/>
  <c r="C111" i="5"/>
  <c r="B111" i="5"/>
  <c r="A111" i="5"/>
  <c r="F110" i="5"/>
  <c r="E110" i="5"/>
  <c r="C110" i="5"/>
  <c r="B110" i="5"/>
  <c r="A110" i="5"/>
  <c r="C109" i="5"/>
  <c r="B109" i="5"/>
  <c r="A109" i="5"/>
  <c r="F108" i="5"/>
  <c r="E108" i="5"/>
  <c r="C108" i="5"/>
  <c r="B108" i="5"/>
  <c r="A108" i="5"/>
  <c r="F107" i="5"/>
  <c r="E107" i="5"/>
  <c r="C107" i="5"/>
  <c r="B107" i="5"/>
  <c r="A107" i="5"/>
  <c r="F106" i="5"/>
  <c r="E106" i="5"/>
  <c r="C106" i="5"/>
  <c r="B106" i="5"/>
  <c r="A106" i="5"/>
  <c r="F105" i="5"/>
  <c r="E105" i="5"/>
  <c r="C105" i="5"/>
  <c r="B105" i="5"/>
  <c r="A105" i="5"/>
  <c r="C104" i="5"/>
  <c r="B104" i="5"/>
  <c r="A104" i="5"/>
  <c r="F103" i="5"/>
  <c r="E103" i="5"/>
  <c r="C103" i="5"/>
  <c r="B103" i="5"/>
  <c r="A103" i="5"/>
  <c r="C102" i="5"/>
  <c r="B102" i="5"/>
  <c r="A102" i="5"/>
  <c r="F101" i="5"/>
  <c r="E101" i="5"/>
  <c r="C101" i="5"/>
  <c r="B101" i="5"/>
  <c r="A101" i="5"/>
  <c r="F100" i="5"/>
  <c r="E100" i="5"/>
  <c r="C100" i="5"/>
  <c r="B100" i="5"/>
  <c r="A100" i="5"/>
  <c r="F99" i="5"/>
  <c r="E99" i="5"/>
  <c r="C99" i="5"/>
  <c r="B99" i="5"/>
  <c r="A99" i="5"/>
  <c r="F98" i="5"/>
  <c r="E98" i="5"/>
  <c r="C98" i="5"/>
  <c r="B98" i="5"/>
  <c r="A98" i="5"/>
  <c r="F97" i="5"/>
  <c r="E97" i="5"/>
  <c r="C97" i="5"/>
  <c r="B97" i="5"/>
  <c r="A97" i="5"/>
  <c r="F96" i="5"/>
  <c r="E96" i="5"/>
  <c r="C96" i="5"/>
  <c r="B96" i="5"/>
  <c r="A96" i="5"/>
  <c r="F95" i="5"/>
  <c r="E95" i="5"/>
  <c r="C95" i="5"/>
  <c r="B95" i="5"/>
  <c r="A95" i="5"/>
  <c r="F94" i="5"/>
  <c r="E94" i="5"/>
  <c r="C94" i="5"/>
  <c r="B94" i="5"/>
  <c r="A94" i="5"/>
  <c r="F93" i="5"/>
  <c r="E93" i="5"/>
  <c r="C93" i="5"/>
  <c r="B93" i="5"/>
  <c r="A93" i="5"/>
  <c r="C92" i="5"/>
  <c r="B92" i="5"/>
  <c r="A92" i="5"/>
  <c r="F91" i="5"/>
  <c r="E91" i="5"/>
  <c r="C91" i="5"/>
  <c r="B91" i="5"/>
  <c r="A91" i="5"/>
  <c r="F90" i="5"/>
  <c r="E90" i="5"/>
  <c r="C90" i="5"/>
  <c r="B90" i="5"/>
  <c r="A90" i="5"/>
  <c r="C89" i="5"/>
  <c r="B89" i="5"/>
  <c r="A89" i="5"/>
  <c r="F88" i="5"/>
  <c r="E88" i="5"/>
  <c r="C88" i="5"/>
  <c r="B88" i="5"/>
  <c r="A88" i="5"/>
  <c r="C87" i="5"/>
  <c r="B87" i="5"/>
  <c r="A87" i="5"/>
  <c r="F86" i="5"/>
  <c r="E86" i="5"/>
  <c r="C86" i="5"/>
  <c r="B86" i="5"/>
  <c r="A86" i="5"/>
  <c r="C85" i="5"/>
  <c r="B85" i="5"/>
  <c r="A85" i="5"/>
  <c r="F84" i="5"/>
  <c r="E84" i="5"/>
  <c r="C84" i="5"/>
  <c r="B84" i="5"/>
  <c r="A84" i="5"/>
  <c r="F83" i="5"/>
  <c r="E83" i="5"/>
  <c r="C83" i="5"/>
  <c r="B83" i="5"/>
  <c r="A83" i="5"/>
  <c r="C82" i="5"/>
  <c r="B82" i="5"/>
  <c r="A82" i="5"/>
  <c r="F81" i="5"/>
  <c r="E81" i="5"/>
  <c r="C81" i="5"/>
  <c r="B81" i="5"/>
  <c r="A81" i="5"/>
  <c r="F80" i="5"/>
  <c r="E80" i="5"/>
  <c r="C80" i="5"/>
  <c r="B80" i="5"/>
  <c r="A80" i="5"/>
  <c r="F79" i="5"/>
  <c r="E79" i="5"/>
  <c r="C79" i="5"/>
  <c r="B79" i="5"/>
  <c r="A79" i="5"/>
  <c r="F78" i="5"/>
  <c r="E78" i="5"/>
  <c r="C78" i="5"/>
  <c r="B78" i="5"/>
  <c r="A78" i="5"/>
  <c r="C77" i="5"/>
  <c r="B77" i="5"/>
  <c r="A77" i="5"/>
  <c r="F76" i="5"/>
  <c r="E76" i="5"/>
  <c r="C76" i="5"/>
  <c r="B76" i="5"/>
  <c r="A76" i="5"/>
  <c r="F75" i="5"/>
  <c r="E75" i="5"/>
  <c r="C75" i="5"/>
  <c r="B75" i="5"/>
  <c r="A75" i="5"/>
  <c r="F74" i="5"/>
  <c r="E74" i="5"/>
  <c r="C74" i="5"/>
  <c r="B74" i="5"/>
  <c r="A74" i="5"/>
  <c r="C73" i="5"/>
  <c r="B73" i="5"/>
  <c r="A73" i="5"/>
  <c r="F72" i="5"/>
  <c r="E72" i="5"/>
  <c r="C72" i="5"/>
  <c r="B72" i="5"/>
  <c r="A72" i="5"/>
  <c r="F71" i="5"/>
  <c r="E71" i="5"/>
  <c r="C71" i="5"/>
  <c r="B71" i="5"/>
  <c r="A71" i="5"/>
  <c r="F70" i="5"/>
  <c r="E70" i="5"/>
  <c r="C70" i="5"/>
  <c r="B70" i="5"/>
  <c r="A70" i="5"/>
  <c r="F69" i="5"/>
  <c r="E69" i="5"/>
  <c r="C69" i="5"/>
  <c r="B69" i="5"/>
  <c r="A69" i="5"/>
  <c r="C68" i="5"/>
  <c r="B68" i="5"/>
  <c r="A68" i="5"/>
  <c r="F67" i="5"/>
  <c r="E67" i="5"/>
  <c r="C67" i="5"/>
  <c r="B67" i="5"/>
  <c r="A67" i="5"/>
  <c r="F66" i="5"/>
  <c r="E66" i="5"/>
  <c r="C66" i="5"/>
  <c r="B66" i="5"/>
  <c r="A66" i="5"/>
  <c r="F65" i="5"/>
  <c r="E65" i="5"/>
  <c r="C65" i="5"/>
  <c r="B65" i="5"/>
  <c r="A65" i="5"/>
  <c r="F64" i="5"/>
  <c r="E64" i="5"/>
  <c r="C64" i="5"/>
  <c r="B64" i="5"/>
  <c r="A64" i="5"/>
  <c r="F63" i="5"/>
  <c r="E63" i="5"/>
  <c r="C63" i="5"/>
  <c r="B63" i="5"/>
  <c r="A63" i="5"/>
  <c r="C62" i="5"/>
  <c r="B62" i="5"/>
  <c r="A62" i="5"/>
  <c r="C61" i="5"/>
  <c r="B61" i="5"/>
  <c r="A61" i="5"/>
  <c r="F60" i="5"/>
  <c r="E60" i="5"/>
  <c r="C60" i="5"/>
  <c r="B60" i="5"/>
  <c r="A60" i="5"/>
  <c r="F59" i="5"/>
  <c r="E59" i="5"/>
  <c r="C59" i="5"/>
  <c r="B59" i="5"/>
  <c r="A59" i="5"/>
  <c r="C58" i="5"/>
  <c r="B58" i="5"/>
  <c r="A58" i="5"/>
  <c r="C57" i="5"/>
  <c r="B57" i="5"/>
  <c r="A57" i="5"/>
  <c r="F56" i="5"/>
  <c r="E56" i="5"/>
  <c r="C56" i="5"/>
  <c r="B56" i="5"/>
  <c r="A56" i="5"/>
  <c r="C55" i="5"/>
  <c r="B55" i="5"/>
  <c r="A55" i="5"/>
  <c r="F54" i="5"/>
  <c r="E54" i="5"/>
  <c r="C54" i="5"/>
  <c r="B54" i="5"/>
  <c r="A54" i="5"/>
  <c r="F53" i="5"/>
  <c r="E53" i="5"/>
  <c r="C53" i="5"/>
  <c r="B53" i="5"/>
  <c r="A53" i="5"/>
  <c r="F52" i="5"/>
  <c r="E52" i="5"/>
  <c r="C52" i="5"/>
  <c r="B52" i="5"/>
  <c r="A52" i="5"/>
  <c r="F51" i="5"/>
  <c r="E51" i="5"/>
  <c r="C51" i="5"/>
  <c r="B51" i="5"/>
  <c r="A51" i="5"/>
  <c r="C50" i="5"/>
  <c r="B50" i="5"/>
  <c r="A50" i="5"/>
  <c r="F49" i="5"/>
  <c r="E49" i="5"/>
  <c r="C49" i="5"/>
  <c r="B49" i="5"/>
  <c r="A49" i="5"/>
  <c r="F48" i="5"/>
  <c r="E48" i="5"/>
  <c r="C48" i="5"/>
  <c r="B48" i="5"/>
  <c r="A48" i="5"/>
  <c r="C47" i="5"/>
  <c r="B47" i="5"/>
  <c r="A47" i="5"/>
  <c r="F46" i="5"/>
  <c r="E46" i="5"/>
  <c r="C46" i="5"/>
  <c r="B46" i="5"/>
  <c r="A46" i="5"/>
  <c r="F45" i="5"/>
  <c r="E45" i="5"/>
  <c r="C45" i="5"/>
  <c r="B45" i="5"/>
  <c r="A45" i="5"/>
  <c r="F44" i="5"/>
  <c r="E44" i="5"/>
  <c r="C44" i="5"/>
  <c r="B44" i="5"/>
  <c r="A44" i="5"/>
  <c r="F43" i="5"/>
  <c r="E43" i="5"/>
  <c r="C43" i="5"/>
  <c r="B43" i="5"/>
  <c r="A43" i="5"/>
  <c r="C42" i="5"/>
  <c r="B42" i="5"/>
  <c r="A42" i="5"/>
  <c r="F41" i="5"/>
  <c r="E41" i="5"/>
  <c r="C41" i="5"/>
  <c r="B41" i="5"/>
  <c r="A41" i="5"/>
  <c r="F40" i="5"/>
  <c r="E40" i="5"/>
  <c r="C40" i="5"/>
  <c r="B40" i="5"/>
  <c r="A40" i="5"/>
  <c r="F39" i="5"/>
  <c r="E39" i="5"/>
  <c r="C39" i="5"/>
  <c r="B39" i="5"/>
  <c r="A39" i="5"/>
  <c r="F38" i="5"/>
  <c r="E38" i="5"/>
  <c r="C38" i="5"/>
  <c r="B38" i="5"/>
  <c r="A38" i="5"/>
  <c r="F37" i="5"/>
  <c r="E37" i="5"/>
  <c r="C37" i="5"/>
  <c r="B37" i="5"/>
  <c r="A37" i="5"/>
  <c r="F36" i="5"/>
  <c r="E36" i="5"/>
  <c r="C36" i="5"/>
  <c r="B36" i="5"/>
  <c r="A36" i="5"/>
  <c r="F35" i="5"/>
  <c r="E35" i="5"/>
  <c r="C35" i="5"/>
  <c r="B35" i="5"/>
  <c r="A35" i="5"/>
  <c r="F34" i="5"/>
  <c r="E34" i="5"/>
  <c r="C34" i="5"/>
  <c r="B34" i="5"/>
  <c r="A34" i="5"/>
  <c r="F33" i="5"/>
  <c r="E33" i="5"/>
  <c r="C33" i="5"/>
  <c r="B33" i="5"/>
  <c r="A33" i="5"/>
  <c r="F32" i="5"/>
  <c r="E32" i="5"/>
  <c r="C32" i="5"/>
  <c r="B32" i="5"/>
  <c r="A32" i="5"/>
  <c r="F31" i="5"/>
  <c r="E31" i="5"/>
  <c r="C31" i="5"/>
  <c r="B31" i="5"/>
  <c r="A31" i="5"/>
  <c r="F30" i="5"/>
  <c r="E30" i="5"/>
  <c r="C30" i="5"/>
  <c r="B30" i="5"/>
  <c r="A30" i="5"/>
  <c r="C29" i="5"/>
  <c r="B29" i="5"/>
  <c r="A29" i="5"/>
  <c r="F28" i="5"/>
  <c r="E28" i="5"/>
  <c r="C28" i="5"/>
  <c r="B28" i="5"/>
  <c r="A28" i="5"/>
  <c r="C27" i="5"/>
  <c r="B27" i="5"/>
  <c r="A27" i="5"/>
  <c r="F26" i="5"/>
  <c r="E26" i="5"/>
  <c r="C26" i="5"/>
  <c r="B26" i="5"/>
  <c r="A26" i="5"/>
  <c r="F25" i="5"/>
  <c r="E25" i="5"/>
  <c r="C25" i="5"/>
  <c r="B25" i="5"/>
  <c r="A25" i="5"/>
  <c r="F24" i="5"/>
  <c r="E24" i="5"/>
  <c r="C24" i="5"/>
  <c r="B24" i="5"/>
  <c r="A24" i="5"/>
  <c r="F23" i="5"/>
  <c r="E23" i="5"/>
  <c r="C23" i="5"/>
  <c r="B23" i="5"/>
  <c r="A23" i="5"/>
  <c r="F22" i="5"/>
  <c r="E22" i="5"/>
  <c r="C22" i="5"/>
  <c r="B22" i="5"/>
  <c r="A22" i="5"/>
  <c r="F21" i="5"/>
  <c r="E21" i="5"/>
  <c r="C21" i="5"/>
  <c r="B21" i="5"/>
  <c r="A21" i="5"/>
  <c r="F20" i="5"/>
  <c r="E20" i="5"/>
  <c r="C20" i="5"/>
  <c r="B20" i="5"/>
  <c r="A20" i="5"/>
  <c r="C19" i="5"/>
  <c r="B19" i="5"/>
  <c r="A19" i="5"/>
  <c r="C18" i="5"/>
  <c r="B18" i="5"/>
  <c r="A18" i="5"/>
  <c r="C17" i="5"/>
  <c r="B17" i="5"/>
  <c r="A17" i="5"/>
  <c r="F16" i="5"/>
  <c r="E16" i="5"/>
  <c r="C16" i="5"/>
  <c r="B16" i="5"/>
  <c r="A16" i="5"/>
  <c r="F15" i="5"/>
  <c r="E15" i="5"/>
  <c r="C15" i="5"/>
  <c r="B15" i="5"/>
  <c r="A15" i="5"/>
  <c r="F14" i="5"/>
  <c r="E14" i="5"/>
  <c r="C14" i="5"/>
  <c r="B14" i="5"/>
  <c r="A14" i="5"/>
  <c r="C13" i="5"/>
  <c r="B13" i="5"/>
  <c r="A13" i="5"/>
  <c r="F12" i="5"/>
  <c r="E12" i="5"/>
  <c r="C12" i="5"/>
  <c r="B12" i="5"/>
  <c r="A12" i="5"/>
  <c r="C11" i="5"/>
  <c r="B11" i="5"/>
  <c r="A11" i="5"/>
  <c r="F10" i="5"/>
  <c r="E10" i="5"/>
  <c r="C10" i="5"/>
  <c r="B10" i="5"/>
  <c r="A10" i="5"/>
  <c r="F9" i="5"/>
  <c r="E9" i="5"/>
  <c r="C9" i="5"/>
  <c r="B9" i="5"/>
  <c r="A9" i="5"/>
  <c r="F8" i="5"/>
  <c r="E8" i="5"/>
  <c r="C8" i="5"/>
  <c r="B8" i="5"/>
  <c r="A8" i="5"/>
  <c r="F7" i="5"/>
  <c r="E7" i="5"/>
  <c r="C7" i="5"/>
  <c r="B7" i="5"/>
  <c r="A7" i="5"/>
  <c r="F6" i="5"/>
  <c r="E6" i="5"/>
  <c r="C6" i="5"/>
  <c r="B6" i="5"/>
  <c r="A6" i="5"/>
  <c r="F5" i="5"/>
  <c r="E5" i="5"/>
  <c r="C5" i="5"/>
  <c r="B5" i="5"/>
  <c r="A5" i="5"/>
  <c r="F4" i="5"/>
  <c r="E4" i="5"/>
  <c r="C4" i="5"/>
  <c r="B4" i="5"/>
  <c r="A4" i="5"/>
  <c r="C3" i="5"/>
  <c r="B3" i="5"/>
  <c r="A3" i="5"/>
  <c r="F2" i="5"/>
  <c r="E2" i="5"/>
  <c r="C2" i="5"/>
  <c r="B2" i="5"/>
  <c r="A2" i="5"/>
  <c r="B1" i="5"/>
  <c r="A1" i="5"/>
  <c r="F529" i="1" l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<sst xmlns="http://schemas.openxmlformats.org/spreadsheetml/2006/main" count="2529" uniqueCount="1142">
  <si>
    <t>Tray pos</t>
  </si>
  <si>
    <t>Genotype</t>
  </si>
  <si>
    <t>length</t>
  </si>
  <si>
    <t>N of stems</t>
  </si>
  <si>
    <t>no of rosette branches</t>
  </si>
  <si>
    <t>n of branches</t>
  </si>
  <si>
    <t>n of secondary branches</t>
  </si>
  <si>
    <t>n of siliques</t>
  </si>
  <si>
    <t>Dead before flowering</t>
  </si>
  <si>
    <t>Dead before setting seed</t>
  </si>
  <si>
    <t>Dead before winter</t>
  </si>
  <si>
    <t>Dead after winter</t>
  </si>
  <si>
    <t>Dead after flowering over winter</t>
  </si>
  <si>
    <t>flowered before winter</t>
  </si>
  <si>
    <t>Bud date</t>
  </si>
  <si>
    <t>Flower date</t>
  </si>
  <si>
    <t>F_1_1_1</t>
  </si>
  <si>
    <t>BRO</t>
  </si>
  <si>
    <t>F1.1</t>
  </si>
  <si>
    <t>F_1_1_2</t>
  </si>
  <si>
    <t>EMPTY</t>
  </si>
  <si>
    <t>F1.2</t>
  </si>
  <si>
    <t>F_1_1_3</t>
  </si>
  <si>
    <t>EDI</t>
  </si>
  <si>
    <t>F1.3</t>
  </si>
  <si>
    <t>F_1_1_4</t>
  </si>
  <si>
    <t>F1.4</t>
  </si>
  <si>
    <t>F_1_1_5</t>
  </si>
  <si>
    <t>LOV</t>
  </si>
  <si>
    <t>F1.5</t>
  </si>
  <si>
    <t>F_1_1_6</t>
  </si>
  <si>
    <t>NIL1</t>
  </si>
  <si>
    <t>F1.6</t>
  </si>
  <si>
    <t>F_1_1_7</t>
  </si>
  <si>
    <t>NIL2</t>
  </si>
  <si>
    <t>F1.7</t>
  </si>
  <si>
    <t>F_1_1_8</t>
  </si>
  <si>
    <t>COL</t>
  </si>
  <si>
    <t>F1.8</t>
  </si>
  <si>
    <t>F_1_1_9</t>
  </si>
  <si>
    <t>ULLN</t>
  </si>
  <si>
    <t>F1.9</t>
  </si>
  <si>
    <t>F_1_1_10</t>
  </si>
  <si>
    <t>VAR</t>
  </si>
  <si>
    <t>F1.10</t>
  </si>
  <si>
    <t>F_1_1_11</t>
  </si>
  <si>
    <t>F1.11</t>
  </si>
  <si>
    <t>F_1_2_1</t>
  </si>
  <si>
    <t>EDIN</t>
  </si>
  <si>
    <t>F1.12</t>
  </si>
  <si>
    <t>F_1_2_2</t>
  </si>
  <si>
    <t>F1.13</t>
  </si>
  <si>
    <t>F_1_2_3</t>
  </si>
  <si>
    <t>ULL</t>
  </si>
  <si>
    <t>F1.14</t>
  </si>
  <si>
    <t>F_1_2_4</t>
  </si>
  <si>
    <t>F1.15</t>
  </si>
  <si>
    <t>F_1_2_5</t>
  </si>
  <si>
    <t>F1.16</t>
  </si>
  <si>
    <t>F_1_2_6</t>
  </si>
  <si>
    <t>F1.17</t>
  </si>
  <si>
    <t>F_1_2_7</t>
  </si>
  <si>
    <t>F1.18</t>
  </si>
  <si>
    <t>F_1_2_8</t>
  </si>
  <si>
    <t>F1.19</t>
  </si>
  <si>
    <t>F_1_2_9</t>
  </si>
  <si>
    <t>F1.20</t>
  </si>
  <si>
    <t>F_1_2_10</t>
  </si>
  <si>
    <t>F1.21</t>
  </si>
  <si>
    <t>F_1_2_11</t>
  </si>
  <si>
    <t>VARN</t>
  </si>
  <si>
    <t>F1.22</t>
  </si>
  <si>
    <t>F_1_3_1</t>
  </si>
  <si>
    <t>F1.23</t>
  </si>
  <si>
    <t>F_1_3_2</t>
  </si>
  <si>
    <t>F1.24</t>
  </si>
  <si>
    <t xml:space="preserve"> </t>
  </si>
  <si>
    <t>F_1_3_3</t>
  </si>
  <si>
    <t>F1.25</t>
  </si>
  <si>
    <t>F_1_3_4</t>
  </si>
  <si>
    <t>F1.26</t>
  </si>
  <si>
    <t>F_1_3_5</t>
  </si>
  <si>
    <t>SF2</t>
  </si>
  <si>
    <t>F1.27</t>
  </si>
  <si>
    <t>F_1_3_6</t>
  </si>
  <si>
    <t>F1.28</t>
  </si>
  <si>
    <t>F_1_3_7</t>
  </si>
  <si>
    <t>F1.29</t>
  </si>
  <si>
    <t>F_1_3_8</t>
  </si>
  <si>
    <t>F1.30</t>
  </si>
  <si>
    <t>F_1_3_9</t>
  </si>
  <si>
    <t>F1.31</t>
  </si>
  <si>
    <t>F_1_3_10</t>
  </si>
  <si>
    <t>F1.32</t>
  </si>
  <si>
    <t>F_1_3_11</t>
  </si>
  <si>
    <t>F1.33</t>
  </si>
  <si>
    <t>F_1_4_1</t>
  </si>
  <si>
    <t>F1.34</t>
  </si>
  <si>
    <t>F_1_4_2</t>
  </si>
  <si>
    <t>F1.35</t>
  </si>
  <si>
    <t>F_1_4_3</t>
  </si>
  <si>
    <t>F1.36</t>
  </si>
  <si>
    <t>F_1_4_4</t>
  </si>
  <si>
    <t>F1.37</t>
  </si>
  <si>
    <t>F_1_4_5</t>
  </si>
  <si>
    <t>F1.38</t>
  </si>
  <si>
    <t>F_1_4_6</t>
  </si>
  <si>
    <t>F1.39</t>
  </si>
  <si>
    <t>F_1_4_7</t>
  </si>
  <si>
    <t>F1.40</t>
  </si>
  <si>
    <t>F_1_4_8</t>
  </si>
  <si>
    <t>F1.41</t>
  </si>
  <si>
    <t>F_1_4_9</t>
  </si>
  <si>
    <t>F1.42</t>
  </si>
  <si>
    <t>F_1_4_10</t>
  </si>
  <si>
    <t>F1.43</t>
  </si>
  <si>
    <t>F_1_4_11</t>
  </si>
  <si>
    <t>F1.44</t>
  </si>
  <si>
    <t>F_1_5_1</t>
  </si>
  <si>
    <t>F1.45</t>
  </si>
  <si>
    <t>F_1_5_2</t>
  </si>
  <si>
    <t>F1.46</t>
  </si>
  <si>
    <t>F_1_5_3</t>
  </si>
  <si>
    <t>F1.47</t>
  </si>
  <si>
    <t>F_1_5_4</t>
  </si>
  <si>
    <t>F1.48</t>
  </si>
  <si>
    <t>F_1_5_5</t>
  </si>
  <si>
    <t>F1.49</t>
  </si>
  <si>
    <t>F_1_5_6</t>
  </si>
  <si>
    <t>F1.50</t>
  </si>
  <si>
    <t>F_1_5_7</t>
  </si>
  <si>
    <t>F1.51</t>
  </si>
  <si>
    <t>F_1_5_8</t>
  </si>
  <si>
    <t>F1.52</t>
  </si>
  <si>
    <t>F_1_5_9</t>
  </si>
  <si>
    <t>F1.53</t>
  </si>
  <si>
    <t>F_1_5_10</t>
  </si>
  <si>
    <t>F1.54</t>
  </si>
  <si>
    <t>F_1_5_11</t>
  </si>
  <si>
    <t>F1.55</t>
  </si>
  <si>
    <t>F_1_6_1</t>
  </si>
  <si>
    <t>F1.56</t>
  </si>
  <si>
    <t>F_1_6_2</t>
  </si>
  <si>
    <t>F1.57</t>
  </si>
  <si>
    <t>F_1_6_3</t>
  </si>
  <si>
    <t>F1.58</t>
  </si>
  <si>
    <t>F_1_6_4</t>
  </si>
  <si>
    <t>F1.59</t>
  </si>
  <si>
    <t>F_1_6_5</t>
  </si>
  <si>
    <t>F1.60</t>
  </si>
  <si>
    <t>F_1_6_6</t>
  </si>
  <si>
    <t>F1.61</t>
  </si>
  <si>
    <t>F_1_6_7</t>
  </si>
  <si>
    <t>F1.62</t>
  </si>
  <si>
    <t>F_1_6_8</t>
  </si>
  <si>
    <t>F1.63</t>
  </si>
  <si>
    <t>F_1_6_9</t>
  </si>
  <si>
    <t>F1.64</t>
  </si>
  <si>
    <t>F_1_6_10</t>
  </si>
  <si>
    <t>F1.65</t>
  </si>
  <si>
    <t>F_1_6_11</t>
  </si>
  <si>
    <t>F1.66</t>
  </si>
  <si>
    <t>F_2_1_1</t>
  </si>
  <si>
    <t>F2.1</t>
  </si>
  <si>
    <t>F_2_1_2</t>
  </si>
  <si>
    <t>F2.2</t>
  </si>
  <si>
    <t>F_2_1_3</t>
  </si>
  <si>
    <t>F2.3</t>
  </si>
  <si>
    <t>F_2_1_4</t>
  </si>
  <si>
    <t>F2.4</t>
  </si>
  <si>
    <t>F_2_1_5</t>
  </si>
  <si>
    <t>F2.5</t>
  </si>
  <si>
    <t>F_2_1_6</t>
  </si>
  <si>
    <t>F2.6</t>
  </si>
  <si>
    <t>F_2_1_7</t>
  </si>
  <si>
    <t>VIN3-1</t>
  </si>
  <si>
    <t>F2.7</t>
  </si>
  <si>
    <t>F_2_1_8</t>
  </si>
  <si>
    <t>F2.8</t>
  </si>
  <si>
    <t>F_2_1_9</t>
  </si>
  <si>
    <t>F2.9</t>
  </si>
  <si>
    <t>F_2_1_10</t>
  </si>
  <si>
    <t>F2.10</t>
  </si>
  <si>
    <t>F_2_1_11</t>
  </si>
  <si>
    <t>F2.11</t>
  </si>
  <si>
    <t>F_2_2_1</t>
  </si>
  <si>
    <t>F2.12</t>
  </si>
  <si>
    <t>F_2_2_2</t>
  </si>
  <si>
    <t>F2.13</t>
  </si>
  <si>
    <t>F_2_2_3</t>
  </si>
  <si>
    <t>F2.14</t>
  </si>
  <si>
    <t>F_2_2_4</t>
  </si>
  <si>
    <t>F2.15</t>
  </si>
  <si>
    <t>F_2_2_5</t>
  </si>
  <si>
    <t>F2.16</t>
  </si>
  <si>
    <t>F_2_2_6</t>
  </si>
  <si>
    <t>F2.17</t>
  </si>
  <si>
    <t>F_2_2_7</t>
  </si>
  <si>
    <t>F2.18</t>
  </si>
  <si>
    <t>F_2_2_8</t>
  </si>
  <si>
    <t>F2.19</t>
  </si>
  <si>
    <t>F_2_2_9</t>
  </si>
  <si>
    <t>F2.20</t>
  </si>
  <si>
    <t>F_2_2_10</t>
  </si>
  <si>
    <t>F2.21</t>
  </si>
  <si>
    <t>F_2_2_11</t>
  </si>
  <si>
    <t>F2.22</t>
  </si>
  <si>
    <t>F_2_3_1</t>
  </si>
  <si>
    <t>F2.23</t>
  </si>
  <si>
    <t>F_2_3_2</t>
  </si>
  <si>
    <t>F2.24</t>
  </si>
  <si>
    <t>F_2_3_3</t>
  </si>
  <si>
    <t>F2.25</t>
  </si>
  <si>
    <t>F_2_3_4</t>
  </si>
  <si>
    <t>F2.26</t>
  </si>
  <si>
    <t>F_2_3_5</t>
  </si>
  <si>
    <t>F2.27</t>
  </si>
  <si>
    <t>F_2_3_6</t>
  </si>
  <si>
    <t>F2.28</t>
  </si>
  <si>
    <t>F_2_3_7</t>
  </si>
  <si>
    <t>F2.29</t>
  </si>
  <si>
    <t>F_2_3_8</t>
  </si>
  <si>
    <t>F2.30</t>
  </si>
  <si>
    <t>F_2_3_9</t>
  </si>
  <si>
    <t>F2.31</t>
  </si>
  <si>
    <t>F_2_3_10</t>
  </si>
  <si>
    <t>F2.32</t>
  </si>
  <si>
    <t>F_2_3_11</t>
  </si>
  <si>
    <t>F2.33</t>
  </si>
  <si>
    <t>F_2_4_1</t>
  </si>
  <si>
    <t>F2.34</t>
  </si>
  <si>
    <t>F_2_4_2</t>
  </si>
  <si>
    <t>F2.35</t>
  </si>
  <si>
    <t>F_2_4_3</t>
  </si>
  <si>
    <t>F2.36</t>
  </si>
  <si>
    <t>F_2_4_4</t>
  </si>
  <si>
    <t>F2.37</t>
  </si>
  <si>
    <t>F_2_4_5</t>
  </si>
  <si>
    <t>F2.38</t>
  </si>
  <si>
    <t>F_2_4_6</t>
  </si>
  <si>
    <t>F2.39</t>
  </si>
  <si>
    <t>F_2_4_7</t>
  </si>
  <si>
    <t>F2.40</t>
  </si>
  <si>
    <t>F_2_4_8</t>
  </si>
  <si>
    <t>F2.41</t>
  </si>
  <si>
    <t>F_2_4_9</t>
  </si>
  <si>
    <t>F2.42</t>
  </si>
  <si>
    <t>F_2_4_10</t>
  </si>
  <si>
    <t>F2.43</t>
  </si>
  <si>
    <t>F_2_4_11</t>
  </si>
  <si>
    <t>F2.44</t>
  </si>
  <si>
    <t>F_2_5_1</t>
  </si>
  <si>
    <t>F2.45</t>
  </si>
  <si>
    <t>F_2_5_2</t>
  </si>
  <si>
    <t>F2.46</t>
  </si>
  <si>
    <t>F_2_5_3</t>
  </si>
  <si>
    <t>F2.47</t>
  </si>
  <si>
    <t>F_2_5_4</t>
  </si>
  <si>
    <t>F2.48</t>
  </si>
  <si>
    <t>F_2_5_5</t>
  </si>
  <si>
    <t>F2.49</t>
  </si>
  <si>
    <t>F_2_5_6</t>
  </si>
  <si>
    <t>F2.50</t>
  </si>
  <si>
    <t>F_2_5_7</t>
  </si>
  <si>
    <t>F2.51</t>
  </si>
  <si>
    <t>F_2_5_8</t>
  </si>
  <si>
    <t>F2.52</t>
  </si>
  <si>
    <t>F_2_5_9</t>
  </si>
  <si>
    <t>F2.53</t>
  </si>
  <si>
    <t>F_2_5_10</t>
  </si>
  <si>
    <t>F2.54</t>
  </si>
  <si>
    <t>F_2_5_11</t>
  </si>
  <si>
    <t>F2.55</t>
  </si>
  <si>
    <t>F_2_6_1</t>
  </si>
  <si>
    <t>F2.56</t>
  </si>
  <si>
    <t>F_2_6_2</t>
  </si>
  <si>
    <t>F2.57</t>
  </si>
  <si>
    <t>F_2_6_3</t>
  </si>
  <si>
    <t>F2.58</t>
  </si>
  <si>
    <t>F_2_6_4</t>
  </si>
  <si>
    <t>F2.59</t>
  </si>
  <si>
    <t>F_2_6_5</t>
  </si>
  <si>
    <t>F2.60</t>
  </si>
  <si>
    <t>F_2_6_6</t>
  </si>
  <si>
    <t>F2.61</t>
  </si>
  <si>
    <t>F_2_6_7</t>
  </si>
  <si>
    <t>F2.62</t>
  </si>
  <si>
    <t>F_2_6_8</t>
  </si>
  <si>
    <t>F2.63</t>
  </si>
  <si>
    <t>F_2_6_9</t>
  </si>
  <si>
    <t>F2.64</t>
  </si>
  <si>
    <t>F_2_6_10</t>
  </si>
  <si>
    <t>F2.65</t>
  </si>
  <si>
    <t>F_2_6_11</t>
  </si>
  <si>
    <t>F2.66</t>
  </si>
  <si>
    <t>F_3_1_1</t>
  </si>
  <si>
    <t>F3.1</t>
  </si>
  <si>
    <t>F_3_1_2</t>
  </si>
  <si>
    <t>F3.2</t>
  </si>
  <si>
    <t>F_3_1_3</t>
  </si>
  <si>
    <t>F3.3</t>
  </si>
  <si>
    <t>F_3_1_4</t>
  </si>
  <si>
    <t>F3.4</t>
  </si>
  <si>
    <t>F_3_1_5</t>
  </si>
  <si>
    <t>F3.5</t>
  </si>
  <si>
    <t>F_3_1_6</t>
  </si>
  <si>
    <t>F3.6</t>
  </si>
  <si>
    <t>F_3_1_7</t>
  </si>
  <si>
    <t>F3.7</t>
  </si>
  <si>
    <t>F_3_1_8</t>
  </si>
  <si>
    <t>F3.8</t>
  </si>
  <si>
    <t>F_3_1_9</t>
  </si>
  <si>
    <t>F3.9</t>
  </si>
  <si>
    <t>F_3_1_10</t>
  </si>
  <si>
    <t>F3.10</t>
  </si>
  <si>
    <t>F_3_1_11</t>
  </si>
  <si>
    <t>F3.11</t>
  </si>
  <si>
    <t>F_3_2_1</t>
  </si>
  <si>
    <t>F3.12</t>
  </si>
  <si>
    <t>F_3_2_2</t>
  </si>
  <si>
    <t>F3.13</t>
  </si>
  <si>
    <t>F_3_2_3</t>
  </si>
  <si>
    <t>F3.14</t>
  </si>
  <si>
    <t>F_3_2_4</t>
  </si>
  <si>
    <t>F3.15</t>
  </si>
  <si>
    <t>F_3_2_5</t>
  </si>
  <si>
    <t>F3.16</t>
  </si>
  <si>
    <t>F_3_2_6</t>
  </si>
  <si>
    <t>F3.17</t>
  </si>
  <si>
    <t>F_3_2_7</t>
  </si>
  <si>
    <t>F3.18</t>
  </si>
  <si>
    <t>F_3_2_8</t>
  </si>
  <si>
    <t>F3.19</t>
  </si>
  <si>
    <t>F_3_2_9</t>
  </si>
  <si>
    <t>F3.20</t>
  </si>
  <si>
    <t>F_3_2_10</t>
  </si>
  <si>
    <t>F3.21</t>
  </si>
  <si>
    <t>F_3_2_11</t>
  </si>
  <si>
    <t>F3.22</t>
  </si>
  <si>
    <t>F_3_3_1</t>
  </si>
  <si>
    <t>F3.23</t>
  </si>
  <si>
    <t>F_3_3_2</t>
  </si>
  <si>
    <t>F3.24</t>
  </si>
  <si>
    <t>F_3_3_3</t>
  </si>
  <si>
    <t>F3.25</t>
  </si>
  <si>
    <t>F_3_3_4</t>
  </si>
  <si>
    <t>F3.26</t>
  </si>
  <si>
    <t>F_3_3_5</t>
  </si>
  <si>
    <t>F3.27</t>
  </si>
  <si>
    <t>F_3_3_6</t>
  </si>
  <si>
    <t>F3.28</t>
  </si>
  <si>
    <t>F_3_3_7</t>
  </si>
  <si>
    <t>F3.29</t>
  </si>
  <si>
    <t>F_3_3_8</t>
  </si>
  <si>
    <t>F3.30</t>
  </si>
  <si>
    <t>F_3_3_9</t>
  </si>
  <si>
    <t>F3.31</t>
  </si>
  <si>
    <t>F_3_3_10</t>
  </si>
  <si>
    <t>F3.32</t>
  </si>
  <si>
    <t>F_3_3_11</t>
  </si>
  <si>
    <t>F3.33</t>
  </si>
  <si>
    <t>F_3_4_1</t>
  </si>
  <si>
    <t>F3.34</t>
  </si>
  <si>
    <t>F_3_4_2</t>
  </si>
  <si>
    <t>F3.35</t>
  </si>
  <si>
    <t>F_3_4_3</t>
  </si>
  <si>
    <t>F3.36</t>
  </si>
  <si>
    <t>F_3_4_4</t>
  </si>
  <si>
    <t>F3.37</t>
  </si>
  <si>
    <t>F_3_4_5</t>
  </si>
  <si>
    <t>F3.38</t>
  </si>
  <si>
    <t>F_3_4_6</t>
  </si>
  <si>
    <t>F3.39</t>
  </si>
  <si>
    <t>F_3_4_7</t>
  </si>
  <si>
    <t>F3.40</t>
  </si>
  <si>
    <t>F_3_4_8</t>
  </si>
  <si>
    <t>F3.41</t>
  </si>
  <si>
    <t>F_3_4_9</t>
  </si>
  <si>
    <t>F3.42</t>
  </si>
  <si>
    <t>F_3_4_10</t>
  </si>
  <si>
    <t>F3.43</t>
  </si>
  <si>
    <t>F_3_4_11</t>
  </si>
  <si>
    <t>F3.44</t>
  </si>
  <si>
    <t>F_3_5_1</t>
  </si>
  <si>
    <t>F3.45</t>
  </si>
  <si>
    <t>F_3_5_2</t>
  </si>
  <si>
    <t>F3.46</t>
  </si>
  <si>
    <t>F_3_5_3</t>
  </si>
  <si>
    <t>F3.47</t>
  </si>
  <si>
    <t>F_3_5_4</t>
  </si>
  <si>
    <t>F3.48</t>
  </si>
  <si>
    <t>F_3_5_5</t>
  </si>
  <si>
    <t>F3.49</t>
  </si>
  <si>
    <t>F_3_5_6</t>
  </si>
  <si>
    <t>F3.50</t>
  </si>
  <si>
    <t>F_3_5_7</t>
  </si>
  <si>
    <t>F3.51</t>
  </si>
  <si>
    <t>F_3_5_8</t>
  </si>
  <si>
    <t>F3.52</t>
  </si>
  <si>
    <t>F_3_5_9</t>
  </si>
  <si>
    <t>F3.53</t>
  </si>
  <si>
    <t>F_3_5_10</t>
  </si>
  <si>
    <t>F3.54</t>
  </si>
  <si>
    <t>F_3_5_11</t>
  </si>
  <si>
    <t>F3.55</t>
  </si>
  <si>
    <t>F_3_6_1</t>
  </si>
  <si>
    <t>F3.56</t>
  </si>
  <si>
    <t>F_3_6_2</t>
  </si>
  <si>
    <t>F3.57</t>
  </si>
  <si>
    <t>F_3_6_3</t>
  </si>
  <si>
    <t>F3.58</t>
  </si>
  <si>
    <t>F_3_6_4</t>
  </si>
  <si>
    <t>F3.59</t>
  </si>
  <si>
    <t>F_3_6_5</t>
  </si>
  <si>
    <t>F3.60</t>
  </si>
  <si>
    <t>F_3_6_6</t>
  </si>
  <si>
    <t>F3.61</t>
  </si>
  <si>
    <t>F_3_6_7</t>
  </si>
  <si>
    <t>F3.62</t>
  </si>
  <si>
    <t>F_3_6_8</t>
  </si>
  <si>
    <t>F3.63</t>
  </si>
  <si>
    <t>F_3_6_9</t>
  </si>
  <si>
    <t>F3.64</t>
  </si>
  <si>
    <t>F_3_6_10</t>
  </si>
  <si>
    <t>F3.65</t>
  </si>
  <si>
    <t>F_3_6_11</t>
  </si>
  <si>
    <t>F3.66</t>
  </si>
  <si>
    <t>F_4_1_1</t>
  </si>
  <si>
    <t>F4.1</t>
  </si>
  <si>
    <t>F_4_1_2</t>
  </si>
  <si>
    <t>F4.2</t>
  </si>
  <si>
    <t>F_4_1_3</t>
  </si>
  <si>
    <t>F4.3</t>
  </si>
  <si>
    <t>F_4_1_4</t>
  </si>
  <si>
    <t>F4.4</t>
  </si>
  <si>
    <t>F_4_1_5</t>
  </si>
  <si>
    <t>F4.5</t>
  </si>
  <si>
    <t>F_4_1_6</t>
  </si>
  <si>
    <t>F4.6</t>
  </si>
  <si>
    <t>F_4_1_7</t>
  </si>
  <si>
    <t>F4.7</t>
  </si>
  <si>
    <t>F_4_1_8</t>
  </si>
  <si>
    <t>F4.8</t>
  </si>
  <si>
    <t>F_4_1_9</t>
  </si>
  <si>
    <t>F4.9</t>
  </si>
  <si>
    <t>F_4_1_10</t>
  </si>
  <si>
    <t>F4.10</t>
  </si>
  <si>
    <t>F_4_1_11</t>
  </si>
  <si>
    <t>F4.11</t>
  </si>
  <si>
    <t>F_4_2_1</t>
  </si>
  <si>
    <t>F4.12</t>
  </si>
  <si>
    <t>F_4_2_2</t>
  </si>
  <si>
    <t>F4.13</t>
  </si>
  <si>
    <t>F_4_2_3</t>
  </si>
  <si>
    <t>F4.14</t>
  </si>
  <si>
    <t>F_4_2_4</t>
  </si>
  <si>
    <t>F4.15</t>
  </si>
  <si>
    <t>F_4_2_5</t>
  </si>
  <si>
    <t>F4.16</t>
  </si>
  <si>
    <t>F_4_2_6</t>
  </si>
  <si>
    <t>F4.17</t>
  </si>
  <si>
    <t>F_4_2_7</t>
  </si>
  <si>
    <t>F4.18</t>
  </si>
  <si>
    <t>F_4_2_8</t>
  </si>
  <si>
    <t>F4.19</t>
  </si>
  <si>
    <t>F_4_2_9</t>
  </si>
  <si>
    <t>F4.20</t>
  </si>
  <si>
    <t>F_4_2_10</t>
  </si>
  <si>
    <t>F4.21</t>
  </si>
  <si>
    <t>F_4_2_11</t>
  </si>
  <si>
    <t>F4.22</t>
  </si>
  <si>
    <t>F_4_3_1</t>
  </si>
  <si>
    <t>F4.23</t>
  </si>
  <si>
    <t>F_4_3_2</t>
  </si>
  <si>
    <t>F4.24</t>
  </si>
  <si>
    <t>F_4_3_3</t>
  </si>
  <si>
    <t>F4.25</t>
  </si>
  <si>
    <t>F_4_3_4</t>
  </si>
  <si>
    <t>F4.26</t>
  </si>
  <si>
    <t>F_4_3_5</t>
  </si>
  <si>
    <t>F4.27</t>
  </si>
  <si>
    <t>F_4_3_6</t>
  </si>
  <si>
    <t>F4.28</t>
  </si>
  <si>
    <t>F_4_3_7</t>
  </si>
  <si>
    <t>F4.29</t>
  </si>
  <si>
    <t>F_4_3_8</t>
  </si>
  <si>
    <t>F4.30</t>
  </si>
  <si>
    <t>F_4_3_9</t>
  </si>
  <si>
    <t>F4.31</t>
  </si>
  <si>
    <t>F_4_3_10</t>
  </si>
  <si>
    <t>F4.32</t>
  </si>
  <si>
    <t>F_4_3_11</t>
  </si>
  <si>
    <t>F4.33</t>
  </si>
  <si>
    <t>F_4_4_1</t>
  </si>
  <si>
    <t>F4.34</t>
  </si>
  <si>
    <t>F_4_4_2</t>
  </si>
  <si>
    <t>F4.35</t>
  </si>
  <si>
    <t>F_4_4_3</t>
  </si>
  <si>
    <t>F4.36</t>
  </si>
  <si>
    <t>F_4_4_4</t>
  </si>
  <si>
    <t>F4.37</t>
  </si>
  <si>
    <t>F_4_4_5</t>
  </si>
  <si>
    <t>F4.38</t>
  </si>
  <si>
    <t>F_4_4_6</t>
  </si>
  <si>
    <t>F4.39</t>
  </si>
  <si>
    <t>F_4_4_7</t>
  </si>
  <si>
    <t>F4.40</t>
  </si>
  <si>
    <t>F_4_4_8</t>
  </si>
  <si>
    <t>F4.41</t>
  </si>
  <si>
    <t>F_4_4_9</t>
  </si>
  <si>
    <t>F4.42</t>
  </si>
  <si>
    <t>F_4_4_10</t>
  </si>
  <si>
    <t>F4.43</t>
  </si>
  <si>
    <t>F_4_4_11</t>
  </si>
  <si>
    <t>F4.44</t>
  </si>
  <si>
    <t>F_4_5_1</t>
  </si>
  <si>
    <t>F4.45</t>
  </si>
  <si>
    <t>F_4_5_2</t>
  </si>
  <si>
    <t>F4.46</t>
  </si>
  <si>
    <t>F_4_5_3</t>
  </si>
  <si>
    <t>F4.47</t>
  </si>
  <si>
    <t>F_4_5_4</t>
  </si>
  <si>
    <t>F4.48</t>
  </si>
  <si>
    <t>F_4_5_5</t>
  </si>
  <si>
    <t>F4.49</t>
  </si>
  <si>
    <t>F_4_5_6</t>
  </si>
  <si>
    <t>F4.50</t>
  </si>
  <si>
    <t>F_4_5_7</t>
  </si>
  <si>
    <t>F4.51</t>
  </si>
  <si>
    <t>F_4_5_8</t>
  </si>
  <si>
    <t>F4.52</t>
  </si>
  <si>
    <t>F_4_5_9</t>
  </si>
  <si>
    <t>F4.53</t>
  </si>
  <si>
    <t>F_4_5_10</t>
  </si>
  <si>
    <t>F4.54</t>
  </si>
  <si>
    <t>F_4_5_11</t>
  </si>
  <si>
    <t>F4.55</t>
  </si>
  <si>
    <t>F_4_6_1</t>
  </si>
  <si>
    <t>F4.56</t>
  </si>
  <si>
    <t>F_4_6_2</t>
  </si>
  <si>
    <t>F4.57</t>
  </si>
  <si>
    <t>F_4_6_3</t>
  </si>
  <si>
    <t>F4.58</t>
  </si>
  <si>
    <t>F_4_6_4</t>
  </si>
  <si>
    <t>F4.59</t>
  </si>
  <si>
    <t>F_4_6_5</t>
  </si>
  <si>
    <t>F4.60</t>
  </si>
  <si>
    <t>F_4_6_6</t>
  </si>
  <si>
    <t>F4.61</t>
  </si>
  <si>
    <t>F_4_6_7</t>
  </si>
  <si>
    <t>F4.62</t>
  </si>
  <si>
    <t>F_4_6_8</t>
  </si>
  <si>
    <t>F4.63</t>
  </si>
  <si>
    <t>F_4_6_9</t>
  </si>
  <si>
    <t>F4.64</t>
  </si>
  <si>
    <t>F_4_6_10</t>
  </si>
  <si>
    <t>F4.65</t>
  </si>
  <si>
    <t>F_4_6_11</t>
  </si>
  <si>
    <t>F4.66</t>
  </si>
  <si>
    <t>F_5_1_1</t>
  </si>
  <si>
    <t>F5.1</t>
  </si>
  <si>
    <t>F_5_1_2</t>
  </si>
  <si>
    <t>F5.2</t>
  </si>
  <si>
    <t>F_5_1_3</t>
  </si>
  <si>
    <t>F5.3</t>
  </si>
  <si>
    <t>F_5_1_4</t>
  </si>
  <si>
    <t>F5.4</t>
  </si>
  <si>
    <t>F_5_1_5</t>
  </si>
  <si>
    <t>F5.5</t>
  </si>
  <si>
    <t>F_5_1_6</t>
  </si>
  <si>
    <t>F5.6</t>
  </si>
  <si>
    <t>F_5_1_7</t>
  </si>
  <si>
    <t>F5.7</t>
  </si>
  <si>
    <t>F_5_1_8</t>
  </si>
  <si>
    <t>F5.8</t>
  </si>
  <si>
    <t>F_5_1_9</t>
  </si>
  <si>
    <t>F5.9</t>
  </si>
  <si>
    <t>F_5_1_10</t>
  </si>
  <si>
    <t>F5.10</t>
  </si>
  <si>
    <t>F_5_1_11</t>
  </si>
  <si>
    <t>F5.11</t>
  </si>
  <si>
    <t>F_5_2_1</t>
  </si>
  <si>
    <t>F5.12</t>
  </si>
  <si>
    <t>F_5_2_2</t>
  </si>
  <si>
    <t>F5.13</t>
  </si>
  <si>
    <t>F_5_2_3</t>
  </si>
  <si>
    <t>F5.14</t>
  </si>
  <si>
    <t>F_5_2_4</t>
  </si>
  <si>
    <t>F5.15</t>
  </si>
  <si>
    <t>F_5_2_5</t>
  </si>
  <si>
    <t>F5.16</t>
  </si>
  <si>
    <t>F_5_2_6</t>
  </si>
  <si>
    <t>F5.17</t>
  </si>
  <si>
    <t>F_5_2_7</t>
  </si>
  <si>
    <t>F5.18</t>
  </si>
  <si>
    <t>F_5_2_8</t>
  </si>
  <si>
    <t>F5.19</t>
  </si>
  <si>
    <t>F_5_2_9</t>
  </si>
  <si>
    <t>F5.20</t>
  </si>
  <si>
    <t>F_5_2_10</t>
  </si>
  <si>
    <t>F5.21</t>
  </si>
  <si>
    <t>F_5_2_11</t>
  </si>
  <si>
    <t>F5.22</t>
  </si>
  <si>
    <t>F_5_3_1</t>
  </si>
  <si>
    <t>F5.23</t>
  </si>
  <si>
    <t>F_5_3_2</t>
  </si>
  <si>
    <t>F5.24</t>
  </si>
  <si>
    <t>F_5_3_3</t>
  </si>
  <si>
    <t>F5.25</t>
  </si>
  <si>
    <t>F_5_3_4</t>
  </si>
  <si>
    <t>F5.26</t>
  </si>
  <si>
    <t>F_5_3_5</t>
  </si>
  <si>
    <t>F5.27</t>
  </si>
  <si>
    <t>F_5_3_6</t>
  </si>
  <si>
    <t>F5.28</t>
  </si>
  <si>
    <t>F_5_3_7</t>
  </si>
  <si>
    <t>F5.29</t>
  </si>
  <si>
    <t>F_5_3_8</t>
  </si>
  <si>
    <t>F5.30</t>
  </si>
  <si>
    <t>F_5_3_9</t>
  </si>
  <si>
    <t>F5.31</t>
  </si>
  <si>
    <t>F_5_3_10</t>
  </si>
  <si>
    <t>F5.32</t>
  </si>
  <si>
    <t>F_5_3_11</t>
  </si>
  <si>
    <t>F5.33</t>
  </si>
  <si>
    <t>F_5_4_1</t>
  </si>
  <si>
    <t>F5.34</t>
  </si>
  <si>
    <t>F_5_4_2</t>
  </si>
  <si>
    <t>F5.35</t>
  </si>
  <si>
    <t>F_5_4_3</t>
  </si>
  <si>
    <t>F5.36</t>
  </si>
  <si>
    <t>F_5_4_4</t>
  </si>
  <si>
    <t>F5.37</t>
  </si>
  <si>
    <t>F_5_4_5</t>
  </si>
  <si>
    <t>F5.38</t>
  </si>
  <si>
    <t>F_5_4_6</t>
  </si>
  <si>
    <t>F5.39</t>
  </si>
  <si>
    <t>F_5_4_7</t>
  </si>
  <si>
    <t>F5.40</t>
  </si>
  <si>
    <t>F_5_4_8</t>
  </si>
  <si>
    <t>F5.41</t>
  </si>
  <si>
    <t>F_5_4_9</t>
  </si>
  <si>
    <t>F5.42</t>
  </si>
  <si>
    <t>F_5_4_10</t>
  </si>
  <si>
    <t>F5.43</t>
  </si>
  <si>
    <t>F_5_4_11</t>
  </si>
  <si>
    <t>F5.44</t>
  </si>
  <si>
    <t>F_5_5_1</t>
  </si>
  <si>
    <t>F5.45</t>
  </si>
  <si>
    <t>F_5_5_2</t>
  </si>
  <si>
    <t>F5.46</t>
  </si>
  <si>
    <t>F_5_5_3</t>
  </si>
  <si>
    <t>F5.47</t>
  </si>
  <si>
    <t>F_5_5_4</t>
  </si>
  <si>
    <t>F5.48</t>
  </si>
  <si>
    <t>F_5_5_5</t>
  </si>
  <si>
    <t>F5.49</t>
  </si>
  <si>
    <t>F_5_5_6</t>
  </si>
  <si>
    <t>F5.50</t>
  </si>
  <si>
    <t>F_5_5_7</t>
  </si>
  <si>
    <t>F5.51</t>
  </si>
  <si>
    <t>F_5_5_8</t>
  </si>
  <si>
    <t>F5.52</t>
  </si>
  <si>
    <t>F_5_5_9</t>
  </si>
  <si>
    <t>F5.53</t>
  </si>
  <si>
    <t>F_5_5_10</t>
  </si>
  <si>
    <t>F5.54</t>
  </si>
  <si>
    <t>F_5_5_11</t>
  </si>
  <si>
    <t>F5.55</t>
  </si>
  <si>
    <t>F_5_6_1</t>
  </si>
  <si>
    <t>F5.56</t>
  </si>
  <si>
    <t>F_5_6_2</t>
  </si>
  <si>
    <t>F5.57</t>
  </si>
  <si>
    <t>F_5_6_3</t>
  </si>
  <si>
    <t>F5.58</t>
  </si>
  <si>
    <t>F_5_6_4</t>
  </si>
  <si>
    <t>F5.59</t>
  </si>
  <si>
    <t>F_5_6_5</t>
  </si>
  <si>
    <t>F5.60</t>
  </si>
  <si>
    <t>F_5_6_6</t>
  </si>
  <si>
    <t>F5.61</t>
  </si>
  <si>
    <t>F_5_6_7</t>
  </si>
  <si>
    <t>F5.62</t>
  </si>
  <si>
    <t>F_5_6_8</t>
  </si>
  <si>
    <t>F5.63</t>
  </si>
  <si>
    <t>F_5_6_9</t>
  </si>
  <si>
    <t>F5.64</t>
  </si>
  <si>
    <t>F_5_6_10</t>
  </si>
  <si>
    <t>F5.65</t>
  </si>
  <si>
    <t>F_5_6_11</t>
  </si>
  <si>
    <t>F5.66</t>
  </si>
  <si>
    <t>F_6_1_1</t>
  </si>
  <si>
    <t>F6.1</t>
  </si>
  <si>
    <t>F_6_1_2</t>
  </si>
  <si>
    <t>F6.2</t>
  </si>
  <si>
    <t>F_6_1_3</t>
  </si>
  <si>
    <t>F6.3</t>
  </si>
  <si>
    <t>F_6_1_4</t>
  </si>
  <si>
    <t>F6.4</t>
  </si>
  <si>
    <t>F_6_1_5</t>
  </si>
  <si>
    <t>F6.5</t>
  </si>
  <si>
    <t>F_6_1_6</t>
  </si>
  <si>
    <t>F6.6</t>
  </si>
  <si>
    <t>F_6_1_7</t>
  </si>
  <si>
    <t>F6.7</t>
  </si>
  <si>
    <t>F_6_1_8</t>
  </si>
  <si>
    <t>F6.8</t>
  </si>
  <si>
    <t>F_6_1_9</t>
  </si>
  <si>
    <t>F6.9</t>
  </si>
  <si>
    <t>F_6_1_10</t>
  </si>
  <si>
    <t>F6.10</t>
  </si>
  <si>
    <t>F_6_1_11</t>
  </si>
  <si>
    <t>F6.11</t>
  </si>
  <si>
    <t>F_6_2_1</t>
  </si>
  <si>
    <t>F6.12</t>
  </si>
  <si>
    <t>F_6_2_2</t>
  </si>
  <si>
    <t>F6.13</t>
  </si>
  <si>
    <t>F_6_2_3</t>
  </si>
  <si>
    <t>F6.14</t>
  </si>
  <si>
    <t>F_6_2_4</t>
  </si>
  <si>
    <t>F6.15</t>
  </si>
  <si>
    <t>F_6_2_5</t>
  </si>
  <si>
    <t>F6.16</t>
  </si>
  <si>
    <t>F_6_2_6</t>
  </si>
  <si>
    <t>F6.17</t>
  </si>
  <si>
    <t>F_6_2_7</t>
  </si>
  <si>
    <t>F6.18</t>
  </si>
  <si>
    <t>F_6_2_8</t>
  </si>
  <si>
    <t>F6.19</t>
  </si>
  <si>
    <t>F_6_2_9</t>
  </si>
  <si>
    <t>F6.20</t>
  </si>
  <si>
    <t>F_6_2_10</t>
  </si>
  <si>
    <t>F6.21</t>
  </si>
  <si>
    <t>F_6_2_11</t>
  </si>
  <si>
    <t>F6.22</t>
  </si>
  <si>
    <t>F_6_3_1</t>
  </si>
  <si>
    <t>F6.23</t>
  </si>
  <si>
    <t>F_6_3_2</t>
  </si>
  <si>
    <t>F6.24</t>
  </si>
  <si>
    <t>F_6_3_3</t>
  </si>
  <si>
    <t>F6.25</t>
  </si>
  <si>
    <t>F_6_3_4</t>
  </si>
  <si>
    <t>F6.26</t>
  </si>
  <si>
    <t>F_6_3_5</t>
  </si>
  <si>
    <t>F6.27</t>
  </si>
  <si>
    <t>F_6_3_6</t>
  </si>
  <si>
    <t>F6.28</t>
  </si>
  <si>
    <t>F_6_3_7</t>
  </si>
  <si>
    <t>F6.29</t>
  </si>
  <si>
    <t>F_6_3_8</t>
  </si>
  <si>
    <t>F6.30</t>
  </si>
  <si>
    <t>F_6_3_9</t>
  </si>
  <si>
    <t>F6.31</t>
  </si>
  <si>
    <t>F_6_3_10</t>
  </si>
  <si>
    <t>F6.32</t>
  </si>
  <si>
    <t>F_6_3_11</t>
  </si>
  <si>
    <t>F6.33</t>
  </si>
  <si>
    <t>F_6_4_1</t>
  </si>
  <si>
    <t>F6.34</t>
  </si>
  <si>
    <t>F_6_4_2</t>
  </si>
  <si>
    <t>F6.35</t>
  </si>
  <si>
    <t>F_6_4_3</t>
  </si>
  <si>
    <t>F6.36</t>
  </si>
  <si>
    <t>F_6_4_4</t>
  </si>
  <si>
    <t>F6.37</t>
  </si>
  <si>
    <t>F_6_4_5</t>
  </si>
  <si>
    <t>F6.38</t>
  </si>
  <si>
    <t>F_6_4_6</t>
  </si>
  <si>
    <t>F6.39</t>
  </si>
  <si>
    <t>F_6_4_7</t>
  </si>
  <si>
    <t>F6.40</t>
  </si>
  <si>
    <t>F_6_4_8</t>
  </si>
  <si>
    <t>F6.41</t>
  </si>
  <si>
    <t>F_6_4_9</t>
  </si>
  <si>
    <t>F6.42</t>
  </si>
  <si>
    <t>F_6_4_10</t>
  </si>
  <si>
    <t>F6.43</t>
  </si>
  <si>
    <t>F_6_4_11</t>
  </si>
  <si>
    <t>F6.44</t>
  </si>
  <si>
    <t>F_6_5_1</t>
  </si>
  <si>
    <t>F6.45</t>
  </si>
  <si>
    <t>F_6_5_2</t>
  </si>
  <si>
    <t>F6.46</t>
  </si>
  <si>
    <t>F_6_5_3</t>
  </si>
  <si>
    <t>F6.47</t>
  </si>
  <si>
    <t>F_6_5_4</t>
  </si>
  <si>
    <t>F6.48</t>
  </si>
  <si>
    <t>F_6_5_5</t>
  </si>
  <si>
    <t>F6.49</t>
  </si>
  <si>
    <t>F_6_5_6</t>
  </si>
  <si>
    <t>F6.50</t>
  </si>
  <si>
    <t>F_6_5_7</t>
  </si>
  <si>
    <t>F6.51</t>
  </si>
  <si>
    <t>F_6_5_8</t>
  </si>
  <si>
    <t>F6.52</t>
  </si>
  <si>
    <t>F_6_5_9</t>
  </si>
  <si>
    <t>F6.53</t>
  </si>
  <si>
    <t>F_6_5_10</t>
  </si>
  <si>
    <t>F6.54</t>
  </si>
  <si>
    <t>F_6_5_11</t>
  </si>
  <si>
    <t>F6.55</t>
  </si>
  <si>
    <t>F_6_6_1</t>
  </si>
  <si>
    <t>F6.56</t>
  </si>
  <si>
    <t>F_6_6_2</t>
  </si>
  <si>
    <t>F6.57</t>
  </si>
  <si>
    <t>F_6_6_3</t>
  </si>
  <si>
    <t>F6.58</t>
  </si>
  <si>
    <t>F_6_6_4</t>
  </si>
  <si>
    <t>F6.59</t>
  </si>
  <si>
    <t>F_6_6_5</t>
  </si>
  <si>
    <t>F6.60</t>
  </si>
  <si>
    <t>F_6_6_6</t>
  </si>
  <si>
    <t>F6.61</t>
  </si>
  <si>
    <t>F_6_6_7</t>
  </si>
  <si>
    <t>F6.62</t>
  </si>
  <si>
    <t>F_6_6_8</t>
  </si>
  <si>
    <t>F6.63</t>
  </si>
  <si>
    <t>F_6_6_9</t>
  </si>
  <si>
    <t>F6.64</t>
  </si>
  <si>
    <t>F_6_6_10</t>
  </si>
  <si>
    <t>F6.65</t>
  </si>
  <si>
    <t>F_6_6_11</t>
  </si>
  <si>
    <t>F6.66</t>
  </si>
  <si>
    <t>F_7_1_1</t>
  </si>
  <si>
    <t>F7.1</t>
  </si>
  <si>
    <t>F_7_1_2</t>
  </si>
  <si>
    <t>F7.2</t>
  </si>
  <si>
    <t>F_7_1_3</t>
  </si>
  <si>
    <t>F7.3</t>
  </si>
  <si>
    <t>F_7_1_4</t>
  </si>
  <si>
    <t>F7.4</t>
  </si>
  <si>
    <t>F_7_1_5</t>
  </si>
  <si>
    <t>F7.5</t>
  </si>
  <si>
    <t>F_7_1_6</t>
  </si>
  <si>
    <t>F7.6</t>
  </si>
  <si>
    <t>F_7_1_7</t>
  </si>
  <si>
    <t>F7.7</t>
  </si>
  <si>
    <t>F_7_1_8</t>
  </si>
  <si>
    <t>F7.8</t>
  </si>
  <si>
    <t>F_7_1_9</t>
  </si>
  <si>
    <t>F7.9</t>
  </si>
  <si>
    <t>F_7_1_10</t>
  </si>
  <si>
    <t>F7.10</t>
  </si>
  <si>
    <t>F_7_1_11</t>
  </si>
  <si>
    <t>F7.11</t>
  </si>
  <si>
    <t>F_7_2_1</t>
  </si>
  <si>
    <t>F7.12</t>
  </si>
  <si>
    <t>F_7_2_2</t>
  </si>
  <si>
    <t>F7.13</t>
  </si>
  <si>
    <t>F_7_2_3</t>
  </si>
  <si>
    <t>F7.14</t>
  </si>
  <si>
    <t>F_7_2_4</t>
  </si>
  <si>
    <t>F7.15</t>
  </si>
  <si>
    <t>F_7_2_5</t>
  </si>
  <si>
    <t>F7.16</t>
  </si>
  <si>
    <t>F_7_2_6</t>
  </si>
  <si>
    <t>F7.17</t>
  </si>
  <si>
    <t>F_7_2_7</t>
  </si>
  <si>
    <t>F7.18</t>
  </si>
  <si>
    <t>F_7_2_8</t>
  </si>
  <si>
    <t>F7.19</t>
  </si>
  <si>
    <t>F_7_2_9</t>
  </si>
  <si>
    <t>F7.20</t>
  </si>
  <si>
    <t>F_7_2_10</t>
  </si>
  <si>
    <t>F7.21</t>
  </si>
  <si>
    <t>F_7_2_11</t>
  </si>
  <si>
    <t>F7.22</t>
  </si>
  <si>
    <t>F_7_3_1</t>
  </si>
  <si>
    <t>F7.23</t>
  </si>
  <si>
    <t>F_7_3_2</t>
  </si>
  <si>
    <t>F7.24</t>
  </si>
  <si>
    <t>F_7_3_3</t>
  </si>
  <si>
    <t>F7.25</t>
  </si>
  <si>
    <t>F_7_3_4</t>
  </si>
  <si>
    <t>F7.26</t>
  </si>
  <si>
    <t>F_7_3_5</t>
  </si>
  <si>
    <t>F7.27</t>
  </si>
  <si>
    <t>F_7_3_6</t>
  </si>
  <si>
    <t>F7.28</t>
  </si>
  <si>
    <t>F_7_3_7</t>
  </si>
  <si>
    <t>F7.29</t>
  </si>
  <si>
    <t>F_7_3_8</t>
  </si>
  <si>
    <t>F7.30</t>
  </si>
  <si>
    <t>F_7_3_9</t>
  </si>
  <si>
    <t>F7.31</t>
  </si>
  <si>
    <t>F_7_3_10</t>
  </si>
  <si>
    <t>F7.32</t>
  </si>
  <si>
    <t>F_7_3_11</t>
  </si>
  <si>
    <t>F7.33</t>
  </si>
  <si>
    <t>F_7_4_1</t>
  </si>
  <si>
    <t>F7.34</t>
  </si>
  <si>
    <t>F_7_4_2</t>
  </si>
  <si>
    <t>F7.35</t>
  </si>
  <si>
    <t>F_7_4_3</t>
  </si>
  <si>
    <t>F7.36</t>
  </si>
  <si>
    <t>F_7_4_4</t>
  </si>
  <si>
    <t>F7.37</t>
  </si>
  <si>
    <t>F_7_4_5</t>
  </si>
  <si>
    <t>F7.38</t>
  </si>
  <si>
    <t>F_7_4_6</t>
  </si>
  <si>
    <t>F7.39</t>
  </si>
  <si>
    <t>F_7_4_7</t>
  </si>
  <si>
    <t>F7.40</t>
  </si>
  <si>
    <t>F_7_4_8</t>
  </si>
  <si>
    <t>F7.41</t>
  </si>
  <si>
    <t>F_7_4_9</t>
  </si>
  <si>
    <t>F7.42</t>
  </si>
  <si>
    <t>F_7_4_10</t>
  </si>
  <si>
    <t>F7.43</t>
  </si>
  <si>
    <t>F_7_4_11</t>
  </si>
  <si>
    <t>F7.44</t>
  </si>
  <si>
    <t>F_7_5_1</t>
  </si>
  <si>
    <t>F7.45</t>
  </si>
  <si>
    <t>F_7_5_2</t>
  </si>
  <si>
    <t>F7.46</t>
  </si>
  <si>
    <t>F_7_5_3</t>
  </si>
  <si>
    <t>F7.47</t>
  </si>
  <si>
    <t>F_7_5_4</t>
  </si>
  <si>
    <t>F7.48</t>
  </si>
  <si>
    <t>F_7_5_5</t>
  </si>
  <si>
    <t>F7.49</t>
  </si>
  <si>
    <t>F_7_5_6</t>
  </si>
  <si>
    <t>F7.50</t>
  </si>
  <si>
    <t>F_7_5_7</t>
  </si>
  <si>
    <t>F7.51</t>
  </si>
  <si>
    <t>F_7_5_8</t>
  </si>
  <si>
    <t>F7.52</t>
  </si>
  <si>
    <t>F_7_5_9</t>
  </si>
  <si>
    <t>F7.53</t>
  </si>
  <si>
    <t>F_7_5_10</t>
  </si>
  <si>
    <t>F7.54</t>
  </si>
  <si>
    <t>F_7_5_11</t>
  </si>
  <si>
    <t>F7.55</t>
  </si>
  <si>
    <t>F_7_6_1</t>
  </si>
  <si>
    <t>F7.56</t>
  </si>
  <si>
    <t>F_7_6_2</t>
  </si>
  <si>
    <t>F7.57</t>
  </si>
  <si>
    <t>F_7_6_3</t>
  </si>
  <si>
    <t>F7.58</t>
  </si>
  <si>
    <t>F_7_6_4</t>
  </si>
  <si>
    <t>F7.59</t>
  </si>
  <si>
    <t>F_7_6_5</t>
  </si>
  <si>
    <t>F7.60</t>
  </si>
  <si>
    <t>F_7_6_6</t>
  </si>
  <si>
    <t>F7.61</t>
  </si>
  <si>
    <t>F_7_6_7</t>
  </si>
  <si>
    <t>F7.62</t>
  </si>
  <si>
    <t>F_7_6_8</t>
  </si>
  <si>
    <t>F7.63</t>
  </si>
  <si>
    <t>F_7_6_9</t>
  </si>
  <si>
    <t>F7.64</t>
  </si>
  <si>
    <t>F_7_6_10</t>
  </si>
  <si>
    <t>F7.65</t>
  </si>
  <si>
    <t>F_7_6_11</t>
  </si>
  <si>
    <t>F7.66</t>
  </si>
  <si>
    <t>F_8_1_1</t>
  </si>
  <si>
    <t>F8.1</t>
  </si>
  <si>
    <t>F_8_1_2</t>
  </si>
  <si>
    <t>F8.2</t>
  </si>
  <si>
    <t>F_8_1_3</t>
  </si>
  <si>
    <t>F8.3</t>
  </si>
  <si>
    <t>F_8_1_4</t>
  </si>
  <si>
    <t>F8.4</t>
  </si>
  <si>
    <t>F_8_1_5</t>
  </si>
  <si>
    <t>F8.5</t>
  </si>
  <si>
    <t>F_8_1_6</t>
  </si>
  <si>
    <t>F8.6</t>
  </si>
  <si>
    <t>F_8_1_7</t>
  </si>
  <si>
    <t>F8.7</t>
  </si>
  <si>
    <t>F_8_1_8</t>
  </si>
  <si>
    <t>F8.8</t>
  </si>
  <si>
    <t>F_8_1_9</t>
  </si>
  <si>
    <t>F8.9</t>
  </si>
  <si>
    <t>F_8_1_10</t>
  </si>
  <si>
    <t>F8.10</t>
  </si>
  <si>
    <t>F_8_1_11</t>
  </si>
  <si>
    <t>F8.11</t>
  </si>
  <si>
    <t>F_8_2_1</t>
  </si>
  <si>
    <t>F8.12</t>
  </si>
  <si>
    <t>F_8_2_2</t>
  </si>
  <si>
    <t>F8.13</t>
  </si>
  <si>
    <t>F_8_2_3</t>
  </si>
  <si>
    <t>F8.14</t>
  </si>
  <si>
    <t>F_8_2_4</t>
  </si>
  <si>
    <t>F8.15</t>
  </si>
  <si>
    <t>F_8_2_5</t>
  </si>
  <si>
    <t>F8.16</t>
  </si>
  <si>
    <t>F_8_2_6</t>
  </si>
  <si>
    <t>F8.17</t>
  </si>
  <si>
    <t>F_8_2_7</t>
  </si>
  <si>
    <t>F8.18</t>
  </si>
  <si>
    <t>F_8_2_8</t>
  </si>
  <si>
    <t>F8.19</t>
  </si>
  <si>
    <t>F_8_2_9</t>
  </si>
  <si>
    <t>F8.20</t>
  </si>
  <si>
    <t>F_8_2_10</t>
  </si>
  <si>
    <t>F8.21</t>
  </si>
  <si>
    <t>F_8_2_11</t>
  </si>
  <si>
    <t>F8.22</t>
  </si>
  <si>
    <t>F_8_3_1</t>
  </si>
  <si>
    <t>F8.23</t>
  </si>
  <si>
    <t>F_8_3_2</t>
  </si>
  <si>
    <t>F8.24</t>
  </si>
  <si>
    <t>F_8_3_3</t>
  </si>
  <si>
    <t>F8.25</t>
  </si>
  <si>
    <t>F_8_3_4</t>
  </si>
  <si>
    <t>F8.26</t>
  </si>
  <si>
    <t>F_8_3_5</t>
  </si>
  <si>
    <t>F8.27</t>
  </si>
  <si>
    <t>F_8_3_6</t>
  </si>
  <si>
    <t>F8.28</t>
  </si>
  <si>
    <t>F_8_3_7</t>
  </si>
  <si>
    <t>F8.29</t>
  </si>
  <si>
    <t>F_8_3_8</t>
  </si>
  <si>
    <t>F8.30</t>
  </si>
  <si>
    <t>F_8_3_9</t>
  </si>
  <si>
    <t>F8.31</t>
  </si>
  <si>
    <t>F_8_3_10</t>
  </si>
  <si>
    <t>F8.32</t>
  </si>
  <si>
    <t>F_8_3_11</t>
  </si>
  <si>
    <t>F8.33</t>
  </si>
  <si>
    <t>F_8_4_1</t>
  </si>
  <si>
    <t>F8.34</t>
  </si>
  <si>
    <t>F_8_4_2</t>
  </si>
  <si>
    <t>F8.35</t>
  </si>
  <si>
    <t>F_8_4_3</t>
  </si>
  <si>
    <t>F8.36</t>
  </si>
  <si>
    <t>F_8_4_4</t>
  </si>
  <si>
    <t>F8.37</t>
  </si>
  <si>
    <t>F_8_4_5</t>
  </si>
  <si>
    <t>F8.38</t>
  </si>
  <si>
    <t>F_8_4_6</t>
  </si>
  <si>
    <t>F8.39</t>
  </si>
  <si>
    <t>F_8_4_7</t>
  </si>
  <si>
    <t>F8.40</t>
  </si>
  <si>
    <t>F_8_4_8</t>
  </si>
  <si>
    <t>F8.41</t>
  </si>
  <si>
    <t>F_8_4_9</t>
  </si>
  <si>
    <t>F8.42</t>
  </si>
  <si>
    <t>F_8_4_10</t>
  </si>
  <si>
    <t>F8.43</t>
  </si>
  <si>
    <t>F_8_4_11</t>
  </si>
  <si>
    <t>F8.44</t>
  </si>
  <si>
    <t>F_8_5_1</t>
  </si>
  <si>
    <t>F8.45</t>
  </si>
  <si>
    <t>F_8_5_2</t>
  </si>
  <si>
    <t>F8.46</t>
  </si>
  <si>
    <t>F_8_5_3</t>
  </si>
  <si>
    <t>F8.47</t>
  </si>
  <si>
    <t>F_8_5_4</t>
  </si>
  <si>
    <t>F8.48</t>
  </si>
  <si>
    <t>F_8_5_5</t>
  </si>
  <si>
    <t>F8.49</t>
  </si>
  <si>
    <t>F_8_5_6</t>
  </si>
  <si>
    <t>F8.50</t>
  </si>
  <si>
    <t>F_8_5_7</t>
  </si>
  <si>
    <t>F8.51</t>
  </si>
  <si>
    <t>F_8_5_8</t>
  </si>
  <si>
    <t>F8.52</t>
  </si>
  <si>
    <t>F_8_5_9</t>
  </si>
  <si>
    <t>F8.53</t>
  </si>
  <si>
    <t>F_8_5_10</t>
  </si>
  <si>
    <t>F8.54</t>
  </si>
  <si>
    <t>F_8_5_11</t>
  </si>
  <si>
    <t>F8.55</t>
  </si>
  <si>
    <t>F_8_6_1</t>
  </si>
  <si>
    <t>F8.56</t>
  </si>
  <si>
    <t>F_8_6_2</t>
  </si>
  <si>
    <t>F8.57</t>
  </si>
  <si>
    <t>F_8_6_3</t>
  </si>
  <si>
    <t>F8.58</t>
  </si>
  <si>
    <t>F_8_6_4</t>
  </si>
  <si>
    <t>F8.59</t>
  </si>
  <si>
    <t>F_8_6_5</t>
  </si>
  <si>
    <t>F8.60</t>
  </si>
  <si>
    <t>F_8_6_6</t>
  </si>
  <si>
    <t>F8.61</t>
  </si>
  <si>
    <t>F_8_6_7</t>
  </si>
  <si>
    <t>F8.62</t>
  </si>
  <si>
    <t>F_8_6_8</t>
  </si>
  <si>
    <t>F8.63</t>
  </si>
  <si>
    <t>F_8_6_9</t>
  </si>
  <si>
    <t>F8.64</t>
  </si>
  <si>
    <t>F_8_6_10</t>
  </si>
  <si>
    <t>F8.65</t>
  </si>
  <si>
    <t>F_8_6_11</t>
  </si>
  <si>
    <t>F8.66</t>
  </si>
  <si>
    <t>individual plant</t>
  </si>
  <si>
    <t>Bro1-6</t>
  </si>
  <si>
    <t>Col-0</t>
  </si>
  <si>
    <t>Edi-0</t>
  </si>
  <si>
    <t>Edi NIL</t>
  </si>
  <si>
    <r>
      <t>L</t>
    </r>
    <r>
      <rPr>
        <sz val="11"/>
        <color theme="1"/>
        <rFont val="Calibri"/>
        <family val="2"/>
      </rPr>
      <t>öv-1</t>
    </r>
  </si>
  <si>
    <t>Lov NIL1</t>
  </si>
  <si>
    <t>Lov NIL2</t>
  </si>
  <si>
    <t>Col FRI</t>
  </si>
  <si>
    <t>Ull2-5</t>
  </si>
  <si>
    <t>Ull NIL</t>
  </si>
  <si>
    <t>Var2-6</t>
  </si>
  <si>
    <t>Var NIL</t>
  </si>
  <si>
    <t>vin3-1 FRI</t>
  </si>
  <si>
    <t>Code</t>
  </si>
  <si>
    <t>VRN5</t>
  </si>
  <si>
    <t>VRN2</t>
  </si>
  <si>
    <t>VIN3</t>
  </si>
  <si>
    <t>VAL</t>
  </si>
  <si>
    <t>NDX</t>
  </si>
  <si>
    <t>LHP</t>
  </si>
  <si>
    <t>FVEF</t>
  </si>
  <si>
    <t>FLDF</t>
  </si>
  <si>
    <t>flc2</t>
  </si>
  <si>
    <t>FCAF</t>
  </si>
  <si>
    <t>BRON</t>
  </si>
  <si>
    <t>DaysToBudding</t>
  </si>
  <si>
    <t>Dead</t>
  </si>
  <si>
    <t>Row</t>
  </si>
  <si>
    <t>Column</t>
  </si>
  <si>
    <t>Flowering date</t>
  </si>
  <si>
    <t/>
  </si>
  <si>
    <t>x</t>
  </si>
  <si>
    <t>Days to bolting</t>
  </si>
  <si>
    <t>N. for plants surviving to set seed, North Sweden (n for statistical tests for Fig. 7D-E, S7-2D, G, H)</t>
  </si>
  <si>
    <t>N. for plants surviving to bolt, North Sweden (n for statistical tests for Fig. S7-2F)</t>
  </si>
  <si>
    <t>Bro NIL</t>
  </si>
  <si>
    <t>fca-9 FRI</t>
  </si>
  <si>
    <t>fld-4 FRI</t>
  </si>
  <si>
    <t>fve-3 FRI</t>
  </si>
  <si>
    <t>lhp1-3 FRI</t>
  </si>
  <si>
    <t>ndx1-1 FRI</t>
  </si>
  <si>
    <t>SDG8</t>
  </si>
  <si>
    <t>sdg8 FRI</t>
  </si>
  <si>
    <t>val1-2 FRI</t>
  </si>
  <si>
    <t>vin3-4 FRI</t>
  </si>
  <si>
    <t>VRN1</t>
  </si>
  <si>
    <t>vrn1-4 FRI</t>
  </si>
  <si>
    <t>vrn2-1 FRI</t>
  </si>
  <si>
    <t>vrn5-8 FRI</t>
  </si>
  <si>
    <t>flc-2 FRI</t>
  </si>
  <si>
    <t>Norwich only</t>
  </si>
  <si>
    <t>Tray</t>
  </si>
  <si>
    <t>Position</t>
  </si>
  <si>
    <t>Variety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</si>
</sst>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0" fontId="0" fillId="0" borderId="0" xfId="0" applyBorder="1"/>
    <xf numFmtId="14" fontId="0" fillId="0" borderId="0" xfId="0" applyNumberFormat="1" applyBorder="1"/>
    <xf numFmtId="0" fontId="1" fillId="0" borderId="4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pwortj\Norwich%20BioScience%20Institutes\Rea%20Antoniou-Kourounioti%20(JIC)%20-%20NatVar%20paper\Figures%20and%20data\Norwich%20flowering%20time%20and%20Seed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ering time raw"/>
      <sheetName val="Survival"/>
      <sheetName val="Table for pivot"/>
      <sheetName val="Seeds and FLC"/>
      <sheetName val="Seed Graphs"/>
      <sheetName val="FLC levels"/>
      <sheetName val="Seed Graphs no transgenics"/>
    </sheetNames>
    <sheetDataSet>
      <sheetData sheetId="0">
        <row r="1">
          <cell r="A1" t="str">
            <v>Tray No:</v>
          </cell>
          <cell r="B1" t="str">
            <v>Move date</v>
          </cell>
        </row>
        <row r="46">
          <cell r="A46">
            <v>5</v>
          </cell>
          <cell r="B46">
            <v>42811</v>
          </cell>
          <cell r="C46" t="str">
            <v>dead</v>
          </cell>
          <cell r="E46">
            <v>42776</v>
          </cell>
          <cell r="F46">
            <v>42788</v>
          </cell>
          <cell r="G46">
            <v>42769</v>
          </cell>
          <cell r="I46">
            <v>1</v>
          </cell>
          <cell r="M46" t="str">
            <v>VIN3-1</v>
          </cell>
          <cell r="O46" t="str">
            <v>ULLN</v>
          </cell>
          <cell r="P46" t="str">
            <v>VRN5</v>
          </cell>
          <cell r="Q46" t="str">
            <v>NIL2</v>
          </cell>
        </row>
        <row r="47">
          <cell r="A47">
            <v>5</v>
          </cell>
          <cell r="B47">
            <v>42811</v>
          </cell>
          <cell r="D47" t="str">
            <v>dead</v>
          </cell>
          <cell r="E47">
            <v>42776</v>
          </cell>
          <cell r="F47">
            <v>42767</v>
          </cell>
          <cell r="I47">
            <v>2</v>
          </cell>
          <cell r="N47" t="str">
            <v>FLDF</v>
          </cell>
          <cell r="O47" t="str">
            <v>LOV</v>
          </cell>
          <cell r="P47" t="str">
            <v>VAR</v>
          </cell>
        </row>
        <row r="48">
          <cell r="A48">
            <v>5</v>
          </cell>
          <cell r="B48">
            <v>42811</v>
          </cell>
          <cell r="C48">
            <v>42769</v>
          </cell>
          <cell r="D48">
            <v>42677</v>
          </cell>
          <cell r="E48">
            <v>42751</v>
          </cell>
          <cell r="F48">
            <v>42769</v>
          </cell>
          <cell r="G48">
            <v>42744</v>
          </cell>
          <cell r="H48">
            <v>42758</v>
          </cell>
          <cell r="I48">
            <v>3</v>
          </cell>
          <cell r="M48" t="str">
            <v>NDX</v>
          </cell>
          <cell r="N48" t="str">
            <v>EFS</v>
          </cell>
          <cell r="O48" t="str">
            <v>NIL1</v>
          </cell>
          <cell r="P48" t="str">
            <v>NDX</v>
          </cell>
          <cell r="Q48" t="str">
            <v>FVEF</v>
          </cell>
          <cell r="R48" t="str">
            <v>EDIN</v>
          </cell>
        </row>
        <row r="49">
          <cell r="A49">
            <v>5</v>
          </cell>
          <cell r="B49">
            <v>42811</v>
          </cell>
          <cell r="C49">
            <v>42786</v>
          </cell>
          <cell r="D49">
            <v>42748</v>
          </cell>
          <cell r="F49">
            <v>42744</v>
          </cell>
          <cell r="G49">
            <v>42804</v>
          </cell>
          <cell r="H49">
            <v>42748</v>
          </cell>
          <cell r="I49">
            <v>4</v>
          </cell>
          <cell r="M49" t="str">
            <v>BRO</v>
          </cell>
          <cell r="N49" t="str">
            <v>BRON</v>
          </cell>
          <cell r="P49" t="str">
            <v>FCAF</v>
          </cell>
          <cell r="Q49" t="str">
            <v>VRN2</v>
          </cell>
          <cell r="R49" t="str">
            <v>FLDF</v>
          </cell>
        </row>
        <row r="50">
          <cell r="A50">
            <v>5</v>
          </cell>
          <cell r="B50">
            <v>42811</v>
          </cell>
          <cell r="C50">
            <v>42762</v>
          </cell>
          <cell r="E50">
            <v>42744</v>
          </cell>
          <cell r="F50">
            <v>42683</v>
          </cell>
          <cell r="I50">
            <v>5</v>
          </cell>
          <cell r="M50" t="str">
            <v>EDIN</v>
          </cell>
          <cell r="O50" t="str">
            <v>SF2</v>
          </cell>
          <cell r="P50" t="str">
            <v>EFS</v>
          </cell>
        </row>
        <row r="51">
          <cell r="A51">
            <v>5</v>
          </cell>
          <cell r="B51">
            <v>42811</v>
          </cell>
          <cell r="C51">
            <v>42767</v>
          </cell>
          <cell r="F51">
            <v>42776</v>
          </cell>
          <cell r="G51">
            <v>42758</v>
          </cell>
          <cell r="I51">
            <v>6</v>
          </cell>
          <cell r="M51" t="str">
            <v>VAL</v>
          </cell>
          <cell r="P51" t="str">
            <v>ULLN</v>
          </cell>
          <cell r="Q51" t="str">
            <v>VAL</v>
          </cell>
        </row>
        <row r="52">
          <cell r="A52">
            <v>5</v>
          </cell>
          <cell r="B52">
            <v>42811</v>
          </cell>
          <cell r="C52">
            <v>42762</v>
          </cell>
          <cell r="E52">
            <v>42748</v>
          </cell>
          <cell r="F52">
            <v>42725</v>
          </cell>
          <cell r="G52">
            <v>42751</v>
          </cell>
          <cell r="H52">
            <v>42740</v>
          </cell>
          <cell r="I52">
            <v>7</v>
          </cell>
          <cell r="M52" t="str">
            <v>EDI</v>
          </cell>
          <cell r="O52" t="str">
            <v>FVEF</v>
          </cell>
          <cell r="P52" t="str">
            <v>COL</v>
          </cell>
          <cell r="Q52" t="str">
            <v>LHP</v>
          </cell>
          <cell r="R52" t="str">
            <v>EDI</v>
          </cell>
        </row>
        <row r="53">
          <cell r="A53">
            <v>5</v>
          </cell>
          <cell r="B53">
            <v>42811</v>
          </cell>
          <cell r="C53" t="str">
            <v>x</v>
          </cell>
          <cell r="D53">
            <v>42740</v>
          </cell>
          <cell r="E53">
            <v>42758</v>
          </cell>
          <cell r="G53">
            <v>42760</v>
          </cell>
          <cell r="H53">
            <v>42794</v>
          </cell>
          <cell r="I53">
            <v>8</v>
          </cell>
          <cell r="M53" t="str">
            <v>flc2</v>
          </cell>
          <cell r="N53" t="str">
            <v>COL</v>
          </cell>
          <cell r="O53" t="str">
            <v>ULL</v>
          </cell>
          <cell r="Q53" t="str">
            <v>LOV</v>
          </cell>
          <cell r="R53" t="str">
            <v>VIN3-1</v>
          </cell>
        </row>
        <row r="54">
          <cell r="A54">
            <v>5</v>
          </cell>
          <cell r="B54">
            <v>42811</v>
          </cell>
          <cell r="C54">
            <v>42765</v>
          </cell>
          <cell r="D54">
            <v>42794</v>
          </cell>
          <cell r="E54">
            <v>42746</v>
          </cell>
          <cell r="F54">
            <v>42746</v>
          </cell>
          <cell r="G54">
            <v>42794</v>
          </cell>
          <cell r="H54">
            <v>42786</v>
          </cell>
          <cell r="I54">
            <v>9</v>
          </cell>
          <cell r="M54" t="str">
            <v>NIL2</v>
          </cell>
          <cell r="N54" t="str">
            <v>VIN3</v>
          </cell>
          <cell r="O54" t="str">
            <v>LHP</v>
          </cell>
          <cell r="P54" t="str">
            <v>SF2</v>
          </cell>
          <cell r="Q54" t="str">
            <v>VIN3</v>
          </cell>
          <cell r="R54" t="str">
            <v>BRO</v>
          </cell>
        </row>
        <row r="55">
          <cell r="A55">
            <v>5</v>
          </cell>
          <cell r="B55">
            <v>42811</v>
          </cell>
          <cell r="D55">
            <v>42780</v>
          </cell>
          <cell r="E55">
            <v>42769</v>
          </cell>
          <cell r="F55">
            <v>42758</v>
          </cell>
          <cell r="H55">
            <v>42755</v>
          </cell>
          <cell r="I55">
            <v>10</v>
          </cell>
          <cell r="N55" t="str">
            <v>FCAF</v>
          </cell>
          <cell r="O55" t="str">
            <v>VARN</v>
          </cell>
          <cell r="P55" t="str">
            <v>NIL1</v>
          </cell>
          <cell r="R55" t="str">
            <v>flc2</v>
          </cell>
        </row>
        <row r="56">
          <cell r="A56">
            <v>5</v>
          </cell>
          <cell r="B56">
            <v>42811</v>
          </cell>
          <cell r="C56">
            <v>42804</v>
          </cell>
          <cell r="D56">
            <v>42804</v>
          </cell>
          <cell r="E56">
            <v>42790</v>
          </cell>
          <cell r="F56">
            <v>42758</v>
          </cell>
          <cell r="G56">
            <v>42769</v>
          </cell>
          <cell r="H56">
            <v>42758</v>
          </cell>
          <cell r="I56">
            <v>11</v>
          </cell>
          <cell r="M56" t="str">
            <v>VRN5</v>
          </cell>
          <cell r="N56" t="str">
            <v>VRN2</v>
          </cell>
          <cell r="O56" t="str">
            <v>VAR</v>
          </cell>
          <cell r="P56" t="str">
            <v>VARN</v>
          </cell>
          <cell r="Q56" t="str">
            <v>ULL</v>
          </cell>
          <cell r="R56" t="str">
            <v>BRON</v>
          </cell>
        </row>
        <row r="134">
          <cell r="A134">
            <v>13</v>
          </cell>
          <cell r="B134">
            <v>42811</v>
          </cell>
          <cell r="D134">
            <v>42744</v>
          </cell>
          <cell r="E134">
            <v>42811</v>
          </cell>
          <cell r="F134">
            <v>42751</v>
          </cell>
          <cell r="G134">
            <v>42788</v>
          </cell>
          <cell r="H134" t="str">
            <v>dead</v>
          </cell>
          <cell r="I134">
            <v>1</v>
          </cell>
          <cell r="N134" t="str">
            <v>flc2</v>
          </cell>
          <cell r="O134" t="str">
            <v>VRN2</v>
          </cell>
          <cell r="P134" t="str">
            <v>flc2</v>
          </cell>
          <cell r="Q134" t="str">
            <v>BRO</v>
          </cell>
          <cell r="R134" t="str">
            <v>VIN3</v>
          </cell>
        </row>
        <row r="135">
          <cell r="A135">
            <v>13</v>
          </cell>
          <cell r="B135">
            <v>42811</v>
          </cell>
          <cell r="C135">
            <v>42782</v>
          </cell>
          <cell r="D135">
            <v>42758</v>
          </cell>
          <cell r="E135">
            <v>42760</v>
          </cell>
          <cell r="G135">
            <v>42758</v>
          </cell>
          <cell r="H135">
            <v>42776</v>
          </cell>
          <cell r="I135">
            <v>2</v>
          </cell>
          <cell r="M135" t="str">
            <v>SF2</v>
          </cell>
          <cell r="N135" t="str">
            <v>FVEF</v>
          </cell>
          <cell r="O135" t="str">
            <v>VAL</v>
          </cell>
          <cell r="Q135" t="str">
            <v>FLDF</v>
          </cell>
          <cell r="R135" t="str">
            <v>ULL</v>
          </cell>
        </row>
        <row r="136">
          <cell r="A136">
            <v>13</v>
          </cell>
          <cell r="B136">
            <v>42811</v>
          </cell>
          <cell r="C136">
            <v>42755</v>
          </cell>
          <cell r="D136">
            <v>42815</v>
          </cell>
          <cell r="F136">
            <v>42765</v>
          </cell>
          <cell r="G136">
            <v>42758</v>
          </cell>
          <cell r="H136">
            <v>42776</v>
          </cell>
          <cell r="I136">
            <v>3</v>
          </cell>
          <cell r="M136" t="str">
            <v>LHP</v>
          </cell>
          <cell r="N136" t="str">
            <v>VRN5</v>
          </cell>
          <cell r="P136" t="str">
            <v>LOV</v>
          </cell>
          <cell r="Q136" t="str">
            <v>NDX</v>
          </cell>
          <cell r="R136" t="str">
            <v>VIN3-1</v>
          </cell>
        </row>
        <row r="137">
          <cell r="A137">
            <v>13</v>
          </cell>
          <cell r="B137">
            <v>42811</v>
          </cell>
          <cell r="C137">
            <v>42740</v>
          </cell>
          <cell r="E137">
            <v>42746</v>
          </cell>
          <cell r="G137">
            <v>42691</v>
          </cell>
          <cell r="H137">
            <v>42746</v>
          </cell>
          <cell r="I137">
            <v>4</v>
          </cell>
          <cell r="M137" t="str">
            <v>EDI</v>
          </cell>
          <cell r="O137" t="str">
            <v>VAR</v>
          </cell>
          <cell r="Q137" t="str">
            <v>EFS</v>
          </cell>
          <cell r="R137" t="str">
            <v>EDIN</v>
          </cell>
        </row>
        <row r="138">
          <cell r="A138">
            <v>13</v>
          </cell>
          <cell r="B138">
            <v>42811</v>
          </cell>
          <cell r="C138">
            <v>42762</v>
          </cell>
          <cell r="D138">
            <v>42740</v>
          </cell>
          <cell r="E138">
            <v>42755</v>
          </cell>
          <cell r="F138">
            <v>42758</v>
          </cell>
          <cell r="G138">
            <v>42758</v>
          </cell>
          <cell r="H138">
            <v>42753</v>
          </cell>
          <cell r="I138">
            <v>5</v>
          </cell>
          <cell r="M138" t="str">
            <v>NIL2</v>
          </cell>
          <cell r="N138" t="str">
            <v>COL</v>
          </cell>
          <cell r="O138" t="str">
            <v>BRON</v>
          </cell>
          <cell r="P138" t="str">
            <v>NIL1</v>
          </cell>
          <cell r="Q138" t="str">
            <v>NIL2</v>
          </cell>
          <cell r="R138" t="str">
            <v>ULLN</v>
          </cell>
        </row>
        <row r="139">
          <cell r="A139">
            <v>13</v>
          </cell>
          <cell r="B139">
            <v>42811</v>
          </cell>
          <cell r="D139">
            <v>42790</v>
          </cell>
          <cell r="E139">
            <v>42794</v>
          </cell>
          <cell r="F139">
            <v>42788</v>
          </cell>
          <cell r="H139">
            <v>42755</v>
          </cell>
          <cell r="I139">
            <v>6</v>
          </cell>
          <cell r="N139" t="str">
            <v>VIN3-1</v>
          </cell>
          <cell r="O139" t="str">
            <v>VIN3</v>
          </cell>
          <cell r="P139" t="str">
            <v>VRN5</v>
          </cell>
          <cell r="R139" t="str">
            <v>LHP</v>
          </cell>
        </row>
        <row r="140">
          <cell r="A140">
            <v>13</v>
          </cell>
          <cell r="B140">
            <v>42811</v>
          </cell>
          <cell r="C140" t="str">
            <v>dead</v>
          </cell>
          <cell r="E140">
            <v>42746</v>
          </cell>
          <cell r="F140">
            <v>42760</v>
          </cell>
          <cell r="G140">
            <v>42800</v>
          </cell>
          <cell r="H140">
            <v>42767</v>
          </cell>
          <cell r="I140">
            <v>7</v>
          </cell>
          <cell r="M140" t="str">
            <v>ULL</v>
          </cell>
          <cell r="O140" t="str">
            <v>VARN</v>
          </cell>
          <cell r="P140" t="str">
            <v>FVEF</v>
          </cell>
          <cell r="Q140" t="str">
            <v>VRN2</v>
          </cell>
          <cell r="R140" t="str">
            <v>FCAF</v>
          </cell>
        </row>
        <row r="141">
          <cell r="A141">
            <v>13</v>
          </cell>
          <cell r="B141">
            <v>42811</v>
          </cell>
          <cell r="C141">
            <v>42776</v>
          </cell>
          <cell r="D141">
            <v>42748</v>
          </cell>
          <cell r="E141">
            <v>42748</v>
          </cell>
          <cell r="F141">
            <v>42762</v>
          </cell>
          <cell r="G141">
            <v>42751</v>
          </cell>
          <cell r="I141">
            <v>8</v>
          </cell>
          <cell r="M141" t="str">
            <v>NDX</v>
          </cell>
          <cell r="N141" t="str">
            <v>ULLN</v>
          </cell>
          <cell r="O141" t="str">
            <v>FCAF</v>
          </cell>
          <cell r="P141" t="str">
            <v>VAR</v>
          </cell>
          <cell r="Q141" t="str">
            <v>SF2</v>
          </cell>
        </row>
        <row r="142">
          <cell r="A142">
            <v>13</v>
          </cell>
          <cell r="B142">
            <v>42811</v>
          </cell>
          <cell r="C142">
            <v>42751</v>
          </cell>
          <cell r="E142">
            <v>42744</v>
          </cell>
          <cell r="G142">
            <v>42746</v>
          </cell>
          <cell r="I142">
            <v>9</v>
          </cell>
          <cell r="M142" t="str">
            <v>NIL1</v>
          </cell>
          <cell r="O142" t="str">
            <v>EDIN</v>
          </cell>
          <cell r="Q142" t="str">
            <v>BRON</v>
          </cell>
        </row>
        <row r="143">
          <cell r="A143">
            <v>13</v>
          </cell>
          <cell r="B143">
            <v>42811</v>
          </cell>
          <cell r="D143">
            <v>42762</v>
          </cell>
          <cell r="E143">
            <v>42697</v>
          </cell>
          <cell r="F143">
            <v>42740</v>
          </cell>
          <cell r="H143">
            <v>42762</v>
          </cell>
          <cell r="I143">
            <v>10</v>
          </cell>
          <cell r="N143" t="str">
            <v>LOV</v>
          </cell>
          <cell r="O143" t="str">
            <v>EFS</v>
          </cell>
          <cell r="P143" t="str">
            <v>EDI</v>
          </cell>
          <cell r="R143" t="str">
            <v>VAL</v>
          </cell>
        </row>
        <row r="144">
          <cell r="A144">
            <v>13</v>
          </cell>
          <cell r="B144">
            <v>42811</v>
          </cell>
          <cell r="C144">
            <v>42811</v>
          </cell>
          <cell r="E144">
            <v>42755</v>
          </cell>
          <cell r="F144">
            <v>42725</v>
          </cell>
          <cell r="H144">
            <v>42746</v>
          </cell>
          <cell r="I144">
            <v>11</v>
          </cell>
          <cell r="M144" t="str">
            <v>BRO</v>
          </cell>
          <cell r="O144" t="str">
            <v>FLDF</v>
          </cell>
          <cell r="P144" t="str">
            <v>COL</v>
          </cell>
          <cell r="R144" t="str">
            <v>VARN</v>
          </cell>
        </row>
        <row r="222">
          <cell r="A222">
            <v>21</v>
          </cell>
          <cell r="B222">
            <v>42811</v>
          </cell>
          <cell r="C222" t="str">
            <v>dead</v>
          </cell>
          <cell r="D222">
            <v>42755</v>
          </cell>
          <cell r="E222">
            <v>42776</v>
          </cell>
          <cell r="F222">
            <v>42804</v>
          </cell>
          <cell r="G222">
            <v>42740</v>
          </cell>
          <cell r="H222">
            <v>42762</v>
          </cell>
          <cell r="I222">
            <v>1</v>
          </cell>
          <cell r="M222" t="str">
            <v>ULLN</v>
          </cell>
          <cell r="N222" t="str">
            <v>FVEF</v>
          </cell>
          <cell r="O222" t="str">
            <v>VAR</v>
          </cell>
          <cell r="P222" t="str">
            <v>VIN3-1</v>
          </cell>
          <cell r="Q222" t="str">
            <v>COL</v>
          </cell>
          <cell r="R222" t="str">
            <v>FCAF</v>
          </cell>
        </row>
        <row r="223">
          <cell r="A223">
            <v>21</v>
          </cell>
          <cell r="B223">
            <v>42811</v>
          </cell>
          <cell r="C223">
            <v>42776</v>
          </cell>
          <cell r="D223">
            <v>42765</v>
          </cell>
          <cell r="F223">
            <v>42746</v>
          </cell>
          <cell r="G223">
            <v>42765</v>
          </cell>
          <cell r="H223">
            <v>42788</v>
          </cell>
          <cell r="I223">
            <v>2</v>
          </cell>
          <cell r="M223" t="str">
            <v>ULL</v>
          </cell>
          <cell r="N223" t="str">
            <v>LOV</v>
          </cell>
          <cell r="P223" t="str">
            <v>ULLN</v>
          </cell>
          <cell r="Q223" t="str">
            <v>ULL</v>
          </cell>
          <cell r="R223" t="str">
            <v>BRO</v>
          </cell>
        </row>
        <row r="224">
          <cell r="A224">
            <v>21</v>
          </cell>
          <cell r="B224">
            <v>42811</v>
          </cell>
          <cell r="C224">
            <v>42744</v>
          </cell>
          <cell r="F224">
            <v>42748</v>
          </cell>
          <cell r="H224">
            <v>42767</v>
          </cell>
          <cell r="I224">
            <v>3</v>
          </cell>
          <cell r="M224" t="str">
            <v>EDIN</v>
          </cell>
          <cell r="P224" t="str">
            <v>FLDF</v>
          </cell>
          <cell r="R224" t="str">
            <v>NIL1</v>
          </cell>
        </row>
        <row r="225">
          <cell r="A225">
            <v>21</v>
          </cell>
          <cell r="B225">
            <v>42811</v>
          </cell>
          <cell r="C225">
            <v>42751</v>
          </cell>
          <cell r="D225">
            <v>42758</v>
          </cell>
          <cell r="F225">
            <v>42786</v>
          </cell>
          <cell r="G225">
            <v>42760</v>
          </cell>
          <cell r="I225">
            <v>4</v>
          </cell>
          <cell r="M225" t="str">
            <v>NIL1</v>
          </cell>
          <cell r="N225" t="str">
            <v>SF2</v>
          </cell>
          <cell r="P225" t="str">
            <v>VIN3</v>
          </cell>
          <cell r="Q225" t="str">
            <v>VAL</v>
          </cell>
        </row>
        <row r="226">
          <cell r="A226">
            <v>21</v>
          </cell>
          <cell r="B226">
            <v>42811</v>
          </cell>
          <cell r="D226">
            <v>42748</v>
          </cell>
          <cell r="G226">
            <v>42746</v>
          </cell>
          <cell r="I226">
            <v>5</v>
          </cell>
          <cell r="N226" t="str">
            <v>EDI</v>
          </cell>
          <cell r="Q226" t="str">
            <v>LHP</v>
          </cell>
        </row>
        <row r="227">
          <cell r="A227">
            <v>21</v>
          </cell>
          <cell r="B227">
            <v>42811</v>
          </cell>
          <cell r="C227" t="str">
            <v>dead</v>
          </cell>
          <cell r="D227">
            <v>42767</v>
          </cell>
          <cell r="E227">
            <v>42790</v>
          </cell>
          <cell r="F227">
            <v>42751</v>
          </cell>
          <cell r="G227">
            <v>42760</v>
          </cell>
          <cell r="H227">
            <v>42811</v>
          </cell>
          <cell r="I227">
            <v>6</v>
          </cell>
          <cell r="M227" t="str">
            <v>FLDF</v>
          </cell>
          <cell r="N227" t="str">
            <v>VAL</v>
          </cell>
          <cell r="O227" t="str">
            <v>VIN3-1</v>
          </cell>
          <cell r="P227" t="str">
            <v>VARN</v>
          </cell>
          <cell r="Q227" t="str">
            <v>VAR</v>
          </cell>
          <cell r="R227" t="str">
            <v>VRN2</v>
          </cell>
        </row>
        <row r="228">
          <cell r="A228">
            <v>21</v>
          </cell>
          <cell r="B228">
            <v>42811</v>
          </cell>
          <cell r="C228">
            <v>42691</v>
          </cell>
          <cell r="D228">
            <v>42753</v>
          </cell>
          <cell r="E228">
            <v>42767</v>
          </cell>
          <cell r="F228">
            <v>42797</v>
          </cell>
          <cell r="G228">
            <v>42744</v>
          </cell>
          <cell r="H228">
            <v>42740</v>
          </cell>
          <cell r="I228">
            <v>7</v>
          </cell>
          <cell r="M228" t="str">
            <v>EFS</v>
          </cell>
          <cell r="N228" t="str">
            <v>BRON</v>
          </cell>
          <cell r="O228" t="str">
            <v>NDX</v>
          </cell>
          <cell r="P228" t="str">
            <v>VRN5</v>
          </cell>
          <cell r="Q228" t="str">
            <v>SF2</v>
          </cell>
          <cell r="R228" t="str">
            <v>FVEF</v>
          </cell>
        </row>
        <row r="229">
          <cell r="A229">
            <v>21</v>
          </cell>
          <cell r="B229">
            <v>42811</v>
          </cell>
          <cell r="C229">
            <v>42758</v>
          </cell>
          <cell r="D229">
            <v>42740</v>
          </cell>
          <cell r="E229">
            <v>42788</v>
          </cell>
          <cell r="F229">
            <v>42725</v>
          </cell>
          <cell r="G229">
            <v>42748</v>
          </cell>
          <cell r="H229">
            <v>42744</v>
          </cell>
          <cell r="I229">
            <v>8</v>
          </cell>
          <cell r="M229" t="str">
            <v>FCAF</v>
          </cell>
          <cell r="N229" t="str">
            <v>COL</v>
          </cell>
          <cell r="O229" t="str">
            <v>VRN2</v>
          </cell>
          <cell r="P229" t="str">
            <v>flc2</v>
          </cell>
          <cell r="Q229" t="str">
            <v>EDIN</v>
          </cell>
          <cell r="R229" t="str">
            <v>NIL2</v>
          </cell>
        </row>
        <row r="230">
          <cell r="A230">
            <v>21</v>
          </cell>
          <cell r="B230">
            <v>42811</v>
          </cell>
          <cell r="C230">
            <v>42744</v>
          </cell>
          <cell r="D230">
            <v>42744</v>
          </cell>
          <cell r="E230">
            <v>42794</v>
          </cell>
          <cell r="F230">
            <v>42740</v>
          </cell>
          <cell r="H230">
            <v>42762</v>
          </cell>
          <cell r="I230">
            <v>9</v>
          </cell>
          <cell r="M230" t="str">
            <v>flc2</v>
          </cell>
          <cell r="N230" t="str">
            <v>NIL2</v>
          </cell>
          <cell r="O230" t="str">
            <v>VIN3</v>
          </cell>
          <cell r="P230" t="str">
            <v>EDI</v>
          </cell>
          <cell r="R230" t="str">
            <v>LOV</v>
          </cell>
        </row>
        <row r="231">
          <cell r="A231">
            <v>21</v>
          </cell>
          <cell r="B231">
            <v>42811</v>
          </cell>
          <cell r="E231">
            <v>42758</v>
          </cell>
          <cell r="F231">
            <v>42769</v>
          </cell>
          <cell r="G231">
            <v>42748</v>
          </cell>
          <cell r="I231">
            <v>10</v>
          </cell>
          <cell r="O231" t="str">
            <v>VARN</v>
          </cell>
          <cell r="P231" t="str">
            <v>NDX</v>
          </cell>
          <cell r="Q231" t="str">
            <v>BRON</v>
          </cell>
        </row>
        <row r="232">
          <cell r="A232">
            <v>21</v>
          </cell>
          <cell r="B232">
            <v>42811</v>
          </cell>
          <cell r="C232">
            <v>42790</v>
          </cell>
          <cell r="D232">
            <v>42800</v>
          </cell>
          <cell r="E232">
            <v>42744</v>
          </cell>
          <cell r="G232">
            <v>42691</v>
          </cell>
          <cell r="I232">
            <v>11</v>
          </cell>
          <cell r="M232" t="str">
            <v>BRO</v>
          </cell>
          <cell r="N232" t="str">
            <v>VRN5</v>
          </cell>
          <cell r="O232" t="str">
            <v>LHP</v>
          </cell>
          <cell r="Q232" t="str">
            <v>EFS</v>
          </cell>
        </row>
        <row r="288">
          <cell r="A288">
            <v>27</v>
          </cell>
          <cell r="B288">
            <v>42811</v>
          </cell>
          <cell r="D288">
            <v>42780</v>
          </cell>
          <cell r="F288">
            <v>42782</v>
          </cell>
          <cell r="G288">
            <v>42768</v>
          </cell>
          <cell r="H288">
            <v>42767</v>
          </cell>
          <cell r="I288">
            <v>1</v>
          </cell>
          <cell r="N288" t="str">
            <v>COL</v>
          </cell>
          <cell r="P288" t="str">
            <v>VAL</v>
          </cell>
          <cell r="Q288" t="str">
            <v>VIN3-1</v>
          </cell>
          <cell r="R288" t="str">
            <v>NDX</v>
          </cell>
        </row>
        <row r="289">
          <cell r="A289">
            <v>27</v>
          </cell>
          <cell r="B289">
            <v>42811</v>
          </cell>
          <cell r="C289" t="str">
            <v>x</v>
          </cell>
          <cell r="D289">
            <v>42758</v>
          </cell>
          <cell r="E289">
            <v>42755</v>
          </cell>
          <cell r="F289">
            <v>42746</v>
          </cell>
          <cell r="G289">
            <v>42797</v>
          </cell>
          <cell r="H289">
            <v>42744</v>
          </cell>
          <cell r="I289">
            <v>2</v>
          </cell>
          <cell r="M289" t="str">
            <v>flc2</v>
          </cell>
          <cell r="N289" t="str">
            <v>NIL1</v>
          </cell>
          <cell r="O289" t="str">
            <v>ULLN</v>
          </cell>
          <cell r="P289" t="str">
            <v>LHP</v>
          </cell>
          <cell r="Q289" t="str">
            <v>VIN3</v>
          </cell>
          <cell r="R289" t="str">
            <v>EDIN</v>
          </cell>
        </row>
        <row r="290">
          <cell r="A290">
            <v>27</v>
          </cell>
          <cell r="B290">
            <v>42811</v>
          </cell>
          <cell r="C290">
            <v>42797</v>
          </cell>
          <cell r="F290">
            <v>42767</v>
          </cell>
          <cell r="H290">
            <v>42765</v>
          </cell>
          <cell r="I290">
            <v>3</v>
          </cell>
          <cell r="M290" t="str">
            <v>VAR</v>
          </cell>
          <cell r="P290" t="str">
            <v>VRN2</v>
          </cell>
          <cell r="R290" t="str">
            <v>BRO</v>
          </cell>
        </row>
        <row r="291">
          <cell r="A291">
            <v>27</v>
          </cell>
          <cell r="B291">
            <v>42811</v>
          </cell>
          <cell r="C291">
            <v>42800</v>
          </cell>
          <cell r="D291">
            <v>42765</v>
          </cell>
          <cell r="E291">
            <v>42746</v>
          </cell>
          <cell r="F291">
            <v>42790</v>
          </cell>
          <cell r="G291">
            <v>42683</v>
          </cell>
          <cell r="I291">
            <v>4</v>
          </cell>
          <cell r="M291" t="str">
            <v>VIN3</v>
          </cell>
          <cell r="N291" t="str">
            <v>LOV</v>
          </cell>
          <cell r="O291" t="str">
            <v>LHP</v>
          </cell>
          <cell r="P291" t="str">
            <v>VRN5</v>
          </cell>
          <cell r="Q291" t="str">
            <v>EFS</v>
          </cell>
        </row>
        <row r="292">
          <cell r="A292">
            <v>27</v>
          </cell>
          <cell r="B292">
            <v>42811</v>
          </cell>
          <cell r="C292">
            <v>42740</v>
          </cell>
          <cell r="D292" t="str">
            <v>dead</v>
          </cell>
          <cell r="E292">
            <v>42751</v>
          </cell>
          <cell r="F292">
            <v>42758</v>
          </cell>
          <cell r="G292">
            <v>42758</v>
          </cell>
          <cell r="H292">
            <v>42744</v>
          </cell>
          <cell r="I292">
            <v>5</v>
          </cell>
          <cell r="M292" t="str">
            <v>EDI</v>
          </cell>
          <cell r="N292" t="str">
            <v>NDX</v>
          </cell>
          <cell r="O292" t="str">
            <v>SF2</v>
          </cell>
          <cell r="P292" t="str">
            <v>VARN</v>
          </cell>
          <cell r="Q292" t="str">
            <v>NIL1</v>
          </cell>
          <cell r="R292" t="str">
            <v>EDI</v>
          </cell>
        </row>
        <row r="293">
          <cell r="A293">
            <v>27</v>
          </cell>
          <cell r="B293">
            <v>42811</v>
          </cell>
          <cell r="D293">
            <v>42804</v>
          </cell>
          <cell r="E293">
            <v>42790</v>
          </cell>
          <cell r="H293">
            <v>42744</v>
          </cell>
          <cell r="I293">
            <v>6</v>
          </cell>
          <cell r="N293" t="str">
            <v>VRN2</v>
          </cell>
          <cell r="O293" t="str">
            <v>VRN5</v>
          </cell>
          <cell r="R293" t="str">
            <v>ULLN</v>
          </cell>
        </row>
        <row r="294">
          <cell r="A294">
            <v>27</v>
          </cell>
          <cell r="B294">
            <v>42811</v>
          </cell>
          <cell r="C294">
            <v>42758</v>
          </cell>
          <cell r="D294">
            <v>42762</v>
          </cell>
          <cell r="E294">
            <v>42748</v>
          </cell>
          <cell r="F294">
            <v>42762</v>
          </cell>
          <cell r="G294">
            <v>42760</v>
          </cell>
          <cell r="H294">
            <v>42740</v>
          </cell>
          <cell r="I294">
            <v>7</v>
          </cell>
          <cell r="M294" t="str">
            <v>FVEF</v>
          </cell>
          <cell r="N294" t="str">
            <v>VAL</v>
          </cell>
          <cell r="O294" t="str">
            <v>VARN</v>
          </cell>
          <cell r="P294" t="str">
            <v>LOV</v>
          </cell>
          <cell r="Q294" t="str">
            <v>VAR</v>
          </cell>
          <cell r="R294" t="str">
            <v>FVEF</v>
          </cell>
        </row>
        <row r="295">
          <cell r="A295">
            <v>27</v>
          </cell>
          <cell r="B295">
            <v>42811</v>
          </cell>
          <cell r="C295">
            <v>42755</v>
          </cell>
          <cell r="D295">
            <v>42794</v>
          </cell>
          <cell r="E295">
            <v>42677</v>
          </cell>
          <cell r="I295">
            <v>8</v>
          </cell>
          <cell r="M295" t="str">
            <v>BRO</v>
          </cell>
          <cell r="N295" t="str">
            <v>VIN3-1</v>
          </cell>
          <cell r="O295" t="str">
            <v>EFS</v>
          </cell>
        </row>
        <row r="296">
          <cell r="A296">
            <v>27</v>
          </cell>
          <cell r="B296">
            <v>42811</v>
          </cell>
          <cell r="C296">
            <v>42758</v>
          </cell>
          <cell r="D296">
            <v>42758</v>
          </cell>
          <cell r="E296">
            <v>42751</v>
          </cell>
          <cell r="G296">
            <v>42753</v>
          </cell>
          <cell r="H296">
            <v>42776</v>
          </cell>
          <cell r="I296">
            <v>9</v>
          </cell>
          <cell r="M296" t="str">
            <v>NIL2</v>
          </cell>
          <cell r="N296" t="str">
            <v>FLDF</v>
          </cell>
          <cell r="O296" t="str">
            <v>EDIN</v>
          </cell>
          <cell r="Q296" t="str">
            <v>FLDF</v>
          </cell>
          <cell r="R296" t="str">
            <v>ULL</v>
          </cell>
        </row>
        <row r="297">
          <cell r="A297">
            <v>27</v>
          </cell>
          <cell r="B297">
            <v>42811</v>
          </cell>
          <cell r="D297">
            <v>42751</v>
          </cell>
          <cell r="F297">
            <v>42751</v>
          </cell>
          <cell r="G297">
            <v>42744</v>
          </cell>
          <cell r="H297">
            <v>42744</v>
          </cell>
          <cell r="I297">
            <v>10</v>
          </cell>
          <cell r="N297" t="str">
            <v>BRON</v>
          </cell>
          <cell r="P297" t="str">
            <v>NIL2</v>
          </cell>
          <cell r="Q297" t="str">
            <v>flc2</v>
          </cell>
          <cell r="R297" t="str">
            <v>BRON</v>
          </cell>
        </row>
        <row r="298">
          <cell r="A298">
            <v>27</v>
          </cell>
          <cell r="B298">
            <v>42811</v>
          </cell>
          <cell r="D298">
            <v>42776</v>
          </cell>
          <cell r="E298" t="str">
            <v>dead</v>
          </cell>
          <cell r="F298">
            <v>42755</v>
          </cell>
          <cell r="G298">
            <v>42760</v>
          </cell>
          <cell r="H298">
            <v>42740</v>
          </cell>
          <cell r="I298">
            <v>11</v>
          </cell>
          <cell r="N298" t="str">
            <v>ULL</v>
          </cell>
          <cell r="O298" t="str">
            <v>FCAF</v>
          </cell>
          <cell r="P298" t="str">
            <v>SF2</v>
          </cell>
          <cell r="Q298" t="str">
            <v>FCAF</v>
          </cell>
          <cell r="R298" t="str">
            <v>COL</v>
          </cell>
        </row>
        <row r="376">
          <cell r="A376">
            <v>35</v>
          </cell>
          <cell r="B376">
            <v>42811</v>
          </cell>
          <cell r="C376">
            <v>42800</v>
          </cell>
          <cell r="D376">
            <v>42760</v>
          </cell>
          <cell r="E376">
            <v>42797</v>
          </cell>
          <cell r="F376">
            <v>42758</v>
          </cell>
          <cell r="G376">
            <v>42744</v>
          </cell>
          <cell r="H376">
            <v>42746</v>
          </cell>
          <cell r="I376">
            <v>1</v>
          </cell>
          <cell r="M376" t="str">
            <v>EDIN</v>
          </cell>
          <cell r="N376" t="str">
            <v>ULLN</v>
          </cell>
          <cell r="O376" t="str">
            <v>VRN2</v>
          </cell>
          <cell r="P376" t="str">
            <v>SF2</v>
          </cell>
          <cell r="Q376" t="str">
            <v>EDI</v>
          </cell>
          <cell r="R376" t="str">
            <v>BRON</v>
          </cell>
        </row>
        <row r="377">
          <cell r="A377">
            <v>35</v>
          </cell>
          <cell r="B377">
            <v>42811</v>
          </cell>
          <cell r="D377">
            <v>42744</v>
          </cell>
          <cell r="F377">
            <v>42746</v>
          </cell>
          <cell r="H377">
            <v>42760</v>
          </cell>
          <cell r="I377">
            <v>2</v>
          </cell>
          <cell r="N377" t="str">
            <v>FCAF</v>
          </cell>
          <cell r="P377" t="str">
            <v>LHP</v>
          </cell>
          <cell r="R377" t="str">
            <v>ULL</v>
          </cell>
        </row>
        <row r="378">
          <cell r="A378">
            <v>35</v>
          </cell>
          <cell r="B378">
            <v>42811</v>
          </cell>
          <cell r="C378">
            <v>42765</v>
          </cell>
          <cell r="E378">
            <v>42788</v>
          </cell>
          <cell r="F378">
            <v>42746</v>
          </cell>
          <cell r="G378" t="str">
            <v>x</v>
          </cell>
          <cell r="I378">
            <v>3</v>
          </cell>
          <cell r="M378" t="str">
            <v>NIL2</v>
          </cell>
          <cell r="O378" t="str">
            <v>VIN3</v>
          </cell>
          <cell r="P378" t="str">
            <v>EDIN</v>
          </cell>
          <cell r="Q378" t="str">
            <v>VAL</v>
          </cell>
        </row>
        <row r="379">
          <cell r="A379">
            <v>35</v>
          </cell>
          <cell r="B379">
            <v>42811</v>
          </cell>
          <cell r="C379">
            <v>42765</v>
          </cell>
          <cell r="E379">
            <v>42744</v>
          </cell>
          <cell r="G379">
            <v>42758</v>
          </cell>
          <cell r="H379">
            <v>42744</v>
          </cell>
          <cell r="I379">
            <v>4</v>
          </cell>
          <cell r="M379" t="str">
            <v>FVEF</v>
          </cell>
          <cell r="O379" t="str">
            <v>SF2</v>
          </cell>
          <cell r="Q379" t="str">
            <v>NIL1</v>
          </cell>
          <cell r="R379" t="str">
            <v>flc2</v>
          </cell>
        </row>
        <row r="380">
          <cell r="A380">
            <v>35</v>
          </cell>
          <cell r="B380">
            <v>42811</v>
          </cell>
          <cell r="C380">
            <v>42758</v>
          </cell>
          <cell r="E380">
            <v>42677</v>
          </cell>
          <cell r="F380">
            <v>42765</v>
          </cell>
          <cell r="G380">
            <v>42753</v>
          </cell>
          <cell r="H380">
            <v>42811</v>
          </cell>
          <cell r="I380">
            <v>5</v>
          </cell>
          <cell r="M380" t="str">
            <v>EDI</v>
          </cell>
          <cell r="O380" t="str">
            <v>EFS</v>
          </cell>
          <cell r="P380" t="str">
            <v>FCAF</v>
          </cell>
          <cell r="Q380" t="str">
            <v>FLDF</v>
          </cell>
          <cell r="R380" t="str">
            <v>VRN2</v>
          </cell>
        </row>
        <row r="381">
          <cell r="A381">
            <v>35</v>
          </cell>
          <cell r="B381">
            <v>42811</v>
          </cell>
          <cell r="C381">
            <v>42767</v>
          </cell>
          <cell r="D381">
            <v>42758</v>
          </cell>
          <cell r="E381">
            <v>42740</v>
          </cell>
          <cell r="F381">
            <v>42740</v>
          </cell>
          <cell r="G381">
            <v>42748</v>
          </cell>
          <cell r="H381">
            <v>42751</v>
          </cell>
          <cell r="I381">
            <v>6</v>
          </cell>
          <cell r="M381" t="str">
            <v>NIL1</v>
          </cell>
          <cell r="N381" t="str">
            <v>VAL</v>
          </cell>
          <cell r="O381" t="str">
            <v>flc2</v>
          </cell>
          <cell r="P381" t="str">
            <v>COL</v>
          </cell>
          <cell r="Q381" t="str">
            <v>NIL2</v>
          </cell>
          <cell r="R381" t="str">
            <v>VARN</v>
          </cell>
        </row>
        <row r="382">
          <cell r="A382">
            <v>35</v>
          </cell>
          <cell r="B382">
            <v>42811</v>
          </cell>
          <cell r="C382">
            <v>42762</v>
          </cell>
          <cell r="D382">
            <v>42765</v>
          </cell>
          <cell r="E382">
            <v>42769</v>
          </cell>
          <cell r="F382">
            <v>42745</v>
          </cell>
          <cell r="G382">
            <v>42797</v>
          </cell>
          <cell r="H382">
            <v>42794</v>
          </cell>
          <cell r="I382">
            <v>7</v>
          </cell>
          <cell r="M382" t="str">
            <v>VARN</v>
          </cell>
          <cell r="N382" t="str">
            <v>VAR</v>
          </cell>
          <cell r="O382" t="str">
            <v>BRO</v>
          </cell>
          <cell r="P382" t="str">
            <v>FVEF</v>
          </cell>
          <cell r="Q382" t="str">
            <v>VRN5</v>
          </cell>
          <cell r="R382" t="str">
            <v>VIN3</v>
          </cell>
        </row>
        <row r="383">
          <cell r="A383">
            <v>35</v>
          </cell>
          <cell r="B383">
            <v>42811</v>
          </cell>
          <cell r="D383">
            <v>42751</v>
          </cell>
          <cell r="E383">
            <v>42769</v>
          </cell>
          <cell r="F383">
            <v>42794</v>
          </cell>
          <cell r="G383">
            <v>42758</v>
          </cell>
          <cell r="I383">
            <v>8</v>
          </cell>
          <cell r="N383" t="str">
            <v>NDX</v>
          </cell>
          <cell r="O383" t="str">
            <v>LOV</v>
          </cell>
          <cell r="P383" t="str">
            <v>VIN3-1</v>
          </cell>
          <cell r="Q383" t="str">
            <v>ULLN</v>
          </cell>
        </row>
        <row r="384">
          <cell r="A384">
            <v>35</v>
          </cell>
          <cell r="B384">
            <v>42811</v>
          </cell>
          <cell r="C384">
            <v>42800</v>
          </cell>
          <cell r="D384">
            <v>42765</v>
          </cell>
          <cell r="E384">
            <v>42790</v>
          </cell>
          <cell r="F384">
            <v>42769</v>
          </cell>
          <cell r="I384">
            <v>9</v>
          </cell>
          <cell r="M384" t="str">
            <v>VRN5</v>
          </cell>
          <cell r="N384" t="str">
            <v>ULL</v>
          </cell>
          <cell r="O384" t="str">
            <v>VIN3-1</v>
          </cell>
          <cell r="P384" t="str">
            <v>LOV</v>
          </cell>
        </row>
        <row r="385">
          <cell r="A385">
            <v>35</v>
          </cell>
          <cell r="B385">
            <v>42811</v>
          </cell>
          <cell r="D385">
            <v>42740</v>
          </cell>
          <cell r="E385">
            <v>42744</v>
          </cell>
          <cell r="G385">
            <v>42681</v>
          </cell>
          <cell r="H385">
            <v>42760</v>
          </cell>
          <cell r="I385">
            <v>10</v>
          </cell>
          <cell r="N385" t="str">
            <v>COL</v>
          </cell>
          <cell r="O385" t="str">
            <v>BRON</v>
          </cell>
          <cell r="Q385" t="str">
            <v>EFS</v>
          </cell>
          <cell r="R385" t="str">
            <v>VAR</v>
          </cell>
        </row>
        <row r="386">
          <cell r="A386">
            <v>35</v>
          </cell>
          <cell r="B386">
            <v>42811</v>
          </cell>
          <cell r="C386">
            <v>42753</v>
          </cell>
          <cell r="D386">
            <v>42744</v>
          </cell>
          <cell r="F386">
            <v>42762</v>
          </cell>
          <cell r="H386">
            <v>42748</v>
          </cell>
          <cell r="I386">
            <v>11</v>
          </cell>
          <cell r="M386" t="str">
            <v>FLDF</v>
          </cell>
          <cell r="N386" t="str">
            <v>LHP</v>
          </cell>
          <cell r="P386" t="str">
            <v>BRO</v>
          </cell>
          <cell r="R386" t="str">
            <v>NDX</v>
          </cell>
        </row>
        <row r="442">
          <cell r="A442">
            <v>41</v>
          </cell>
          <cell r="B442">
            <v>42811</v>
          </cell>
          <cell r="C442">
            <v>42782</v>
          </cell>
          <cell r="D442">
            <v>42786</v>
          </cell>
          <cell r="E442">
            <v>42746</v>
          </cell>
          <cell r="F442">
            <v>42790</v>
          </cell>
          <cell r="G442">
            <v>42804</v>
          </cell>
          <cell r="H442">
            <v>42769</v>
          </cell>
          <cell r="I442">
            <v>1</v>
          </cell>
          <cell r="M442" t="str">
            <v>FLDF</v>
          </cell>
          <cell r="N442" t="str">
            <v>VAR</v>
          </cell>
          <cell r="O442" t="str">
            <v>COL</v>
          </cell>
          <cell r="P442" t="str">
            <v>FLDF</v>
          </cell>
          <cell r="Q442" t="str">
            <v>VRN5</v>
          </cell>
          <cell r="R442" t="str">
            <v>EDIN</v>
          </cell>
        </row>
        <row r="443">
          <cell r="A443">
            <v>41</v>
          </cell>
          <cell r="B443">
            <v>42811</v>
          </cell>
          <cell r="C443">
            <v>42758</v>
          </cell>
          <cell r="D443">
            <v>42788</v>
          </cell>
          <cell r="F443">
            <v>42740</v>
          </cell>
          <cell r="G443">
            <v>42769</v>
          </cell>
          <cell r="I443">
            <v>2</v>
          </cell>
          <cell r="M443" t="str">
            <v>EDIN</v>
          </cell>
          <cell r="N443" t="str">
            <v>VRN5</v>
          </cell>
          <cell r="P443" t="str">
            <v>COL</v>
          </cell>
          <cell r="Q443" t="str">
            <v>LOV</v>
          </cell>
        </row>
        <row r="444">
          <cell r="A444">
            <v>41</v>
          </cell>
          <cell r="B444">
            <v>42811</v>
          </cell>
          <cell r="C444">
            <v>42746</v>
          </cell>
          <cell r="D444">
            <v>42794</v>
          </cell>
          <cell r="E444">
            <v>42748</v>
          </cell>
          <cell r="F444">
            <v>42782</v>
          </cell>
          <cell r="G444">
            <v>42776</v>
          </cell>
          <cell r="I444">
            <v>3</v>
          </cell>
          <cell r="M444" t="str">
            <v>NIL2</v>
          </cell>
          <cell r="N444" t="str">
            <v>VIN3-1</v>
          </cell>
          <cell r="O444" t="str">
            <v>VARN</v>
          </cell>
          <cell r="P444" t="str">
            <v>BRO</v>
          </cell>
          <cell r="Q444" t="str">
            <v>VAR</v>
          </cell>
        </row>
        <row r="445">
          <cell r="A445">
            <v>41</v>
          </cell>
          <cell r="B445">
            <v>42811</v>
          </cell>
          <cell r="C445">
            <v>42765</v>
          </cell>
          <cell r="D445">
            <v>42748</v>
          </cell>
          <cell r="E445">
            <v>42758</v>
          </cell>
          <cell r="F445">
            <v>42800</v>
          </cell>
          <cell r="G445">
            <v>42753</v>
          </cell>
          <cell r="H445">
            <v>42751</v>
          </cell>
          <cell r="I445">
            <v>4</v>
          </cell>
          <cell r="M445" t="str">
            <v>SF2</v>
          </cell>
          <cell r="N445" t="str">
            <v>FCAF</v>
          </cell>
          <cell r="O445" t="str">
            <v>NIL1</v>
          </cell>
          <cell r="P445" t="str">
            <v>VIN3-1</v>
          </cell>
          <cell r="Q445" t="str">
            <v>LHP</v>
          </cell>
          <cell r="R445" t="str">
            <v>NIL1</v>
          </cell>
        </row>
        <row r="446">
          <cell r="A446">
            <v>41</v>
          </cell>
          <cell r="B446">
            <v>42811</v>
          </cell>
          <cell r="C446">
            <v>42786</v>
          </cell>
          <cell r="D446">
            <v>42677</v>
          </cell>
          <cell r="E446">
            <v>42718</v>
          </cell>
          <cell r="G446">
            <v>42758</v>
          </cell>
          <cell r="I446">
            <v>5</v>
          </cell>
          <cell r="M446" t="str">
            <v>VIN3</v>
          </cell>
          <cell r="N446" t="str">
            <v>EFS</v>
          </cell>
          <cell r="O446" t="str">
            <v>flc2</v>
          </cell>
          <cell r="Q446" t="str">
            <v>BRON</v>
          </cell>
        </row>
        <row r="447">
          <cell r="A447">
            <v>41</v>
          </cell>
          <cell r="B447">
            <v>42811</v>
          </cell>
          <cell r="C447">
            <v>42760</v>
          </cell>
          <cell r="D447">
            <v>42769</v>
          </cell>
          <cell r="E447">
            <v>42765</v>
          </cell>
          <cell r="F447">
            <v>42725</v>
          </cell>
          <cell r="H447">
            <v>42776</v>
          </cell>
          <cell r="I447">
            <v>6</v>
          </cell>
          <cell r="M447" t="str">
            <v>BRON</v>
          </cell>
          <cell r="N447" t="str">
            <v>BRO</v>
          </cell>
          <cell r="O447" t="str">
            <v>LOV</v>
          </cell>
          <cell r="P447" t="str">
            <v>flc2</v>
          </cell>
          <cell r="R447" t="str">
            <v>ULL</v>
          </cell>
        </row>
        <row r="448">
          <cell r="A448">
            <v>41</v>
          </cell>
          <cell r="B448">
            <v>42811</v>
          </cell>
          <cell r="C448">
            <v>42758</v>
          </cell>
          <cell r="E448">
            <v>42740</v>
          </cell>
          <cell r="G448">
            <v>42740</v>
          </cell>
          <cell r="H448">
            <v>42755</v>
          </cell>
          <cell r="I448">
            <v>7</v>
          </cell>
          <cell r="M448" t="str">
            <v>VAL</v>
          </cell>
          <cell r="O448" t="str">
            <v>EDI</v>
          </cell>
          <cell r="Q448" t="str">
            <v>NIL2</v>
          </cell>
          <cell r="R448" t="str">
            <v>FCAF</v>
          </cell>
        </row>
        <row r="449">
          <cell r="A449">
            <v>41</v>
          </cell>
          <cell r="B449">
            <v>42811</v>
          </cell>
          <cell r="F449">
            <v>42751</v>
          </cell>
          <cell r="H449">
            <v>42748</v>
          </cell>
          <cell r="I449">
            <v>8</v>
          </cell>
          <cell r="P449" t="str">
            <v>SF2</v>
          </cell>
          <cell r="R449" t="str">
            <v>NDX</v>
          </cell>
        </row>
        <row r="450">
          <cell r="A450">
            <v>41</v>
          </cell>
          <cell r="B450">
            <v>42811</v>
          </cell>
          <cell r="C450">
            <v>42755</v>
          </cell>
          <cell r="E450">
            <v>42769</v>
          </cell>
          <cell r="G450">
            <v>42758</v>
          </cell>
          <cell r="H450">
            <v>42765</v>
          </cell>
          <cell r="I450">
            <v>9</v>
          </cell>
          <cell r="M450" t="str">
            <v>ULLN</v>
          </cell>
          <cell r="O450" t="str">
            <v>ULL</v>
          </cell>
          <cell r="Q450" t="str">
            <v>VARN</v>
          </cell>
          <cell r="R450" t="str">
            <v>VAL</v>
          </cell>
        </row>
        <row r="451">
          <cell r="A451">
            <v>41</v>
          </cell>
          <cell r="B451">
            <v>42811</v>
          </cell>
          <cell r="C451">
            <v>42744</v>
          </cell>
          <cell r="E451">
            <v>42804</v>
          </cell>
          <cell r="F451">
            <v>42758</v>
          </cell>
          <cell r="G451">
            <v>42683</v>
          </cell>
          <cell r="H451">
            <v>42811</v>
          </cell>
          <cell r="I451">
            <v>10</v>
          </cell>
          <cell r="M451" t="str">
            <v>FVEF</v>
          </cell>
          <cell r="O451" t="str">
            <v>VRN2</v>
          </cell>
          <cell r="P451" t="str">
            <v>ULLN</v>
          </cell>
          <cell r="Q451" t="str">
            <v>EFS</v>
          </cell>
          <cell r="R451" t="str">
            <v>VRN2</v>
          </cell>
        </row>
        <row r="452">
          <cell r="A452">
            <v>41</v>
          </cell>
          <cell r="B452">
            <v>42811</v>
          </cell>
          <cell r="C452">
            <v>42755</v>
          </cell>
          <cell r="D452">
            <v>42751</v>
          </cell>
          <cell r="F452">
            <v>42746</v>
          </cell>
          <cell r="G452">
            <v>42755</v>
          </cell>
          <cell r="H452">
            <v>42797</v>
          </cell>
          <cell r="I452">
            <v>11</v>
          </cell>
          <cell r="M452" t="str">
            <v>LHP</v>
          </cell>
          <cell r="N452" t="str">
            <v>NDX</v>
          </cell>
          <cell r="P452" t="str">
            <v>EDI</v>
          </cell>
          <cell r="Q452" t="str">
            <v>FVEF</v>
          </cell>
          <cell r="R452" t="str">
            <v>VIN3</v>
          </cell>
        </row>
        <row r="464">
          <cell r="A464">
            <v>43</v>
          </cell>
          <cell r="B464">
            <v>42811</v>
          </cell>
          <cell r="C464">
            <v>42740</v>
          </cell>
          <cell r="D464">
            <v>42762</v>
          </cell>
          <cell r="F464">
            <v>42725</v>
          </cell>
          <cell r="G464">
            <v>42797</v>
          </cell>
          <cell r="H464">
            <v>42746</v>
          </cell>
          <cell r="I464">
            <v>1</v>
          </cell>
          <cell r="M464" t="str">
            <v>flc2</v>
          </cell>
          <cell r="N464" t="str">
            <v>NDX</v>
          </cell>
          <cell r="P464" t="str">
            <v>flc2</v>
          </cell>
          <cell r="Q464" t="str">
            <v>VRN2</v>
          </cell>
          <cell r="R464" t="str">
            <v>FCAF</v>
          </cell>
        </row>
        <row r="465">
          <cell r="A465">
            <v>43</v>
          </cell>
          <cell r="B465">
            <v>42811</v>
          </cell>
          <cell r="C465">
            <v>42786</v>
          </cell>
          <cell r="D465">
            <v>42786</v>
          </cell>
          <cell r="E465">
            <v>42794</v>
          </cell>
          <cell r="F465">
            <v>42767</v>
          </cell>
          <cell r="G465" t="str">
            <v>dead</v>
          </cell>
          <cell r="H465">
            <v>42758</v>
          </cell>
          <cell r="I465">
            <v>2</v>
          </cell>
          <cell r="M465" t="str">
            <v>VIN3</v>
          </cell>
          <cell r="N465" t="str">
            <v>VIN3-1</v>
          </cell>
          <cell r="O465" t="str">
            <v>VRN2</v>
          </cell>
          <cell r="P465" t="str">
            <v>ULL</v>
          </cell>
          <cell r="Q465" t="str">
            <v>VIN3-1</v>
          </cell>
          <cell r="R465" t="str">
            <v>VARN</v>
          </cell>
        </row>
        <row r="466">
          <cell r="A466">
            <v>43</v>
          </cell>
          <cell r="B466">
            <v>42811</v>
          </cell>
          <cell r="C466">
            <v>42725</v>
          </cell>
          <cell r="E466">
            <v>42758</v>
          </cell>
          <cell r="F466">
            <v>42784</v>
          </cell>
          <cell r="G466">
            <v>42746</v>
          </cell>
          <cell r="I466">
            <v>3</v>
          </cell>
          <cell r="M466" t="str">
            <v>EDI</v>
          </cell>
          <cell r="O466" t="str">
            <v>FVEF</v>
          </cell>
          <cell r="P466" t="str">
            <v>FLDF</v>
          </cell>
          <cell r="Q466" t="str">
            <v>BRON</v>
          </cell>
        </row>
        <row r="467">
          <cell r="A467">
            <v>43</v>
          </cell>
          <cell r="B467">
            <v>42811</v>
          </cell>
          <cell r="D467">
            <v>42758</v>
          </cell>
          <cell r="E467">
            <v>42765</v>
          </cell>
          <cell r="F467">
            <v>42751</v>
          </cell>
          <cell r="G467">
            <v>42758</v>
          </cell>
          <cell r="H467">
            <v>42740</v>
          </cell>
          <cell r="I467">
            <v>4</v>
          </cell>
          <cell r="N467" t="str">
            <v>BRON</v>
          </cell>
          <cell r="O467" t="str">
            <v>LOV</v>
          </cell>
          <cell r="P467" t="str">
            <v>NIL2</v>
          </cell>
          <cell r="Q467" t="str">
            <v>FVEF</v>
          </cell>
          <cell r="R467" t="str">
            <v>EDI</v>
          </cell>
        </row>
        <row r="468">
          <cell r="A468">
            <v>43</v>
          </cell>
          <cell r="B468">
            <v>42811</v>
          </cell>
          <cell r="C468">
            <v>42677</v>
          </cell>
          <cell r="D468">
            <v>42725</v>
          </cell>
          <cell r="E468">
            <v>42786</v>
          </cell>
          <cell r="F468">
            <v>42746</v>
          </cell>
          <cell r="G468">
            <v>42755</v>
          </cell>
          <cell r="H468">
            <v>42677</v>
          </cell>
          <cell r="I468">
            <v>5</v>
          </cell>
          <cell r="M468" t="str">
            <v>EFS</v>
          </cell>
          <cell r="N468" t="str">
            <v>COL</v>
          </cell>
          <cell r="O468" t="str">
            <v>VRN5</v>
          </cell>
          <cell r="P468" t="str">
            <v>NDX</v>
          </cell>
          <cell r="Q468" t="str">
            <v>NIL1</v>
          </cell>
          <cell r="R468" t="str">
            <v>EFS</v>
          </cell>
        </row>
        <row r="469">
          <cell r="A469">
            <v>43</v>
          </cell>
          <cell r="B469">
            <v>42811</v>
          </cell>
          <cell r="C469">
            <v>42740</v>
          </cell>
          <cell r="H469">
            <v>42794</v>
          </cell>
          <cell r="I469">
            <v>6</v>
          </cell>
          <cell r="M469" t="str">
            <v>SF2</v>
          </cell>
          <cell r="R469" t="str">
            <v>VRN5</v>
          </cell>
        </row>
        <row r="470">
          <cell r="A470">
            <v>43</v>
          </cell>
          <cell r="B470">
            <v>42811</v>
          </cell>
          <cell r="C470">
            <v>42744</v>
          </cell>
          <cell r="D470">
            <v>42744</v>
          </cell>
          <cell r="E470">
            <v>42758</v>
          </cell>
          <cell r="F470">
            <v>42751</v>
          </cell>
          <cell r="G470">
            <v>42740</v>
          </cell>
          <cell r="H470">
            <v>42760</v>
          </cell>
          <cell r="I470">
            <v>7</v>
          </cell>
          <cell r="M470" t="str">
            <v>ULLN</v>
          </cell>
          <cell r="N470" t="str">
            <v>NIL2</v>
          </cell>
          <cell r="O470" t="str">
            <v>VAL</v>
          </cell>
          <cell r="P470" t="str">
            <v>EDIN</v>
          </cell>
          <cell r="Q470" t="str">
            <v>ULLN</v>
          </cell>
          <cell r="R470" t="str">
            <v>LOV</v>
          </cell>
        </row>
        <row r="471">
          <cell r="A471">
            <v>43</v>
          </cell>
          <cell r="B471">
            <v>42811</v>
          </cell>
          <cell r="C471">
            <v>42744</v>
          </cell>
          <cell r="F471">
            <v>42776</v>
          </cell>
          <cell r="G471">
            <v>42740</v>
          </cell>
          <cell r="I471">
            <v>8</v>
          </cell>
          <cell r="M471" t="str">
            <v>FLDF</v>
          </cell>
          <cell r="P471" t="str">
            <v>BRO</v>
          </cell>
          <cell r="Q471" t="str">
            <v>LHP</v>
          </cell>
        </row>
        <row r="472">
          <cell r="A472">
            <v>43</v>
          </cell>
          <cell r="B472">
            <v>42811</v>
          </cell>
          <cell r="C472">
            <v>42765</v>
          </cell>
          <cell r="D472">
            <v>42753</v>
          </cell>
          <cell r="E472">
            <v>42744</v>
          </cell>
          <cell r="H472">
            <v>42760</v>
          </cell>
          <cell r="I472">
            <v>9</v>
          </cell>
          <cell r="M472" t="str">
            <v>NIL1</v>
          </cell>
          <cell r="N472" t="str">
            <v>VARN</v>
          </cell>
          <cell r="O472" t="str">
            <v>EDIN</v>
          </cell>
          <cell r="R472" t="str">
            <v>VAR</v>
          </cell>
        </row>
        <row r="473">
          <cell r="A473">
            <v>43</v>
          </cell>
          <cell r="B473">
            <v>42811</v>
          </cell>
          <cell r="C473">
            <v>42740</v>
          </cell>
          <cell r="D473">
            <v>42767</v>
          </cell>
          <cell r="E473">
            <v>42744</v>
          </cell>
          <cell r="F473">
            <v>42788</v>
          </cell>
          <cell r="G473">
            <v>42748</v>
          </cell>
          <cell r="I473">
            <v>10</v>
          </cell>
          <cell r="M473" t="str">
            <v>LHP</v>
          </cell>
          <cell r="N473" t="str">
            <v>ULL</v>
          </cell>
          <cell r="O473" t="str">
            <v>FCAF</v>
          </cell>
          <cell r="P473" t="str">
            <v>VIN3</v>
          </cell>
          <cell r="Q473" t="str">
            <v>SF2</v>
          </cell>
        </row>
        <row r="474">
          <cell r="A474">
            <v>43</v>
          </cell>
          <cell r="B474">
            <v>42811</v>
          </cell>
          <cell r="D474">
            <v>42765</v>
          </cell>
          <cell r="E474">
            <v>42762</v>
          </cell>
          <cell r="F474">
            <v>42725</v>
          </cell>
          <cell r="H474">
            <v>42762</v>
          </cell>
          <cell r="I474">
            <v>11</v>
          </cell>
          <cell r="N474" t="str">
            <v>BRO</v>
          </cell>
          <cell r="O474" t="str">
            <v>VAR</v>
          </cell>
          <cell r="P474" t="str">
            <v>COL</v>
          </cell>
          <cell r="R474" t="str">
            <v>VAL</v>
          </cell>
        </row>
        <row r="475">
          <cell r="A475">
            <v>44</v>
          </cell>
          <cell r="B475">
            <v>42811</v>
          </cell>
          <cell r="C475">
            <v>42776</v>
          </cell>
          <cell r="D475">
            <v>42740</v>
          </cell>
          <cell r="E475">
            <v>42751</v>
          </cell>
          <cell r="H475">
            <v>42794</v>
          </cell>
          <cell r="I475">
            <v>1</v>
          </cell>
          <cell r="M475" t="str">
            <v>VIN3</v>
          </cell>
          <cell r="N475" t="str">
            <v>flc2</v>
          </cell>
          <cell r="O475" t="str">
            <v>FVEF</v>
          </cell>
          <cell r="R475" t="str">
            <v>VIN3</v>
          </cell>
        </row>
        <row r="476">
          <cell r="A476">
            <v>44</v>
          </cell>
          <cell r="B476">
            <v>42811</v>
          </cell>
          <cell r="C476" t="str">
            <v>dead</v>
          </cell>
          <cell r="E476">
            <v>42746</v>
          </cell>
          <cell r="F476">
            <v>42765</v>
          </cell>
          <cell r="H476">
            <v>42740</v>
          </cell>
          <cell r="I476">
            <v>2</v>
          </cell>
          <cell r="M476" t="str">
            <v>VRN2</v>
          </cell>
          <cell r="O476" t="str">
            <v>BRON</v>
          </cell>
          <cell r="P476" t="str">
            <v>BRON</v>
          </cell>
          <cell r="R476" t="str">
            <v>FCAF</v>
          </cell>
        </row>
        <row r="477">
          <cell r="A477">
            <v>44</v>
          </cell>
          <cell r="B477">
            <v>42811</v>
          </cell>
          <cell r="D477">
            <v>42740</v>
          </cell>
          <cell r="F477">
            <v>42725</v>
          </cell>
          <cell r="G477">
            <v>42675</v>
          </cell>
          <cell r="I477">
            <v>3</v>
          </cell>
          <cell r="N477" t="str">
            <v>SF2</v>
          </cell>
          <cell r="P477" t="str">
            <v>COL</v>
          </cell>
          <cell r="Q477" t="str">
            <v>EFS</v>
          </cell>
        </row>
        <row r="478">
          <cell r="A478">
            <v>44</v>
          </cell>
          <cell r="B478">
            <v>42811</v>
          </cell>
          <cell r="C478">
            <v>42677</v>
          </cell>
          <cell r="D478">
            <v>42762</v>
          </cell>
          <cell r="E478">
            <v>42786</v>
          </cell>
          <cell r="F478">
            <v>42740</v>
          </cell>
          <cell r="G478">
            <v>42788</v>
          </cell>
          <cell r="I478">
            <v>4</v>
          </cell>
          <cell r="M478" t="str">
            <v>EFS</v>
          </cell>
          <cell r="N478" t="str">
            <v>VAR</v>
          </cell>
          <cell r="O478" t="str">
            <v>VIN3-1</v>
          </cell>
          <cell r="P478" t="str">
            <v>EDI</v>
          </cell>
          <cell r="Q478" t="str">
            <v>VRN2</v>
          </cell>
        </row>
        <row r="479">
          <cell r="A479">
            <v>44</v>
          </cell>
          <cell r="B479">
            <v>42811</v>
          </cell>
          <cell r="C479">
            <v>42755</v>
          </cell>
          <cell r="E479">
            <v>42746</v>
          </cell>
          <cell r="G479">
            <v>42758</v>
          </cell>
          <cell r="H479">
            <v>42751</v>
          </cell>
          <cell r="I479">
            <v>5</v>
          </cell>
          <cell r="M479" t="str">
            <v>NIL1</v>
          </cell>
          <cell r="O479" t="str">
            <v>FCAF</v>
          </cell>
          <cell r="Q479" t="str">
            <v>ULL</v>
          </cell>
          <cell r="R479" t="str">
            <v>VARN</v>
          </cell>
        </row>
        <row r="480">
          <cell r="A480">
            <v>44</v>
          </cell>
          <cell r="B480">
            <v>42811</v>
          </cell>
          <cell r="C480">
            <v>42765</v>
          </cell>
          <cell r="D480">
            <v>42758</v>
          </cell>
          <cell r="E480">
            <v>42744</v>
          </cell>
          <cell r="F480">
            <v>42765</v>
          </cell>
          <cell r="G480">
            <v>42744</v>
          </cell>
          <cell r="H480">
            <v>42744</v>
          </cell>
          <cell r="I480">
            <v>6</v>
          </cell>
          <cell r="M480" t="str">
            <v>BRO</v>
          </cell>
          <cell r="N480" t="str">
            <v>ULL</v>
          </cell>
          <cell r="O480" t="str">
            <v>NDX</v>
          </cell>
          <cell r="P480" t="str">
            <v>LOV</v>
          </cell>
          <cell r="Q480" t="str">
            <v>NIL2</v>
          </cell>
          <cell r="R480" t="str">
            <v>LHP</v>
          </cell>
        </row>
        <row r="481">
          <cell r="A481">
            <v>44</v>
          </cell>
          <cell r="B481">
            <v>42811</v>
          </cell>
          <cell r="C481">
            <v>42786</v>
          </cell>
          <cell r="F481">
            <v>42762</v>
          </cell>
          <cell r="G481">
            <v>42788</v>
          </cell>
          <cell r="H481">
            <v>42740</v>
          </cell>
          <cell r="I481">
            <v>7</v>
          </cell>
          <cell r="M481" t="str">
            <v>VRN5</v>
          </cell>
          <cell r="P481" t="str">
            <v>BRO</v>
          </cell>
          <cell r="Q481" t="str">
            <v>VIN3-1</v>
          </cell>
          <cell r="R481" t="str">
            <v>flc2</v>
          </cell>
        </row>
        <row r="482">
          <cell r="A482">
            <v>44</v>
          </cell>
          <cell r="B482">
            <v>42811</v>
          </cell>
          <cell r="C482">
            <v>42751</v>
          </cell>
          <cell r="D482">
            <v>42761</v>
          </cell>
          <cell r="E482">
            <v>42744</v>
          </cell>
          <cell r="F482">
            <v>42746</v>
          </cell>
          <cell r="G482">
            <v>42760</v>
          </cell>
          <cell r="H482">
            <v>42760</v>
          </cell>
          <cell r="I482">
            <v>8</v>
          </cell>
          <cell r="M482" t="str">
            <v>VARN</v>
          </cell>
          <cell r="N482" t="str">
            <v>LOV</v>
          </cell>
          <cell r="O482" t="str">
            <v>LHP</v>
          </cell>
          <cell r="P482" t="str">
            <v>ULLN</v>
          </cell>
          <cell r="Q482" t="str">
            <v>VAR</v>
          </cell>
          <cell r="R482" t="str">
            <v>NIL1</v>
          </cell>
        </row>
        <row r="483">
          <cell r="A483">
            <v>44</v>
          </cell>
          <cell r="B483">
            <v>42811</v>
          </cell>
          <cell r="C483">
            <v>42758</v>
          </cell>
          <cell r="D483">
            <v>42748</v>
          </cell>
          <cell r="F483">
            <v>42776</v>
          </cell>
          <cell r="H483">
            <v>42753</v>
          </cell>
          <cell r="I483">
            <v>9</v>
          </cell>
          <cell r="M483" t="str">
            <v>FLDF</v>
          </cell>
          <cell r="N483" t="str">
            <v>EDIN</v>
          </cell>
          <cell r="P483" t="str">
            <v>NDX</v>
          </cell>
          <cell r="R483" t="str">
            <v>FLDF</v>
          </cell>
        </row>
        <row r="484">
          <cell r="A484">
            <v>44</v>
          </cell>
          <cell r="B484">
            <v>42811</v>
          </cell>
          <cell r="C484">
            <v>42758</v>
          </cell>
          <cell r="D484">
            <v>42746</v>
          </cell>
          <cell r="E484">
            <v>42748</v>
          </cell>
          <cell r="F484">
            <v>42788</v>
          </cell>
          <cell r="H484">
            <v>42755</v>
          </cell>
          <cell r="I484">
            <v>10</v>
          </cell>
          <cell r="M484" t="str">
            <v>VAL</v>
          </cell>
          <cell r="N484" t="str">
            <v>ULLN</v>
          </cell>
          <cell r="O484" t="str">
            <v>NIL2</v>
          </cell>
          <cell r="P484" t="str">
            <v>VRN5</v>
          </cell>
          <cell r="R484" t="str">
            <v>FVEF</v>
          </cell>
        </row>
        <row r="485">
          <cell r="A485">
            <v>44</v>
          </cell>
          <cell r="B485">
            <v>42811</v>
          </cell>
          <cell r="C485">
            <v>42740</v>
          </cell>
          <cell r="E485">
            <v>42725</v>
          </cell>
          <cell r="F485">
            <v>42760</v>
          </cell>
          <cell r="G485">
            <v>42740</v>
          </cell>
          <cell r="H485" t="str">
            <v>dead</v>
          </cell>
          <cell r="I485">
            <v>11</v>
          </cell>
          <cell r="M485" t="str">
            <v>COL</v>
          </cell>
          <cell r="O485" t="str">
            <v>EDI</v>
          </cell>
          <cell r="P485" t="str">
            <v>VAL</v>
          </cell>
          <cell r="Q485" t="str">
            <v>EDIN</v>
          </cell>
          <cell r="R485" t="str">
            <v>SF2</v>
          </cell>
        </row>
        <row r="486">
          <cell r="A486">
            <v>45</v>
          </cell>
          <cell r="B486">
            <v>42811</v>
          </cell>
          <cell r="D486">
            <v>42751</v>
          </cell>
          <cell r="E486">
            <v>42760</v>
          </cell>
          <cell r="G486">
            <v>42751</v>
          </cell>
          <cell r="H486">
            <v>42760</v>
          </cell>
          <cell r="I486">
            <v>1</v>
          </cell>
          <cell r="N486" t="str">
            <v>ULLN</v>
          </cell>
          <cell r="O486" t="str">
            <v>NIL1</v>
          </cell>
          <cell r="Q486" t="str">
            <v>BRON</v>
          </cell>
          <cell r="R486" t="str">
            <v>ULL</v>
          </cell>
        </row>
        <row r="487">
          <cell r="A487">
            <v>45</v>
          </cell>
          <cell r="B487">
            <v>42811</v>
          </cell>
          <cell r="D487">
            <v>42740</v>
          </cell>
          <cell r="E487">
            <v>42776</v>
          </cell>
          <cell r="F487">
            <v>42758</v>
          </cell>
          <cell r="G487">
            <v>42797</v>
          </cell>
          <cell r="H487">
            <v>42762</v>
          </cell>
          <cell r="I487">
            <v>2</v>
          </cell>
          <cell r="N487" t="str">
            <v>flc2</v>
          </cell>
          <cell r="O487" t="str">
            <v>BRO</v>
          </cell>
          <cell r="P487" t="str">
            <v>FVEF</v>
          </cell>
          <cell r="Q487" t="str">
            <v>VRN2</v>
          </cell>
          <cell r="R487" t="str">
            <v>VAL</v>
          </cell>
        </row>
        <row r="488">
          <cell r="A488">
            <v>45</v>
          </cell>
          <cell r="B488">
            <v>42811</v>
          </cell>
          <cell r="C488">
            <v>42794</v>
          </cell>
          <cell r="F488">
            <v>42746</v>
          </cell>
          <cell r="G488">
            <v>42765</v>
          </cell>
          <cell r="H488">
            <v>42744</v>
          </cell>
          <cell r="I488">
            <v>3</v>
          </cell>
          <cell r="M488" t="str">
            <v>VRN2</v>
          </cell>
          <cell r="P488" t="str">
            <v>ULLN</v>
          </cell>
          <cell r="Q488" t="str">
            <v>LHP</v>
          </cell>
          <cell r="R488" t="str">
            <v>EDIN</v>
          </cell>
        </row>
        <row r="489">
          <cell r="A489">
            <v>45</v>
          </cell>
          <cell r="B489">
            <v>42811</v>
          </cell>
          <cell r="C489">
            <v>42677</v>
          </cell>
          <cell r="E489">
            <v>42718</v>
          </cell>
          <cell r="F489">
            <v>42765</v>
          </cell>
          <cell r="G489">
            <v>42762</v>
          </cell>
          <cell r="H489">
            <v>42740</v>
          </cell>
          <cell r="I489">
            <v>4</v>
          </cell>
          <cell r="M489" t="str">
            <v>EFS</v>
          </cell>
          <cell r="O489" t="str">
            <v>COL</v>
          </cell>
          <cell r="P489" t="str">
            <v>VIN3-1</v>
          </cell>
          <cell r="Q489" t="str">
            <v>VAR</v>
          </cell>
          <cell r="R489" t="str">
            <v>SF2</v>
          </cell>
        </row>
        <row r="490">
          <cell r="A490">
            <v>45</v>
          </cell>
          <cell r="B490">
            <v>42811</v>
          </cell>
          <cell r="C490">
            <v>42751</v>
          </cell>
          <cell r="D490">
            <v>42760</v>
          </cell>
          <cell r="E490">
            <v>42746</v>
          </cell>
          <cell r="G490">
            <v>42744</v>
          </cell>
          <cell r="I490">
            <v>5</v>
          </cell>
          <cell r="M490" t="str">
            <v>NIL2</v>
          </cell>
          <cell r="N490" t="str">
            <v>FCAF</v>
          </cell>
          <cell r="O490" t="str">
            <v>EDIN</v>
          </cell>
          <cell r="Q490" t="str">
            <v>flc2</v>
          </cell>
        </row>
        <row r="491">
          <cell r="A491">
            <v>45</v>
          </cell>
          <cell r="B491">
            <v>42811</v>
          </cell>
          <cell r="C491">
            <v>42760</v>
          </cell>
          <cell r="E491">
            <v>42744</v>
          </cell>
          <cell r="F491">
            <v>42788</v>
          </cell>
          <cell r="G491">
            <v>42748</v>
          </cell>
          <cell r="H491">
            <v>42755</v>
          </cell>
          <cell r="I491">
            <v>6</v>
          </cell>
          <cell r="M491" t="str">
            <v>VAR</v>
          </cell>
          <cell r="O491" t="str">
            <v>SF2</v>
          </cell>
          <cell r="P491" t="str">
            <v>VRN5</v>
          </cell>
          <cell r="Q491" t="str">
            <v>FCAF</v>
          </cell>
          <cell r="R491" t="str">
            <v>NIL1</v>
          </cell>
        </row>
        <row r="492">
          <cell r="A492">
            <v>45</v>
          </cell>
          <cell r="B492">
            <v>42811</v>
          </cell>
          <cell r="C492">
            <v>42794</v>
          </cell>
          <cell r="D492">
            <v>42748</v>
          </cell>
          <cell r="E492">
            <v>42788</v>
          </cell>
          <cell r="H492">
            <v>42762</v>
          </cell>
          <cell r="I492">
            <v>7</v>
          </cell>
          <cell r="M492" t="str">
            <v>VRN5</v>
          </cell>
          <cell r="N492" t="str">
            <v>FLDF</v>
          </cell>
          <cell r="O492" t="str">
            <v>VIN3-1</v>
          </cell>
          <cell r="R492" t="str">
            <v>NDX</v>
          </cell>
        </row>
        <row r="493">
          <cell r="A493">
            <v>45</v>
          </cell>
          <cell r="B493">
            <v>42811</v>
          </cell>
          <cell r="C493">
            <v>42751</v>
          </cell>
          <cell r="D493">
            <v>42767</v>
          </cell>
          <cell r="E493">
            <v>42760</v>
          </cell>
          <cell r="F493">
            <v>42755</v>
          </cell>
          <cell r="G493">
            <v>42751</v>
          </cell>
          <cell r="H493">
            <v>42751</v>
          </cell>
          <cell r="I493">
            <v>8</v>
          </cell>
          <cell r="M493" t="str">
            <v>BRON</v>
          </cell>
          <cell r="N493" t="str">
            <v>NDX</v>
          </cell>
          <cell r="O493" t="str">
            <v>VAL</v>
          </cell>
          <cell r="P493" t="str">
            <v>VARN</v>
          </cell>
          <cell r="Q493" t="str">
            <v>NIL2</v>
          </cell>
          <cell r="R493" t="str">
            <v>FLDF</v>
          </cell>
        </row>
        <row r="494">
          <cell r="A494">
            <v>45</v>
          </cell>
          <cell r="B494">
            <v>42811</v>
          </cell>
          <cell r="C494">
            <v>42800</v>
          </cell>
          <cell r="D494">
            <v>42765</v>
          </cell>
          <cell r="G494">
            <v>42769</v>
          </cell>
          <cell r="I494">
            <v>9</v>
          </cell>
          <cell r="M494" t="str">
            <v>VIN3</v>
          </cell>
          <cell r="N494" t="str">
            <v>LOV</v>
          </cell>
          <cell r="Q494" t="str">
            <v>BRO</v>
          </cell>
        </row>
        <row r="495">
          <cell r="A495">
            <v>45</v>
          </cell>
          <cell r="B495">
            <v>42811</v>
          </cell>
          <cell r="C495">
            <v>42740</v>
          </cell>
          <cell r="D495">
            <v>42740</v>
          </cell>
          <cell r="E495">
            <v>42755</v>
          </cell>
          <cell r="F495">
            <v>42765</v>
          </cell>
          <cell r="G495">
            <v>42794</v>
          </cell>
          <cell r="H495">
            <v>42677</v>
          </cell>
          <cell r="I495">
            <v>10</v>
          </cell>
          <cell r="M495" t="str">
            <v>LHP</v>
          </cell>
          <cell r="N495" t="str">
            <v>EDI</v>
          </cell>
          <cell r="O495" t="str">
            <v>VARN</v>
          </cell>
          <cell r="P495" t="str">
            <v>LOV</v>
          </cell>
          <cell r="Q495" t="str">
            <v>VIN3</v>
          </cell>
          <cell r="R495" t="str">
            <v>EFS</v>
          </cell>
        </row>
        <row r="496">
          <cell r="A496">
            <v>45</v>
          </cell>
          <cell r="B496">
            <v>42811</v>
          </cell>
          <cell r="C496">
            <v>42758</v>
          </cell>
          <cell r="D496">
            <v>42748</v>
          </cell>
          <cell r="F496">
            <v>42740</v>
          </cell>
          <cell r="H496">
            <v>42718</v>
          </cell>
          <cell r="I496">
            <v>11</v>
          </cell>
          <cell r="M496" t="str">
            <v>ULL</v>
          </cell>
          <cell r="N496" t="str">
            <v>FVEF</v>
          </cell>
          <cell r="P496" t="str">
            <v>EDI</v>
          </cell>
          <cell r="R496" t="str">
            <v>COL</v>
          </cell>
        </row>
        <row r="497">
          <cell r="A497">
            <v>46</v>
          </cell>
          <cell r="B497">
            <v>42811</v>
          </cell>
          <cell r="C497">
            <v>42746</v>
          </cell>
          <cell r="D497">
            <v>42797</v>
          </cell>
          <cell r="E497">
            <v>42683</v>
          </cell>
          <cell r="F497">
            <v>42683</v>
          </cell>
          <cell r="G497">
            <v>42748</v>
          </cell>
          <cell r="H497">
            <v>42765</v>
          </cell>
          <cell r="I497">
            <v>1</v>
          </cell>
          <cell r="M497" t="str">
            <v>FCAF</v>
          </cell>
          <cell r="N497" t="str">
            <v>VRN2</v>
          </cell>
          <cell r="O497" t="str">
            <v>EFS</v>
          </cell>
          <cell r="P497" t="str">
            <v>EFS</v>
          </cell>
          <cell r="Q497" t="str">
            <v>VAL</v>
          </cell>
          <cell r="R497" t="str">
            <v>BRO</v>
          </cell>
        </row>
        <row r="498">
          <cell r="A498">
            <v>46</v>
          </cell>
          <cell r="B498">
            <v>42811</v>
          </cell>
          <cell r="C498">
            <v>42751</v>
          </cell>
          <cell r="D498">
            <v>42780</v>
          </cell>
          <cell r="E498">
            <v>42755</v>
          </cell>
          <cell r="F498">
            <v>42762</v>
          </cell>
          <cell r="G498">
            <v>42765</v>
          </cell>
          <cell r="H498">
            <v>42786</v>
          </cell>
          <cell r="I498">
            <v>2</v>
          </cell>
          <cell r="M498" t="str">
            <v>ULLN</v>
          </cell>
          <cell r="N498" t="str">
            <v>VIN3-1</v>
          </cell>
          <cell r="O498" t="str">
            <v>VAL</v>
          </cell>
          <cell r="P498" t="str">
            <v>NDX</v>
          </cell>
          <cell r="Q498" t="str">
            <v>LOV</v>
          </cell>
          <cell r="R498" t="str">
            <v>VRN5</v>
          </cell>
        </row>
        <row r="499">
          <cell r="A499">
            <v>46</v>
          </cell>
          <cell r="B499">
            <v>42811</v>
          </cell>
          <cell r="D499">
            <v>42758</v>
          </cell>
          <cell r="E499">
            <v>42740</v>
          </cell>
          <cell r="F499">
            <v>42758</v>
          </cell>
          <cell r="H499">
            <v>42758</v>
          </cell>
          <cell r="I499">
            <v>3</v>
          </cell>
          <cell r="N499" t="str">
            <v>VARN</v>
          </cell>
          <cell r="O499" t="str">
            <v>flc2</v>
          </cell>
          <cell r="P499" t="str">
            <v>NIL1</v>
          </cell>
          <cell r="R499" t="str">
            <v>FVEF</v>
          </cell>
        </row>
        <row r="500">
          <cell r="A500">
            <v>46</v>
          </cell>
          <cell r="B500">
            <v>42811</v>
          </cell>
          <cell r="C500">
            <v>42786</v>
          </cell>
          <cell r="D500">
            <v>42758</v>
          </cell>
          <cell r="E500">
            <v>42751</v>
          </cell>
          <cell r="F500">
            <v>42740</v>
          </cell>
          <cell r="G500">
            <v>42748</v>
          </cell>
          <cell r="H500">
            <v>42758</v>
          </cell>
          <cell r="I500">
            <v>4</v>
          </cell>
          <cell r="M500" t="str">
            <v>VIN3</v>
          </cell>
          <cell r="N500" t="str">
            <v>ULL</v>
          </cell>
          <cell r="O500" t="str">
            <v>FLDF</v>
          </cell>
          <cell r="P500" t="str">
            <v>EDI</v>
          </cell>
          <cell r="Q500" t="str">
            <v>SF2</v>
          </cell>
          <cell r="R500" t="str">
            <v>BRON</v>
          </cell>
        </row>
        <row r="501">
          <cell r="A501">
            <v>46</v>
          </cell>
          <cell r="B501">
            <v>42811</v>
          </cell>
          <cell r="C501">
            <v>42718</v>
          </cell>
          <cell r="F501">
            <v>42725</v>
          </cell>
          <cell r="G501">
            <v>42758</v>
          </cell>
          <cell r="I501">
            <v>5</v>
          </cell>
          <cell r="M501" t="str">
            <v>COL</v>
          </cell>
          <cell r="P501" t="str">
            <v>flc2</v>
          </cell>
          <cell r="Q501" t="str">
            <v>FLDF</v>
          </cell>
        </row>
        <row r="502">
          <cell r="A502">
            <v>46</v>
          </cell>
          <cell r="B502">
            <v>42811</v>
          </cell>
          <cell r="C502">
            <v>42758</v>
          </cell>
          <cell r="D502">
            <v>42765</v>
          </cell>
          <cell r="F502">
            <v>42748</v>
          </cell>
          <cell r="G502">
            <v>42755</v>
          </cell>
          <cell r="I502">
            <v>6</v>
          </cell>
          <cell r="M502" t="str">
            <v>BRON</v>
          </cell>
          <cell r="N502" t="str">
            <v>BRO</v>
          </cell>
          <cell r="P502" t="str">
            <v>EDIN</v>
          </cell>
          <cell r="Q502" t="str">
            <v>VARN</v>
          </cell>
        </row>
        <row r="503">
          <cell r="A503">
            <v>46</v>
          </cell>
          <cell r="B503">
            <v>42811</v>
          </cell>
          <cell r="D503">
            <v>42748</v>
          </cell>
          <cell r="E503">
            <v>42748</v>
          </cell>
          <cell r="G503">
            <v>42751</v>
          </cell>
          <cell r="I503">
            <v>7</v>
          </cell>
          <cell r="N503" t="str">
            <v>SF2</v>
          </cell>
          <cell r="O503" t="str">
            <v>FVEF</v>
          </cell>
          <cell r="Q503" t="str">
            <v>FCAF</v>
          </cell>
        </row>
        <row r="504">
          <cell r="A504">
            <v>46</v>
          </cell>
          <cell r="B504">
            <v>42811</v>
          </cell>
          <cell r="C504">
            <v>42760</v>
          </cell>
          <cell r="E504">
            <v>42740</v>
          </cell>
          <cell r="F504">
            <v>42751</v>
          </cell>
          <cell r="G504">
            <v>42758</v>
          </cell>
          <cell r="I504">
            <v>8</v>
          </cell>
          <cell r="M504" t="str">
            <v>VAR</v>
          </cell>
          <cell r="O504" t="str">
            <v>LHP</v>
          </cell>
          <cell r="P504" t="str">
            <v>NIL2</v>
          </cell>
          <cell r="Q504" t="str">
            <v>ULL</v>
          </cell>
        </row>
        <row r="505">
          <cell r="A505">
            <v>46</v>
          </cell>
          <cell r="B505">
            <v>42811</v>
          </cell>
          <cell r="C505">
            <v>42748</v>
          </cell>
          <cell r="D505">
            <v>42767</v>
          </cell>
          <cell r="F505">
            <v>42744</v>
          </cell>
          <cell r="G505">
            <v>42786</v>
          </cell>
          <cell r="H505">
            <v>42762</v>
          </cell>
          <cell r="I505">
            <v>9</v>
          </cell>
          <cell r="M505" t="str">
            <v>NIL2</v>
          </cell>
          <cell r="N505" t="str">
            <v>NDX</v>
          </cell>
          <cell r="P505" t="str">
            <v>ULLN</v>
          </cell>
          <cell r="Q505" t="str">
            <v>VIN3-1</v>
          </cell>
          <cell r="R505" t="str">
            <v>VAR</v>
          </cell>
        </row>
        <row r="506">
          <cell r="A506">
            <v>46</v>
          </cell>
          <cell r="B506">
            <v>42811</v>
          </cell>
          <cell r="D506">
            <v>42762</v>
          </cell>
          <cell r="E506">
            <v>42740</v>
          </cell>
          <cell r="G506">
            <v>42744</v>
          </cell>
          <cell r="H506">
            <v>42800</v>
          </cell>
          <cell r="I506">
            <v>10</v>
          </cell>
          <cell r="N506" t="str">
            <v>LOV</v>
          </cell>
          <cell r="O506" t="str">
            <v>EDI</v>
          </cell>
          <cell r="Q506" t="str">
            <v>LHP</v>
          </cell>
          <cell r="R506" t="str">
            <v>VRN2</v>
          </cell>
        </row>
        <row r="507">
          <cell r="A507">
            <v>46</v>
          </cell>
          <cell r="B507">
            <v>42811</v>
          </cell>
          <cell r="C507">
            <v>42746</v>
          </cell>
          <cell r="D507">
            <v>42794</v>
          </cell>
          <cell r="E507">
            <v>42753</v>
          </cell>
          <cell r="F507">
            <v>42786</v>
          </cell>
          <cell r="G507">
            <v>42718</v>
          </cell>
          <cell r="I507">
            <v>11</v>
          </cell>
          <cell r="M507" t="str">
            <v>EDIN</v>
          </cell>
          <cell r="N507" t="str">
            <v>VRN5</v>
          </cell>
          <cell r="O507" t="str">
            <v>NIL1</v>
          </cell>
          <cell r="P507" t="str">
            <v>VIN3</v>
          </cell>
          <cell r="Q507" t="str">
            <v>COL</v>
          </cell>
        </row>
        <row r="508">
          <cell r="A508">
            <v>47</v>
          </cell>
          <cell r="B508">
            <v>42811</v>
          </cell>
          <cell r="C508">
            <v>42751</v>
          </cell>
          <cell r="D508">
            <v>42794</v>
          </cell>
          <cell r="E508">
            <v>42794</v>
          </cell>
          <cell r="F508">
            <v>42765</v>
          </cell>
          <cell r="G508">
            <v>42751</v>
          </cell>
          <cell r="H508">
            <v>42794</v>
          </cell>
          <cell r="I508">
            <v>1</v>
          </cell>
          <cell r="M508" t="str">
            <v>NDX</v>
          </cell>
          <cell r="N508" t="str">
            <v>VIN3</v>
          </cell>
          <cell r="O508" t="str">
            <v>VRN5</v>
          </cell>
          <cell r="P508" t="str">
            <v>ULL</v>
          </cell>
          <cell r="Q508" t="str">
            <v>EDI</v>
          </cell>
          <cell r="R508" t="str">
            <v>VRN2</v>
          </cell>
        </row>
        <row r="509">
          <cell r="A509">
            <v>47</v>
          </cell>
          <cell r="B509">
            <v>42811</v>
          </cell>
          <cell r="C509">
            <v>42800</v>
          </cell>
          <cell r="D509">
            <v>42744</v>
          </cell>
          <cell r="E509">
            <v>42755</v>
          </cell>
          <cell r="F509">
            <v>42760</v>
          </cell>
          <cell r="G509">
            <v>42755</v>
          </cell>
          <cell r="I509">
            <v>2</v>
          </cell>
          <cell r="M509" t="str">
            <v>VRN2</v>
          </cell>
          <cell r="N509" t="str">
            <v>LHP</v>
          </cell>
          <cell r="O509" t="str">
            <v>FCAF</v>
          </cell>
          <cell r="P509" t="str">
            <v>FVEF</v>
          </cell>
          <cell r="Q509" t="str">
            <v>FLDF</v>
          </cell>
        </row>
        <row r="510">
          <cell r="A510">
            <v>47</v>
          </cell>
          <cell r="B510">
            <v>42811</v>
          </cell>
          <cell r="C510">
            <v>42751</v>
          </cell>
          <cell r="E510">
            <v>42683</v>
          </cell>
          <cell r="F510">
            <v>42758</v>
          </cell>
          <cell r="G510">
            <v>42755</v>
          </cell>
          <cell r="H510">
            <v>42760</v>
          </cell>
          <cell r="I510">
            <v>3</v>
          </cell>
          <cell r="M510" t="str">
            <v>FLDF</v>
          </cell>
          <cell r="O510" t="str">
            <v>EFS</v>
          </cell>
          <cell r="P510" t="str">
            <v>SF2</v>
          </cell>
          <cell r="Q510" t="str">
            <v>BRON</v>
          </cell>
          <cell r="R510" t="str">
            <v>VAL</v>
          </cell>
        </row>
        <row r="511">
          <cell r="A511">
            <v>47</v>
          </cell>
          <cell r="B511">
            <v>42811</v>
          </cell>
          <cell r="C511">
            <v>42760</v>
          </cell>
          <cell r="D511">
            <v>42769</v>
          </cell>
          <cell r="F511">
            <v>42767</v>
          </cell>
          <cell r="G511">
            <v>42765</v>
          </cell>
          <cell r="I511">
            <v>4</v>
          </cell>
          <cell r="M511" t="str">
            <v>ULL</v>
          </cell>
          <cell r="N511" t="str">
            <v>VAL</v>
          </cell>
          <cell r="P511" t="str">
            <v>VIN3</v>
          </cell>
          <cell r="Q511" t="str">
            <v>BRO</v>
          </cell>
        </row>
        <row r="512">
          <cell r="A512">
            <v>47</v>
          </cell>
          <cell r="B512">
            <v>42811</v>
          </cell>
          <cell r="C512">
            <v>42751</v>
          </cell>
          <cell r="D512">
            <v>42725</v>
          </cell>
          <cell r="E512">
            <v>42746</v>
          </cell>
          <cell r="G512">
            <v>42748</v>
          </cell>
          <cell r="H512">
            <v>42746</v>
          </cell>
          <cell r="I512">
            <v>5</v>
          </cell>
          <cell r="M512" t="str">
            <v>ULLN</v>
          </cell>
          <cell r="N512" t="str">
            <v>EDI</v>
          </cell>
          <cell r="O512" t="str">
            <v>NIL1</v>
          </cell>
          <cell r="Q512" t="str">
            <v>ULLN</v>
          </cell>
          <cell r="R512" t="str">
            <v>EDIN</v>
          </cell>
        </row>
        <row r="513">
          <cell r="A513">
            <v>47</v>
          </cell>
          <cell r="B513">
            <v>42811</v>
          </cell>
          <cell r="C513">
            <v>42748</v>
          </cell>
          <cell r="D513">
            <v>42740</v>
          </cell>
          <cell r="E513">
            <v>42751</v>
          </cell>
          <cell r="G513">
            <v>42751</v>
          </cell>
          <cell r="H513">
            <v>42744</v>
          </cell>
          <cell r="I513">
            <v>6</v>
          </cell>
          <cell r="M513" t="str">
            <v>VARN</v>
          </cell>
          <cell r="N513" t="str">
            <v>EDIN</v>
          </cell>
          <cell r="O513" t="str">
            <v>FVEF</v>
          </cell>
          <cell r="Q513" t="str">
            <v>VARN</v>
          </cell>
          <cell r="R513" t="str">
            <v>LHP</v>
          </cell>
        </row>
        <row r="514">
          <cell r="A514">
            <v>47</v>
          </cell>
          <cell r="B514">
            <v>42811</v>
          </cell>
          <cell r="C514">
            <v>42767</v>
          </cell>
          <cell r="E514">
            <v>42751</v>
          </cell>
          <cell r="F514">
            <v>42751</v>
          </cell>
          <cell r="G514">
            <v>42762</v>
          </cell>
          <cell r="I514">
            <v>7</v>
          </cell>
          <cell r="M514" t="str">
            <v>BRO</v>
          </cell>
          <cell r="O514" t="str">
            <v>BRON</v>
          </cell>
          <cell r="P514" t="str">
            <v>NDX</v>
          </cell>
          <cell r="Q514" t="str">
            <v>LOV</v>
          </cell>
        </row>
        <row r="515">
          <cell r="A515">
            <v>47</v>
          </cell>
          <cell r="B515">
            <v>42811</v>
          </cell>
          <cell r="D515">
            <v>42788</v>
          </cell>
          <cell r="E515">
            <v>42748</v>
          </cell>
          <cell r="F515">
            <v>42677</v>
          </cell>
          <cell r="H515">
            <v>42718</v>
          </cell>
          <cell r="I515">
            <v>8</v>
          </cell>
          <cell r="N515" t="str">
            <v>VIN3-1</v>
          </cell>
          <cell r="O515" t="str">
            <v>SF2</v>
          </cell>
          <cell r="P515" t="str">
            <v>EFS</v>
          </cell>
          <cell r="R515" t="str">
            <v>flc2</v>
          </cell>
        </row>
        <row r="516">
          <cell r="A516">
            <v>47</v>
          </cell>
          <cell r="B516">
            <v>42811</v>
          </cell>
          <cell r="D516">
            <v>42718</v>
          </cell>
          <cell r="E516">
            <v>42762</v>
          </cell>
          <cell r="F516">
            <v>42718</v>
          </cell>
          <cell r="G516">
            <v>42740</v>
          </cell>
          <cell r="I516">
            <v>9</v>
          </cell>
          <cell r="N516" t="str">
            <v>flc2</v>
          </cell>
          <cell r="O516" t="str">
            <v>VAR</v>
          </cell>
          <cell r="P516" t="str">
            <v>COL</v>
          </cell>
          <cell r="Q516" t="str">
            <v>FCAF</v>
          </cell>
        </row>
        <row r="517">
          <cell r="A517">
            <v>47</v>
          </cell>
          <cell r="B517">
            <v>42811</v>
          </cell>
          <cell r="D517">
            <v>42758</v>
          </cell>
          <cell r="E517">
            <v>42748</v>
          </cell>
          <cell r="F517">
            <v>42746</v>
          </cell>
          <cell r="G517">
            <v>42800</v>
          </cell>
          <cell r="H517">
            <v>42788</v>
          </cell>
          <cell r="I517">
            <v>10</v>
          </cell>
          <cell r="N517" t="str">
            <v>LOV</v>
          </cell>
          <cell r="O517" t="str">
            <v>NIL2</v>
          </cell>
          <cell r="P517" t="str">
            <v>NIL2</v>
          </cell>
          <cell r="Q517" t="str">
            <v>VRN5</v>
          </cell>
          <cell r="R517" t="str">
            <v>VIN3-1</v>
          </cell>
        </row>
        <row r="518">
          <cell r="A518">
            <v>47</v>
          </cell>
          <cell r="B518">
            <v>42811</v>
          </cell>
          <cell r="E518">
            <v>42718</v>
          </cell>
          <cell r="F518">
            <v>42751</v>
          </cell>
          <cell r="H518">
            <v>42762</v>
          </cell>
          <cell r="I518">
            <v>11</v>
          </cell>
          <cell r="O518" t="str">
            <v>COL</v>
          </cell>
          <cell r="P518" t="str">
            <v>NIL1</v>
          </cell>
          <cell r="R518" t="str">
            <v>VAR</v>
          </cell>
        </row>
        <row r="519">
          <cell r="A519">
            <v>48</v>
          </cell>
          <cell r="B519">
            <v>42811</v>
          </cell>
          <cell r="D519">
            <v>42758</v>
          </cell>
          <cell r="E519">
            <v>42800</v>
          </cell>
          <cell r="F519">
            <v>42762</v>
          </cell>
          <cell r="G519">
            <v>42746</v>
          </cell>
          <cell r="H519">
            <v>42788</v>
          </cell>
          <cell r="I519">
            <v>1</v>
          </cell>
          <cell r="N519" t="str">
            <v>NIL1</v>
          </cell>
          <cell r="O519" t="str">
            <v>VRN2</v>
          </cell>
          <cell r="P519" t="str">
            <v>VAR</v>
          </cell>
          <cell r="Q519" t="str">
            <v>NIL2</v>
          </cell>
          <cell r="R519" t="str">
            <v>VIN3</v>
          </cell>
        </row>
        <row r="520">
          <cell r="A520">
            <v>48</v>
          </cell>
          <cell r="B520">
            <v>42811</v>
          </cell>
          <cell r="C520">
            <v>42718</v>
          </cell>
          <cell r="D520">
            <v>42751</v>
          </cell>
          <cell r="F520">
            <v>42746</v>
          </cell>
          <cell r="H520">
            <v>42758</v>
          </cell>
          <cell r="I520">
            <v>2</v>
          </cell>
          <cell r="M520" t="str">
            <v>flc2</v>
          </cell>
          <cell r="N520" t="str">
            <v>FCAF</v>
          </cell>
          <cell r="P520" t="str">
            <v>FCAF</v>
          </cell>
          <cell r="R520" t="str">
            <v>FLDF</v>
          </cell>
        </row>
        <row r="521">
          <cell r="A521">
            <v>48</v>
          </cell>
          <cell r="B521">
            <v>42811</v>
          </cell>
          <cell r="C521">
            <v>42782</v>
          </cell>
          <cell r="D521">
            <v>42753</v>
          </cell>
          <cell r="E521">
            <v>42794</v>
          </cell>
          <cell r="F521">
            <v>42753</v>
          </cell>
          <cell r="G521">
            <v>42751</v>
          </cell>
          <cell r="H521">
            <v>42794</v>
          </cell>
          <cell r="I521">
            <v>3</v>
          </cell>
          <cell r="M521" t="str">
            <v>VIN3</v>
          </cell>
          <cell r="N521" t="str">
            <v>FVEF</v>
          </cell>
          <cell r="O521" t="str">
            <v>VRN5</v>
          </cell>
          <cell r="P521" t="str">
            <v>FVEF</v>
          </cell>
          <cell r="Q521" t="str">
            <v>VARN</v>
          </cell>
          <cell r="R521" t="str">
            <v>VIN3-1</v>
          </cell>
        </row>
        <row r="522">
          <cell r="A522">
            <v>48</v>
          </cell>
          <cell r="B522">
            <v>42811</v>
          </cell>
          <cell r="E522">
            <v>42744</v>
          </cell>
          <cell r="F522">
            <v>42760</v>
          </cell>
          <cell r="G522">
            <v>42744</v>
          </cell>
          <cell r="H522">
            <v>42758</v>
          </cell>
          <cell r="I522">
            <v>4</v>
          </cell>
          <cell r="O522" t="str">
            <v>LHP</v>
          </cell>
          <cell r="P522" t="str">
            <v>NIL1</v>
          </cell>
          <cell r="Q522" t="str">
            <v>LHP</v>
          </cell>
          <cell r="R522" t="str">
            <v>ULL</v>
          </cell>
        </row>
        <row r="523">
          <cell r="A523">
            <v>48</v>
          </cell>
          <cell r="B523">
            <v>42811</v>
          </cell>
          <cell r="C523">
            <v>42746</v>
          </cell>
          <cell r="E523">
            <v>42762</v>
          </cell>
          <cell r="F523">
            <v>42718</v>
          </cell>
          <cell r="G523">
            <v>42767</v>
          </cell>
          <cell r="I523">
            <v>5</v>
          </cell>
          <cell r="M523" t="str">
            <v>VARN</v>
          </cell>
          <cell r="O523" t="str">
            <v>BRO</v>
          </cell>
          <cell r="P523" t="str">
            <v>COL</v>
          </cell>
          <cell r="Q523" t="str">
            <v>VAL</v>
          </cell>
        </row>
        <row r="524">
          <cell r="A524">
            <v>48</v>
          </cell>
          <cell r="B524">
            <v>42811</v>
          </cell>
          <cell r="D524">
            <v>42751</v>
          </cell>
          <cell r="E524">
            <v>42762</v>
          </cell>
          <cell r="F524">
            <v>42765</v>
          </cell>
          <cell r="I524">
            <v>6</v>
          </cell>
          <cell r="N524" t="str">
            <v>ULLN</v>
          </cell>
          <cell r="O524" t="str">
            <v>VAR</v>
          </cell>
          <cell r="P524" t="str">
            <v>BRO</v>
          </cell>
        </row>
        <row r="525">
          <cell r="A525">
            <v>48</v>
          </cell>
          <cell r="B525">
            <v>42811</v>
          </cell>
          <cell r="C525">
            <v>42751</v>
          </cell>
          <cell r="D525">
            <v>42786</v>
          </cell>
          <cell r="E525">
            <v>42738</v>
          </cell>
          <cell r="F525">
            <v>42740</v>
          </cell>
          <cell r="G525">
            <v>42740</v>
          </cell>
          <cell r="H525">
            <v>42760</v>
          </cell>
          <cell r="I525">
            <v>7</v>
          </cell>
          <cell r="M525" t="str">
            <v>NIL2</v>
          </cell>
          <cell r="N525" t="str">
            <v>VIN3-1</v>
          </cell>
          <cell r="O525" t="str">
            <v>LOV</v>
          </cell>
          <cell r="P525" t="str">
            <v>EDI</v>
          </cell>
          <cell r="Q525" t="str">
            <v>ULLN</v>
          </cell>
          <cell r="R525" t="str">
            <v>BRON</v>
          </cell>
        </row>
        <row r="526">
          <cell r="A526">
            <v>48</v>
          </cell>
          <cell r="B526">
            <v>42811</v>
          </cell>
          <cell r="C526">
            <v>42683</v>
          </cell>
          <cell r="E526">
            <v>42746</v>
          </cell>
          <cell r="F526">
            <v>42677</v>
          </cell>
          <cell r="H526">
            <v>42718</v>
          </cell>
          <cell r="I526">
            <v>8</v>
          </cell>
          <cell r="M526" t="str">
            <v>EFS</v>
          </cell>
          <cell r="O526" t="str">
            <v>EDIN</v>
          </cell>
          <cell r="P526" t="str">
            <v>EFS</v>
          </cell>
          <cell r="R526" t="str">
            <v>flc2</v>
          </cell>
        </row>
        <row r="527">
          <cell r="A527">
            <v>48</v>
          </cell>
          <cell r="B527">
            <v>42811</v>
          </cell>
          <cell r="C527">
            <v>42758</v>
          </cell>
          <cell r="D527">
            <v>42765</v>
          </cell>
          <cell r="E527">
            <v>42753</v>
          </cell>
          <cell r="G527">
            <v>42782</v>
          </cell>
          <cell r="H527">
            <v>42746</v>
          </cell>
          <cell r="I527">
            <v>9</v>
          </cell>
          <cell r="M527" t="str">
            <v>ULL</v>
          </cell>
          <cell r="N527" t="str">
            <v>VAL</v>
          </cell>
          <cell r="O527" t="str">
            <v>BRON</v>
          </cell>
          <cell r="Q527" t="str">
            <v>VRN5</v>
          </cell>
          <cell r="R527" t="str">
            <v>EDIN</v>
          </cell>
        </row>
        <row r="528">
          <cell r="A528">
            <v>48</v>
          </cell>
          <cell r="B528">
            <v>42811</v>
          </cell>
          <cell r="D528">
            <v>42711</v>
          </cell>
          <cell r="E528">
            <v>42751</v>
          </cell>
          <cell r="F528">
            <v>42746</v>
          </cell>
          <cell r="H528">
            <v>42762</v>
          </cell>
          <cell r="I528">
            <v>10</v>
          </cell>
          <cell r="N528" t="str">
            <v>COL</v>
          </cell>
          <cell r="O528" t="str">
            <v>SF2</v>
          </cell>
          <cell r="P528" t="str">
            <v>NDX</v>
          </cell>
          <cell r="R528" t="str">
            <v>LOV</v>
          </cell>
        </row>
        <row r="529">
          <cell r="A529">
            <v>48</v>
          </cell>
          <cell r="B529">
            <v>42811</v>
          </cell>
          <cell r="C529">
            <v>42751</v>
          </cell>
          <cell r="D529">
            <v>42751</v>
          </cell>
          <cell r="E529">
            <v>42740</v>
          </cell>
          <cell r="G529">
            <v>42748</v>
          </cell>
          <cell r="H529">
            <v>42794</v>
          </cell>
          <cell r="I529">
            <v>11</v>
          </cell>
          <cell r="M529" t="str">
            <v>FLDF</v>
          </cell>
          <cell r="N529" t="str">
            <v>NDX</v>
          </cell>
          <cell r="O529" t="str">
            <v>EDI</v>
          </cell>
          <cell r="Q529" t="str">
            <v>SF2</v>
          </cell>
          <cell r="R529" t="str">
            <v>VRN2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8EC6C-7A2F-4F06-A26E-89C80A59A069}">
  <dimension ref="A1:D28"/>
  <sheetViews>
    <sheetView showGridLines="0" workbookViewId="0">
      <selection activeCell="I29" sqref="I29"/>
    </sheetView>
  </sheetViews>
  <sheetFormatPr defaultRowHeight="14.5" x14ac:dyDescent="0.35"/>
  <cols>
    <col min="2" max="2" width="9.453125" customWidth="1"/>
  </cols>
  <sheetData>
    <row r="1" spans="1:4" x14ac:dyDescent="0.35">
      <c r="A1" s="2" t="s">
        <v>1101</v>
      </c>
      <c r="B1" t="s">
        <v>1</v>
      </c>
      <c r="C1" t="s">
        <v>1121</v>
      </c>
      <c r="D1" t="s">
        <v>1122</v>
      </c>
    </row>
    <row r="2" spans="1:4" x14ac:dyDescent="0.35">
      <c r="A2" s="3" t="s">
        <v>17</v>
      </c>
      <c r="B2" s="3" t="s">
        <v>1088</v>
      </c>
      <c r="C2" s="3">
        <v>12</v>
      </c>
      <c r="D2" s="3">
        <v>20</v>
      </c>
    </row>
    <row r="3" spans="1:4" x14ac:dyDescent="0.35">
      <c r="A3" s="3" t="s">
        <v>37</v>
      </c>
      <c r="B3" s="3" t="s">
        <v>1089</v>
      </c>
      <c r="C3" s="3">
        <v>3</v>
      </c>
      <c r="D3" s="3">
        <v>24</v>
      </c>
    </row>
    <row r="4" spans="1:4" x14ac:dyDescent="0.35">
      <c r="A4" s="3" t="s">
        <v>23</v>
      </c>
      <c r="B4" s="3" t="s">
        <v>1090</v>
      </c>
      <c r="C4" s="3">
        <v>1</v>
      </c>
      <c r="D4" s="3">
        <v>4</v>
      </c>
    </row>
    <row r="5" spans="1:4" x14ac:dyDescent="0.35">
      <c r="A5" s="3" t="s">
        <v>48</v>
      </c>
      <c r="B5" s="3" t="s">
        <v>1091</v>
      </c>
      <c r="C5" s="3">
        <v>4</v>
      </c>
      <c r="D5" s="3">
        <v>25</v>
      </c>
    </row>
    <row r="6" spans="1:4" x14ac:dyDescent="0.35">
      <c r="A6" s="3" t="s">
        <v>28</v>
      </c>
      <c r="B6" s="3" t="s">
        <v>1092</v>
      </c>
      <c r="C6" s="3">
        <v>10</v>
      </c>
      <c r="D6" s="3">
        <v>29</v>
      </c>
    </row>
    <row r="7" spans="1:4" x14ac:dyDescent="0.35">
      <c r="A7" s="3" t="s">
        <v>31</v>
      </c>
      <c r="B7" s="3" t="s">
        <v>1093</v>
      </c>
      <c r="C7" s="3">
        <v>4</v>
      </c>
      <c r="D7" s="3">
        <v>20</v>
      </c>
    </row>
    <row r="8" spans="1:4" x14ac:dyDescent="0.35">
      <c r="A8" s="3" t="s">
        <v>34</v>
      </c>
      <c r="B8" s="3" t="s">
        <v>1094</v>
      </c>
      <c r="C8" s="3">
        <v>4</v>
      </c>
      <c r="D8" s="3">
        <v>26</v>
      </c>
    </row>
    <row r="9" spans="1:4" x14ac:dyDescent="0.35">
      <c r="A9" s="3" t="s">
        <v>82</v>
      </c>
      <c r="B9" s="3" t="s">
        <v>1095</v>
      </c>
      <c r="C9" s="3">
        <v>2</v>
      </c>
      <c r="D9" s="3">
        <v>29</v>
      </c>
    </row>
    <row r="10" spans="1:4" x14ac:dyDescent="0.35">
      <c r="A10" s="3" t="s">
        <v>53</v>
      </c>
      <c r="B10" s="3" t="s">
        <v>1096</v>
      </c>
      <c r="C10" s="3">
        <v>5</v>
      </c>
      <c r="D10" s="3">
        <v>23</v>
      </c>
    </row>
    <row r="11" spans="1:4" x14ac:dyDescent="0.35">
      <c r="A11" s="3" t="s">
        <v>40</v>
      </c>
      <c r="B11" s="3" t="s">
        <v>1097</v>
      </c>
      <c r="C11" s="3">
        <v>12</v>
      </c>
      <c r="D11" s="3">
        <v>28</v>
      </c>
    </row>
    <row r="12" spans="1:4" x14ac:dyDescent="0.35">
      <c r="A12" s="3" t="s">
        <v>43</v>
      </c>
      <c r="B12" s="3" t="s">
        <v>1098</v>
      </c>
      <c r="C12" s="3">
        <v>9</v>
      </c>
      <c r="D12" s="3">
        <v>21</v>
      </c>
    </row>
    <row r="13" spans="1:4" x14ac:dyDescent="0.35">
      <c r="A13" s="3" t="s">
        <v>70</v>
      </c>
      <c r="B13" s="3" t="s">
        <v>1099</v>
      </c>
      <c r="C13" s="3">
        <v>7</v>
      </c>
      <c r="D13" s="3">
        <v>21</v>
      </c>
    </row>
    <row r="14" spans="1:4" x14ac:dyDescent="0.35">
      <c r="A14" s="3" t="s">
        <v>175</v>
      </c>
      <c r="B14" s="3" t="s">
        <v>1100</v>
      </c>
      <c r="C14" s="3">
        <v>5</v>
      </c>
      <c r="D14" s="3">
        <v>26</v>
      </c>
    </row>
    <row r="15" spans="1:4" x14ac:dyDescent="0.35">
      <c r="A15" s="10" t="s">
        <v>1138</v>
      </c>
    </row>
    <row r="16" spans="1:4" x14ac:dyDescent="0.35">
      <c r="A16" s="3" t="s">
        <v>1112</v>
      </c>
      <c r="B16" s="3" t="s">
        <v>1123</v>
      </c>
    </row>
    <row r="17" spans="1:2" x14ac:dyDescent="0.35">
      <c r="A17" s="3" t="s">
        <v>1111</v>
      </c>
      <c r="B17" s="3" t="s">
        <v>1124</v>
      </c>
    </row>
    <row r="18" spans="1:2" x14ac:dyDescent="0.35">
      <c r="A18" s="3" t="s">
        <v>1109</v>
      </c>
      <c r="B18" s="3" t="s">
        <v>1125</v>
      </c>
    </row>
    <row r="19" spans="1:2" x14ac:dyDescent="0.35">
      <c r="A19" s="3" t="s">
        <v>1108</v>
      </c>
      <c r="B19" s="3" t="s">
        <v>1126</v>
      </c>
    </row>
    <row r="20" spans="1:2" x14ac:dyDescent="0.35">
      <c r="A20" s="3" t="s">
        <v>1107</v>
      </c>
      <c r="B20" s="3" t="s">
        <v>1127</v>
      </c>
    </row>
    <row r="21" spans="1:2" x14ac:dyDescent="0.35">
      <c r="A21" s="3" t="s">
        <v>1106</v>
      </c>
      <c r="B21" s="3" t="s">
        <v>1128</v>
      </c>
    </row>
    <row r="22" spans="1:2" x14ac:dyDescent="0.35">
      <c r="A22" s="3" t="s">
        <v>1129</v>
      </c>
      <c r="B22" s="3" t="s">
        <v>1130</v>
      </c>
    </row>
    <row r="23" spans="1:2" x14ac:dyDescent="0.35">
      <c r="A23" s="3" t="s">
        <v>1105</v>
      </c>
      <c r="B23" s="3" t="s">
        <v>1131</v>
      </c>
    </row>
    <row r="24" spans="1:2" x14ac:dyDescent="0.35">
      <c r="A24" s="3" t="s">
        <v>1104</v>
      </c>
      <c r="B24" s="3" t="s">
        <v>1132</v>
      </c>
    </row>
    <row r="25" spans="1:2" x14ac:dyDescent="0.35">
      <c r="A25" s="3" t="s">
        <v>1133</v>
      </c>
      <c r="B25" s="3" t="s">
        <v>1134</v>
      </c>
    </row>
    <row r="26" spans="1:2" x14ac:dyDescent="0.35">
      <c r="A26" s="3" t="s">
        <v>1103</v>
      </c>
      <c r="B26" s="3" t="s">
        <v>1135</v>
      </c>
    </row>
    <row r="27" spans="1:2" x14ac:dyDescent="0.35">
      <c r="A27" s="3" t="s">
        <v>1102</v>
      </c>
      <c r="B27" s="3" t="s">
        <v>1136</v>
      </c>
    </row>
    <row r="28" spans="1:2" x14ac:dyDescent="0.35">
      <c r="A28" s="3" t="s">
        <v>1110</v>
      </c>
      <c r="B28" s="3" t="s">
        <v>1137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7B37-447D-444A-B27E-AC922A43217F}">
  <dimension ref="A1:Q529"/>
  <sheetViews>
    <sheetView workbookViewId="0">
      <pane ySplit="1" topLeftCell="A2" activePane="bottomLeft" state="frozen"/>
      <selection pane="bottomLeft" activeCell="N6" sqref="N6"/>
    </sheetView>
  </sheetViews>
  <sheetFormatPr defaultRowHeight="14.5" x14ac:dyDescent="0.35"/>
  <cols>
    <col min="1" max="1" width="8.90625" customWidth="1"/>
    <col min="2" max="2" width="9.1796875" customWidth="1"/>
    <col min="3" max="4" width="5.81640625" customWidth="1"/>
    <col min="5" max="9" width="9.81640625" customWidth="1"/>
    <col min="10" max="10" width="10.26953125" customWidth="1"/>
    <col min="11" max="11" width="9.54296875" customWidth="1"/>
    <col min="12" max="14" width="5.81640625" customWidth="1"/>
    <col min="15" max="15" width="10.453125" customWidth="1"/>
    <col min="16" max="17" width="11.54296875" customWidth="1"/>
    <col min="18" max="18" width="4.81640625" customWidth="1"/>
  </cols>
  <sheetData>
    <row r="1" spans="1:17" x14ac:dyDescent="0.35">
      <c r="A1" t="s">
        <v>0</v>
      </c>
      <c r="B1" t="s">
        <v>1</v>
      </c>
      <c r="C1" t="s">
        <v>1087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x14ac:dyDescent="0.35">
      <c r="A2" t="s">
        <v>16</v>
      </c>
      <c r="B2" t="s">
        <v>17</v>
      </c>
      <c r="C2" t="s">
        <v>18</v>
      </c>
      <c r="D2">
        <v>5</v>
      </c>
      <c r="E2">
        <v>1</v>
      </c>
      <c r="F2">
        <f t="shared" ref="F2:F65" si="0">IF(E2=0, 0, E2-1)</f>
        <v>0</v>
      </c>
      <c r="G2">
        <v>0</v>
      </c>
      <c r="H2">
        <v>0</v>
      </c>
      <c r="I2">
        <v>0</v>
      </c>
      <c r="K2">
        <v>1</v>
      </c>
      <c r="P2" s="1">
        <v>42838</v>
      </c>
    </row>
    <row r="3" spans="1:17" x14ac:dyDescent="0.35">
      <c r="A3" t="s">
        <v>19</v>
      </c>
      <c r="B3" t="s">
        <v>20</v>
      </c>
      <c r="C3" t="s">
        <v>21</v>
      </c>
      <c r="D3">
        <v>0</v>
      </c>
      <c r="E3">
        <v>0</v>
      </c>
      <c r="F3">
        <f t="shared" si="0"/>
        <v>0</v>
      </c>
      <c r="G3">
        <v>0</v>
      </c>
      <c r="H3">
        <v>0</v>
      </c>
      <c r="I3">
        <v>0</v>
      </c>
      <c r="J3">
        <v>1</v>
      </c>
      <c r="K3">
        <v>1</v>
      </c>
      <c r="L3">
        <v>1</v>
      </c>
    </row>
    <row r="4" spans="1:17" x14ac:dyDescent="0.35">
      <c r="A4" t="s">
        <v>22</v>
      </c>
      <c r="B4" t="s">
        <v>23</v>
      </c>
      <c r="C4" t="s">
        <v>24</v>
      </c>
      <c r="D4">
        <v>0</v>
      </c>
      <c r="E4">
        <v>0</v>
      </c>
      <c r="F4">
        <f t="shared" si="0"/>
        <v>0</v>
      </c>
      <c r="G4">
        <v>0</v>
      </c>
      <c r="H4">
        <v>0</v>
      </c>
      <c r="I4">
        <v>0</v>
      </c>
      <c r="J4">
        <v>1</v>
      </c>
      <c r="K4">
        <v>1</v>
      </c>
      <c r="M4">
        <v>1</v>
      </c>
    </row>
    <row r="5" spans="1:17" x14ac:dyDescent="0.35">
      <c r="A5" t="s">
        <v>25</v>
      </c>
      <c r="B5" t="s">
        <v>17</v>
      </c>
      <c r="C5" t="s">
        <v>26</v>
      </c>
      <c r="D5">
        <v>16.5</v>
      </c>
      <c r="E5">
        <v>3</v>
      </c>
      <c r="F5">
        <f t="shared" si="0"/>
        <v>2</v>
      </c>
      <c r="G5">
        <v>8</v>
      </c>
      <c r="H5">
        <v>0</v>
      </c>
      <c r="I5">
        <v>2</v>
      </c>
      <c r="P5" s="1">
        <v>42858</v>
      </c>
    </row>
    <row r="6" spans="1:17" x14ac:dyDescent="0.35">
      <c r="A6" t="s">
        <v>27</v>
      </c>
      <c r="B6" t="s">
        <v>28</v>
      </c>
      <c r="C6" t="s">
        <v>29</v>
      </c>
      <c r="D6">
        <v>15</v>
      </c>
      <c r="E6">
        <v>1</v>
      </c>
      <c r="F6">
        <f t="shared" si="0"/>
        <v>0</v>
      </c>
      <c r="G6">
        <v>4</v>
      </c>
      <c r="H6">
        <v>0</v>
      </c>
      <c r="I6">
        <v>2</v>
      </c>
      <c r="P6" s="1">
        <v>42838</v>
      </c>
    </row>
    <row r="7" spans="1:17" x14ac:dyDescent="0.35">
      <c r="A7" t="s">
        <v>30</v>
      </c>
      <c r="B7" t="s">
        <v>31</v>
      </c>
      <c r="C7" t="s">
        <v>32</v>
      </c>
      <c r="D7">
        <v>0</v>
      </c>
      <c r="E7">
        <v>0</v>
      </c>
      <c r="F7">
        <f>IF(E7=0, 0, E7-1)</f>
        <v>0</v>
      </c>
      <c r="G7">
        <v>0</v>
      </c>
      <c r="H7">
        <v>0</v>
      </c>
      <c r="I7">
        <v>0</v>
      </c>
      <c r="J7">
        <v>1</v>
      </c>
      <c r="K7">
        <v>1</v>
      </c>
      <c r="M7">
        <v>1</v>
      </c>
      <c r="P7" s="1"/>
    </row>
    <row r="8" spans="1:17" x14ac:dyDescent="0.35">
      <c r="A8" t="s">
        <v>33</v>
      </c>
      <c r="B8" t="s">
        <v>34</v>
      </c>
      <c r="C8" t="s">
        <v>35</v>
      </c>
      <c r="D8">
        <v>0</v>
      </c>
      <c r="E8">
        <v>0</v>
      </c>
      <c r="F8">
        <f t="shared" si="0"/>
        <v>0</v>
      </c>
      <c r="G8">
        <v>0</v>
      </c>
      <c r="H8">
        <v>0</v>
      </c>
      <c r="I8">
        <v>0</v>
      </c>
      <c r="J8">
        <v>1</v>
      </c>
      <c r="K8">
        <v>1</v>
      </c>
      <c r="M8">
        <v>1</v>
      </c>
    </row>
    <row r="9" spans="1:17" x14ac:dyDescent="0.35">
      <c r="A9" t="s">
        <v>36</v>
      </c>
      <c r="B9" t="s">
        <v>37</v>
      </c>
      <c r="C9" t="s">
        <v>38</v>
      </c>
      <c r="D9">
        <v>0</v>
      </c>
      <c r="E9">
        <v>0</v>
      </c>
      <c r="F9">
        <f t="shared" si="0"/>
        <v>0</v>
      </c>
      <c r="G9">
        <v>0</v>
      </c>
      <c r="H9">
        <v>0</v>
      </c>
      <c r="I9">
        <v>0</v>
      </c>
      <c r="J9">
        <v>1</v>
      </c>
      <c r="K9">
        <v>1</v>
      </c>
      <c r="M9">
        <v>1</v>
      </c>
      <c r="N9">
        <v>1</v>
      </c>
      <c r="O9">
        <v>1</v>
      </c>
      <c r="P9" s="1">
        <v>42647</v>
      </c>
      <c r="Q9" s="1">
        <v>42647</v>
      </c>
    </row>
    <row r="10" spans="1:17" x14ac:dyDescent="0.35">
      <c r="A10" t="s">
        <v>39</v>
      </c>
      <c r="B10" t="s">
        <v>40</v>
      </c>
      <c r="C10" t="s">
        <v>41</v>
      </c>
      <c r="D10">
        <v>5</v>
      </c>
      <c r="E10">
        <v>9</v>
      </c>
      <c r="F10">
        <f t="shared" si="0"/>
        <v>8</v>
      </c>
      <c r="G10">
        <v>0</v>
      </c>
      <c r="H10">
        <v>0</v>
      </c>
      <c r="I10">
        <v>0</v>
      </c>
      <c r="K10">
        <v>1</v>
      </c>
      <c r="O10">
        <v>1</v>
      </c>
      <c r="P10" s="1">
        <v>42654</v>
      </c>
      <c r="Q10" s="1">
        <v>42858</v>
      </c>
    </row>
    <row r="11" spans="1:17" x14ac:dyDescent="0.35">
      <c r="A11" t="s">
        <v>42</v>
      </c>
      <c r="B11" t="s">
        <v>43</v>
      </c>
      <c r="C11" t="s">
        <v>44</v>
      </c>
      <c r="D11">
        <v>0</v>
      </c>
      <c r="E11">
        <v>0</v>
      </c>
      <c r="F11">
        <f t="shared" si="0"/>
        <v>0</v>
      </c>
      <c r="G11">
        <v>0</v>
      </c>
      <c r="H11">
        <v>0</v>
      </c>
      <c r="I11">
        <v>0</v>
      </c>
      <c r="J11">
        <v>1</v>
      </c>
      <c r="K11">
        <v>1</v>
      </c>
      <c r="L11">
        <v>1</v>
      </c>
    </row>
    <row r="12" spans="1:17" x14ac:dyDescent="0.35">
      <c r="A12" t="s">
        <v>45</v>
      </c>
      <c r="B12" t="s">
        <v>34</v>
      </c>
      <c r="C12" t="s">
        <v>46</v>
      </c>
      <c r="D12">
        <v>20.5</v>
      </c>
      <c r="E12">
        <v>12</v>
      </c>
      <c r="F12">
        <f t="shared" si="0"/>
        <v>11</v>
      </c>
      <c r="G12">
        <v>5</v>
      </c>
      <c r="H12">
        <v>0</v>
      </c>
      <c r="I12">
        <v>120</v>
      </c>
      <c r="P12" s="1">
        <v>42858</v>
      </c>
    </row>
    <row r="13" spans="1:17" x14ac:dyDescent="0.35">
      <c r="A13" t="s">
        <v>47</v>
      </c>
      <c r="B13" t="s">
        <v>48</v>
      </c>
      <c r="C13" t="s">
        <v>49</v>
      </c>
      <c r="D13">
        <v>0</v>
      </c>
      <c r="E13">
        <v>0</v>
      </c>
      <c r="F13">
        <f t="shared" si="0"/>
        <v>0</v>
      </c>
      <c r="G13">
        <v>0</v>
      </c>
      <c r="H13">
        <v>0</v>
      </c>
      <c r="I13">
        <v>0</v>
      </c>
      <c r="J13">
        <v>1</v>
      </c>
      <c r="K13">
        <v>1</v>
      </c>
      <c r="O13">
        <v>1</v>
      </c>
      <c r="P13" s="1">
        <v>42654</v>
      </c>
    </row>
    <row r="14" spans="1:17" x14ac:dyDescent="0.35">
      <c r="A14" t="s">
        <v>50</v>
      </c>
      <c r="B14" t="s">
        <v>34</v>
      </c>
      <c r="C14" t="s">
        <v>51</v>
      </c>
      <c r="D14">
        <v>0</v>
      </c>
      <c r="E14">
        <v>0</v>
      </c>
      <c r="F14">
        <f t="shared" si="0"/>
        <v>0</v>
      </c>
      <c r="G14">
        <v>0</v>
      </c>
      <c r="H14">
        <v>0</v>
      </c>
      <c r="I14">
        <v>0</v>
      </c>
      <c r="J14">
        <v>1</v>
      </c>
      <c r="K14">
        <v>1</v>
      </c>
      <c r="P14" s="1">
        <v>42838</v>
      </c>
    </row>
    <row r="15" spans="1:17" x14ac:dyDescent="0.35">
      <c r="A15" t="s">
        <v>52</v>
      </c>
      <c r="B15" t="s">
        <v>53</v>
      </c>
      <c r="C15" t="s">
        <v>54</v>
      </c>
      <c r="D15">
        <v>9.5</v>
      </c>
      <c r="E15">
        <v>1</v>
      </c>
      <c r="F15">
        <f t="shared" si="0"/>
        <v>0</v>
      </c>
      <c r="G15">
        <v>0</v>
      </c>
      <c r="H15">
        <v>0</v>
      </c>
      <c r="I15">
        <v>0</v>
      </c>
      <c r="K15">
        <v>1</v>
      </c>
      <c r="P15" s="1">
        <v>42858</v>
      </c>
    </row>
    <row r="16" spans="1:17" x14ac:dyDescent="0.35">
      <c r="A16" t="s">
        <v>55</v>
      </c>
      <c r="B16" t="s">
        <v>37</v>
      </c>
      <c r="C16" t="s">
        <v>56</v>
      </c>
      <c r="D16">
        <v>0</v>
      </c>
      <c r="E16">
        <v>0</v>
      </c>
      <c r="F16">
        <f t="shared" si="0"/>
        <v>0</v>
      </c>
      <c r="G16">
        <v>0</v>
      </c>
      <c r="H16">
        <v>0</v>
      </c>
      <c r="I16">
        <v>0</v>
      </c>
      <c r="J16">
        <v>1</v>
      </c>
      <c r="K16">
        <v>1</v>
      </c>
      <c r="M16">
        <v>1</v>
      </c>
      <c r="N16">
        <v>1</v>
      </c>
      <c r="O16">
        <v>1</v>
      </c>
      <c r="P16" s="1">
        <v>42647</v>
      </c>
      <c r="Q16" s="1">
        <v>42654</v>
      </c>
    </row>
    <row r="17" spans="1:17" x14ac:dyDescent="0.35">
      <c r="A17" t="s">
        <v>57</v>
      </c>
      <c r="B17" t="s">
        <v>17</v>
      </c>
      <c r="C17" t="s">
        <v>58</v>
      </c>
      <c r="D17">
        <v>5</v>
      </c>
      <c r="E17">
        <v>1</v>
      </c>
      <c r="F17">
        <f t="shared" si="0"/>
        <v>0</v>
      </c>
      <c r="G17">
        <v>0</v>
      </c>
      <c r="H17">
        <v>0</v>
      </c>
      <c r="I17">
        <v>0</v>
      </c>
      <c r="K17">
        <v>1</v>
      </c>
      <c r="P17" s="1">
        <v>42838</v>
      </c>
    </row>
    <row r="18" spans="1:17" x14ac:dyDescent="0.35">
      <c r="A18" t="s">
        <v>59</v>
      </c>
      <c r="B18" t="s">
        <v>28</v>
      </c>
      <c r="C18" t="s">
        <v>60</v>
      </c>
      <c r="D18">
        <v>2</v>
      </c>
      <c r="E18">
        <v>2</v>
      </c>
      <c r="F18">
        <f t="shared" si="0"/>
        <v>1</v>
      </c>
      <c r="G18">
        <v>0</v>
      </c>
      <c r="H18">
        <v>0</v>
      </c>
      <c r="I18">
        <v>0</v>
      </c>
      <c r="K18">
        <v>1</v>
      </c>
      <c r="P18" s="1">
        <v>42838</v>
      </c>
    </row>
    <row r="19" spans="1:17" x14ac:dyDescent="0.35">
      <c r="A19" t="s">
        <v>61</v>
      </c>
      <c r="B19" t="s">
        <v>17</v>
      </c>
      <c r="C19" t="s">
        <v>62</v>
      </c>
      <c r="D19">
        <v>7.5</v>
      </c>
      <c r="E19">
        <v>4</v>
      </c>
      <c r="F19">
        <f t="shared" si="0"/>
        <v>3</v>
      </c>
      <c r="G19">
        <v>0</v>
      </c>
      <c r="H19">
        <v>0</v>
      </c>
      <c r="I19">
        <v>0</v>
      </c>
      <c r="K19">
        <v>1</v>
      </c>
      <c r="P19" s="1">
        <v>42838</v>
      </c>
    </row>
    <row r="20" spans="1:17" x14ac:dyDescent="0.35">
      <c r="A20" t="s">
        <v>63</v>
      </c>
      <c r="B20" t="s">
        <v>23</v>
      </c>
      <c r="C20" t="s">
        <v>64</v>
      </c>
      <c r="D20">
        <v>0</v>
      </c>
      <c r="E20">
        <v>0</v>
      </c>
      <c r="F20">
        <f t="shared" si="0"/>
        <v>0</v>
      </c>
      <c r="G20">
        <v>0</v>
      </c>
      <c r="H20">
        <v>0</v>
      </c>
      <c r="I20">
        <v>0</v>
      </c>
      <c r="J20">
        <v>1</v>
      </c>
      <c r="K20">
        <v>1</v>
      </c>
      <c r="M20">
        <v>1</v>
      </c>
      <c r="N20">
        <v>1</v>
      </c>
      <c r="O20">
        <v>1</v>
      </c>
      <c r="P20" s="1">
        <v>42654</v>
      </c>
    </row>
    <row r="21" spans="1:17" x14ac:dyDescent="0.35">
      <c r="A21" t="s">
        <v>65</v>
      </c>
      <c r="B21" t="s">
        <v>48</v>
      </c>
      <c r="C21" t="s">
        <v>66</v>
      </c>
      <c r="D21">
        <v>0</v>
      </c>
      <c r="E21">
        <v>0</v>
      </c>
      <c r="F21">
        <f t="shared" si="0"/>
        <v>0</v>
      </c>
      <c r="G21">
        <v>0</v>
      </c>
      <c r="H21">
        <v>0</v>
      </c>
      <c r="I21">
        <v>0</v>
      </c>
      <c r="J21">
        <v>1</v>
      </c>
      <c r="K21">
        <v>1</v>
      </c>
      <c r="O21">
        <v>1</v>
      </c>
      <c r="P21" s="1">
        <v>42654</v>
      </c>
    </row>
    <row r="22" spans="1:17" x14ac:dyDescent="0.35">
      <c r="A22" t="s">
        <v>67</v>
      </c>
      <c r="B22" t="s">
        <v>37</v>
      </c>
      <c r="C22" t="s">
        <v>68</v>
      </c>
      <c r="D22">
        <v>0</v>
      </c>
      <c r="E22">
        <v>0</v>
      </c>
      <c r="F22">
        <f t="shared" si="0"/>
        <v>0</v>
      </c>
      <c r="G22">
        <v>0</v>
      </c>
      <c r="H22">
        <v>0</v>
      </c>
      <c r="I22">
        <v>0</v>
      </c>
      <c r="J22">
        <v>1</v>
      </c>
      <c r="K22">
        <v>1</v>
      </c>
      <c r="M22">
        <v>1</v>
      </c>
      <c r="N22">
        <v>1</v>
      </c>
      <c r="O22">
        <v>1</v>
      </c>
      <c r="P22" s="1">
        <v>42647</v>
      </c>
      <c r="Q22" s="1">
        <v>42654</v>
      </c>
    </row>
    <row r="23" spans="1:17" x14ac:dyDescent="0.35">
      <c r="A23" t="s">
        <v>69</v>
      </c>
      <c r="B23" t="s">
        <v>70</v>
      </c>
      <c r="C23" t="s">
        <v>71</v>
      </c>
      <c r="D23">
        <v>26.5</v>
      </c>
      <c r="E23">
        <v>2</v>
      </c>
      <c r="F23">
        <f t="shared" si="0"/>
        <v>1</v>
      </c>
      <c r="G23">
        <v>10</v>
      </c>
      <c r="H23">
        <v>0</v>
      </c>
      <c r="I23">
        <v>159</v>
      </c>
      <c r="P23" s="1">
        <v>42830</v>
      </c>
    </row>
    <row r="24" spans="1:17" x14ac:dyDescent="0.35">
      <c r="A24" t="s">
        <v>72</v>
      </c>
      <c r="B24" t="s">
        <v>43</v>
      </c>
      <c r="C24" t="s">
        <v>73</v>
      </c>
      <c r="D24">
        <v>0</v>
      </c>
      <c r="E24">
        <v>0</v>
      </c>
      <c r="F24">
        <f t="shared" si="0"/>
        <v>0</v>
      </c>
      <c r="G24">
        <v>0</v>
      </c>
      <c r="H24">
        <v>0</v>
      </c>
      <c r="I24">
        <v>0</v>
      </c>
      <c r="K24">
        <v>1</v>
      </c>
      <c r="P24" s="1">
        <v>42838</v>
      </c>
    </row>
    <row r="25" spans="1:17" x14ac:dyDescent="0.35">
      <c r="A25" t="s">
        <v>74</v>
      </c>
      <c r="B25" t="s">
        <v>48</v>
      </c>
      <c r="C25" t="s">
        <v>75</v>
      </c>
      <c r="D25">
        <v>14.5</v>
      </c>
      <c r="E25">
        <v>9</v>
      </c>
      <c r="F25">
        <f t="shared" si="0"/>
        <v>8</v>
      </c>
      <c r="G25">
        <v>0</v>
      </c>
      <c r="H25">
        <v>0</v>
      </c>
      <c r="I25">
        <v>37</v>
      </c>
      <c r="J25" t="s">
        <v>76</v>
      </c>
      <c r="O25">
        <v>1</v>
      </c>
      <c r="P25" s="1">
        <v>42654</v>
      </c>
    </row>
    <row r="26" spans="1:17" x14ac:dyDescent="0.35">
      <c r="A26" t="s">
        <v>77</v>
      </c>
      <c r="B26" t="s">
        <v>31</v>
      </c>
      <c r="C26" t="s">
        <v>78</v>
      </c>
      <c r="D26">
        <v>0</v>
      </c>
      <c r="E26">
        <v>0</v>
      </c>
      <c r="F26">
        <f t="shared" si="0"/>
        <v>0</v>
      </c>
      <c r="G26">
        <v>0</v>
      </c>
      <c r="H26">
        <v>0</v>
      </c>
      <c r="I26">
        <v>0</v>
      </c>
      <c r="J26">
        <v>1</v>
      </c>
      <c r="K26">
        <v>1</v>
      </c>
      <c r="M26">
        <v>1</v>
      </c>
      <c r="O26">
        <v>1</v>
      </c>
      <c r="P26" s="1">
        <v>42654</v>
      </c>
    </row>
    <row r="27" spans="1:17" x14ac:dyDescent="0.35">
      <c r="A27" t="s">
        <v>79</v>
      </c>
      <c r="B27" t="s">
        <v>40</v>
      </c>
      <c r="C27" t="s">
        <v>80</v>
      </c>
      <c r="D27">
        <v>4.5</v>
      </c>
      <c r="E27">
        <v>15</v>
      </c>
      <c r="F27">
        <f t="shared" si="0"/>
        <v>14</v>
      </c>
      <c r="G27">
        <v>0</v>
      </c>
      <c r="H27">
        <v>0</v>
      </c>
      <c r="I27">
        <v>0</v>
      </c>
      <c r="K27">
        <v>1</v>
      </c>
      <c r="P27" s="1">
        <v>42838</v>
      </c>
    </row>
    <row r="28" spans="1:17" x14ac:dyDescent="0.35">
      <c r="A28" t="s">
        <v>81</v>
      </c>
      <c r="B28" t="s">
        <v>82</v>
      </c>
      <c r="C28" t="s">
        <v>83</v>
      </c>
      <c r="D28">
        <v>0</v>
      </c>
      <c r="E28">
        <v>0</v>
      </c>
      <c r="F28">
        <f t="shared" si="0"/>
        <v>0</v>
      </c>
      <c r="G28">
        <v>0</v>
      </c>
      <c r="H28">
        <v>0</v>
      </c>
      <c r="I28">
        <v>0</v>
      </c>
      <c r="J28">
        <v>1</v>
      </c>
      <c r="K28">
        <v>1</v>
      </c>
    </row>
    <row r="29" spans="1:17" x14ac:dyDescent="0.35">
      <c r="A29" t="s">
        <v>84</v>
      </c>
      <c r="B29" t="s">
        <v>20</v>
      </c>
      <c r="C29" t="s">
        <v>85</v>
      </c>
      <c r="D29">
        <v>0</v>
      </c>
      <c r="E29">
        <v>0</v>
      </c>
      <c r="F29">
        <f t="shared" si="0"/>
        <v>0</v>
      </c>
      <c r="G29">
        <v>0</v>
      </c>
      <c r="H29">
        <v>0</v>
      </c>
      <c r="I29">
        <v>0</v>
      </c>
      <c r="J29">
        <v>1</v>
      </c>
      <c r="K29">
        <v>1</v>
      </c>
      <c r="L29">
        <v>1</v>
      </c>
    </row>
    <row r="30" spans="1:17" x14ac:dyDescent="0.35">
      <c r="A30" t="s">
        <v>86</v>
      </c>
      <c r="B30" t="s">
        <v>43</v>
      </c>
      <c r="C30" t="s">
        <v>87</v>
      </c>
      <c r="D30">
        <v>9</v>
      </c>
      <c r="E30">
        <v>1</v>
      </c>
      <c r="F30">
        <f t="shared" si="0"/>
        <v>0</v>
      </c>
      <c r="G30">
        <v>0</v>
      </c>
      <c r="H30">
        <v>0</v>
      </c>
      <c r="I30">
        <v>14</v>
      </c>
      <c r="P30" s="1">
        <v>42838</v>
      </c>
    </row>
    <row r="31" spans="1:17" x14ac:dyDescent="0.35">
      <c r="A31" t="s">
        <v>88</v>
      </c>
      <c r="B31" t="s">
        <v>31</v>
      </c>
      <c r="C31" t="s">
        <v>89</v>
      </c>
      <c r="D31">
        <v>16.5</v>
      </c>
      <c r="E31">
        <v>12</v>
      </c>
      <c r="F31">
        <f t="shared" si="0"/>
        <v>11</v>
      </c>
      <c r="G31">
        <v>1</v>
      </c>
      <c r="H31">
        <v>0</v>
      </c>
      <c r="I31">
        <v>90</v>
      </c>
      <c r="P31" s="1">
        <v>42830</v>
      </c>
    </row>
    <row r="32" spans="1:17" x14ac:dyDescent="0.35">
      <c r="A32" t="s">
        <v>90</v>
      </c>
      <c r="B32" t="s">
        <v>40</v>
      </c>
      <c r="C32" t="s">
        <v>91</v>
      </c>
      <c r="D32">
        <v>0</v>
      </c>
      <c r="E32">
        <v>0</v>
      </c>
      <c r="F32">
        <f t="shared" si="0"/>
        <v>0</v>
      </c>
      <c r="G32">
        <v>0</v>
      </c>
      <c r="H32">
        <v>0</v>
      </c>
      <c r="I32">
        <v>0</v>
      </c>
      <c r="J32">
        <v>1</v>
      </c>
      <c r="K32">
        <v>1</v>
      </c>
      <c r="M32">
        <v>1</v>
      </c>
      <c r="N32">
        <v>1</v>
      </c>
      <c r="O32">
        <v>1</v>
      </c>
      <c r="P32" s="1">
        <v>42654</v>
      </c>
    </row>
    <row r="33" spans="1:17" x14ac:dyDescent="0.35">
      <c r="A33" t="s">
        <v>92</v>
      </c>
      <c r="B33" t="s">
        <v>23</v>
      </c>
      <c r="C33" t="s">
        <v>93</v>
      </c>
      <c r="D33">
        <v>0</v>
      </c>
      <c r="E33">
        <v>0</v>
      </c>
      <c r="F33">
        <f t="shared" si="0"/>
        <v>0</v>
      </c>
      <c r="G33">
        <v>0</v>
      </c>
      <c r="H33">
        <v>0</v>
      </c>
      <c r="I33">
        <v>0</v>
      </c>
      <c r="J33">
        <v>1</v>
      </c>
      <c r="K33">
        <v>1</v>
      </c>
      <c r="M33">
        <v>1</v>
      </c>
    </row>
    <row r="34" spans="1:17" x14ac:dyDescent="0.35">
      <c r="A34" t="s">
        <v>94</v>
      </c>
      <c r="B34" t="s">
        <v>82</v>
      </c>
      <c r="C34" t="s">
        <v>95</v>
      </c>
      <c r="D34">
        <v>3</v>
      </c>
      <c r="E34">
        <v>2</v>
      </c>
      <c r="F34">
        <f t="shared" si="0"/>
        <v>1</v>
      </c>
      <c r="G34">
        <v>0</v>
      </c>
      <c r="H34">
        <v>0</v>
      </c>
      <c r="I34">
        <v>0</v>
      </c>
      <c r="K34">
        <v>1</v>
      </c>
      <c r="O34">
        <v>1</v>
      </c>
      <c r="P34" s="1">
        <v>42654</v>
      </c>
    </row>
    <row r="35" spans="1:17" x14ac:dyDescent="0.35">
      <c r="A35" t="s">
        <v>96</v>
      </c>
      <c r="B35" t="s">
        <v>31</v>
      </c>
      <c r="C35" t="s">
        <v>97</v>
      </c>
      <c r="D35">
        <v>0</v>
      </c>
      <c r="E35">
        <v>0</v>
      </c>
      <c r="F35">
        <f t="shared" si="0"/>
        <v>0</v>
      </c>
      <c r="G35">
        <v>0</v>
      </c>
      <c r="H35">
        <v>0</v>
      </c>
      <c r="I35">
        <v>0</v>
      </c>
      <c r="K35">
        <v>1</v>
      </c>
      <c r="M35">
        <v>1</v>
      </c>
      <c r="N35">
        <v>1</v>
      </c>
      <c r="O35">
        <v>1</v>
      </c>
      <c r="P35" s="1">
        <v>42661</v>
      </c>
    </row>
    <row r="36" spans="1:17" x14ac:dyDescent="0.35">
      <c r="A36" t="s">
        <v>98</v>
      </c>
      <c r="B36" t="s">
        <v>43</v>
      </c>
      <c r="C36" t="s">
        <v>99</v>
      </c>
      <c r="D36">
        <v>0</v>
      </c>
      <c r="E36">
        <v>0</v>
      </c>
      <c r="F36">
        <f t="shared" si="0"/>
        <v>0</v>
      </c>
      <c r="G36">
        <v>0</v>
      </c>
      <c r="H36">
        <v>0</v>
      </c>
      <c r="I36">
        <v>0</v>
      </c>
      <c r="K36">
        <v>1</v>
      </c>
      <c r="P36" s="1">
        <v>42838</v>
      </c>
    </row>
    <row r="37" spans="1:17" x14ac:dyDescent="0.35">
      <c r="A37" t="s">
        <v>100</v>
      </c>
      <c r="B37" t="s">
        <v>20</v>
      </c>
      <c r="C37" t="s">
        <v>101</v>
      </c>
      <c r="D37">
        <v>0</v>
      </c>
      <c r="E37">
        <v>0</v>
      </c>
      <c r="F37">
        <f t="shared" si="0"/>
        <v>0</v>
      </c>
      <c r="G37">
        <v>0</v>
      </c>
      <c r="H37">
        <v>0</v>
      </c>
      <c r="I37">
        <v>0</v>
      </c>
      <c r="J37">
        <v>1</v>
      </c>
      <c r="K37">
        <v>1</v>
      </c>
      <c r="L37">
        <v>1</v>
      </c>
    </row>
    <row r="38" spans="1:17" x14ac:dyDescent="0.35">
      <c r="A38" t="s">
        <v>102</v>
      </c>
      <c r="B38" t="s">
        <v>17</v>
      </c>
      <c r="C38" t="s">
        <v>103</v>
      </c>
      <c r="D38">
        <v>6.5</v>
      </c>
      <c r="E38">
        <v>3</v>
      </c>
      <c r="F38">
        <f t="shared" si="0"/>
        <v>2</v>
      </c>
      <c r="G38">
        <v>2</v>
      </c>
      <c r="H38">
        <v>0</v>
      </c>
      <c r="I38">
        <v>1</v>
      </c>
      <c r="P38" s="1">
        <v>42834</v>
      </c>
    </row>
    <row r="39" spans="1:17" x14ac:dyDescent="0.35">
      <c r="A39" t="s">
        <v>104</v>
      </c>
      <c r="B39" t="s">
        <v>37</v>
      </c>
      <c r="C39" t="s">
        <v>105</v>
      </c>
      <c r="D39">
        <v>0</v>
      </c>
      <c r="E39">
        <v>0</v>
      </c>
      <c r="F39">
        <f t="shared" si="0"/>
        <v>0</v>
      </c>
      <c r="G39">
        <v>0</v>
      </c>
      <c r="H39">
        <v>0</v>
      </c>
      <c r="I39">
        <v>0</v>
      </c>
      <c r="J39">
        <v>1</v>
      </c>
      <c r="K39">
        <v>1</v>
      </c>
      <c r="M39">
        <v>1</v>
      </c>
      <c r="N39">
        <v>1</v>
      </c>
      <c r="O39">
        <v>1</v>
      </c>
      <c r="P39" s="1">
        <v>42647</v>
      </c>
      <c r="Q39" s="1">
        <v>42647</v>
      </c>
    </row>
    <row r="40" spans="1:17" x14ac:dyDescent="0.35">
      <c r="A40" t="s">
        <v>106</v>
      </c>
      <c r="B40" t="s">
        <v>31</v>
      </c>
      <c r="C40" t="s">
        <v>107</v>
      </c>
      <c r="D40">
        <v>14</v>
      </c>
      <c r="E40">
        <v>13</v>
      </c>
      <c r="F40">
        <f t="shared" si="0"/>
        <v>12</v>
      </c>
      <c r="G40">
        <v>9</v>
      </c>
      <c r="H40">
        <v>0</v>
      </c>
      <c r="I40">
        <v>0</v>
      </c>
      <c r="K40">
        <v>1</v>
      </c>
      <c r="O40">
        <v>1</v>
      </c>
      <c r="P40" s="1">
        <v>42654</v>
      </c>
      <c r="Q40" s="1">
        <v>42834</v>
      </c>
    </row>
    <row r="41" spans="1:17" x14ac:dyDescent="0.35">
      <c r="A41" t="s">
        <v>108</v>
      </c>
      <c r="B41" t="s">
        <v>70</v>
      </c>
      <c r="C41" t="s">
        <v>109</v>
      </c>
      <c r="D41">
        <v>20</v>
      </c>
      <c r="E41">
        <v>13</v>
      </c>
      <c r="F41">
        <f t="shared" si="0"/>
        <v>12</v>
      </c>
      <c r="G41">
        <v>1</v>
      </c>
      <c r="H41">
        <v>0</v>
      </c>
      <c r="I41">
        <v>199</v>
      </c>
      <c r="O41">
        <v>1</v>
      </c>
      <c r="P41" s="1">
        <v>42654</v>
      </c>
    </row>
    <row r="42" spans="1:17" x14ac:dyDescent="0.35">
      <c r="A42" t="s">
        <v>110</v>
      </c>
      <c r="B42" t="s">
        <v>28</v>
      </c>
      <c r="C42" t="s">
        <v>111</v>
      </c>
      <c r="D42">
        <v>11.5</v>
      </c>
      <c r="E42">
        <v>2</v>
      </c>
      <c r="F42">
        <f t="shared" si="0"/>
        <v>1</v>
      </c>
      <c r="G42">
        <v>1</v>
      </c>
      <c r="H42">
        <v>0</v>
      </c>
      <c r="I42">
        <v>6</v>
      </c>
      <c r="P42" s="1">
        <v>42838</v>
      </c>
    </row>
    <row r="43" spans="1:17" x14ac:dyDescent="0.35">
      <c r="A43" t="s">
        <v>112</v>
      </c>
      <c r="B43" t="s">
        <v>40</v>
      </c>
      <c r="C43" t="s">
        <v>113</v>
      </c>
      <c r="D43">
        <v>0</v>
      </c>
      <c r="E43">
        <v>0</v>
      </c>
      <c r="F43">
        <f t="shared" si="0"/>
        <v>0</v>
      </c>
      <c r="G43">
        <v>0</v>
      </c>
      <c r="H43">
        <v>0</v>
      </c>
      <c r="I43">
        <v>0</v>
      </c>
      <c r="J43">
        <v>1</v>
      </c>
      <c r="K43">
        <v>1</v>
      </c>
      <c r="M43">
        <v>1</v>
      </c>
      <c r="N43">
        <v>1</v>
      </c>
      <c r="O43">
        <v>1</v>
      </c>
      <c r="P43" s="1">
        <v>42654</v>
      </c>
    </row>
    <row r="44" spans="1:17" x14ac:dyDescent="0.35">
      <c r="A44" t="s">
        <v>114</v>
      </c>
      <c r="B44" t="s">
        <v>40</v>
      </c>
      <c r="C44" t="s">
        <v>115</v>
      </c>
      <c r="D44">
        <v>0</v>
      </c>
      <c r="E44">
        <v>0</v>
      </c>
      <c r="F44">
        <f t="shared" si="0"/>
        <v>0</v>
      </c>
      <c r="G44">
        <v>0</v>
      </c>
      <c r="H44">
        <v>0</v>
      </c>
      <c r="I44">
        <v>0</v>
      </c>
      <c r="J44">
        <v>1</v>
      </c>
      <c r="K44">
        <v>1</v>
      </c>
      <c r="M44">
        <v>1</v>
      </c>
      <c r="N44">
        <v>1</v>
      </c>
      <c r="O44">
        <v>1</v>
      </c>
      <c r="P44" s="1">
        <v>42654</v>
      </c>
    </row>
    <row r="45" spans="1:17" x14ac:dyDescent="0.35">
      <c r="A45" t="s">
        <v>116</v>
      </c>
      <c r="B45" t="s">
        <v>20</v>
      </c>
      <c r="C45" t="s">
        <v>117</v>
      </c>
      <c r="D45">
        <v>0</v>
      </c>
      <c r="E45">
        <v>0</v>
      </c>
      <c r="F45">
        <f t="shared" si="0"/>
        <v>0</v>
      </c>
      <c r="G45">
        <v>0</v>
      </c>
      <c r="H45">
        <v>0</v>
      </c>
      <c r="I45">
        <v>0</v>
      </c>
      <c r="J45">
        <v>1</v>
      </c>
      <c r="K45">
        <v>1</v>
      </c>
      <c r="L45">
        <v>1</v>
      </c>
    </row>
    <row r="46" spans="1:17" x14ac:dyDescent="0.35">
      <c r="A46" t="s">
        <v>118</v>
      </c>
      <c r="B46" t="s">
        <v>20</v>
      </c>
      <c r="C46" t="s">
        <v>119</v>
      </c>
      <c r="D46">
        <v>0</v>
      </c>
      <c r="E46">
        <v>0</v>
      </c>
      <c r="F46">
        <f t="shared" si="0"/>
        <v>0</v>
      </c>
      <c r="G46">
        <v>0</v>
      </c>
      <c r="H46">
        <v>0</v>
      </c>
      <c r="I46">
        <v>0</v>
      </c>
      <c r="J46">
        <v>1</v>
      </c>
      <c r="K46">
        <v>1</v>
      </c>
      <c r="L46">
        <v>1</v>
      </c>
    </row>
    <row r="47" spans="1:17" x14ac:dyDescent="0.35">
      <c r="A47" t="s">
        <v>120</v>
      </c>
      <c r="B47" t="s">
        <v>48</v>
      </c>
      <c r="C47" t="s">
        <v>121</v>
      </c>
      <c r="D47">
        <v>0</v>
      </c>
      <c r="E47">
        <v>0</v>
      </c>
      <c r="F47">
        <f t="shared" si="0"/>
        <v>0</v>
      </c>
      <c r="G47">
        <v>0</v>
      </c>
      <c r="H47">
        <v>0</v>
      </c>
      <c r="I47">
        <v>0</v>
      </c>
      <c r="J47">
        <v>1</v>
      </c>
      <c r="K47">
        <v>1</v>
      </c>
      <c r="M47">
        <v>1</v>
      </c>
      <c r="N47">
        <v>1</v>
      </c>
      <c r="O47">
        <v>1</v>
      </c>
      <c r="P47" s="1">
        <v>42654</v>
      </c>
    </row>
    <row r="48" spans="1:17" x14ac:dyDescent="0.35">
      <c r="A48" t="s">
        <v>122</v>
      </c>
      <c r="B48" t="s">
        <v>43</v>
      </c>
      <c r="C48" t="s">
        <v>123</v>
      </c>
      <c r="D48">
        <v>0</v>
      </c>
      <c r="E48">
        <v>0</v>
      </c>
      <c r="F48">
        <f t="shared" si="0"/>
        <v>0</v>
      </c>
      <c r="G48">
        <v>0</v>
      </c>
      <c r="H48">
        <v>0</v>
      </c>
      <c r="I48">
        <v>0</v>
      </c>
      <c r="J48">
        <v>1</v>
      </c>
      <c r="K48">
        <v>1</v>
      </c>
      <c r="M48">
        <v>1</v>
      </c>
    </row>
    <row r="49" spans="1:17" x14ac:dyDescent="0.35">
      <c r="A49" t="s">
        <v>124</v>
      </c>
      <c r="B49" t="s">
        <v>37</v>
      </c>
      <c r="C49" t="s">
        <v>125</v>
      </c>
      <c r="D49">
        <v>0</v>
      </c>
      <c r="E49">
        <v>0</v>
      </c>
      <c r="F49">
        <f t="shared" si="0"/>
        <v>0</v>
      </c>
      <c r="G49">
        <v>0</v>
      </c>
      <c r="H49">
        <v>0</v>
      </c>
      <c r="I49">
        <v>0</v>
      </c>
      <c r="J49">
        <v>1</v>
      </c>
      <c r="K49">
        <v>1</v>
      </c>
      <c r="M49">
        <v>1</v>
      </c>
      <c r="N49">
        <v>1</v>
      </c>
      <c r="O49">
        <v>1</v>
      </c>
      <c r="P49" s="1">
        <v>42647</v>
      </c>
      <c r="Q49" s="1">
        <v>42647</v>
      </c>
    </row>
    <row r="50" spans="1:17" x14ac:dyDescent="0.35">
      <c r="A50" t="s">
        <v>126</v>
      </c>
      <c r="B50" t="s">
        <v>34</v>
      </c>
      <c r="C50" t="s">
        <v>127</v>
      </c>
      <c r="D50">
        <v>0</v>
      </c>
      <c r="E50">
        <v>0</v>
      </c>
      <c r="F50">
        <f t="shared" si="0"/>
        <v>0</v>
      </c>
      <c r="G50">
        <v>0</v>
      </c>
      <c r="H50">
        <v>0</v>
      </c>
      <c r="I50">
        <v>0</v>
      </c>
      <c r="J50">
        <v>1</v>
      </c>
      <c r="K50">
        <v>1</v>
      </c>
      <c r="M50">
        <v>1</v>
      </c>
    </row>
    <row r="51" spans="1:17" x14ac:dyDescent="0.35">
      <c r="A51" t="s">
        <v>128</v>
      </c>
      <c r="B51" t="s">
        <v>40</v>
      </c>
      <c r="C51" t="s">
        <v>129</v>
      </c>
      <c r="D51">
        <v>19</v>
      </c>
      <c r="E51">
        <v>7</v>
      </c>
      <c r="F51">
        <f t="shared" si="0"/>
        <v>6</v>
      </c>
      <c r="G51">
        <v>4</v>
      </c>
      <c r="H51">
        <v>0</v>
      </c>
      <c r="I51">
        <v>67</v>
      </c>
      <c r="O51">
        <v>1</v>
      </c>
      <c r="P51" s="1">
        <v>42654</v>
      </c>
      <c r="Q51" s="1">
        <v>42830</v>
      </c>
    </row>
    <row r="52" spans="1:17" x14ac:dyDescent="0.35">
      <c r="A52" t="s">
        <v>130</v>
      </c>
      <c r="B52" t="s">
        <v>48</v>
      </c>
      <c r="C52" t="s">
        <v>131</v>
      </c>
      <c r="D52">
        <v>0</v>
      </c>
      <c r="E52">
        <v>0</v>
      </c>
      <c r="F52">
        <f t="shared" si="0"/>
        <v>0</v>
      </c>
      <c r="G52">
        <v>0</v>
      </c>
      <c r="H52">
        <v>0</v>
      </c>
      <c r="I52">
        <v>0</v>
      </c>
      <c r="J52">
        <v>1</v>
      </c>
      <c r="K52">
        <v>1</v>
      </c>
      <c r="M52">
        <v>1</v>
      </c>
    </row>
    <row r="53" spans="1:17" x14ac:dyDescent="0.35">
      <c r="A53" t="s">
        <v>132</v>
      </c>
      <c r="B53" t="s">
        <v>20</v>
      </c>
      <c r="C53" t="s">
        <v>133</v>
      </c>
      <c r="D53">
        <v>0</v>
      </c>
      <c r="E53">
        <v>0</v>
      </c>
      <c r="F53">
        <f t="shared" si="0"/>
        <v>0</v>
      </c>
      <c r="G53">
        <v>0</v>
      </c>
      <c r="H53">
        <v>0</v>
      </c>
      <c r="I53">
        <v>0</v>
      </c>
      <c r="J53">
        <v>1</v>
      </c>
      <c r="K53">
        <v>1</v>
      </c>
      <c r="L53">
        <v>1</v>
      </c>
    </row>
    <row r="54" spans="1:17" x14ac:dyDescent="0.35">
      <c r="A54" t="s">
        <v>134</v>
      </c>
      <c r="B54" t="s">
        <v>34</v>
      </c>
      <c r="C54" t="s">
        <v>135</v>
      </c>
      <c r="D54">
        <v>0</v>
      </c>
      <c r="E54">
        <v>0</v>
      </c>
      <c r="F54">
        <f t="shared" si="0"/>
        <v>0</v>
      </c>
      <c r="G54">
        <v>0</v>
      </c>
      <c r="H54">
        <v>0</v>
      </c>
      <c r="I54">
        <v>0</v>
      </c>
      <c r="J54">
        <v>1</v>
      </c>
      <c r="K54">
        <v>1</v>
      </c>
      <c r="M54">
        <v>1</v>
      </c>
      <c r="N54">
        <v>1</v>
      </c>
      <c r="O54">
        <v>1</v>
      </c>
      <c r="P54" s="1">
        <v>42654</v>
      </c>
    </row>
    <row r="55" spans="1:17" x14ac:dyDescent="0.35">
      <c r="A55" t="s">
        <v>136</v>
      </c>
      <c r="B55" t="s">
        <v>53</v>
      </c>
      <c r="C55" t="s">
        <v>137</v>
      </c>
      <c r="D55">
        <v>0</v>
      </c>
      <c r="E55">
        <v>0</v>
      </c>
      <c r="F55">
        <f t="shared" si="0"/>
        <v>0</v>
      </c>
      <c r="G55">
        <v>0</v>
      </c>
      <c r="H55">
        <v>0</v>
      </c>
      <c r="I55">
        <v>0</v>
      </c>
      <c r="J55">
        <v>1</v>
      </c>
      <c r="K55">
        <v>1</v>
      </c>
    </row>
    <row r="56" spans="1:17" x14ac:dyDescent="0.35">
      <c r="A56" t="s">
        <v>138</v>
      </c>
      <c r="B56" t="s">
        <v>34</v>
      </c>
      <c r="C56" t="s">
        <v>139</v>
      </c>
      <c r="D56">
        <v>0</v>
      </c>
      <c r="E56">
        <v>0</v>
      </c>
      <c r="F56">
        <f t="shared" si="0"/>
        <v>0</v>
      </c>
      <c r="G56">
        <v>0</v>
      </c>
      <c r="H56">
        <v>0</v>
      </c>
      <c r="I56">
        <v>0</v>
      </c>
      <c r="J56">
        <v>1</v>
      </c>
      <c r="K56">
        <v>1</v>
      </c>
    </row>
    <row r="57" spans="1:17" x14ac:dyDescent="0.35">
      <c r="A57" t="s">
        <v>140</v>
      </c>
      <c r="B57" t="s">
        <v>17</v>
      </c>
      <c r="C57" t="s">
        <v>141</v>
      </c>
      <c r="D57">
        <v>0</v>
      </c>
      <c r="E57">
        <v>0</v>
      </c>
      <c r="F57">
        <f t="shared" si="0"/>
        <v>0</v>
      </c>
      <c r="G57">
        <v>0</v>
      </c>
      <c r="H57">
        <v>0</v>
      </c>
      <c r="I57">
        <v>0</v>
      </c>
      <c r="J57">
        <v>1</v>
      </c>
      <c r="K57">
        <v>1</v>
      </c>
      <c r="M57">
        <v>1</v>
      </c>
    </row>
    <row r="58" spans="1:17" x14ac:dyDescent="0.35">
      <c r="A58" t="s">
        <v>142</v>
      </c>
      <c r="B58" t="s">
        <v>23</v>
      </c>
      <c r="C58" t="s">
        <v>143</v>
      </c>
      <c r="D58">
        <v>0</v>
      </c>
      <c r="E58">
        <v>0</v>
      </c>
      <c r="F58">
        <f t="shared" si="0"/>
        <v>0</v>
      </c>
      <c r="G58">
        <v>0</v>
      </c>
      <c r="H58">
        <v>0</v>
      </c>
      <c r="I58">
        <v>0</v>
      </c>
      <c r="J58">
        <v>1</v>
      </c>
      <c r="K58">
        <v>1</v>
      </c>
      <c r="L58">
        <v>1</v>
      </c>
    </row>
    <row r="59" spans="1:17" x14ac:dyDescent="0.35">
      <c r="A59" t="s">
        <v>144</v>
      </c>
      <c r="B59" t="s">
        <v>53</v>
      </c>
      <c r="C59" t="s">
        <v>145</v>
      </c>
      <c r="D59">
        <v>0</v>
      </c>
      <c r="E59">
        <v>0</v>
      </c>
      <c r="F59">
        <f t="shared" si="0"/>
        <v>0</v>
      </c>
      <c r="G59">
        <v>0</v>
      </c>
      <c r="H59">
        <v>0</v>
      </c>
      <c r="I59">
        <v>0</v>
      </c>
      <c r="J59">
        <v>1</v>
      </c>
      <c r="K59">
        <v>1</v>
      </c>
      <c r="M59">
        <v>1</v>
      </c>
    </row>
    <row r="60" spans="1:17" x14ac:dyDescent="0.35">
      <c r="A60" t="s">
        <v>146</v>
      </c>
      <c r="B60" t="s">
        <v>23</v>
      </c>
      <c r="C60" t="s">
        <v>147</v>
      </c>
      <c r="D60">
        <v>0</v>
      </c>
      <c r="E60">
        <v>0</v>
      </c>
      <c r="F60">
        <f t="shared" si="0"/>
        <v>0</v>
      </c>
      <c r="G60">
        <v>0</v>
      </c>
      <c r="H60">
        <v>0</v>
      </c>
      <c r="I60">
        <v>0</v>
      </c>
      <c r="J60">
        <v>1</v>
      </c>
      <c r="K60">
        <v>1</v>
      </c>
      <c r="M60">
        <v>1</v>
      </c>
    </row>
    <row r="61" spans="1:17" x14ac:dyDescent="0.35">
      <c r="A61" t="s">
        <v>148</v>
      </c>
      <c r="B61" t="s">
        <v>53</v>
      </c>
      <c r="C61" t="s">
        <v>149</v>
      </c>
      <c r="D61">
        <v>0</v>
      </c>
      <c r="E61">
        <v>0</v>
      </c>
      <c r="F61">
        <f t="shared" si="0"/>
        <v>0</v>
      </c>
      <c r="G61">
        <v>0</v>
      </c>
      <c r="H61">
        <v>0</v>
      </c>
      <c r="I61">
        <v>0</v>
      </c>
      <c r="J61">
        <v>1</v>
      </c>
      <c r="K61">
        <v>1</v>
      </c>
      <c r="M61">
        <v>1</v>
      </c>
    </row>
    <row r="62" spans="1:17" x14ac:dyDescent="0.35">
      <c r="A62" t="s">
        <v>150</v>
      </c>
      <c r="B62" t="s">
        <v>82</v>
      </c>
      <c r="C62" t="s">
        <v>151</v>
      </c>
      <c r="D62">
        <v>0</v>
      </c>
      <c r="E62">
        <v>0</v>
      </c>
      <c r="F62">
        <f t="shared" si="0"/>
        <v>0</v>
      </c>
      <c r="G62">
        <v>0</v>
      </c>
      <c r="H62">
        <v>0</v>
      </c>
      <c r="I62">
        <v>0</v>
      </c>
      <c r="J62">
        <v>1</v>
      </c>
      <c r="K62">
        <v>1</v>
      </c>
      <c r="M62">
        <v>1</v>
      </c>
    </row>
    <row r="63" spans="1:17" x14ac:dyDescent="0.35">
      <c r="A63" t="s">
        <v>152</v>
      </c>
      <c r="B63" t="s">
        <v>37</v>
      </c>
      <c r="C63" t="s">
        <v>153</v>
      </c>
      <c r="D63">
        <v>0</v>
      </c>
      <c r="E63">
        <v>0</v>
      </c>
      <c r="F63">
        <f t="shared" si="0"/>
        <v>0</v>
      </c>
      <c r="G63">
        <v>0</v>
      </c>
      <c r="H63">
        <v>0</v>
      </c>
      <c r="I63">
        <v>0</v>
      </c>
      <c r="J63">
        <v>1</v>
      </c>
      <c r="K63">
        <v>1</v>
      </c>
      <c r="M63">
        <v>1</v>
      </c>
      <c r="P63" s="1"/>
    </row>
    <row r="64" spans="1:17" x14ac:dyDescent="0.35">
      <c r="A64" t="s">
        <v>154</v>
      </c>
      <c r="B64" t="s">
        <v>34</v>
      </c>
      <c r="C64" t="s">
        <v>155</v>
      </c>
      <c r="D64">
        <v>0</v>
      </c>
      <c r="E64">
        <v>0</v>
      </c>
      <c r="F64">
        <f t="shared" si="0"/>
        <v>0</v>
      </c>
      <c r="G64">
        <v>0</v>
      </c>
      <c r="H64">
        <v>0</v>
      </c>
      <c r="I64">
        <v>0</v>
      </c>
      <c r="J64">
        <v>1</v>
      </c>
      <c r="K64">
        <v>1</v>
      </c>
      <c r="M64">
        <v>1</v>
      </c>
    </row>
    <row r="65" spans="1:17" x14ac:dyDescent="0.35">
      <c r="A65" t="s">
        <v>156</v>
      </c>
      <c r="B65" t="s">
        <v>43</v>
      </c>
      <c r="C65" t="s">
        <v>157</v>
      </c>
      <c r="D65">
        <v>0</v>
      </c>
      <c r="E65">
        <v>0</v>
      </c>
      <c r="F65">
        <f t="shared" si="0"/>
        <v>0</v>
      </c>
      <c r="G65">
        <v>0</v>
      </c>
      <c r="H65">
        <v>0</v>
      </c>
      <c r="I65">
        <v>0</v>
      </c>
      <c r="J65">
        <v>1</v>
      </c>
      <c r="K65">
        <v>1</v>
      </c>
      <c r="M65">
        <v>1</v>
      </c>
    </row>
    <row r="66" spans="1:17" x14ac:dyDescent="0.35">
      <c r="A66" t="s">
        <v>158</v>
      </c>
      <c r="B66" t="s">
        <v>82</v>
      </c>
      <c r="C66" t="s">
        <v>159</v>
      </c>
      <c r="D66">
        <v>10</v>
      </c>
      <c r="E66">
        <v>6</v>
      </c>
      <c r="F66">
        <f t="shared" ref="F66:F129" si="1">IF(E66=0, 0, E66-1)</f>
        <v>5</v>
      </c>
      <c r="G66">
        <v>2</v>
      </c>
      <c r="H66">
        <v>0</v>
      </c>
      <c r="I66">
        <v>0</v>
      </c>
      <c r="K66">
        <v>1</v>
      </c>
      <c r="O66">
        <v>1</v>
      </c>
      <c r="P66" s="1">
        <v>42647</v>
      </c>
    </row>
    <row r="67" spans="1:17" x14ac:dyDescent="0.35">
      <c r="A67" t="s">
        <v>160</v>
      </c>
      <c r="B67" t="s">
        <v>37</v>
      </c>
      <c r="C67" t="s">
        <v>161</v>
      </c>
      <c r="D67">
        <v>16.5</v>
      </c>
      <c r="E67">
        <v>6</v>
      </c>
      <c r="F67">
        <f t="shared" si="1"/>
        <v>5</v>
      </c>
      <c r="G67">
        <v>5</v>
      </c>
      <c r="H67">
        <v>0</v>
      </c>
      <c r="I67">
        <v>47</v>
      </c>
      <c r="O67">
        <v>1</v>
      </c>
      <c r="P67" s="1">
        <v>42654</v>
      </c>
      <c r="Q67" s="1">
        <v>42858</v>
      </c>
    </row>
    <row r="68" spans="1:17" x14ac:dyDescent="0.35">
      <c r="A68" t="s">
        <v>162</v>
      </c>
      <c r="B68" t="s">
        <v>28</v>
      </c>
      <c r="C68" t="s">
        <v>163</v>
      </c>
      <c r="D68">
        <v>0</v>
      </c>
      <c r="E68">
        <v>0</v>
      </c>
      <c r="F68">
        <f t="shared" si="1"/>
        <v>0</v>
      </c>
      <c r="G68">
        <v>0</v>
      </c>
      <c r="H68">
        <v>0</v>
      </c>
      <c r="I68">
        <v>0</v>
      </c>
      <c r="K68">
        <v>1</v>
      </c>
      <c r="P68" s="1">
        <v>42838</v>
      </c>
    </row>
    <row r="69" spans="1:17" x14ac:dyDescent="0.35">
      <c r="A69" t="s">
        <v>164</v>
      </c>
      <c r="B69" t="s">
        <v>53</v>
      </c>
      <c r="C69" t="s">
        <v>165</v>
      </c>
      <c r="D69">
        <v>8</v>
      </c>
      <c r="E69">
        <v>1</v>
      </c>
      <c r="F69">
        <f t="shared" si="1"/>
        <v>0</v>
      </c>
      <c r="G69">
        <v>0</v>
      </c>
      <c r="H69">
        <v>0</v>
      </c>
      <c r="I69">
        <v>0</v>
      </c>
      <c r="K69">
        <v>1</v>
      </c>
      <c r="P69" s="1">
        <v>42838</v>
      </c>
    </row>
    <row r="70" spans="1:17" x14ac:dyDescent="0.35">
      <c r="A70" t="s">
        <v>166</v>
      </c>
      <c r="B70" t="s">
        <v>43</v>
      </c>
      <c r="C70" t="s">
        <v>167</v>
      </c>
      <c r="D70">
        <v>1</v>
      </c>
      <c r="E70">
        <v>1</v>
      </c>
      <c r="F70">
        <f t="shared" si="1"/>
        <v>0</v>
      </c>
      <c r="G70">
        <v>0</v>
      </c>
      <c r="H70">
        <v>0</v>
      </c>
      <c r="I70">
        <v>0</v>
      </c>
      <c r="K70">
        <v>1</v>
      </c>
      <c r="P70" s="1">
        <v>42834</v>
      </c>
    </row>
    <row r="71" spans="1:17" x14ac:dyDescent="0.35">
      <c r="A71" t="s">
        <v>168</v>
      </c>
      <c r="B71" t="s">
        <v>82</v>
      </c>
      <c r="C71" t="s">
        <v>169</v>
      </c>
      <c r="D71">
        <v>11.5</v>
      </c>
      <c r="E71">
        <v>13</v>
      </c>
      <c r="F71">
        <f t="shared" si="1"/>
        <v>12</v>
      </c>
      <c r="G71">
        <v>4</v>
      </c>
      <c r="H71">
        <v>0</v>
      </c>
      <c r="I71">
        <v>0</v>
      </c>
      <c r="K71">
        <v>1</v>
      </c>
      <c r="O71">
        <v>1</v>
      </c>
      <c r="P71" s="1">
        <v>42654</v>
      </c>
    </row>
    <row r="72" spans="1:17" x14ac:dyDescent="0.35">
      <c r="A72" t="s">
        <v>170</v>
      </c>
      <c r="B72" t="s">
        <v>70</v>
      </c>
      <c r="C72" t="s">
        <v>171</v>
      </c>
      <c r="D72">
        <v>13</v>
      </c>
      <c r="E72">
        <v>15</v>
      </c>
      <c r="F72">
        <f t="shared" si="1"/>
        <v>14</v>
      </c>
      <c r="G72">
        <v>3</v>
      </c>
      <c r="H72">
        <v>0</v>
      </c>
      <c r="I72">
        <v>0</v>
      </c>
      <c r="K72">
        <v>1</v>
      </c>
      <c r="P72" s="1">
        <v>42834</v>
      </c>
    </row>
    <row r="73" spans="1:17" x14ac:dyDescent="0.35">
      <c r="A73" t="s">
        <v>172</v>
      </c>
      <c r="B73" t="s">
        <v>31</v>
      </c>
      <c r="C73" t="s">
        <v>173</v>
      </c>
      <c r="D73">
        <v>7</v>
      </c>
      <c r="E73">
        <v>9</v>
      </c>
      <c r="F73">
        <f t="shared" si="1"/>
        <v>8</v>
      </c>
      <c r="G73">
        <v>0</v>
      </c>
      <c r="H73">
        <v>0</v>
      </c>
      <c r="I73">
        <v>0</v>
      </c>
      <c r="K73">
        <v>1</v>
      </c>
      <c r="P73" s="1">
        <v>42838</v>
      </c>
    </row>
    <row r="74" spans="1:17" x14ac:dyDescent="0.35">
      <c r="A74" t="s">
        <v>174</v>
      </c>
      <c r="B74" t="s">
        <v>175</v>
      </c>
      <c r="C74" t="s">
        <v>176</v>
      </c>
      <c r="D74">
        <v>0</v>
      </c>
      <c r="E74">
        <v>0</v>
      </c>
      <c r="F74">
        <f t="shared" si="1"/>
        <v>0</v>
      </c>
      <c r="G74">
        <v>0</v>
      </c>
      <c r="H74">
        <v>0</v>
      </c>
      <c r="I74">
        <v>0</v>
      </c>
      <c r="K74">
        <v>1</v>
      </c>
      <c r="P74" s="1">
        <v>42834</v>
      </c>
    </row>
    <row r="75" spans="1:17" x14ac:dyDescent="0.35">
      <c r="A75" t="s">
        <v>177</v>
      </c>
      <c r="B75" t="s">
        <v>37</v>
      </c>
      <c r="C75" t="s">
        <v>178</v>
      </c>
      <c r="D75">
        <v>0</v>
      </c>
      <c r="E75">
        <v>0</v>
      </c>
      <c r="F75">
        <f t="shared" si="1"/>
        <v>0</v>
      </c>
      <c r="G75">
        <v>0</v>
      </c>
      <c r="H75">
        <v>0</v>
      </c>
      <c r="I75">
        <v>0</v>
      </c>
      <c r="K75">
        <v>1</v>
      </c>
      <c r="O75">
        <v>1</v>
      </c>
      <c r="P75" s="1">
        <v>42647</v>
      </c>
      <c r="Q75" s="1">
        <v>42654</v>
      </c>
    </row>
    <row r="76" spans="1:17" x14ac:dyDescent="0.35">
      <c r="A76" t="s">
        <v>179</v>
      </c>
      <c r="B76" t="s">
        <v>34</v>
      </c>
      <c r="C76" t="s">
        <v>180</v>
      </c>
      <c r="D76">
        <v>0</v>
      </c>
      <c r="E76">
        <v>0</v>
      </c>
      <c r="F76">
        <f t="shared" si="1"/>
        <v>0</v>
      </c>
      <c r="G76">
        <v>0</v>
      </c>
      <c r="H76">
        <v>0</v>
      </c>
      <c r="I76">
        <v>0</v>
      </c>
      <c r="K76">
        <v>1</v>
      </c>
    </row>
    <row r="77" spans="1:17" x14ac:dyDescent="0.35">
      <c r="A77" t="s">
        <v>181</v>
      </c>
      <c r="B77" t="s">
        <v>70</v>
      </c>
      <c r="C77" t="s">
        <v>182</v>
      </c>
      <c r="D77">
        <v>0</v>
      </c>
      <c r="E77">
        <v>0</v>
      </c>
      <c r="F77">
        <f t="shared" si="1"/>
        <v>0</v>
      </c>
      <c r="G77">
        <v>0</v>
      </c>
      <c r="H77">
        <v>0</v>
      </c>
      <c r="I77">
        <v>0</v>
      </c>
      <c r="K77">
        <v>1</v>
      </c>
      <c r="M77">
        <v>1</v>
      </c>
      <c r="N77">
        <v>1</v>
      </c>
      <c r="O77">
        <v>1</v>
      </c>
      <c r="P77" s="1">
        <v>42654</v>
      </c>
    </row>
    <row r="78" spans="1:17" x14ac:dyDescent="0.35">
      <c r="A78" t="s">
        <v>183</v>
      </c>
      <c r="B78" t="s">
        <v>40</v>
      </c>
      <c r="C78" t="s">
        <v>184</v>
      </c>
      <c r="D78">
        <v>0</v>
      </c>
      <c r="E78">
        <v>0</v>
      </c>
      <c r="F78">
        <f t="shared" si="1"/>
        <v>0</v>
      </c>
      <c r="G78">
        <v>0</v>
      </c>
      <c r="H78">
        <v>0</v>
      </c>
      <c r="I78">
        <v>0</v>
      </c>
      <c r="K78">
        <v>1</v>
      </c>
      <c r="M78">
        <v>1</v>
      </c>
      <c r="N78">
        <v>1</v>
      </c>
      <c r="O78">
        <v>1</v>
      </c>
      <c r="P78" s="1">
        <v>42654</v>
      </c>
    </row>
    <row r="79" spans="1:17" x14ac:dyDescent="0.35">
      <c r="A79" t="s">
        <v>185</v>
      </c>
      <c r="B79" t="s">
        <v>34</v>
      </c>
      <c r="C79" t="s">
        <v>186</v>
      </c>
      <c r="D79">
        <v>0</v>
      </c>
      <c r="E79">
        <v>0</v>
      </c>
      <c r="F79">
        <f t="shared" si="1"/>
        <v>0</v>
      </c>
      <c r="G79">
        <v>0</v>
      </c>
      <c r="H79">
        <v>0</v>
      </c>
      <c r="I79">
        <v>0</v>
      </c>
      <c r="K79">
        <v>1</v>
      </c>
      <c r="M79">
        <v>1</v>
      </c>
      <c r="N79">
        <v>1</v>
      </c>
      <c r="O79">
        <v>1</v>
      </c>
      <c r="P79" s="1">
        <v>42654</v>
      </c>
    </row>
    <row r="80" spans="1:17" x14ac:dyDescent="0.35">
      <c r="A80" t="s">
        <v>187</v>
      </c>
      <c r="B80" t="s">
        <v>43</v>
      </c>
      <c r="C80" t="s">
        <v>188</v>
      </c>
      <c r="D80">
        <v>16.5</v>
      </c>
      <c r="E80">
        <v>1</v>
      </c>
      <c r="F80">
        <f t="shared" si="1"/>
        <v>0</v>
      </c>
      <c r="G80">
        <v>2</v>
      </c>
      <c r="H80">
        <v>2</v>
      </c>
      <c r="I80">
        <v>17</v>
      </c>
      <c r="P80" s="1">
        <v>42834</v>
      </c>
    </row>
    <row r="81" spans="1:17" x14ac:dyDescent="0.35">
      <c r="A81" t="s">
        <v>189</v>
      </c>
      <c r="B81" t="s">
        <v>34</v>
      </c>
      <c r="C81" t="s">
        <v>190</v>
      </c>
      <c r="D81">
        <v>11.5</v>
      </c>
      <c r="E81">
        <v>18</v>
      </c>
      <c r="F81">
        <f t="shared" si="1"/>
        <v>17</v>
      </c>
      <c r="G81">
        <v>0</v>
      </c>
      <c r="H81">
        <v>0</v>
      </c>
      <c r="I81">
        <v>0</v>
      </c>
      <c r="K81">
        <v>1</v>
      </c>
      <c r="P81" s="1">
        <v>42830</v>
      </c>
    </row>
    <row r="82" spans="1:17" x14ac:dyDescent="0.35">
      <c r="A82" t="s">
        <v>191</v>
      </c>
      <c r="B82" t="s">
        <v>20</v>
      </c>
      <c r="C82" t="s">
        <v>192</v>
      </c>
      <c r="D82">
        <v>26</v>
      </c>
      <c r="E82">
        <v>1</v>
      </c>
      <c r="F82">
        <f t="shared" si="1"/>
        <v>0</v>
      </c>
      <c r="G82">
        <v>9</v>
      </c>
      <c r="H82">
        <v>4</v>
      </c>
      <c r="I82">
        <v>94</v>
      </c>
      <c r="P82" s="1">
        <v>42834</v>
      </c>
    </row>
    <row r="83" spans="1:17" x14ac:dyDescent="0.35">
      <c r="A83" t="s">
        <v>193</v>
      </c>
      <c r="B83" t="s">
        <v>70</v>
      </c>
      <c r="C83" t="s">
        <v>194</v>
      </c>
      <c r="D83">
        <v>0</v>
      </c>
      <c r="E83">
        <v>0</v>
      </c>
      <c r="F83">
        <f t="shared" si="1"/>
        <v>0</v>
      </c>
      <c r="G83">
        <v>0</v>
      </c>
      <c r="H83">
        <v>0</v>
      </c>
      <c r="I83">
        <v>0</v>
      </c>
      <c r="J83">
        <v>1</v>
      </c>
      <c r="K83">
        <v>1</v>
      </c>
      <c r="L83">
        <v>1</v>
      </c>
    </row>
    <row r="84" spans="1:17" x14ac:dyDescent="0.35">
      <c r="A84" t="s">
        <v>195</v>
      </c>
      <c r="B84" t="s">
        <v>17</v>
      </c>
      <c r="C84" t="s">
        <v>196</v>
      </c>
      <c r="D84">
        <v>0</v>
      </c>
      <c r="E84">
        <v>0</v>
      </c>
      <c r="F84">
        <f t="shared" si="1"/>
        <v>0</v>
      </c>
      <c r="G84">
        <v>0</v>
      </c>
      <c r="H84">
        <v>0</v>
      </c>
      <c r="I84">
        <v>0</v>
      </c>
      <c r="K84">
        <v>1</v>
      </c>
      <c r="P84" s="1">
        <v>42830</v>
      </c>
    </row>
    <row r="85" spans="1:17" x14ac:dyDescent="0.35">
      <c r="A85" t="s">
        <v>197</v>
      </c>
      <c r="B85" t="s">
        <v>40</v>
      </c>
      <c r="C85" t="s">
        <v>198</v>
      </c>
      <c r="D85">
        <v>0</v>
      </c>
      <c r="E85">
        <v>0</v>
      </c>
      <c r="F85">
        <f t="shared" si="1"/>
        <v>0</v>
      </c>
      <c r="G85">
        <v>0</v>
      </c>
      <c r="H85">
        <v>0</v>
      </c>
      <c r="I85">
        <v>0</v>
      </c>
      <c r="K85">
        <v>1</v>
      </c>
      <c r="P85" s="1">
        <v>42830</v>
      </c>
    </row>
    <row r="86" spans="1:17" x14ac:dyDescent="0.35">
      <c r="A86" t="s">
        <v>199</v>
      </c>
      <c r="B86" t="s">
        <v>70</v>
      </c>
      <c r="C86" t="s">
        <v>200</v>
      </c>
      <c r="D86">
        <v>0</v>
      </c>
      <c r="E86">
        <v>0</v>
      </c>
      <c r="F86">
        <f t="shared" si="1"/>
        <v>0</v>
      </c>
      <c r="G86">
        <v>0</v>
      </c>
      <c r="H86">
        <v>0</v>
      </c>
      <c r="I86">
        <v>0</v>
      </c>
      <c r="J86">
        <v>1</v>
      </c>
      <c r="K86">
        <v>1</v>
      </c>
      <c r="L86">
        <v>1</v>
      </c>
    </row>
    <row r="87" spans="1:17" x14ac:dyDescent="0.35">
      <c r="A87" t="s">
        <v>201</v>
      </c>
      <c r="B87" t="s">
        <v>17</v>
      </c>
      <c r="C87" t="s">
        <v>202</v>
      </c>
      <c r="D87">
        <v>0</v>
      </c>
      <c r="E87">
        <v>0</v>
      </c>
      <c r="F87">
        <f t="shared" si="1"/>
        <v>0</v>
      </c>
      <c r="G87">
        <v>0</v>
      </c>
      <c r="H87">
        <v>0</v>
      </c>
      <c r="I87">
        <v>0</v>
      </c>
      <c r="J87">
        <v>1</v>
      </c>
      <c r="K87">
        <v>1</v>
      </c>
    </row>
    <row r="88" spans="1:17" x14ac:dyDescent="0.35">
      <c r="A88" t="s">
        <v>203</v>
      </c>
      <c r="B88" t="s">
        <v>175</v>
      </c>
      <c r="C88" t="s">
        <v>204</v>
      </c>
      <c r="D88">
        <v>0</v>
      </c>
      <c r="E88">
        <v>0</v>
      </c>
      <c r="F88">
        <f t="shared" si="1"/>
        <v>0</v>
      </c>
      <c r="G88">
        <v>0</v>
      </c>
      <c r="H88">
        <v>0</v>
      </c>
      <c r="I88">
        <v>0</v>
      </c>
      <c r="K88">
        <v>1</v>
      </c>
      <c r="O88">
        <v>1</v>
      </c>
      <c r="P88" s="1">
        <v>42654</v>
      </c>
    </row>
    <row r="89" spans="1:17" x14ac:dyDescent="0.35">
      <c r="A89" t="s">
        <v>205</v>
      </c>
      <c r="B89" t="s">
        <v>31</v>
      </c>
      <c r="C89" t="s">
        <v>206</v>
      </c>
      <c r="D89">
        <v>0</v>
      </c>
      <c r="E89">
        <v>0</v>
      </c>
      <c r="F89">
        <f t="shared" si="1"/>
        <v>0</v>
      </c>
      <c r="G89">
        <v>0</v>
      </c>
      <c r="H89">
        <v>0</v>
      </c>
      <c r="I89">
        <v>0</v>
      </c>
      <c r="K89">
        <v>1</v>
      </c>
      <c r="P89" s="1">
        <v>42830</v>
      </c>
    </row>
    <row r="90" spans="1:17" x14ac:dyDescent="0.35">
      <c r="A90" t="s">
        <v>207</v>
      </c>
      <c r="B90" t="s">
        <v>17</v>
      </c>
      <c r="C90" t="s">
        <v>208</v>
      </c>
      <c r="D90">
        <v>0</v>
      </c>
      <c r="E90">
        <v>0</v>
      </c>
      <c r="F90">
        <f t="shared" si="1"/>
        <v>0</v>
      </c>
      <c r="G90">
        <v>0</v>
      </c>
      <c r="H90">
        <v>0</v>
      </c>
      <c r="I90">
        <v>0</v>
      </c>
      <c r="J90">
        <v>1</v>
      </c>
      <c r="K90">
        <v>1</v>
      </c>
      <c r="M90">
        <v>1</v>
      </c>
    </row>
    <row r="91" spans="1:17" x14ac:dyDescent="0.35">
      <c r="A91" t="s">
        <v>209</v>
      </c>
      <c r="B91" t="s">
        <v>70</v>
      </c>
      <c r="C91" t="s">
        <v>210</v>
      </c>
      <c r="D91">
        <v>0</v>
      </c>
      <c r="E91">
        <v>0</v>
      </c>
      <c r="F91">
        <f t="shared" si="1"/>
        <v>0</v>
      </c>
      <c r="G91">
        <v>0</v>
      </c>
      <c r="H91">
        <v>0</v>
      </c>
      <c r="I91">
        <v>0</v>
      </c>
      <c r="J91">
        <v>1</v>
      </c>
      <c r="K91">
        <v>1</v>
      </c>
    </row>
    <row r="92" spans="1:17" x14ac:dyDescent="0.35">
      <c r="A92" t="s">
        <v>211</v>
      </c>
      <c r="B92" t="s">
        <v>40</v>
      </c>
      <c r="C92" t="s">
        <v>212</v>
      </c>
      <c r="D92">
        <v>14</v>
      </c>
      <c r="E92">
        <v>9</v>
      </c>
      <c r="F92">
        <f t="shared" si="1"/>
        <v>8</v>
      </c>
      <c r="G92">
        <v>10</v>
      </c>
      <c r="H92">
        <v>0</v>
      </c>
      <c r="I92">
        <v>22</v>
      </c>
      <c r="O92">
        <v>1</v>
      </c>
      <c r="P92" s="1">
        <v>42647</v>
      </c>
      <c r="Q92" s="1">
        <v>42858</v>
      </c>
    </row>
    <row r="93" spans="1:17" x14ac:dyDescent="0.35">
      <c r="A93" t="s">
        <v>213</v>
      </c>
      <c r="B93" t="s">
        <v>34</v>
      </c>
      <c r="C93" t="s">
        <v>214</v>
      </c>
      <c r="D93">
        <v>0</v>
      </c>
      <c r="E93">
        <v>0</v>
      </c>
      <c r="F93">
        <f t="shared" si="1"/>
        <v>0</v>
      </c>
      <c r="G93">
        <v>0</v>
      </c>
      <c r="H93">
        <v>0</v>
      </c>
      <c r="I93">
        <v>0</v>
      </c>
      <c r="K93">
        <v>1</v>
      </c>
      <c r="O93">
        <v>1</v>
      </c>
      <c r="P93" s="1">
        <v>42654</v>
      </c>
    </row>
    <row r="94" spans="1:17" x14ac:dyDescent="0.35">
      <c r="A94" t="s">
        <v>215</v>
      </c>
      <c r="B94" t="s">
        <v>43</v>
      </c>
      <c r="C94" t="s">
        <v>216</v>
      </c>
      <c r="D94">
        <v>0</v>
      </c>
      <c r="E94">
        <v>0</v>
      </c>
      <c r="F94">
        <f t="shared" si="1"/>
        <v>0</v>
      </c>
      <c r="G94">
        <v>0</v>
      </c>
      <c r="H94">
        <v>0</v>
      </c>
      <c r="I94">
        <v>0</v>
      </c>
      <c r="K94">
        <v>1</v>
      </c>
      <c r="P94" s="1">
        <v>42834</v>
      </c>
    </row>
    <row r="95" spans="1:17" x14ac:dyDescent="0.35">
      <c r="A95" t="s">
        <v>217</v>
      </c>
      <c r="B95" t="s">
        <v>28</v>
      </c>
      <c r="C95" t="s">
        <v>218</v>
      </c>
      <c r="D95">
        <v>0</v>
      </c>
      <c r="E95">
        <v>0</v>
      </c>
      <c r="F95">
        <f t="shared" si="1"/>
        <v>0</v>
      </c>
      <c r="G95">
        <v>0</v>
      </c>
      <c r="H95">
        <v>0</v>
      </c>
      <c r="I95">
        <v>0</v>
      </c>
      <c r="K95">
        <v>1</v>
      </c>
      <c r="P95" s="1">
        <v>42838</v>
      </c>
    </row>
    <row r="96" spans="1:17" x14ac:dyDescent="0.35">
      <c r="A96" t="s">
        <v>219</v>
      </c>
      <c r="B96" t="s">
        <v>17</v>
      </c>
      <c r="C96" t="s">
        <v>220</v>
      </c>
      <c r="D96">
        <v>0</v>
      </c>
      <c r="E96">
        <v>0</v>
      </c>
      <c r="F96">
        <f t="shared" si="1"/>
        <v>0</v>
      </c>
      <c r="G96">
        <v>0</v>
      </c>
      <c r="H96">
        <v>0</v>
      </c>
      <c r="I96">
        <v>0</v>
      </c>
      <c r="J96">
        <v>1</v>
      </c>
      <c r="K96">
        <v>1</v>
      </c>
    </row>
    <row r="97" spans="1:17" x14ac:dyDescent="0.35">
      <c r="A97" t="s">
        <v>221</v>
      </c>
      <c r="B97" t="s">
        <v>31</v>
      </c>
      <c r="C97" t="s">
        <v>222</v>
      </c>
      <c r="D97">
        <v>0</v>
      </c>
      <c r="E97">
        <v>0</v>
      </c>
      <c r="F97">
        <f t="shared" si="1"/>
        <v>0</v>
      </c>
      <c r="G97">
        <v>0</v>
      </c>
      <c r="H97">
        <v>0</v>
      </c>
      <c r="I97">
        <v>0</v>
      </c>
      <c r="J97">
        <v>1</v>
      </c>
      <c r="K97">
        <v>1</v>
      </c>
    </row>
    <row r="98" spans="1:17" x14ac:dyDescent="0.35">
      <c r="A98" t="s">
        <v>223</v>
      </c>
      <c r="B98" t="s">
        <v>175</v>
      </c>
      <c r="C98" t="s">
        <v>224</v>
      </c>
      <c r="D98">
        <v>0</v>
      </c>
      <c r="E98">
        <v>0</v>
      </c>
      <c r="F98">
        <f t="shared" si="1"/>
        <v>0</v>
      </c>
      <c r="G98">
        <v>0</v>
      </c>
      <c r="H98">
        <v>0</v>
      </c>
      <c r="I98">
        <v>0</v>
      </c>
      <c r="J98">
        <v>1</v>
      </c>
      <c r="K98">
        <v>1</v>
      </c>
      <c r="M98">
        <v>1</v>
      </c>
    </row>
    <row r="99" spans="1:17" x14ac:dyDescent="0.35">
      <c r="A99" t="s">
        <v>225</v>
      </c>
      <c r="B99" t="s">
        <v>34</v>
      </c>
      <c r="C99" t="s">
        <v>226</v>
      </c>
      <c r="D99">
        <v>0</v>
      </c>
      <c r="E99">
        <v>0</v>
      </c>
      <c r="F99">
        <f t="shared" si="1"/>
        <v>0</v>
      </c>
      <c r="G99">
        <v>0</v>
      </c>
      <c r="H99">
        <v>0</v>
      </c>
      <c r="I99">
        <v>0</v>
      </c>
      <c r="K99">
        <v>1</v>
      </c>
      <c r="P99" s="1">
        <v>42830</v>
      </c>
    </row>
    <row r="100" spans="1:17" x14ac:dyDescent="0.35">
      <c r="A100" t="s">
        <v>227</v>
      </c>
      <c r="B100" t="s">
        <v>48</v>
      </c>
      <c r="C100" t="s">
        <v>228</v>
      </c>
      <c r="D100">
        <v>0</v>
      </c>
      <c r="E100">
        <v>0</v>
      </c>
      <c r="F100">
        <f t="shared" si="1"/>
        <v>0</v>
      </c>
      <c r="G100">
        <v>0</v>
      </c>
      <c r="H100">
        <v>0</v>
      </c>
      <c r="I100">
        <v>0</v>
      </c>
      <c r="J100">
        <v>1</v>
      </c>
      <c r="K100">
        <v>1</v>
      </c>
    </row>
    <row r="101" spans="1:17" x14ac:dyDescent="0.35">
      <c r="A101" t="s">
        <v>229</v>
      </c>
      <c r="B101" t="s">
        <v>23</v>
      </c>
      <c r="C101" t="s">
        <v>230</v>
      </c>
      <c r="D101">
        <v>0</v>
      </c>
      <c r="E101">
        <v>0</v>
      </c>
      <c r="F101">
        <f t="shared" si="1"/>
        <v>0</v>
      </c>
      <c r="G101">
        <v>0</v>
      </c>
      <c r="H101">
        <v>0</v>
      </c>
      <c r="I101">
        <v>0</v>
      </c>
      <c r="J101">
        <v>1</v>
      </c>
      <c r="K101">
        <v>1</v>
      </c>
      <c r="M101">
        <v>1</v>
      </c>
    </row>
    <row r="102" spans="1:17" x14ac:dyDescent="0.35">
      <c r="A102" t="s">
        <v>231</v>
      </c>
      <c r="B102" t="s">
        <v>28</v>
      </c>
      <c r="C102" t="s">
        <v>232</v>
      </c>
      <c r="D102">
        <v>0</v>
      </c>
      <c r="E102">
        <v>0</v>
      </c>
      <c r="F102">
        <f t="shared" si="1"/>
        <v>0</v>
      </c>
      <c r="G102">
        <v>0</v>
      </c>
      <c r="H102">
        <v>0</v>
      </c>
      <c r="I102">
        <v>0</v>
      </c>
      <c r="K102">
        <v>1</v>
      </c>
      <c r="P102" s="1">
        <v>42838</v>
      </c>
    </row>
    <row r="103" spans="1:17" x14ac:dyDescent="0.35">
      <c r="A103" t="s">
        <v>233</v>
      </c>
      <c r="B103" t="s">
        <v>28</v>
      </c>
      <c r="C103" t="s">
        <v>234</v>
      </c>
      <c r="D103">
        <v>0</v>
      </c>
      <c r="E103">
        <v>0</v>
      </c>
      <c r="F103">
        <f t="shared" si="1"/>
        <v>0</v>
      </c>
      <c r="G103">
        <v>0</v>
      </c>
      <c r="H103">
        <v>0</v>
      </c>
      <c r="I103">
        <v>0</v>
      </c>
      <c r="K103">
        <v>1</v>
      </c>
      <c r="P103" s="1">
        <v>42838</v>
      </c>
    </row>
    <row r="104" spans="1:17" x14ac:dyDescent="0.35">
      <c r="A104" t="s">
        <v>235</v>
      </c>
      <c r="B104" t="s">
        <v>175</v>
      </c>
      <c r="C104" t="s">
        <v>236</v>
      </c>
      <c r="D104">
        <v>0</v>
      </c>
      <c r="E104">
        <v>0</v>
      </c>
      <c r="F104">
        <f t="shared" si="1"/>
        <v>0</v>
      </c>
      <c r="G104">
        <v>0</v>
      </c>
      <c r="H104">
        <v>0</v>
      </c>
      <c r="I104">
        <v>0</v>
      </c>
      <c r="K104">
        <v>1</v>
      </c>
    </row>
    <row r="105" spans="1:17" x14ac:dyDescent="0.35">
      <c r="A105" t="s">
        <v>237</v>
      </c>
      <c r="B105" t="s">
        <v>34</v>
      </c>
      <c r="C105" t="s">
        <v>238</v>
      </c>
      <c r="D105">
        <v>0</v>
      </c>
      <c r="E105">
        <v>0</v>
      </c>
      <c r="F105">
        <f t="shared" si="1"/>
        <v>0</v>
      </c>
      <c r="G105">
        <v>0</v>
      </c>
      <c r="H105">
        <v>0</v>
      </c>
      <c r="I105">
        <v>0</v>
      </c>
      <c r="K105">
        <v>1</v>
      </c>
      <c r="P105" s="1">
        <v>42834</v>
      </c>
    </row>
    <row r="106" spans="1:17" x14ac:dyDescent="0.35">
      <c r="A106" t="s">
        <v>239</v>
      </c>
      <c r="B106" t="s">
        <v>34</v>
      </c>
      <c r="C106" t="s">
        <v>240</v>
      </c>
      <c r="D106">
        <v>0</v>
      </c>
      <c r="E106">
        <v>0</v>
      </c>
      <c r="F106">
        <f t="shared" si="1"/>
        <v>0</v>
      </c>
      <c r="G106">
        <v>0</v>
      </c>
      <c r="H106">
        <v>0</v>
      </c>
      <c r="I106">
        <v>0</v>
      </c>
      <c r="K106">
        <v>1</v>
      </c>
      <c r="O106">
        <v>1</v>
      </c>
      <c r="P106" s="1">
        <v>42654</v>
      </c>
    </row>
    <row r="107" spans="1:17" x14ac:dyDescent="0.35">
      <c r="A107" t="s">
        <v>241</v>
      </c>
      <c r="B107" t="s">
        <v>40</v>
      </c>
      <c r="C107" t="s">
        <v>242</v>
      </c>
      <c r="D107">
        <v>0</v>
      </c>
      <c r="E107">
        <v>0</v>
      </c>
      <c r="F107">
        <f t="shared" si="1"/>
        <v>0</v>
      </c>
      <c r="G107">
        <v>0</v>
      </c>
      <c r="H107">
        <v>0</v>
      </c>
      <c r="I107">
        <v>0</v>
      </c>
      <c r="K107">
        <v>1</v>
      </c>
      <c r="O107">
        <v>1</v>
      </c>
      <c r="P107" s="1">
        <v>42647</v>
      </c>
    </row>
    <row r="108" spans="1:17" x14ac:dyDescent="0.35">
      <c r="A108" t="s">
        <v>243</v>
      </c>
      <c r="B108" t="s">
        <v>70</v>
      </c>
      <c r="C108" t="s">
        <v>244</v>
      </c>
      <c r="D108">
        <v>0</v>
      </c>
      <c r="E108">
        <v>0</v>
      </c>
      <c r="F108">
        <f t="shared" si="1"/>
        <v>0</v>
      </c>
      <c r="G108">
        <v>0</v>
      </c>
      <c r="H108">
        <v>0</v>
      </c>
      <c r="I108">
        <v>0</v>
      </c>
      <c r="K108">
        <v>1</v>
      </c>
      <c r="P108" s="1"/>
    </row>
    <row r="109" spans="1:17" x14ac:dyDescent="0.35">
      <c r="A109" t="s">
        <v>245</v>
      </c>
      <c r="B109" t="s">
        <v>37</v>
      </c>
      <c r="C109" t="s">
        <v>246</v>
      </c>
      <c r="D109">
        <v>0</v>
      </c>
      <c r="E109">
        <v>0</v>
      </c>
      <c r="F109">
        <f t="shared" si="1"/>
        <v>0</v>
      </c>
      <c r="G109">
        <v>0</v>
      </c>
      <c r="H109">
        <v>0</v>
      </c>
      <c r="I109">
        <v>0</v>
      </c>
      <c r="K109">
        <v>1</v>
      </c>
      <c r="M109">
        <v>1</v>
      </c>
      <c r="N109">
        <v>1</v>
      </c>
      <c r="O109">
        <v>1</v>
      </c>
      <c r="P109" s="1">
        <v>42647</v>
      </c>
      <c r="Q109" s="1">
        <v>42647</v>
      </c>
    </row>
    <row r="110" spans="1:17" x14ac:dyDescent="0.35">
      <c r="A110" t="s">
        <v>247</v>
      </c>
      <c r="B110" t="s">
        <v>31</v>
      </c>
      <c r="C110" t="s">
        <v>248</v>
      </c>
      <c r="D110">
        <v>0</v>
      </c>
      <c r="E110">
        <v>0</v>
      </c>
      <c r="F110">
        <f t="shared" si="1"/>
        <v>0</v>
      </c>
      <c r="G110">
        <v>0</v>
      </c>
      <c r="H110">
        <v>0</v>
      </c>
      <c r="I110">
        <v>0</v>
      </c>
      <c r="J110">
        <v>1</v>
      </c>
      <c r="K110">
        <v>1</v>
      </c>
    </row>
    <row r="111" spans="1:17" x14ac:dyDescent="0.35">
      <c r="A111" t="s">
        <v>249</v>
      </c>
      <c r="B111" t="s">
        <v>37</v>
      </c>
      <c r="C111" t="s">
        <v>250</v>
      </c>
      <c r="D111">
        <v>0</v>
      </c>
      <c r="E111">
        <v>0</v>
      </c>
      <c r="F111">
        <f t="shared" si="1"/>
        <v>0</v>
      </c>
      <c r="G111">
        <v>0</v>
      </c>
      <c r="H111">
        <v>0</v>
      </c>
      <c r="I111">
        <v>0</v>
      </c>
      <c r="K111">
        <v>1</v>
      </c>
      <c r="M111">
        <v>1</v>
      </c>
      <c r="N111">
        <v>1</v>
      </c>
      <c r="O111">
        <v>1</v>
      </c>
      <c r="P111" s="1">
        <v>42647</v>
      </c>
      <c r="Q111" s="1">
        <v>42647</v>
      </c>
    </row>
    <row r="112" spans="1:17" x14ac:dyDescent="0.35">
      <c r="A112" t="s">
        <v>251</v>
      </c>
      <c r="B112" t="s">
        <v>175</v>
      </c>
      <c r="C112" t="s">
        <v>252</v>
      </c>
      <c r="D112">
        <v>0</v>
      </c>
      <c r="E112">
        <v>0</v>
      </c>
      <c r="F112">
        <f t="shared" si="1"/>
        <v>0</v>
      </c>
      <c r="G112">
        <v>0</v>
      </c>
      <c r="H112">
        <v>0</v>
      </c>
      <c r="I112">
        <v>0</v>
      </c>
      <c r="J112">
        <v>1</v>
      </c>
      <c r="K112">
        <v>1</v>
      </c>
    </row>
    <row r="113" spans="1:17" x14ac:dyDescent="0.35">
      <c r="A113" t="s">
        <v>253</v>
      </c>
      <c r="B113" t="s">
        <v>43</v>
      </c>
      <c r="C113" t="s">
        <v>254</v>
      </c>
      <c r="D113">
        <v>0</v>
      </c>
      <c r="E113">
        <v>0</v>
      </c>
      <c r="F113">
        <f t="shared" si="1"/>
        <v>0</v>
      </c>
      <c r="G113">
        <v>0</v>
      </c>
      <c r="H113">
        <v>0</v>
      </c>
      <c r="I113">
        <v>0</v>
      </c>
      <c r="K113">
        <v>1</v>
      </c>
      <c r="P113" s="1">
        <v>42838</v>
      </c>
    </row>
    <row r="114" spans="1:17" x14ac:dyDescent="0.35">
      <c r="A114" t="s">
        <v>255</v>
      </c>
      <c r="B114" t="s">
        <v>31</v>
      </c>
      <c r="C114" t="s">
        <v>256</v>
      </c>
      <c r="D114">
        <v>0</v>
      </c>
      <c r="E114">
        <v>0</v>
      </c>
      <c r="F114">
        <f t="shared" si="1"/>
        <v>0</v>
      </c>
      <c r="G114">
        <v>0</v>
      </c>
      <c r="H114">
        <v>0</v>
      </c>
      <c r="I114">
        <v>0</v>
      </c>
      <c r="J114">
        <v>1</v>
      </c>
      <c r="K114">
        <v>1</v>
      </c>
      <c r="M114">
        <v>1</v>
      </c>
    </row>
    <row r="115" spans="1:17" x14ac:dyDescent="0.35">
      <c r="A115" t="s">
        <v>257</v>
      </c>
      <c r="B115" t="s">
        <v>70</v>
      </c>
      <c r="C115" t="s">
        <v>258</v>
      </c>
      <c r="D115">
        <v>0</v>
      </c>
      <c r="E115">
        <v>0</v>
      </c>
      <c r="F115">
        <f t="shared" si="1"/>
        <v>0</v>
      </c>
      <c r="G115">
        <v>0</v>
      </c>
      <c r="H115">
        <v>0</v>
      </c>
      <c r="I115">
        <v>0</v>
      </c>
      <c r="J115">
        <v>1</v>
      </c>
      <c r="K115">
        <v>1</v>
      </c>
      <c r="M115">
        <v>1</v>
      </c>
    </row>
    <row r="116" spans="1:17" x14ac:dyDescent="0.35">
      <c r="A116" t="s">
        <v>259</v>
      </c>
      <c r="B116" t="s">
        <v>28</v>
      </c>
      <c r="C116" t="s">
        <v>260</v>
      </c>
      <c r="D116">
        <v>0</v>
      </c>
      <c r="E116">
        <v>0</v>
      </c>
      <c r="F116">
        <f t="shared" si="1"/>
        <v>0</v>
      </c>
      <c r="G116">
        <v>0</v>
      </c>
      <c r="H116">
        <v>0</v>
      </c>
      <c r="I116">
        <v>0</v>
      </c>
      <c r="K116">
        <v>1</v>
      </c>
      <c r="P116" s="1">
        <v>42838</v>
      </c>
    </row>
    <row r="117" spans="1:17" x14ac:dyDescent="0.35">
      <c r="A117" t="s">
        <v>261</v>
      </c>
      <c r="B117" t="s">
        <v>23</v>
      </c>
      <c r="C117" t="s">
        <v>262</v>
      </c>
      <c r="D117">
        <v>0</v>
      </c>
      <c r="E117">
        <v>0</v>
      </c>
      <c r="F117">
        <f t="shared" si="1"/>
        <v>0</v>
      </c>
      <c r="G117">
        <v>0</v>
      </c>
      <c r="H117">
        <v>0</v>
      </c>
      <c r="I117">
        <v>0</v>
      </c>
      <c r="J117">
        <v>1</v>
      </c>
      <c r="K117">
        <v>1</v>
      </c>
      <c r="M117">
        <v>1</v>
      </c>
    </row>
    <row r="118" spans="1:17" x14ac:dyDescent="0.35">
      <c r="A118" t="s">
        <v>263</v>
      </c>
      <c r="B118" t="s">
        <v>175</v>
      </c>
      <c r="C118" t="s">
        <v>264</v>
      </c>
      <c r="D118">
        <v>0</v>
      </c>
      <c r="E118">
        <v>0</v>
      </c>
      <c r="F118">
        <f t="shared" si="1"/>
        <v>0</v>
      </c>
      <c r="G118">
        <v>0</v>
      </c>
      <c r="H118">
        <v>0</v>
      </c>
      <c r="I118">
        <v>0</v>
      </c>
      <c r="J118">
        <v>1</v>
      </c>
      <c r="K118">
        <v>1</v>
      </c>
    </row>
    <row r="119" spans="1:17" x14ac:dyDescent="0.35">
      <c r="A119" t="s">
        <v>265</v>
      </c>
      <c r="B119" t="s">
        <v>43</v>
      </c>
      <c r="C119" t="s">
        <v>266</v>
      </c>
      <c r="D119">
        <v>0</v>
      </c>
      <c r="E119">
        <v>0</v>
      </c>
      <c r="F119">
        <f t="shared" si="1"/>
        <v>0</v>
      </c>
      <c r="G119">
        <v>0</v>
      </c>
      <c r="H119">
        <v>0</v>
      </c>
      <c r="I119">
        <v>0</v>
      </c>
      <c r="J119">
        <v>1</v>
      </c>
      <c r="K119">
        <v>1</v>
      </c>
    </row>
    <row r="120" spans="1:17" x14ac:dyDescent="0.35">
      <c r="A120" t="s">
        <v>267</v>
      </c>
      <c r="B120" t="s">
        <v>175</v>
      </c>
      <c r="C120" t="s">
        <v>268</v>
      </c>
      <c r="D120">
        <v>0</v>
      </c>
      <c r="E120">
        <v>0</v>
      </c>
      <c r="F120">
        <f t="shared" si="1"/>
        <v>0</v>
      </c>
      <c r="G120">
        <v>0</v>
      </c>
      <c r="H120">
        <v>0</v>
      </c>
      <c r="I120">
        <v>0</v>
      </c>
      <c r="K120">
        <v>1</v>
      </c>
      <c r="M120">
        <v>1</v>
      </c>
      <c r="N120">
        <v>1</v>
      </c>
      <c r="O120">
        <v>1</v>
      </c>
      <c r="P120" s="1">
        <v>42654</v>
      </c>
    </row>
    <row r="121" spans="1:17" x14ac:dyDescent="0.35">
      <c r="A121" t="s">
        <v>269</v>
      </c>
      <c r="B121" t="s">
        <v>34</v>
      </c>
      <c r="C121" t="s">
        <v>270</v>
      </c>
      <c r="D121">
        <v>0</v>
      </c>
      <c r="E121">
        <v>0</v>
      </c>
      <c r="F121">
        <f t="shared" si="1"/>
        <v>0</v>
      </c>
      <c r="G121">
        <v>0</v>
      </c>
      <c r="H121">
        <v>0</v>
      </c>
      <c r="I121">
        <v>0</v>
      </c>
      <c r="K121">
        <v>1</v>
      </c>
      <c r="M121">
        <v>1</v>
      </c>
      <c r="N121">
        <v>1</v>
      </c>
      <c r="O121">
        <v>1</v>
      </c>
      <c r="P121" s="1">
        <v>42654</v>
      </c>
    </row>
    <row r="122" spans="1:17" x14ac:dyDescent="0.35">
      <c r="A122" t="s">
        <v>271</v>
      </c>
      <c r="B122" t="s">
        <v>37</v>
      </c>
      <c r="C122" t="s">
        <v>272</v>
      </c>
      <c r="D122">
        <v>0</v>
      </c>
      <c r="E122">
        <v>0</v>
      </c>
      <c r="F122">
        <f t="shared" si="1"/>
        <v>0</v>
      </c>
      <c r="G122">
        <v>0</v>
      </c>
      <c r="H122">
        <v>0</v>
      </c>
      <c r="I122">
        <v>0</v>
      </c>
      <c r="K122">
        <v>1</v>
      </c>
      <c r="M122">
        <v>1</v>
      </c>
      <c r="N122">
        <v>1</v>
      </c>
      <c r="O122">
        <v>1</v>
      </c>
      <c r="P122" s="1">
        <v>42647</v>
      </c>
      <c r="Q122" s="1">
        <v>42654</v>
      </c>
    </row>
    <row r="123" spans="1:17" x14ac:dyDescent="0.35">
      <c r="A123" t="s">
        <v>273</v>
      </c>
      <c r="B123" t="s">
        <v>17</v>
      </c>
      <c r="C123" t="s">
        <v>274</v>
      </c>
      <c r="D123">
        <v>0</v>
      </c>
      <c r="E123">
        <v>0</v>
      </c>
      <c r="F123">
        <f t="shared" si="1"/>
        <v>0</v>
      </c>
      <c r="G123">
        <v>0</v>
      </c>
      <c r="H123">
        <v>0</v>
      </c>
      <c r="I123">
        <v>0</v>
      </c>
      <c r="J123">
        <v>1</v>
      </c>
      <c r="K123">
        <v>1</v>
      </c>
    </row>
    <row r="124" spans="1:17" x14ac:dyDescent="0.35">
      <c r="A124" t="s">
        <v>275</v>
      </c>
      <c r="B124" t="s">
        <v>20</v>
      </c>
      <c r="C124" t="s">
        <v>276</v>
      </c>
      <c r="D124">
        <v>0</v>
      </c>
      <c r="E124">
        <v>0</v>
      </c>
      <c r="F124">
        <f t="shared" si="1"/>
        <v>0</v>
      </c>
      <c r="G124">
        <v>0</v>
      </c>
      <c r="H124">
        <v>0</v>
      </c>
      <c r="I124">
        <v>0</v>
      </c>
      <c r="J124">
        <v>1</v>
      </c>
      <c r="K124">
        <v>1</v>
      </c>
      <c r="L124">
        <v>1</v>
      </c>
    </row>
    <row r="125" spans="1:17" x14ac:dyDescent="0.35">
      <c r="A125" t="s">
        <v>277</v>
      </c>
      <c r="B125" t="s">
        <v>31</v>
      </c>
      <c r="C125" t="s">
        <v>278</v>
      </c>
      <c r="D125">
        <v>0</v>
      </c>
      <c r="E125">
        <v>0</v>
      </c>
      <c r="F125">
        <f t="shared" si="1"/>
        <v>0</v>
      </c>
      <c r="G125">
        <v>0</v>
      </c>
      <c r="H125">
        <v>0</v>
      </c>
      <c r="I125">
        <v>0</v>
      </c>
      <c r="J125">
        <v>1</v>
      </c>
      <c r="K125">
        <v>1</v>
      </c>
    </row>
    <row r="126" spans="1:17" x14ac:dyDescent="0.35">
      <c r="A126" t="s">
        <v>279</v>
      </c>
      <c r="B126" t="s">
        <v>37</v>
      </c>
      <c r="C126" t="s">
        <v>280</v>
      </c>
      <c r="D126">
        <v>0</v>
      </c>
      <c r="E126">
        <v>0</v>
      </c>
      <c r="F126">
        <f t="shared" si="1"/>
        <v>0</v>
      </c>
      <c r="G126">
        <v>0</v>
      </c>
      <c r="H126">
        <v>0</v>
      </c>
      <c r="I126">
        <v>0</v>
      </c>
      <c r="K126">
        <v>1</v>
      </c>
      <c r="O126">
        <v>1</v>
      </c>
      <c r="P126" s="1">
        <v>42647</v>
      </c>
      <c r="Q126" s="1">
        <v>42654</v>
      </c>
    </row>
    <row r="127" spans="1:17" x14ac:dyDescent="0.35">
      <c r="A127" t="s">
        <v>281</v>
      </c>
      <c r="B127" t="s">
        <v>20</v>
      </c>
      <c r="C127" t="s">
        <v>282</v>
      </c>
      <c r="D127">
        <v>0</v>
      </c>
      <c r="E127">
        <v>0</v>
      </c>
      <c r="F127">
        <f t="shared" si="1"/>
        <v>0</v>
      </c>
      <c r="G127">
        <v>0</v>
      </c>
      <c r="H127">
        <v>0</v>
      </c>
      <c r="I127">
        <v>0</v>
      </c>
      <c r="J127">
        <v>1</v>
      </c>
      <c r="K127">
        <v>1</v>
      </c>
      <c r="L127">
        <v>1</v>
      </c>
    </row>
    <row r="128" spans="1:17" x14ac:dyDescent="0.35">
      <c r="A128" t="s">
        <v>283</v>
      </c>
      <c r="B128" t="s">
        <v>28</v>
      </c>
      <c r="C128" t="s">
        <v>284</v>
      </c>
      <c r="D128">
        <v>0</v>
      </c>
      <c r="E128">
        <v>0</v>
      </c>
      <c r="F128">
        <f t="shared" si="1"/>
        <v>0</v>
      </c>
      <c r="G128">
        <v>0</v>
      </c>
      <c r="H128">
        <v>0</v>
      </c>
      <c r="I128">
        <v>0</v>
      </c>
      <c r="J128">
        <v>1</v>
      </c>
      <c r="K128">
        <v>1</v>
      </c>
    </row>
    <row r="129" spans="1:17" x14ac:dyDescent="0.35">
      <c r="A129" t="s">
        <v>285</v>
      </c>
      <c r="B129" t="s">
        <v>23</v>
      </c>
      <c r="C129" t="s">
        <v>286</v>
      </c>
      <c r="D129">
        <v>0</v>
      </c>
      <c r="E129">
        <v>0</v>
      </c>
      <c r="F129">
        <f t="shared" si="1"/>
        <v>0</v>
      </c>
      <c r="G129">
        <v>0</v>
      </c>
      <c r="H129">
        <v>0</v>
      </c>
      <c r="I129">
        <v>0</v>
      </c>
      <c r="K129">
        <v>1</v>
      </c>
      <c r="P129" s="1">
        <v>42838</v>
      </c>
    </row>
    <row r="130" spans="1:17" x14ac:dyDescent="0.35">
      <c r="A130" t="s">
        <v>287</v>
      </c>
      <c r="B130" t="s">
        <v>28</v>
      </c>
      <c r="C130" t="s">
        <v>288</v>
      </c>
      <c r="D130">
        <v>0</v>
      </c>
      <c r="E130">
        <v>0</v>
      </c>
      <c r="F130">
        <f t="shared" ref="F130:F193" si="2">IF(E130=0, 0, E130-1)</f>
        <v>0</v>
      </c>
      <c r="G130">
        <v>0</v>
      </c>
      <c r="H130">
        <v>0</v>
      </c>
      <c r="I130">
        <v>0</v>
      </c>
      <c r="J130">
        <v>1</v>
      </c>
      <c r="K130">
        <v>1</v>
      </c>
    </row>
    <row r="131" spans="1:17" x14ac:dyDescent="0.35">
      <c r="A131" t="s">
        <v>289</v>
      </c>
      <c r="B131" t="s">
        <v>175</v>
      </c>
      <c r="C131" t="s">
        <v>290</v>
      </c>
      <c r="D131">
        <v>0</v>
      </c>
      <c r="E131">
        <v>0</v>
      </c>
      <c r="F131">
        <f t="shared" si="2"/>
        <v>0</v>
      </c>
      <c r="G131">
        <v>0</v>
      </c>
      <c r="H131">
        <v>0</v>
      </c>
      <c r="I131">
        <v>0</v>
      </c>
      <c r="K131">
        <v>1</v>
      </c>
      <c r="M131">
        <v>1</v>
      </c>
      <c r="N131">
        <v>1</v>
      </c>
      <c r="O131">
        <v>1</v>
      </c>
      <c r="P131" s="1">
        <v>42654</v>
      </c>
    </row>
    <row r="132" spans="1:17" x14ac:dyDescent="0.35">
      <c r="A132" t="s">
        <v>291</v>
      </c>
      <c r="B132" t="s">
        <v>23</v>
      </c>
      <c r="C132" t="s">
        <v>292</v>
      </c>
      <c r="D132">
        <v>0</v>
      </c>
      <c r="E132">
        <v>0</v>
      </c>
      <c r="F132">
        <f t="shared" si="2"/>
        <v>0</v>
      </c>
      <c r="G132">
        <v>0</v>
      </c>
      <c r="H132">
        <v>0</v>
      </c>
      <c r="I132">
        <v>0</v>
      </c>
      <c r="J132">
        <v>1</v>
      </c>
      <c r="K132">
        <v>1</v>
      </c>
    </row>
    <row r="133" spans="1:17" x14ac:dyDescent="0.35">
      <c r="A133" t="s">
        <v>293</v>
      </c>
      <c r="B133" t="s">
        <v>82</v>
      </c>
      <c r="C133" t="s">
        <v>294</v>
      </c>
      <c r="D133">
        <v>0</v>
      </c>
      <c r="E133">
        <v>0</v>
      </c>
      <c r="F133">
        <f t="shared" si="2"/>
        <v>0</v>
      </c>
      <c r="G133">
        <v>0</v>
      </c>
      <c r="H133">
        <v>0</v>
      </c>
      <c r="I133">
        <v>0</v>
      </c>
      <c r="J133">
        <v>1</v>
      </c>
      <c r="K133">
        <v>1</v>
      </c>
    </row>
    <row r="134" spans="1:17" x14ac:dyDescent="0.35">
      <c r="A134" t="s">
        <v>295</v>
      </c>
      <c r="B134" t="s">
        <v>82</v>
      </c>
      <c r="C134" t="s">
        <v>296</v>
      </c>
      <c r="D134">
        <v>3</v>
      </c>
      <c r="E134">
        <v>2</v>
      </c>
      <c r="F134">
        <f t="shared" si="2"/>
        <v>1</v>
      </c>
      <c r="G134">
        <v>0</v>
      </c>
      <c r="H134">
        <v>0</v>
      </c>
      <c r="I134">
        <v>0</v>
      </c>
      <c r="K134">
        <v>1</v>
      </c>
      <c r="O134">
        <v>1</v>
      </c>
      <c r="P134" s="1">
        <v>42661</v>
      </c>
    </row>
    <row r="135" spans="1:17" x14ac:dyDescent="0.35">
      <c r="A135" t="s">
        <v>297</v>
      </c>
      <c r="B135" t="s">
        <v>43</v>
      </c>
      <c r="C135" t="s">
        <v>298</v>
      </c>
      <c r="D135">
        <v>0</v>
      </c>
      <c r="E135">
        <v>0</v>
      </c>
      <c r="F135">
        <f t="shared" si="2"/>
        <v>0</v>
      </c>
      <c r="G135">
        <v>0</v>
      </c>
      <c r="H135">
        <v>0</v>
      </c>
      <c r="I135">
        <v>0</v>
      </c>
      <c r="J135">
        <v>1</v>
      </c>
      <c r="K135">
        <v>1</v>
      </c>
      <c r="L135">
        <v>1</v>
      </c>
    </row>
    <row r="136" spans="1:17" x14ac:dyDescent="0.35">
      <c r="A136" t="s">
        <v>299</v>
      </c>
      <c r="B136" t="s">
        <v>48</v>
      </c>
      <c r="C136" t="s">
        <v>300</v>
      </c>
      <c r="D136">
        <v>0</v>
      </c>
      <c r="E136">
        <v>0</v>
      </c>
      <c r="F136">
        <f t="shared" si="2"/>
        <v>0</v>
      </c>
      <c r="G136">
        <v>0</v>
      </c>
      <c r="H136">
        <v>0</v>
      </c>
      <c r="I136">
        <v>0</v>
      </c>
      <c r="K136">
        <v>1</v>
      </c>
      <c r="M136">
        <v>1</v>
      </c>
      <c r="N136">
        <v>1</v>
      </c>
      <c r="O136">
        <v>1</v>
      </c>
      <c r="P136" s="1">
        <v>42654</v>
      </c>
    </row>
    <row r="137" spans="1:17" x14ac:dyDescent="0.35">
      <c r="A137" t="s">
        <v>301</v>
      </c>
      <c r="B137" t="s">
        <v>28</v>
      </c>
      <c r="C137" t="s">
        <v>302</v>
      </c>
      <c r="D137">
        <v>8</v>
      </c>
      <c r="E137">
        <v>1</v>
      </c>
      <c r="F137">
        <f t="shared" si="2"/>
        <v>0</v>
      </c>
      <c r="G137">
        <v>0</v>
      </c>
      <c r="H137">
        <v>0</v>
      </c>
      <c r="I137">
        <v>0</v>
      </c>
      <c r="K137">
        <v>1</v>
      </c>
      <c r="P137" s="1">
        <v>42838</v>
      </c>
    </row>
    <row r="138" spans="1:17" x14ac:dyDescent="0.35">
      <c r="A138" t="s">
        <v>303</v>
      </c>
      <c r="B138" t="s">
        <v>40</v>
      </c>
      <c r="C138" t="s">
        <v>304</v>
      </c>
      <c r="D138">
        <v>0</v>
      </c>
      <c r="E138">
        <v>0</v>
      </c>
      <c r="F138">
        <f t="shared" si="2"/>
        <v>0</v>
      </c>
      <c r="G138">
        <v>0</v>
      </c>
      <c r="H138">
        <v>0</v>
      </c>
      <c r="I138">
        <v>0</v>
      </c>
      <c r="K138">
        <v>1</v>
      </c>
      <c r="M138">
        <v>1</v>
      </c>
      <c r="N138">
        <v>1</v>
      </c>
      <c r="O138">
        <v>1</v>
      </c>
      <c r="P138" s="1">
        <v>42661</v>
      </c>
    </row>
    <row r="139" spans="1:17" x14ac:dyDescent="0.35">
      <c r="A139" t="s">
        <v>305</v>
      </c>
      <c r="B139" t="s">
        <v>82</v>
      </c>
      <c r="C139" t="s">
        <v>306</v>
      </c>
      <c r="D139">
        <v>0</v>
      </c>
      <c r="E139">
        <v>0</v>
      </c>
      <c r="F139">
        <f t="shared" si="2"/>
        <v>0</v>
      </c>
      <c r="G139">
        <v>0</v>
      </c>
      <c r="H139">
        <v>0</v>
      </c>
      <c r="I139">
        <v>0</v>
      </c>
      <c r="K139">
        <v>1</v>
      </c>
      <c r="O139">
        <v>1</v>
      </c>
      <c r="P139" s="1">
        <v>42654</v>
      </c>
    </row>
    <row r="140" spans="1:17" x14ac:dyDescent="0.35">
      <c r="A140" t="s">
        <v>307</v>
      </c>
      <c r="B140" t="s">
        <v>175</v>
      </c>
      <c r="C140" t="s">
        <v>308</v>
      </c>
      <c r="D140">
        <v>0</v>
      </c>
      <c r="E140">
        <v>0</v>
      </c>
      <c r="F140">
        <f t="shared" si="2"/>
        <v>0</v>
      </c>
      <c r="G140">
        <v>0</v>
      </c>
      <c r="H140">
        <v>0</v>
      </c>
      <c r="I140">
        <v>0</v>
      </c>
      <c r="J140">
        <v>1</v>
      </c>
      <c r="K140">
        <v>1</v>
      </c>
      <c r="L140">
        <v>1</v>
      </c>
    </row>
    <row r="141" spans="1:17" x14ac:dyDescent="0.35">
      <c r="A141" t="s">
        <v>309</v>
      </c>
      <c r="B141" t="s">
        <v>43</v>
      </c>
      <c r="C141" t="s">
        <v>310</v>
      </c>
      <c r="D141">
        <v>12.5</v>
      </c>
      <c r="E141">
        <v>1</v>
      </c>
      <c r="F141">
        <f t="shared" si="2"/>
        <v>0</v>
      </c>
      <c r="G141">
        <v>1</v>
      </c>
      <c r="H141">
        <v>0</v>
      </c>
      <c r="I141">
        <v>17</v>
      </c>
      <c r="P141" s="1">
        <v>42830</v>
      </c>
    </row>
    <row r="142" spans="1:17" x14ac:dyDescent="0.35">
      <c r="A142" t="s">
        <v>311</v>
      </c>
      <c r="B142" t="s">
        <v>40</v>
      </c>
      <c r="C142" t="s">
        <v>312</v>
      </c>
      <c r="D142">
        <v>15</v>
      </c>
      <c r="E142">
        <v>7</v>
      </c>
      <c r="F142">
        <f t="shared" si="2"/>
        <v>6</v>
      </c>
      <c r="G142">
        <v>3</v>
      </c>
      <c r="H142">
        <v>0</v>
      </c>
      <c r="I142">
        <v>30</v>
      </c>
      <c r="O142">
        <v>1</v>
      </c>
      <c r="P142" s="1">
        <v>42654</v>
      </c>
      <c r="Q142" s="1">
        <v>42830</v>
      </c>
    </row>
    <row r="143" spans="1:17" x14ac:dyDescent="0.35">
      <c r="A143" t="s">
        <v>313</v>
      </c>
      <c r="B143" t="s">
        <v>82</v>
      </c>
      <c r="C143" t="s">
        <v>314</v>
      </c>
      <c r="D143">
        <v>12</v>
      </c>
      <c r="E143">
        <v>16</v>
      </c>
      <c r="F143">
        <f t="shared" si="2"/>
        <v>15</v>
      </c>
      <c r="G143">
        <v>0</v>
      </c>
      <c r="H143">
        <v>0</v>
      </c>
      <c r="I143">
        <v>0</v>
      </c>
      <c r="K143">
        <v>1</v>
      </c>
      <c r="O143">
        <v>1</v>
      </c>
      <c r="P143" s="1">
        <v>42654</v>
      </c>
      <c r="Q143" s="1">
        <v>42830</v>
      </c>
    </row>
    <row r="144" spans="1:17" x14ac:dyDescent="0.35">
      <c r="A144" t="s">
        <v>315</v>
      </c>
      <c r="B144" t="s">
        <v>53</v>
      </c>
      <c r="C144" t="s">
        <v>316</v>
      </c>
      <c r="D144">
        <v>7</v>
      </c>
      <c r="E144">
        <v>1</v>
      </c>
      <c r="F144">
        <f t="shared" si="2"/>
        <v>0</v>
      </c>
      <c r="G144">
        <v>0</v>
      </c>
      <c r="H144">
        <v>0</v>
      </c>
      <c r="I144">
        <v>0</v>
      </c>
      <c r="K144">
        <v>1</v>
      </c>
      <c r="P144" s="1">
        <v>42830</v>
      </c>
    </row>
    <row r="145" spans="1:17" x14ac:dyDescent="0.35">
      <c r="A145" t="s">
        <v>317</v>
      </c>
      <c r="B145" t="s">
        <v>20</v>
      </c>
      <c r="C145" t="s">
        <v>318</v>
      </c>
      <c r="D145">
        <v>0</v>
      </c>
      <c r="E145">
        <v>0</v>
      </c>
      <c r="F145">
        <f t="shared" si="2"/>
        <v>0</v>
      </c>
      <c r="G145">
        <v>0</v>
      </c>
      <c r="H145">
        <v>0</v>
      </c>
      <c r="I145">
        <v>0</v>
      </c>
      <c r="J145">
        <v>1</v>
      </c>
      <c r="K145">
        <v>1</v>
      </c>
      <c r="L145">
        <v>1</v>
      </c>
    </row>
    <row r="146" spans="1:17" x14ac:dyDescent="0.35">
      <c r="A146" t="s">
        <v>319</v>
      </c>
      <c r="B146" t="s">
        <v>23</v>
      </c>
      <c r="C146" t="s">
        <v>320</v>
      </c>
      <c r="D146">
        <v>0</v>
      </c>
      <c r="E146">
        <v>0</v>
      </c>
      <c r="F146">
        <f t="shared" si="2"/>
        <v>0</v>
      </c>
      <c r="G146">
        <v>0</v>
      </c>
      <c r="H146">
        <v>0</v>
      </c>
      <c r="I146">
        <v>0</v>
      </c>
      <c r="J146">
        <v>1</v>
      </c>
      <c r="K146">
        <v>1</v>
      </c>
    </row>
    <row r="147" spans="1:17" x14ac:dyDescent="0.35">
      <c r="A147" t="s">
        <v>321</v>
      </c>
      <c r="B147" t="s">
        <v>48</v>
      </c>
      <c r="C147" t="s">
        <v>322</v>
      </c>
      <c r="D147">
        <v>0</v>
      </c>
      <c r="E147">
        <v>0</v>
      </c>
      <c r="F147">
        <f t="shared" si="2"/>
        <v>0</v>
      </c>
      <c r="G147">
        <v>0</v>
      </c>
      <c r="H147">
        <v>0</v>
      </c>
      <c r="I147">
        <v>0</v>
      </c>
      <c r="K147">
        <v>1</v>
      </c>
      <c r="O147">
        <v>1</v>
      </c>
      <c r="P147" s="1">
        <v>42654</v>
      </c>
    </row>
    <row r="148" spans="1:17" x14ac:dyDescent="0.35">
      <c r="A148" t="s">
        <v>323</v>
      </c>
      <c r="B148" t="s">
        <v>20</v>
      </c>
      <c r="C148" t="s">
        <v>324</v>
      </c>
      <c r="D148">
        <v>0</v>
      </c>
      <c r="E148">
        <v>0</v>
      </c>
      <c r="F148">
        <f t="shared" si="2"/>
        <v>0</v>
      </c>
      <c r="G148">
        <v>0</v>
      </c>
      <c r="H148">
        <v>0</v>
      </c>
      <c r="I148">
        <v>0</v>
      </c>
      <c r="J148">
        <v>1</v>
      </c>
      <c r="K148">
        <v>1</v>
      </c>
      <c r="L148">
        <v>1</v>
      </c>
    </row>
    <row r="149" spans="1:17" x14ac:dyDescent="0.35">
      <c r="A149" t="s">
        <v>325</v>
      </c>
      <c r="B149" t="s">
        <v>82</v>
      </c>
      <c r="C149" t="s">
        <v>326</v>
      </c>
      <c r="D149">
        <v>0</v>
      </c>
      <c r="E149">
        <v>0</v>
      </c>
      <c r="F149">
        <f t="shared" si="2"/>
        <v>0</v>
      </c>
      <c r="G149">
        <v>0</v>
      </c>
      <c r="H149">
        <v>0</v>
      </c>
      <c r="I149">
        <v>0</v>
      </c>
      <c r="K149">
        <v>1</v>
      </c>
      <c r="M149">
        <v>1</v>
      </c>
      <c r="N149">
        <v>1</v>
      </c>
      <c r="O149">
        <v>1</v>
      </c>
      <c r="P149" s="1">
        <v>42654</v>
      </c>
    </row>
    <row r="150" spans="1:17" x14ac:dyDescent="0.35">
      <c r="A150" t="s">
        <v>327</v>
      </c>
      <c r="B150" t="s">
        <v>28</v>
      </c>
      <c r="C150" t="s">
        <v>328</v>
      </c>
      <c r="D150">
        <v>26</v>
      </c>
      <c r="E150">
        <v>1</v>
      </c>
      <c r="F150">
        <f t="shared" si="2"/>
        <v>0</v>
      </c>
      <c r="G150">
        <v>5</v>
      </c>
      <c r="H150">
        <v>1</v>
      </c>
      <c r="I150">
        <v>56</v>
      </c>
      <c r="P150" s="1">
        <v>42830</v>
      </c>
    </row>
    <row r="151" spans="1:17" x14ac:dyDescent="0.35">
      <c r="A151" t="s">
        <v>329</v>
      </c>
      <c r="B151" t="s">
        <v>17</v>
      </c>
      <c r="C151" t="s">
        <v>330</v>
      </c>
      <c r="D151">
        <v>0</v>
      </c>
      <c r="E151">
        <v>0</v>
      </c>
      <c r="F151">
        <f t="shared" si="2"/>
        <v>0</v>
      </c>
      <c r="G151">
        <v>0</v>
      </c>
      <c r="H151">
        <v>0</v>
      </c>
      <c r="I151">
        <v>0</v>
      </c>
      <c r="J151">
        <v>1</v>
      </c>
      <c r="K151">
        <v>1</v>
      </c>
      <c r="M151">
        <v>1</v>
      </c>
    </row>
    <row r="152" spans="1:17" x14ac:dyDescent="0.35">
      <c r="A152" t="s">
        <v>331</v>
      </c>
      <c r="B152" t="s">
        <v>82</v>
      </c>
      <c r="C152" t="s">
        <v>332</v>
      </c>
      <c r="D152">
        <v>0</v>
      </c>
      <c r="E152">
        <v>0</v>
      </c>
      <c r="F152">
        <f t="shared" si="2"/>
        <v>0</v>
      </c>
      <c r="G152">
        <v>0</v>
      </c>
      <c r="H152">
        <v>0</v>
      </c>
      <c r="I152">
        <v>0</v>
      </c>
      <c r="K152">
        <v>1</v>
      </c>
      <c r="O152">
        <v>1</v>
      </c>
      <c r="P152" s="1">
        <v>42654</v>
      </c>
    </row>
    <row r="153" spans="1:17" x14ac:dyDescent="0.35">
      <c r="A153" t="s">
        <v>333</v>
      </c>
      <c r="B153" t="s">
        <v>40</v>
      </c>
      <c r="C153" t="s">
        <v>334</v>
      </c>
      <c r="D153">
        <v>17.5</v>
      </c>
      <c r="E153">
        <v>9</v>
      </c>
      <c r="F153">
        <f t="shared" si="2"/>
        <v>8</v>
      </c>
      <c r="G153">
        <v>0</v>
      </c>
      <c r="H153">
        <v>0</v>
      </c>
      <c r="I153">
        <v>127</v>
      </c>
      <c r="O153">
        <v>1</v>
      </c>
      <c r="P153" s="1">
        <v>42654</v>
      </c>
      <c r="Q153" s="1">
        <v>42830</v>
      </c>
    </row>
    <row r="154" spans="1:17" x14ac:dyDescent="0.35">
      <c r="A154" t="s">
        <v>335</v>
      </c>
      <c r="B154" t="s">
        <v>40</v>
      </c>
      <c r="C154" t="s">
        <v>336</v>
      </c>
      <c r="D154">
        <v>11</v>
      </c>
      <c r="E154">
        <v>13</v>
      </c>
      <c r="F154">
        <f t="shared" si="2"/>
        <v>12</v>
      </c>
      <c r="G154">
        <v>2</v>
      </c>
      <c r="H154">
        <v>0</v>
      </c>
      <c r="I154">
        <v>37</v>
      </c>
      <c r="O154">
        <v>1</v>
      </c>
      <c r="P154" s="1">
        <v>42654</v>
      </c>
      <c r="Q154" s="1">
        <v>42834</v>
      </c>
    </row>
    <row r="155" spans="1:17" x14ac:dyDescent="0.35">
      <c r="A155" t="s">
        <v>337</v>
      </c>
      <c r="B155" t="s">
        <v>175</v>
      </c>
      <c r="C155" t="s">
        <v>338</v>
      </c>
      <c r="D155">
        <v>8.5</v>
      </c>
      <c r="E155">
        <v>8</v>
      </c>
      <c r="F155">
        <f t="shared" si="2"/>
        <v>7</v>
      </c>
      <c r="G155">
        <v>0</v>
      </c>
      <c r="H155">
        <v>0</v>
      </c>
      <c r="I155">
        <v>46</v>
      </c>
      <c r="P155" s="1">
        <v>42864</v>
      </c>
    </row>
    <row r="156" spans="1:17" x14ac:dyDescent="0.35">
      <c r="A156" t="s">
        <v>339</v>
      </c>
      <c r="B156" t="s">
        <v>20</v>
      </c>
      <c r="C156" t="s">
        <v>340</v>
      </c>
      <c r="D156">
        <v>0</v>
      </c>
      <c r="E156">
        <v>0</v>
      </c>
      <c r="F156">
        <f t="shared" si="2"/>
        <v>0</v>
      </c>
      <c r="G156">
        <v>0</v>
      </c>
      <c r="H156">
        <v>0</v>
      </c>
      <c r="I156">
        <v>0</v>
      </c>
      <c r="J156">
        <v>1</v>
      </c>
      <c r="K156">
        <v>1</v>
      </c>
      <c r="L156">
        <v>1</v>
      </c>
    </row>
    <row r="157" spans="1:17" x14ac:dyDescent="0.35">
      <c r="A157" t="s">
        <v>341</v>
      </c>
      <c r="B157" t="s">
        <v>48</v>
      </c>
      <c r="C157" t="s">
        <v>342</v>
      </c>
      <c r="D157">
        <v>0</v>
      </c>
      <c r="E157">
        <v>0</v>
      </c>
      <c r="F157">
        <f t="shared" si="2"/>
        <v>0</v>
      </c>
      <c r="G157">
        <v>0</v>
      </c>
      <c r="H157">
        <v>0</v>
      </c>
      <c r="I157">
        <v>0</v>
      </c>
      <c r="K157">
        <v>1</v>
      </c>
      <c r="M157">
        <v>1</v>
      </c>
      <c r="N157">
        <v>1</v>
      </c>
      <c r="O157">
        <v>1</v>
      </c>
      <c r="P157" s="1">
        <v>42647</v>
      </c>
    </row>
    <row r="158" spans="1:17" x14ac:dyDescent="0.35">
      <c r="A158" t="s">
        <v>343</v>
      </c>
      <c r="B158" t="s">
        <v>48</v>
      </c>
      <c r="C158" t="s">
        <v>344</v>
      </c>
      <c r="D158">
        <v>0</v>
      </c>
      <c r="E158">
        <v>0</v>
      </c>
      <c r="F158">
        <f t="shared" si="2"/>
        <v>0</v>
      </c>
      <c r="G158">
        <v>0</v>
      </c>
      <c r="H158">
        <v>0</v>
      </c>
      <c r="I158">
        <v>0</v>
      </c>
      <c r="K158">
        <v>1</v>
      </c>
      <c r="M158">
        <v>1</v>
      </c>
      <c r="N158">
        <v>1</v>
      </c>
      <c r="O158">
        <v>1</v>
      </c>
      <c r="P158" s="1">
        <v>42654</v>
      </c>
    </row>
    <row r="159" spans="1:17" x14ac:dyDescent="0.35">
      <c r="A159" t="s">
        <v>345</v>
      </c>
      <c r="B159" t="s">
        <v>17</v>
      </c>
      <c r="C159" t="s">
        <v>346</v>
      </c>
      <c r="D159">
        <v>0</v>
      </c>
      <c r="E159">
        <v>0</v>
      </c>
      <c r="F159">
        <f t="shared" si="2"/>
        <v>0</v>
      </c>
      <c r="G159">
        <v>0</v>
      </c>
      <c r="H159">
        <v>0</v>
      </c>
      <c r="I159">
        <v>0</v>
      </c>
      <c r="J159">
        <v>1</v>
      </c>
      <c r="K159">
        <v>1</v>
      </c>
      <c r="M159">
        <v>1</v>
      </c>
    </row>
    <row r="160" spans="1:17" x14ac:dyDescent="0.35">
      <c r="A160" t="s">
        <v>347</v>
      </c>
      <c r="B160" t="s">
        <v>37</v>
      </c>
      <c r="C160" t="s">
        <v>348</v>
      </c>
      <c r="D160">
        <v>0</v>
      </c>
      <c r="E160">
        <v>0</v>
      </c>
      <c r="F160">
        <f t="shared" si="2"/>
        <v>0</v>
      </c>
      <c r="G160">
        <v>0</v>
      </c>
      <c r="H160">
        <v>0</v>
      </c>
      <c r="I160">
        <v>0</v>
      </c>
      <c r="K160">
        <v>1</v>
      </c>
      <c r="M160">
        <v>1</v>
      </c>
      <c r="N160">
        <v>1</v>
      </c>
      <c r="O160">
        <v>1</v>
      </c>
      <c r="P160" s="1">
        <v>42647</v>
      </c>
      <c r="Q160" s="1">
        <v>42647</v>
      </c>
    </row>
    <row r="161" spans="1:16" x14ac:dyDescent="0.35">
      <c r="A161" t="s">
        <v>349</v>
      </c>
      <c r="B161" t="s">
        <v>34</v>
      </c>
      <c r="C161" t="s">
        <v>350</v>
      </c>
      <c r="D161">
        <v>0</v>
      </c>
      <c r="E161">
        <v>0</v>
      </c>
      <c r="F161">
        <f t="shared" si="2"/>
        <v>0</v>
      </c>
      <c r="G161">
        <v>0</v>
      </c>
      <c r="H161">
        <v>0</v>
      </c>
      <c r="I161">
        <v>0</v>
      </c>
      <c r="K161">
        <v>1</v>
      </c>
      <c r="M161">
        <v>1</v>
      </c>
      <c r="N161">
        <v>1</v>
      </c>
      <c r="O161">
        <v>1</v>
      </c>
      <c r="P161" s="1">
        <v>42654</v>
      </c>
    </row>
    <row r="162" spans="1:16" x14ac:dyDescent="0.35">
      <c r="A162" t="s">
        <v>351</v>
      </c>
      <c r="B162" t="s">
        <v>20</v>
      </c>
      <c r="C162" t="s">
        <v>352</v>
      </c>
      <c r="D162">
        <v>0</v>
      </c>
      <c r="E162">
        <v>0</v>
      </c>
      <c r="F162">
        <f t="shared" si="2"/>
        <v>0</v>
      </c>
      <c r="G162">
        <v>0</v>
      </c>
      <c r="H162">
        <v>0</v>
      </c>
      <c r="I162">
        <v>0</v>
      </c>
      <c r="J162">
        <v>1</v>
      </c>
      <c r="K162">
        <v>1</v>
      </c>
      <c r="L162">
        <v>1</v>
      </c>
    </row>
    <row r="163" spans="1:16" x14ac:dyDescent="0.35">
      <c r="A163" t="s">
        <v>353</v>
      </c>
      <c r="B163" t="s">
        <v>23</v>
      </c>
      <c r="C163" t="s">
        <v>354</v>
      </c>
      <c r="D163">
        <v>0</v>
      </c>
      <c r="E163">
        <v>0</v>
      </c>
      <c r="F163">
        <f t="shared" si="2"/>
        <v>0</v>
      </c>
      <c r="G163">
        <v>0</v>
      </c>
      <c r="H163">
        <v>0</v>
      </c>
      <c r="I163">
        <v>0</v>
      </c>
      <c r="J163">
        <v>1</v>
      </c>
      <c r="K163">
        <v>1</v>
      </c>
      <c r="M163">
        <v>1</v>
      </c>
    </row>
    <row r="164" spans="1:16" x14ac:dyDescent="0.35">
      <c r="A164" t="s">
        <v>355</v>
      </c>
      <c r="B164" t="s">
        <v>31</v>
      </c>
      <c r="C164" t="s">
        <v>356</v>
      </c>
      <c r="D164">
        <v>0</v>
      </c>
      <c r="E164">
        <v>0</v>
      </c>
      <c r="F164">
        <f t="shared" si="2"/>
        <v>0</v>
      </c>
      <c r="G164">
        <v>0</v>
      </c>
      <c r="H164">
        <v>0</v>
      </c>
      <c r="I164">
        <v>0</v>
      </c>
      <c r="J164">
        <v>1</v>
      </c>
      <c r="K164">
        <v>1</v>
      </c>
      <c r="M164">
        <v>1</v>
      </c>
    </row>
    <row r="165" spans="1:16" x14ac:dyDescent="0.35">
      <c r="A165" t="s">
        <v>357</v>
      </c>
      <c r="B165" t="s">
        <v>175</v>
      </c>
      <c r="C165" t="s">
        <v>358</v>
      </c>
      <c r="D165">
        <v>0</v>
      </c>
      <c r="E165">
        <v>0</v>
      </c>
      <c r="F165">
        <f t="shared" si="2"/>
        <v>0</v>
      </c>
      <c r="G165">
        <v>0</v>
      </c>
      <c r="H165">
        <v>0</v>
      </c>
      <c r="I165">
        <v>0</v>
      </c>
      <c r="K165">
        <v>1</v>
      </c>
      <c r="M165">
        <v>1</v>
      </c>
      <c r="N165">
        <v>1</v>
      </c>
      <c r="O165">
        <v>1</v>
      </c>
      <c r="P165" s="1">
        <v>42654</v>
      </c>
    </row>
    <row r="166" spans="1:16" x14ac:dyDescent="0.35">
      <c r="A166" t="s">
        <v>359</v>
      </c>
      <c r="B166" t="s">
        <v>23</v>
      </c>
      <c r="C166" t="s">
        <v>360</v>
      </c>
      <c r="D166">
        <v>0</v>
      </c>
      <c r="E166">
        <v>0</v>
      </c>
      <c r="F166">
        <f t="shared" si="2"/>
        <v>0</v>
      </c>
      <c r="G166">
        <v>0</v>
      </c>
      <c r="H166">
        <v>0</v>
      </c>
      <c r="I166">
        <v>0</v>
      </c>
      <c r="J166">
        <v>1</v>
      </c>
      <c r="K166">
        <v>1</v>
      </c>
    </row>
    <row r="167" spans="1:16" x14ac:dyDescent="0.35">
      <c r="A167" t="s">
        <v>361</v>
      </c>
      <c r="B167" t="s">
        <v>48</v>
      </c>
      <c r="C167" t="s">
        <v>362</v>
      </c>
      <c r="D167">
        <v>0</v>
      </c>
      <c r="E167">
        <v>0</v>
      </c>
      <c r="F167">
        <f t="shared" si="2"/>
        <v>0</v>
      </c>
      <c r="G167">
        <v>0</v>
      </c>
      <c r="H167">
        <v>0</v>
      </c>
      <c r="I167">
        <v>0</v>
      </c>
      <c r="J167">
        <v>1</v>
      </c>
      <c r="K167">
        <v>1</v>
      </c>
      <c r="L167">
        <v>1</v>
      </c>
    </row>
    <row r="168" spans="1:16" x14ac:dyDescent="0.35">
      <c r="A168" t="s">
        <v>363</v>
      </c>
      <c r="B168" t="s">
        <v>17</v>
      </c>
      <c r="C168" t="s">
        <v>364</v>
      </c>
      <c r="D168">
        <v>4</v>
      </c>
      <c r="E168">
        <v>3</v>
      </c>
      <c r="F168">
        <f t="shared" si="2"/>
        <v>2</v>
      </c>
      <c r="G168">
        <v>0</v>
      </c>
      <c r="H168">
        <v>0</v>
      </c>
      <c r="I168">
        <v>0</v>
      </c>
      <c r="K168">
        <v>1</v>
      </c>
      <c r="P168" s="1">
        <v>42858</v>
      </c>
    </row>
    <row r="169" spans="1:16" x14ac:dyDescent="0.35">
      <c r="A169" t="s">
        <v>365</v>
      </c>
      <c r="B169" t="s">
        <v>23</v>
      </c>
      <c r="C169" t="s">
        <v>366</v>
      </c>
      <c r="D169">
        <v>0</v>
      </c>
      <c r="E169">
        <v>0</v>
      </c>
      <c r="F169">
        <f t="shared" si="2"/>
        <v>0</v>
      </c>
      <c r="G169">
        <v>0</v>
      </c>
      <c r="H169">
        <v>0</v>
      </c>
      <c r="I169">
        <v>0</v>
      </c>
      <c r="J169">
        <v>1</v>
      </c>
      <c r="K169">
        <v>1</v>
      </c>
      <c r="M169">
        <v>1</v>
      </c>
    </row>
    <row r="170" spans="1:16" x14ac:dyDescent="0.35">
      <c r="A170" t="s">
        <v>367</v>
      </c>
      <c r="B170" t="s">
        <v>82</v>
      </c>
      <c r="C170" t="s">
        <v>368</v>
      </c>
      <c r="D170">
        <v>0</v>
      </c>
      <c r="E170">
        <v>0</v>
      </c>
      <c r="F170">
        <f t="shared" si="2"/>
        <v>0</v>
      </c>
      <c r="G170">
        <v>0</v>
      </c>
      <c r="H170">
        <v>0</v>
      </c>
      <c r="I170">
        <v>0</v>
      </c>
      <c r="K170">
        <v>1</v>
      </c>
      <c r="M170">
        <v>1</v>
      </c>
      <c r="N170">
        <v>1</v>
      </c>
      <c r="O170">
        <v>1</v>
      </c>
      <c r="P170" s="1">
        <v>42654</v>
      </c>
    </row>
    <row r="171" spans="1:16" x14ac:dyDescent="0.35">
      <c r="A171" t="s">
        <v>369</v>
      </c>
      <c r="B171" t="s">
        <v>70</v>
      </c>
      <c r="C171" t="s">
        <v>370</v>
      </c>
      <c r="D171">
        <v>0</v>
      </c>
      <c r="E171">
        <v>0</v>
      </c>
      <c r="F171">
        <f t="shared" si="2"/>
        <v>0</v>
      </c>
      <c r="G171">
        <v>0</v>
      </c>
      <c r="H171">
        <v>0</v>
      </c>
      <c r="I171">
        <v>0</v>
      </c>
      <c r="K171">
        <v>1</v>
      </c>
      <c r="M171">
        <v>1</v>
      </c>
      <c r="N171">
        <v>1</v>
      </c>
      <c r="O171">
        <v>1</v>
      </c>
      <c r="P171" s="1">
        <v>42661</v>
      </c>
    </row>
    <row r="172" spans="1:16" x14ac:dyDescent="0.35">
      <c r="A172" t="s">
        <v>371</v>
      </c>
      <c r="B172" t="s">
        <v>28</v>
      </c>
      <c r="C172" t="s">
        <v>372</v>
      </c>
      <c r="D172">
        <v>0</v>
      </c>
      <c r="E172">
        <v>0</v>
      </c>
      <c r="F172">
        <f t="shared" si="2"/>
        <v>0</v>
      </c>
      <c r="G172">
        <v>0</v>
      </c>
      <c r="H172">
        <v>0</v>
      </c>
      <c r="I172">
        <v>0</v>
      </c>
      <c r="J172">
        <v>1</v>
      </c>
      <c r="K172">
        <v>1</v>
      </c>
      <c r="M172">
        <v>1</v>
      </c>
    </row>
    <row r="173" spans="1:16" x14ac:dyDescent="0.35">
      <c r="A173" t="s">
        <v>373</v>
      </c>
      <c r="B173" t="s">
        <v>17</v>
      </c>
      <c r="C173" t="s">
        <v>374</v>
      </c>
      <c r="D173">
        <v>0</v>
      </c>
      <c r="E173">
        <v>0</v>
      </c>
      <c r="F173">
        <f t="shared" si="2"/>
        <v>0</v>
      </c>
      <c r="G173">
        <v>0</v>
      </c>
      <c r="H173">
        <v>0</v>
      </c>
      <c r="I173">
        <v>0</v>
      </c>
      <c r="J173">
        <v>1</v>
      </c>
      <c r="K173">
        <v>1</v>
      </c>
      <c r="M173">
        <v>1</v>
      </c>
    </row>
    <row r="174" spans="1:16" x14ac:dyDescent="0.35">
      <c r="A174" t="s">
        <v>375</v>
      </c>
      <c r="B174" t="s">
        <v>20</v>
      </c>
      <c r="C174" t="s">
        <v>376</v>
      </c>
      <c r="D174">
        <v>0</v>
      </c>
      <c r="E174">
        <v>0</v>
      </c>
      <c r="F174">
        <f t="shared" si="2"/>
        <v>0</v>
      </c>
      <c r="G174">
        <v>0</v>
      </c>
      <c r="H174">
        <v>0</v>
      </c>
      <c r="I174">
        <v>0</v>
      </c>
      <c r="J174">
        <v>1</v>
      </c>
      <c r="K174">
        <v>1</v>
      </c>
      <c r="L174">
        <v>1</v>
      </c>
    </row>
    <row r="175" spans="1:16" x14ac:dyDescent="0.35">
      <c r="A175" t="s">
        <v>377</v>
      </c>
      <c r="B175" t="s">
        <v>82</v>
      </c>
      <c r="C175" t="s">
        <v>378</v>
      </c>
      <c r="D175">
        <v>0</v>
      </c>
      <c r="E175">
        <v>0</v>
      </c>
      <c r="F175">
        <f t="shared" si="2"/>
        <v>0</v>
      </c>
      <c r="G175">
        <v>0</v>
      </c>
      <c r="H175">
        <v>0</v>
      </c>
      <c r="I175">
        <v>0</v>
      </c>
      <c r="K175">
        <v>1</v>
      </c>
      <c r="M175">
        <v>1</v>
      </c>
      <c r="N175">
        <v>1</v>
      </c>
      <c r="O175">
        <v>1</v>
      </c>
      <c r="P175" s="1">
        <v>42654</v>
      </c>
    </row>
    <row r="176" spans="1:16" x14ac:dyDescent="0.35">
      <c r="A176" t="s">
        <v>379</v>
      </c>
      <c r="B176" t="s">
        <v>48</v>
      </c>
      <c r="C176" t="s">
        <v>380</v>
      </c>
      <c r="D176">
        <v>0</v>
      </c>
      <c r="E176">
        <v>0</v>
      </c>
      <c r="F176">
        <f t="shared" si="2"/>
        <v>0</v>
      </c>
      <c r="G176">
        <v>0</v>
      </c>
      <c r="H176">
        <v>0</v>
      </c>
      <c r="I176">
        <v>0</v>
      </c>
      <c r="K176">
        <v>1</v>
      </c>
      <c r="M176">
        <v>1</v>
      </c>
      <c r="N176">
        <v>1</v>
      </c>
      <c r="O176">
        <v>1</v>
      </c>
      <c r="P176" s="1">
        <v>42654</v>
      </c>
    </row>
    <row r="177" spans="1:16" x14ac:dyDescent="0.35">
      <c r="A177" t="s">
        <v>381</v>
      </c>
      <c r="B177" t="s">
        <v>20</v>
      </c>
      <c r="C177" t="s">
        <v>382</v>
      </c>
      <c r="D177">
        <v>0</v>
      </c>
      <c r="E177">
        <v>0</v>
      </c>
      <c r="F177">
        <f t="shared" si="2"/>
        <v>0</v>
      </c>
      <c r="G177">
        <v>0</v>
      </c>
      <c r="H177">
        <v>0</v>
      </c>
      <c r="I177">
        <v>0</v>
      </c>
      <c r="J177">
        <v>1</v>
      </c>
      <c r="K177">
        <v>1</v>
      </c>
      <c r="L177">
        <v>1</v>
      </c>
    </row>
    <row r="178" spans="1:16" x14ac:dyDescent="0.35">
      <c r="A178" t="s">
        <v>383</v>
      </c>
      <c r="B178" t="s">
        <v>34</v>
      </c>
      <c r="C178" t="s">
        <v>384</v>
      </c>
      <c r="D178">
        <v>0</v>
      </c>
      <c r="E178">
        <v>0</v>
      </c>
      <c r="F178">
        <f t="shared" si="2"/>
        <v>0</v>
      </c>
      <c r="G178">
        <v>0</v>
      </c>
      <c r="H178">
        <v>0</v>
      </c>
      <c r="I178">
        <v>0</v>
      </c>
      <c r="J178">
        <v>1</v>
      </c>
      <c r="K178">
        <v>1</v>
      </c>
      <c r="L178">
        <v>1</v>
      </c>
    </row>
    <row r="179" spans="1:16" x14ac:dyDescent="0.35">
      <c r="A179" t="s">
        <v>385</v>
      </c>
      <c r="B179" t="s">
        <v>23</v>
      </c>
      <c r="C179" t="s">
        <v>386</v>
      </c>
      <c r="D179">
        <v>0</v>
      </c>
      <c r="E179">
        <v>0</v>
      </c>
      <c r="F179">
        <f t="shared" si="2"/>
        <v>0</v>
      </c>
      <c r="G179">
        <v>0</v>
      </c>
      <c r="H179">
        <v>0</v>
      </c>
      <c r="I179">
        <v>0</v>
      </c>
      <c r="J179">
        <v>1</v>
      </c>
      <c r="K179">
        <v>1</v>
      </c>
      <c r="M179">
        <v>1</v>
      </c>
    </row>
    <row r="180" spans="1:16" x14ac:dyDescent="0.35">
      <c r="A180" t="s">
        <v>387</v>
      </c>
      <c r="B180" t="s">
        <v>34</v>
      </c>
      <c r="C180" t="s">
        <v>388</v>
      </c>
      <c r="D180">
        <v>0</v>
      </c>
      <c r="E180">
        <v>0</v>
      </c>
      <c r="F180">
        <f t="shared" si="2"/>
        <v>0</v>
      </c>
      <c r="G180">
        <v>0</v>
      </c>
      <c r="H180">
        <v>0</v>
      </c>
      <c r="I180">
        <v>0</v>
      </c>
      <c r="K180">
        <v>1</v>
      </c>
      <c r="M180">
        <v>1</v>
      </c>
      <c r="N180">
        <v>1</v>
      </c>
      <c r="O180">
        <v>1</v>
      </c>
      <c r="P180" s="1">
        <v>42654</v>
      </c>
    </row>
    <row r="181" spans="1:16" x14ac:dyDescent="0.35">
      <c r="A181" t="s">
        <v>389</v>
      </c>
      <c r="B181" t="s">
        <v>34</v>
      </c>
      <c r="C181" t="s">
        <v>390</v>
      </c>
      <c r="D181">
        <v>0</v>
      </c>
      <c r="E181">
        <v>0</v>
      </c>
      <c r="F181">
        <f t="shared" si="2"/>
        <v>0</v>
      </c>
      <c r="G181">
        <v>0</v>
      </c>
      <c r="H181">
        <v>0</v>
      </c>
      <c r="I181">
        <v>0</v>
      </c>
      <c r="K181">
        <v>1</v>
      </c>
      <c r="M181">
        <v>1</v>
      </c>
      <c r="N181">
        <v>1</v>
      </c>
      <c r="O181">
        <v>1</v>
      </c>
      <c r="P181" s="1">
        <v>42654</v>
      </c>
    </row>
    <row r="182" spans="1:16" x14ac:dyDescent="0.35">
      <c r="A182" t="s">
        <v>391</v>
      </c>
      <c r="B182" t="s">
        <v>70</v>
      </c>
      <c r="C182" t="s">
        <v>392</v>
      </c>
      <c r="D182">
        <v>0</v>
      </c>
      <c r="E182">
        <v>0</v>
      </c>
      <c r="F182">
        <f t="shared" si="2"/>
        <v>0</v>
      </c>
      <c r="G182">
        <v>0</v>
      </c>
      <c r="H182">
        <v>0</v>
      </c>
      <c r="I182">
        <v>0</v>
      </c>
      <c r="J182">
        <v>1</v>
      </c>
      <c r="K182">
        <v>1</v>
      </c>
      <c r="M182">
        <v>1</v>
      </c>
    </row>
    <row r="183" spans="1:16" x14ac:dyDescent="0.35">
      <c r="A183" t="s">
        <v>393</v>
      </c>
      <c r="B183" t="s">
        <v>31</v>
      </c>
      <c r="C183" t="s">
        <v>394</v>
      </c>
      <c r="D183">
        <v>0</v>
      </c>
      <c r="E183">
        <v>0</v>
      </c>
      <c r="F183">
        <f t="shared" si="2"/>
        <v>0</v>
      </c>
      <c r="G183">
        <v>0</v>
      </c>
      <c r="H183">
        <v>0</v>
      </c>
      <c r="I183">
        <v>0</v>
      </c>
      <c r="K183">
        <v>1</v>
      </c>
      <c r="M183">
        <v>1</v>
      </c>
      <c r="N183">
        <v>1</v>
      </c>
      <c r="O183">
        <v>1</v>
      </c>
      <c r="P183" s="1">
        <v>42654</v>
      </c>
    </row>
    <row r="184" spans="1:16" x14ac:dyDescent="0.35">
      <c r="A184" t="s">
        <v>395</v>
      </c>
      <c r="B184" t="s">
        <v>20</v>
      </c>
      <c r="C184" t="s">
        <v>396</v>
      </c>
      <c r="D184">
        <v>0</v>
      </c>
      <c r="E184">
        <v>0</v>
      </c>
      <c r="F184">
        <f t="shared" si="2"/>
        <v>0</v>
      </c>
      <c r="G184">
        <v>0</v>
      </c>
      <c r="H184">
        <v>0</v>
      </c>
      <c r="I184">
        <v>0</v>
      </c>
      <c r="J184">
        <v>1</v>
      </c>
      <c r="K184">
        <v>1</v>
      </c>
      <c r="L184">
        <v>1</v>
      </c>
    </row>
    <row r="185" spans="1:16" x14ac:dyDescent="0.35">
      <c r="A185" t="s">
        <v>397</v>
      </c>
      <c r="B185" t="s">
        <v>53</v>
      </c>
      <c r="C185" t="s">
        <v>398</v>
      </c>
      <c r="D185">
        <v>0</v>
      </c>
      <c r="E185">
        <v>0</v>
      </c>
      <c r="F185">
        <f t="shared" si="2"/>
        <v>0</v>
      </c>
      <c r="G185">
        <v>0</v>
      </c>
      <c r="H185">
        <v>0</v>
      </c>
      <c r="I185">
        <v>0</v>
      </c>
      <c r="K185">
        <v>1</v>
      </c>
      <c r="M185">
        <v>1</v>
      </c>
      <c r="N185">
        <v>1</v>
      </c>
      <c r="O185">
        <v>1</v>
      </c>
      <c r="P185" s="1">
        <v>42654</v>
      </c>
    </row>
    <row r="186" spans="1:16" x14ac:dyDescent="0.35">
      <c r="A186" t="s">
        <v>399</v>
      </c>
      <c r="B186" t="s">
        <v>17</v>
      </c>
      <c r="C186" t="s">
        <v>400</v>
      </c>
      <c r="D186">
        <v>0</v>
      </c>
      <c r="E186">
        <v>0</v>
      </c>
      <c r="F186">
        <f t="shared" si="2"/>
        <v>0</v>
      </c>
      <c r="G186">
        <v>0</v>
      </c>
      <c r="H186">
        <v>0</v>
      </c>
      <c r="I186">
        <v>0</v>
      </c>
      <c r="J186">
        <v>1</v>
      </c>
      <c r="K186">
        <v>1</v>
      </c>
      <c r="M186">
        <v>1</v>
      </c>
    </row>
    <row r="187" spans="1:16" x14ac:dyDescent="0.35">
      <c r="A187" t="s">
        <v>401</v>
      </c>
      <c r="B187" t="s">
        <v>28</v>
      </c>
      <c r="C187" t="s">
        <v>402</v>
      </c>
      <c r="D187">
        <v>0</v>
      </c>
      <c r="E187">
        <v>0</v>
      </c>
      <c r="F187">
        <f t="shared" si="2"/>
        <v>0</v>
      </c>
      <c r="G187">
        <v>0</v>
      </c>
      <c r="H187">
        <v>0</v>
      </c>
      <c r="I187">
        <v>0</v>
      </c>
      <c r="J187">
        <v>1</v>
      </c>
      <c r="K187">
        <v>1</v>
      </c>
    </row>
    <row r="188" spans="1:16" x14ac:dyDescent="0.35">
      <c r="A188" t="s">
        <v>403</v>
      </c>
      <c r="B188" t="s">
        <v>43</v>
      </c>
      <c r="C188" t="s">
        <v>404</v>
      </c>
      <c r="D188">
        <v>0</v>
      </c>
      <c r="E188">
        <v>0</v>
      </c>
      <c r="F188">
        <f t="shared" si="2"/>
        <v>0</v>
      </c>
      <c r="G188">
        <v>0</v>
      </c>
      <c r="H188">
        <v>0</v>
      </c>
      <c r="I188">
        <v>0</v>
      </c>
      <c r="K188">
        <v>1</v>
      </c>
      <c r="P188" s="1">
        <v>42838</v>
      </c>
    </row>
    <row r="189" spans="1:16" x14ac:dyDescent="0.35">
      <c r="A189" t="s">
        <v>405</v>
      </c>
      <c r="B189" t="s">
        <v>20</v>
      </c>
      <c r="C189" t="s">
        <v>406</v>
      </c>
      <c r="D189">
        <v>0</v>
      </c>
      <c r="E189">
        <v>0</v>
      </c>
      <c r="F189">
        <f t="shared" si="2"/>
        <v>0</v>
      </c>
      <c r="G189">
        <v>0</v>
      </c>
      <c r="H189">
        <v>0</v>
      </c>
      <c r="I189">
        <v>0</v>
      </c>
      <c r="J189">
        <v>1</v>
      </c>
      <c r="K189">
        <v>1</v>
      </c>
      <c r="L189">
        <v>1</v>
      </c>
    </row>
    <row r="190" spans="1:16" x14ac:dyDescent="0.35">
      <c r="A190" t="s">
        <v>407</v>
      </c>
      <c r="B190" t="s">
        <v>31</v>
      </c>
      <c r="C190" t="s">
        <v>408</v>
      </c>
      <c r="D190">
        <v>0</v>
      </c>
      <c r="E190">
        <v>0</v>
      </c>
      <c r="F190">
        <f t="shared" si="2"/>
        <v>0</v>
      </c>
      <c r="G190">
        <v>0</v>
      </c>
      <c r="H190">
        <v>0</v>
      </c>
      <c r="I190">
        <v>0</v>
      </c>
      <c r="J190">
        <v>1</v>
      </c>
      <c r="K190">
        <v>1</v>
      </c>
      <c r="L190">
        <v>1</v>
      </c>
    </row>
    <row r="191" spans="1:16" x14ac:dyDescent="0.35">
      <c r="A191" t="s">
        <v>409</v>
      </c>
      <c r="B191" t="s">
        <v>70</v>
      </c>
      <c r="C191" t="s">
        <v>410</v>
      </c>
      <c r="D191">
        <v>0</v>
      </c>
      <c r="E191">
        <v>0</v>
      </c>
      <c r="F191">
        <f t="shared" si="2"/>
        <v>0</v>
      </c>
      <c r="G191">
        <v>0</v>
      </c>
      <c r="H191">
        <v>0</v>
      </c>
      <c r="I191">
        <v>0</v>
      </c>
      <c r="J191">
        <v>1</v>
      </c>
      <c r="K191">
        <v>1</v>
      </c>
      <c r="L191">
        <v>1</v>
      </c>
    </row>
    <row r="192" spans="1:16" x14ac:dyDescent="0.35">
      <c r="A192" t="s">
        <v>411</v>
      </c>
      <c r="B192" t="s">
        <v>23</v>
      </c>
      <c r="C192" t="s">
        <v>412</v>
      </c>
      <c r="D192">
        <v>0</v>
      </c>
      <c r="E192">
        <v>0</v>
      </c>
      <c r="F192">
        <f t="shared" si="2"/>
        <v>0</v>
      </c>
      <c r="G192">
        <v>0</v>
      </c>
      <c r="H192">
        <v>0</v>
      </c>
      <c r="I192">
        <v>0</v>
      </c>
      <c r="J192">
        <v>1</v>
      </c>
      <c r="K192">
        <v>1</v>
      </c>
      <c r="L192">
        <v>1</v>
      </c>
    </row>
    <row r="193" spans="1:17" x14ac:dyDescent="0.35">
      <c r="A193" t="s">
        <v>413</v>
      </c>
      <c r="B193" t="s">
        <v>20</v>
      </c>
      <c r="C193" t="s">
        <v>414</v>
      </c>
      <c r="D193">
        <v>0</v>
      </c>
      <c r="E193">
        <v>0</v>
      </c>
      <c r="F193">
        <f t="shared" si="2"/>
        <v>0</v>
      </c>
      <c r="G193">
        <v>0</v>
      </c>
      <c r="H193">
        <v>0</v>
      </c>
      <c r="I193">
        <v>0</v>
      </c>
      <c r="J193">
        <v>1</v>
      </c>
      <c r="K193">
        <v>1</v>
      </c>
      <c r="L193">
        <v>1</v>
      </c>
    </row>
    <row r="194" spans="1:17" x14ac:dyDescent="0.35">
      <c r="A194" t="s">
        <v>415</v>
      </c>
      <c r="B194" t="s">
        <v>53</v>
      </c>
      <c r="C194" t="s">
        <v>416</v>
      </c>
      <c r="D194">
        <v>0</v>
      </c>
      <c r="E194">
        <v>0</v>
      </c>
      <c r="F194">
        <f t="shared" ref="F194:F257" si="3">IF(E194=0, 0, E194-1)</f>
        <v>0</v>
      </c>
      <c r="G194">
        <v>0</v>
      </c>
      <c r="H194">
        <v>0</v>
      </c>
      <c r="I194">
        <v>0</v>
      </c>
      <c r="J194">
        <v>1</v>
      </c>
      <c r="K194">
        <v>1</v>
      </c>
      <c r="L194">
        <v>1</v>
      </c>
    </row>
    <row r="195" spans="1:17" x14ac:dyDescent="0.35">
      <c r="A195" t="s">
        <v>417</v>
      </c>
      <c r="B195" t="s">
        <v>23</v>
      </c>
      <c r="C195" t="s">
        <v>418</v>
      </c>
      <c r="D195">
        <v>0</v>
      </c>
      <c r="E195">
        <v>0</v>
      </c>
      <c r="F195">
        <f t="shared" si="3"/>
        <v>0</v>
      </c>
      <c r="G195">
        <v>0</v>
      </c>
      <c r="H195">
        <v>0</v>
      </c>
      <c r="I195">
        <v>0</v>
      </c>
      <c r="J195">
        <v>1</v>
      </c>
      <c r="K195">
        <v>1</v>
      </c>
      <c r="M195">
        <v>1</v>
      </c>
    </row>
    <row r="196" spans="1:17" x14ac:dyDescent="0.35">
      <c r="A196" t="s">
        <v>419</v>
      </c>
      <c r="B196" t="s">
        <v>43</v>
      </c>
      <c r="C196" t="s">
        <v>420</v>
      </c>
      <c r="D196">
        <v>0</v>
      </c>
      <c r="E196">
        <v>0</v>
      </c>
      <c r="F196">
        <f t="shared" si="3"/>
        <v>0</v>
      </c>
      <c r="G196">
        <v>0</v>
      </c>
      <c r="H196">
        <v>0</v>
      </c>
      <c r="I196">
        <v>0</v>
      </c>
      <c r="J196">
        <v>1</v>
      </c>
      <c r="K196">
        <v>1</v>
      </c>
    </row>
    <row r="197" spans="1:17" x14ac:dyDescent="0.35">
      <c r="A197" t="s">
        <v>421</v>
      </c>
      <c r="B197" t="s">
        <v>82</v>
      </c>
      <c r="C197" t="s">
        <v>422</v>
      </c>
      <c r="D197">
        <v>0</v>
      </c>
      <c r="E197">
        <v>0</v>
      </c>
      <c r="F197">
        <f t="shared" si="3"/>
        <v>0</v>
      </c>
      <c r="G197">
        <v>0</v>
      </c>
      <c r="H197">
        <v>0</v>
      </c>
      <c r="I197">
        <v>0</v>
      </c>
      <c r="K197">
        <v>1</v>
      </c>
      <c r="M197">
        <v>1</v>
      </c>
      <c r="N197">
        <v>1</v>
      </c>
      <c r="O197">
        <v>1</v>
      </c>
      <c r="P197" s="1">
        <v>42647</v>
      </c>
    </row>
    <row r="198" spans="1:17" x14ac:dyDescent="0.35">
      <c r="A198" t="s">
        <v>423</v>
      </c>
      <c r="B198" t="s">
        <v>20</v>
      </c>
      <c r="C198" t="s">
        <v>424</v>
      </c>
      <c r="D198">
        <v>0</v>
      </c>
      <c r="E198">
        <v>0</v>
      </c>
      <c r="F198">
        <f t="shared" si="3"/>
        <v>0</v>
      </c>
      <c r="G198">
        <v>0</v>
      </c>
      <c r="H198">
        <v>0</v>
      </c>
      <c r="I198">
        <v>0</v>
      </c>
      <c r="J198">
        <v>1</v>
      </c>
      <c r="K198">
        <v>1</v>
      </c>
      <c r="L198">
        <v>1</v>
      </c>
    </row>
    <row r="199" spans="1:17" x14ac:dyDescent="0.35">
      <c r="A199" t="s">
        <v>425</v>
      </c>
      <c r="B199" t="s">
        <v>53</v>
      </c>
      <c r="C199" t="s">
        <v>426</v>
      </c>
      <c r="D199">
        <v>0</v>
      </c>
      <c r="E199">
        <v>0</v>
      </c>
      <c r="F199">
        <f t="shared" si="3"/>
        <v>0</v>
      </c>
      <c r="G199">
        <v>0</v>
      </c>
      <c r="H199">
        <v>0</v>
      </c>
      <c r="I199">
        <v>0</v>
      </c>
      <c r="K199">
        <v>1</v>
      </c>
      <c r="O199">
        <v>1</v>
      </c>
      <c r="P199" s="1">
        <v>42654</v>
      </c>
    </row>
    <row r="200" spans="1:17" x14ac:dyDescent="0.35">
      <c r="A200" t="s">
        <v>427</v>
      </c>
      <c r="B200" t="s">
        <v>20</v>
      </c>
      <c r="C200" t="s">
        <v>428</v>
      </c>
      <c r="D200">
        <v>0</v>
      </c>
      <c r="E200">
        <v>0</v>
      </c>
      <c r="F200">
        <f t="shared" si="3"/>
        <v>0</v>
      </c>
      <c r="G200">
        <v>0</v>
      </c>
      <c r="H200">
        <v>0</v>
      </c>
      <c r="I200">
        <v>0</v>
      </c>
      <c r="J200">
        <v>1</v>
      </c>
      <c r="K200">
        <v>1</v>
      </c>
      <c r="L200">
        <v>1</v>
      </c>
    </row>
    <row r="201" spans="1:17" x14ac:dyDescent="0.35">
      <c r="A201" t="s">
        <v>429</v>
      </c>
      <c r="B201" t="s">
        <v>28</v>
      </c>
      <c r="C201" t="s">
        <v>430</v>
      </c>
      <c r="D201">
        <v>5</v>
      </c>
      <c r="E201">
        <v>1</v>
      </c>
      <c r="F201">
        <f t="shared" si="3"/>
        <v>0</v>
      </c>
      <c r="G201">
        <v>0</v>
      </c>
      <c r="H201">
        <v>0</v>
      </c>
      <c r="I201">
        <v>0</v>
      </c>
      <c r="K201">
        <v>1</v>
      </c>
      <c r="P201" s="1">
        <v>42838</v>
      </c>
    </row>
    <row r="202" spans="1:17" x14ac:dyDescent="0.35">
      <c r="A202" t="s">
        <v>431</v>
      </c>
      <c r="B202" t="s">
        <v>31</v>
      </c>
      <c r="C202" t="s">
        <v>432</v>
      </c>
      <c r="D202">
        <v>15.5</v>
      </c>
      <c r="E202">
        <v>6</v>
      </c>
      <c r="F202">
        <f t="shared" si="3"/>
        <v>5</v>
      </c>
      <c r="G202">
        <v>3</v>
      </c>
      <c r="H202">
        <v>0</v>
      </c>
      <c r="I202">
        <v>94</v>
      </c>
      <c r="P202" s="1">
        <v>42834</v>
      </c>
      <c r="Q202" s="1">
        <v>42858</v>
      </c>
    </row>
    <row r="203" spans="1:17" x14ac:dyDescent="0.35">
      <c r="A203" t="s">
        <v>433</v>
      </c>
      <c r="B203" t="s">
        <v>20</v>
      </c>
      <c r="C203" t="s">
        <v>434</v>
      </c>
      <c r="D203">
        <v>0</v>
      </c>
      <c r="E203">
        <v>0</v>
      </c>
      <c r="F203">
        <f t="shared" si="3"/>
        <v>0</v>
      </c>
      <c r="G203">
        <v>0</v>
      </c>
      <c r="H203">
        <v>0</v>
      </c>
      <c r="I203">
        <v>0</v>
      </c>
      <c r="J203">
        <v>1</v>
      </c>
      <c r="K203">
        <v>1</v>
      </c>
      <c r="L203">
        <v>1</v>
      </c>
    </row>
    <row r="204" spans="1:17" x14ac:dyDescent="0.35">
      <c r="A204" t="s">
        <v>435</v>
      </c>
      <c r="B204" t="s">
        <v>43</v>
      </c>
      <c r="C204" t="s">
        <v>436</v>
      </c>
      <c r="D204">
        <v>4</v>
      </c>
      <c r="E204">
        <v>2</v>
      </c>
      <c r="F204">
        <f t="shared" si="3"/>
        <v>1</v>
      </c>
      <c r="G204">
        <v>0</v>
      </c>
      <c r="H204">
        <v>0</v>
      </c>
      <c r="I204">
        <v>0</v>
      </c>
      <c r="K204">
        <v>1</v>
      </c>
      <c r="P204" s="1">
        <v>42838</v>
      </c>
    </row>
    <row r="205" spans="1:17" x14ac:dyDescent="0.35">
      <c r="A205" t="s">
        <v>437</v>
      </c>
      <c r="B205" t="s">
        <v>37</v>
      </c>
      <c r="C205" t="s">
        <v>438</v>
      </c>
      <c r="D205">
        <v>19</v>
      </c>
      <c r="E205">
        <v>10</v>
      </c>
      <c r="F205">
        <f t="shared" si="3"/>
        <v>9</v>
      </c>
      <c r="G205">
        <v>4</v>
      </c>
      <c r="H205">
        <v>0</v>
      </c>
      <c r="I205">
        <v>127</v>
      </c>
      <c r="O205">
        <v>1</v>
      </c>
      <c r="P205" s="1">
        <v>42647</v>
      </c>
      <c r="Q205" s="1">
        <v>42647</v>
      </c>
    </row>
    <row r="206" spans="1:17" x14ac:dyDescent="0.35">
      <c r="A206" t="s">
        <v>439</v>
      </c>
      <c r="B206" t="s">
        <v>34</v>
      </c>
      <c r="C206" t="s">
        <v>440</v>
      </c>
      <c r="D206">
        <v>0</v>
      </c>
      <c r="E206">
        <v>0</v>
      </c>
      <c r="F206">
        <f t="shared" si="3"/>
        <v>0</v>
      </c>
      <c r="G206">
        <v>0</v>
      </c>
      <c r="H206">
        <v>0</v>
      </c>
      <c r="I206">
        <v>0</v>
      </c>
      <c r="J206">
        <v>1</v>
      </c>
      <c r="K206">
        <v>1</v>
      </c>
      <c r="L206">
        <v>1</v>
      </c>
    </row>
    <row r="207" spans="1:17" x14ac:dyDescent="0.35">
      <c r="A207" t="s">
        <v>441</v>
      </c>
      <c r="B207" t="s">
        <v>70</v>
      </c>
      <c r="C207" t="s">
        <v>442</v>
      </c>
      <c r="D207">
        <v>10</v>
      </c>
      <c r="E207">
        <v>16</v>
      </c>
      <c r="F207">
        <f t="shared" si="3"/>
        <v>15</v>
      </c>
      <c r="G207">
        <v>0</v>
      </c>
      <c r="H207">
        <v>0</v>
      </c>
      <c r="I207">
        <v>4</v>
      </c>
      <c r="O207">
        <v>1</v>
      </c>
      <c r="P207" s="1">
        <v>42654</v>
      </c>
      <c r="Q207" s="1">
        <v>42830</v>
      </c>
    </row>
    <row r="208" spans="1:17" x14ac:dyDescent="0.35">
      <c r="A208" t="s">
        <v>443</v>
      </c>
      <c r="B208" t="s">
        <v>40</v>
      </c>
      <c r="C208" t="s">
        <v>444</v>
      </c>
      <c r="D208">
        <v>3</v>
      </c>
      <c r="E208">
        <v>1</v>
      </c>
      <c r="F208">
        <f t="shared" si="3"/>
        <v>0</v>
      </c>
      <c r="G208">
        <v>0</v>
      </c>
      <c r="H208">
        <v>0</v>
      </c>
      <c r="I208">
        <v>0</v>
      </c>
      <c r="K208">
        <v>1</v>
      </c>
      <c r="O208">
        <v>1</v>
      </c>
      <c r="P208" s="1">
        <v>42654</v>
      </c>
      <c r="Q208" s="1">
        <v>42830</v>
      </c>
    </row>
    <row r="209" spans="1:17" x14ac:dyDescent="0.35">
      <c r="A209" t="s">
        <v>445</v>
      </c>
      <c r="B209" t="s">
        <v>37</v>
      </c>
      <c r="C209" t="s">
        <v>446</v>
      </c>
      <c r="D209">
        <v>16</v>
      </c>
      <c r="E209">
        <v>6</v>
      </c>
      <c r="F209">
        <f t="shared" si="3"/>
        <v>5</v>
      </c>
      <c r="G209">
        <v>1</v>
      </c>
      <c r="H209">
        <v>0</v>
      </c>
      <c r="I209">
        <v>81</v>
      </c>
      <c r="O209">
        <v>1</v>
      </c>
      <c r="P209" s="1">
        <v>42654</v>
      </c>
      <c r="Q209" s="1">
        <v>42830</v>
      </c>
    </row>
    <row r="210" spans="1:17" x14ac:dyDescent="0.35">
      <c r="A210" t="s">
        <v>447</v>
      </c>
      <c r="B210" t="s">
        <v>70</v>
      </c>
      <c r="C210" t="s">
        <v>448</v>
      </c>
      <c r="D210">
        <v>5</v>
      </c>
      <c r="E210">
        <v>9</v>
      </c>
      <c r="F210">
        <f t="shared" si="3"/>
        <v>8</v>
      </c>
      <c r="G210">
        <v>0</v>
      </c>
      <c r="H210">
        <v>0</v>
      </c>
      <c r="I210">
        <v>0</v>
      </c>
      <c r="K210">
        <v>1</v>
      </c>
      <c r="P210" s="1">
        <v>42858</v>
      </c>
    </row>
    <row r="211" spans="1:17" x14ac:dyDescent="0.35">
      <c r="A211" t="s">
        <v>449</v>
      </c>
      <c r="B211" t="s">
        <v>40</v>
      </c>
      <c r="C211" t="s">
        <v>450</v>
      </c>
      <c r="D211">
        <v>0</v>
      </c>
      <c r="E211">
        <v>0</v>
      </c>
      <c r="F211">
        <f t="shared" si="3"/>
        <v>0</v>
      </c>
      <c r="G211">
        <v>0</v>
      </c>
      <c r="H211">
        <v>0</v>
      </c>
      <c r="I211">
        <v>0</v>
      </c>
      <c r="J211">
        <v>1</v>
      </c>
      <c r="K211">
        <v>1</v>
      </c>
      <c r="L211">
        <v>1</v>
      </c>
    </row>
    <row r="212" spans="1:17" x14ac:dyDescent="0.35">
      <c r="A212" t="s">
        <v>451</v>
      </c>
      <c r="B212" t="s">
        <v>70</v>
      </c>
      <c r="C212" t="s">
        <v>452</v>
      </c>
      <c r="D212">
        <v>0</v>
      </c>
      <c r="E212">
        <v>0</v>
      </c>
      <c r="F212">
        <f t="shared" si="3"/>
        <v>0</v>
      </c>
      <c r="G212">
        <v>0</v>
      </c>
      <c r="H212">
        <v>0</v>
      </c>
      <c r="I212">
        <v>0</v>
      </c>
      <c r="J212">
        <v>1</v>
      </c>
      <c r="K212">
        <v>1</v>
      </c>
      <c r="M212">
        <v>1</v>
      </c>
    </row>
    <row r="213" spans="1:17" x14ac:dyDescent="0.35">
      <c r="A213" t="s">
        <v>453</v>
      </c>
      <c r="B213" t="s">
        <v>48</v>
      </c>
      <c r="C213" t="s">
        <v>454</v>
      </c>
      <c r="D213">
        <v>0</v>
      </c>
      <c r="E213">
        <v>0</v>
      </c>
      <c r="F213">
        <f t="shared" si="3"/>
        <v>0</v>
      </c>
      <c r="G213">
        <v>0</v>
      </c>
      <c r="H213">
        <v>0</v>
      </c>
      <c r="I213">
        <v>0</v>
      </c>
      <c r="K213">
        <v>1</v>
      </c>
      <c r="M213">
        <v>1</v>
      </c>
      <c r="N213">
        <v>1</v>
      </c>
      <c r="O213">
        <v>1</v>
      </c>
      <c r="P213" s="1">
        <v>42647</v>
      </c>
    </row>
    <row r="214" spans="1:17" x14ac:dyDescent="0.35">
      <c r="A214" t="s">
        <v>455</v>
      </c>
      <c r="B214" t="s">
        <v>20</v>
      </c>
      <c r="C214" t="s">
        <v>456</v>
      </c>
      <c r="D214">
        <v>0</v>
      </c>
      <c r="E214">
        <v>0</v>
      </c>
      <c r="F214">
        <f t="shared" si="3"/>
        <v>0</v>
      </c>
      <c r="G214">
        <v>0</v>
      </c>
      <c r="H214">
        <v>0</v>
      </c>
      <c r="I214">
        <v>0</v>
      </c>
      <c r="J214">
        <v>1</v>
      </c>
      <c r="K214">
        <v>1</v>
      </c>
      <c r="L214">
        <v>1</v>
      </c>
    </row>
    <row r="215" spans="1:17" x14ac:dyDescent="0.35">
      <c r="A215" t="s">
        <v>457</v>
      </c>
      <c r="B215" t="s">
        <v>17</v>
      </c>
      <c r="C215" t="s">
        <v>458</v>
      </c>
      <c r="D215">
        <v>22.5</v>
      </c>
      <c r="E215">
        <v>2</v>
      </c>
      <c r="F215">
        <f t="shared" si="3"/>
        <v>1</v>
      </c>
      <c r="G215">
        <v>10</v>
      </c>
      <c r="H215">
        <v>0</v>
      </c>
      <c r="I215">
        <v>54</v>
      </c>
      <c r="P215" s="1">
        <v>42838</v>
      </c>
    </row>
    <row r="216" spans="1:17" x14ac:dyDescent="0.35">
      <c r="A216" t="s">
        <v>459</v>
      </c>
      <c r="B216" t="s">
        <v>31</v>
      </c>
      <c r="C216" t="s">
        <v>460</v>
      </c>
      <c r="D216">
        <v>0</v>
      </c>
      <c r="E216">
        <v>0</v>
      </c>
      <c r="F216">
        <f t="shared" si="3"/>
        <v>0</v>
      </c>
      <c r="G216">
        <v>0</v>
      </c>
      <c r="H216">
        <v>0</v>
      </c>
      <c r="I216">
        <v>0</v>
      </c>
      <c r="K216">
        <v>1</v>
      </c>
      <c r="O216">
        <v>1</v>
      </c>
      <c r="P216" s="1">
        <v>42647</v>
      </c>
    </row>
    <row r="217" spans="1:17" x14ac:dyDescent="0.35">
      <c r="A217" t="s">
        <v>461</v>
      </c>
      <c r="B217" t="s">
        <v>70</v>
      </c>
      <c r="C217" t="s">
        <v>462</v>
      </c>
      <c r="D217">
        <v>0</v>
      </c>
      <c r="E217">
        <v>0</v>
      </c>
      <c r="F217">
        <f t="shared" si="3"/>
        <v>0</v>
      </c>
      <c r="G217">
        <v>0</v>
      </c>
      <c r="H217">
        <v>0</v>
      </c>
      <c r="I217">
        <v>0</v>
      </c>
      <c r="K217">
        <v>1</v>
      </c>
      <c r="P217" s="1">
        <v>42838</v>
      </c>
    </row>
    <row r="218" spans="1:17" x14ac:dyDescent="0.35">
      <c r="A218" t="s">
        <v>463</v>
      </c>
      <c r="B218" t="s">
        <v>175</v>
      </c>
      <c r="C218" t="s">
        <v>464</v>
      </c>
      <c r="D218">
        <v>5</v>
      </c>
      <c r="E218">
        <v>4</v>
      </c>
      <c r="F218">
        <f t="shared" si="3"/>
        <v>3</v>
      </c>
      <c r="G218">
        <v>0</v>
      </c>
      <c r="H218">
        <v>0</v>
      </c>
      <c r="I218">
        <v>0</v>
      </c>
      <c r="K218">
        <v>1</v>
      </c>
      <c r="P218" s="1">
        <v>42858</v>
      </c>
    </row>
    <row r="219" spans="1:17" x14ac:dyDescent="0.35">
      <c r="A219" t="s">
        <v>465</v>
      </c>
      <c r="B219" t="s">
        <v>17</v>
      </c>
      <c r="C219" t="s">
        <v>466</v>
      </c>
      <c r="D219">
        <v>0</v>
      </c>
      <c r="E219">
        <v>0</v>
      </c>
      <c r="F219">
        <f t="shared" si="3"/>
        <v>0</v>
      </c>
      <c r="G219">
        <v>0</v>
      </c>
      <c r="H219">
        <v>0</v>
      </c>
      <c r="I219">
        <v>0</v>
      </c>
      <c r="K219">
        <v>1</v>
      </c>
      <c r="P219" s="1">
        <v>42838</v>
      </c>
    </row>
    <row r="220" spans="1:17" x14ac:dyDescent="0.35">
      <c r="A220" t="s">
        <v>467</v>
      </c>
      <c r="B220" t="s">
        <v>53</v>
      </c>
      <c r="C220" t="s">
        <v>468</v>
      </c>
      <c r="D220">
        <v>4</v>
      </c>
      <c r="E220">
        <v>1</v>
      </c>
      <c r="F220">
        <f t="shared" si="3"/>
        <v>0</v>
      </c>
      <c r="G220">
        <v>0</v>
      </c>
      <c r="H220">
        <v>0</v>
      </c>
      <c r="I220">
        <v>0</v>
      </c>
      <c r="K220">
        <v>1</v>
      </c>
      <c r="P220" s="1">
        <v>42838</v>
      </c>
    </row>
    <row r="221" spans="1:17" x14ac:dyDescent="0.35">
      <c r="A221" t="s">
        <v>469</v>
      </c>
      <c r="B221" t="s">
        <v>82</v>
      </c>
      <c r="C221" t="s">
        <v>470</v>
      </c>
      <c r="D221">
        <v>0</v>
      </c>
      <c r="E221">
        <v>0</v>
      </c>
      <c r="F221">
        <f t="shared" si="3"/>
        <v>0</v>
      </c>
      <c r="G221">
        <v>0</v>
      </c>
      <c r="H221">
        <v>0</v>
      </c>
      <c r="I221">
        <v>0</v>
      </c>
      <c r="J221">
        <v>1</v>
      </c>
      <c r="K221">
        <v>1</v>
      </c>
      <c r="L221">
        <v>1</v>
      </c>
    </row>
    <row r="222" spans="1:17" x14ac:dyDescent="0.35">
      <c r="A222" t="s">
        <v>471</v>
      </c>
      <c r="B222" t="s">
        <v>70</v>
      </c>
      <c r="C222" t="s">
        <v>472</v>
      </c>
      <c r="D222">
        <v>0</v>
      </c>
      <c r="E222">
        <v>0</v>
      </c>
      <c r="F222">
        <f t="shared" si="3"/>
        <v>0</v>
      </c>
      <c r="G222">
        <v>0</v>
      </c>
      <c r="H222">
        <v>0</v>
      </c>
      <c r="I222">
        <v>0</v>
      </c>
      <c r="J222">
        <v>1</v>
      </c>
      <c r="K222">
        <v>1</v>
      </c>
      <c r="M222">
        <v>1</v>
      </c>
    </row>
    <row r="223" spans="1:17" x14ac:dyDescent="0.35">
      <c r="A223" t="s">
        <v>473</v>
      </c>
      <c r="B223" t="s">
        <v>53</v>
      </c>
      <c r="C223" t="s">
        <v>474</v>
      </c>
      <c r="D223">
        <v>6</v>
      </c>
      <c r="E223">
        <v>1</v>
      </c>
      <c r="F223">
        <f t="shared" si="3"/>
        <v>0</v>
      </c>
      <c r="G223">
        <v>0</v>
      </c>
      <c r="H223">
        <v>0</v>
      </c>
      <c r="I223">
        <v>0</v>
      </c>
      <c r="K223">
        <v>1</v>
      </c>
      <c r="P223" s="1">
        <v>42838</v>
      </c>
    </row>
    <row r="224" spans="1:17" x14ac:dyDescent="0.35">
      <c r="A224" t="s">
        <v>475</v>
      </c>
      <c r="B224" t="s">
        <v>48</v>
      </c>
      <c r="C224" t="s">
        <v>476</v>
      </c>
      <c r="D224">
        <v>0</v>
      </c>
      <c r="E224">
        <v>0</v>
      </c>
      <c r="F224">
        <f t="shared" si="3"/>
        <v>0</v>
      </c>
      <c r="G224">
        <v>0</v>
      </c>
      <c r="H224">
        <v>0</v>
      </c>
      <c r="I224">
        <v>0</v>
      </c>
      <c r="J224">
        <v>1</v>
      </c>
      <c r="K224">
        <v>1</v>
      </c>
      <c r="L224">
        <v>1</v>
      </c>
    </row>
    <row r="225" spans="1:16" x14ac:dyDescent="0.35">
      <c r="A225" t="s">
        <v>477</v>
      </c>
      <c r="B225" t="s">
        <v>82</v>
      </c>
      <c r="C225" t="s">
        <v>478</v>
      </c>
      <c r="D225">
        <v>0</v>
      </c>
      <c r="E225">
        <v>0</v>
      </c>
      <c r="F225">
        <f t="shared" si="3"/>
        <v>0</v>
      </c>
      <c r="G225">
        <v>0</v>
      </c>
      <c r="H225">
        <v>0</v>
      </c>
      <c r="I225">
        <v>0</v>
      </c>
      <c r="K225">
        <v>1</v>
      </c>
      <c r="O225">
        <v>1</v>
      </c>
      <c r="P225" s="1">
        <v>42647</v>
      </c>
    </row>
    <row r="226" spans="1:16" x14ac:dyDescent="0.35">
      <c r="A226" t="s">
        <v>479</v>
      </c>
      <c r="B226" t="s">
        <v>70</v>
      </c>
      <c r="C226" t="s">
        <v>480</v>
      </c>
      <c r="D226">
        <v>17</v>
      </c>
      <c r="E226">
        <v>14</v>
      </c>
      <c r="F226">
        <f t="shared" si="3"/>
        <v>13</v>
      </c>
      <c r="G226">
        <v>4</v>
      </c>
      <c r="H226">
        <v>0</v>
      </c>
      <c r="I226">
        <v>179</v>
      </c>
      <c r="O226">
        <v>1</v>
      </c>
      <c r="P226" s="1">
        <v>42654</v>
      </c>
    </row>
    <row r="227" spans="1:16" x14ac:dyDescent="0.35">
      <c r="A227" t="s">
        <v>481</v>
      </c>
      <c r="B227" t="s">
        <v>34</v>
      </c>
      <c r="C227" t="s">
        <v>482</v>
      </c>
      <c r="D227">
        <v>0</v>
      </c>
      <c r="E227">
        <v>0</v>
      </c>
      <c r="F227">
        <f t="shared" si="3"/>
        <v>0</v>
      </c>
      <c r="G227">
        <v>0</v>
      </c>
      <c r="H227">
        <v>0</v>
      </c>
      <c r="I227">
        <v>0</v>
      </c>
      <c r="K227">
        <v>1</v>
      </c>
      <c r="O227">
        <v>1</v>
      </c>
      <c r="P227" s="1">
        <v>42654</v>
      </c>
    </row>
    <row r="228" spans="1:16" x14ac:dyDescent="0.35">
      <c r="A228" t="s">
        <v>483</v>
      </c>
      <c r="B228" t="s">
        <v>23</v>
      </c>
      <c r="C228" t="s">
        <v>484</v>
      </c>
      <c r="D228">
        <v>0</v>
      </c>
      <c r="E228">
        <v>0</v>
      </c>
      <c r="F228">
        <f t="shared" si="3"/>
        <v>0</v>
      </c>
      <c r="G228">
        <v>0</v>
      </c>
      <c r="H228">
        <v>0</v>
      </c>
      <c r="I228">
        <v>0</v>
      </c>
      <c r="J228">
        <v>1</v>
      </c>
      <c r="K228">
        <v>1</v>
      </c>
      <c r="M228">
        <v>1</v>
      </c>
    </row>
    <row r="229" spans="1:16" x14ac:dyDescent="0.35">
      <c r="A229" t="s">
        <v>485</v>
      </c>
      <c r="B229" t="s">
        <v>31</v>
      </c>
      <c r="C229" t="s">
        <v>486</v>
      </c>
      <c r="D229">
        <v>0</v>
      </c>
      <c r="E229">
        <v>0</v>
      </c>
      <c r="F229">
        <f t="shared" si="3"/>
        <v>0</v>
      </c>
      <c r="G229">
        <v>0</v>
      </c>
      <c r="H229">
        <v>0</v>
      </c>
      <c r="I229">
        <v>0</v>
      </c>
      <c r="J229">
        <v>1</v>
      </c>
      <c r="K229">
        <v>1</v>
      </c>
      <c r="L229">
        <v>1</v>
      </c>
    </row>
    <row r="230" spans="1:16" x14ac:dyDescent="0.35">
      <c r="A230" t="s">
        <v>487</v>
      </c>
      <c r="B230" t="s">
        <v>20</v>
      </c>
      <c r="C230" t="s">
        <v>488</v>
      </c>
      <c r="D230">
        <v>0</v>
      </c>
      <c r="E230">
        <v>0</v>
      </c>
      <c r="F230">
        <f t="shared" si="3"/>
        <v>0</v>
      </c>
      <c r="G230">
        <v>0</v>
      </c>
      <c r="H230">
        <v>0</v>
      </c>
      <c r="I230">
        <v>0</v>
      </c>
      <c r="J230">
        <v>1</v>
      </c>
      <c r="K230">
        <v>1</v>
      </c>
      <c r="L230">
        <v>1</v>
      </c>
    </row>
    <row r="231" spans="1:16" x14ac:dyDescent="0.35">
      <c r="A231" t="s">
        <v>489</v>
      </c>
      <c r="B231" t="s">
        <v>23</v>
      </c>
      <c r="C231" t="s">
        <v>490</v>
      </c>
      <c r="D231">
        <v>15</v>
      </c>
      <c r="E231">
        <v>1</v>
      </c>
      <c r="F231">
        <f t="shared" si="3"/>
        <v>0</v>
      </c>
      <c r="G231">
        <v>5</v>
      </c>
      <c r="H231">
        <v>0</v>
      </c>
      <c r="I231">
        <v>56</v>
      </c>
      <c r="P231" s="1">
        <v>42858</v>
      </c>
    </row>
    <row r="232" spans="1:16" x14ac:dyDescent="0.35">
      <c r="A232" t="s">
        <v>491</v>
      </c>
      <c r="B232" t="s">
        <v>175</v>
      </c>
      <c r="C232" t="s">
        <v>492</v>
      </c>
      <c r="D232">
        <v>11.5</v>
      </c>
      <c r="E232">
        <v>2</v>
      </c>
      <c r="F232">
        <f t="shared" si="3"/>
        <v>1</v>
      </c>
      <c r="G232">
        <v>8</v>
      </c>
      <c r="H232">
        <v>0</v>
      </c>
      <c r="I232">
        <v>4</v>
      </c>
      <c r="P232" s="1">
        <v>42838</v>
      </c>
    </row>
    <row r="233" spans="1:16" x14ac:dyDescent="0.35">
      <c r="A233" t="s">
        <v>493</v>
      </c>
      <c r="B233" t="s">
        <v>17</v>
      </c>
      <c r="C233" t="s">
        <v>494</v>
      </c>
      <c r="D233">
        <v>16</v>
      </c>
      <c r="E233">
        <v>2</v>
      </c>
      <c r="F233">
        <f t="shared" si="3"/>
        <v>1</v>
      </c>
      <c r="G233">
        <v>9</v>
      </c>
      <c r="H233">
        <v>0</v>
      </c>
      <c r="I233">
        <v>7</v>
      </c>
      <c r="P233" s="1">
        <v>42838</v>
      </c>
    </row>
    <row r="234" spans="1:16" x14ac:dyDescent="0.35">
      <c r="A234" t="s">
        <v>495</v>
      </c>
      <c r="B234" t="s">
        <v>70</v>
      </c>
      <c r="C234" t="s">
        <v>496</v>
      </c>
      <c r="D234">
        <v>8</v>
      </c>
      <c r="E234">
        <v>11</v>
      </c>
      <c r="F234">
        <f t="shared" si="3"/>
        <v>10</v>
      </c>
      <c r="G234">
        <v>0</v>
      </c>
      <c r="H234">
        <v>0</v>
      </c>
      <c r="I234">
        <v>0</v>
      </c>
      <c r="K234">
        <v>1</v>
      </c>
      <c r="P234" s="1">
        <v>42834</v>
      </c>
    </row>
    <row r="235" spans="1:16" x14ac:dyDescent="0.35">
      <c r="A235" t="s">
        <v>497</v>
      </c>
      <c r="B235" t="s">
        <v>20</v>
      </c>
      <c r="C235" t="s">
        <v>498</v>
      </c>
      <c r="D235">
        <v>0</v>
      </c>
      <c r="E235">
        <v>0</v>
      </c>
      <c r="F235">
        <f t="shared" si="3"/>
        <v>0</v>
      </c>
      <c r="G235">
        <v>0</v>
      </c>
      <c r="H235">
        <v>0</v>
      </c>
      <c r="I235">
        <v>0</v>
      </c>
      <c r="J235">
        <v>1</v>
      </c>
      <c r="K235">
        <v>1</v>
      </c>
      <c r="L235">
        <v>1</v>
      </c>
    </row>
    <row r="236" spans="1:16" x14ac:dyDescent="0.35">
      <c r="A236" t="s">
        <v>499</v>
      </c>
      <c r="B236" t="s">
        <v>82</v>
      </c>
      <c r="C236" t="s">
        <v>500</v>
      </c>
      <c r="D236">
        <v>0</v>
      </c>
      <c r="E236">
        <v>0</v>
      </c>
      <c r="F236">
        <f t="shared" si="3"/>
        <v>0</v>
      </c>
      <c r="G236">
        <v>0</v>
      </c>
      <c r="H236">
        <v>0</v>
      </c>
      <c r="I236">
        <v>0</v>
      </c>
      <c r="K236">
        <v>1</v>
      </c>
      <c r="O236">
        <v>1</v>
      </c>
      <c r="P236" s="1">
        <v>42654</v>
      </c>
    </row>
    <row r="237" spans="1:16" x14ac:dyDescent="0.35">
      <c r="A237" t="s">
        <v>501</v>
      </c>
      <c r="B237" t="s">
        <v>48</v>
      </c>
      <c r="C237" t="s">
        <v>502</v>
      </c>
      <c r="D237">
        <v>14</v>
      </c>
      <c r="E237">
        <v>8</v>
      </c>
      <c r="F237">
        <f t="shared" si="3"/>
        <v>7</v>
      </c>
      <c r="G237">
        <v>4</v>
      </c>
      <c r="H237">
        <v>0</v>
      </c>
      <c r="I237">
        <v>94</v>
      </c>
      <c r="O237">
        <v>1</v>
      </c>
      <c r="P237" s="1">
        <v>42654</v>
      </c>
    </row>
    <row r="238" spans="1:16" x14ac:dyDescent="0.35">
      <c r="A238" t="s">
        <v>503</v>
      </c>
      <c r="B238" t="s">
        <v>31</v>
      </c>
      <c r="C238" t="s">
        <v>504</v>
      </c>
      <c r="D238">
        <v>0</v>
      </c>
      <c r="E238">
        <v>0</v>
      </c>
      <c r="F238">
        <f t="shared" si="3"/>
        <v>0</v>
      </c>
      <c r="G238">
        <v>0</v>
      </c>
      <c r="H238">
        <v>0</v>
      </c>
      <c r="I238">
        <v>0</v>
      </c>
      <c r="J238">
        <v>1</v>
      </c>
      <c r="K238">
        <v>1</v>
      </c>
      <c r="M238">
        <v>1</v>
      </c>
    </row>
    <row r="239" spans="1:16" x14ac:dyDescent="0.35">
      <c r="A239" t="s">
        <v>505</v>
      </c>
      <c r="B239" t="s">
        <v>20</v>
      </c>
      <c r="C239" t="s">
        <v>506</v>
      </c>
      <c r="D239">
        <v>0</v>
      </c>
      <c r="E239">
        <v>0</v>
      </c>
      <c r="F239">
        <f t="shared" si="3"/>
        <v>0</v>
      </c>
      <c r="G239">
        <v>0</v>
      </c>
      <c r="H239">
        <v>0</v>
      </c>
      <c r="I239">
        <v>0</v>
      </c>
      <c r="J239">
        <v>1</v>
      </c>
      <c r="K239">
        <v>1</v>
      </c>
      <c r="L239">
        <v>1</v>
      </c>
    </row>
    <row r="240" spans="1:16" x14ac:dyDescent="0.35">
      <c r="A240" t="s">
        <v>507</v>
      </c>
      <c r="B240" t="s">
        <v>23</v>
      </c>
      <c r="C240" t="s">
        <v>508</v>
      </c>
      <c r="D240">
        <v>0</v>
      </c>
      <c r="E240">
        <v>0</v>
      </c>
      <c r="F240">
        <f t="shared" si="3"/>
        <v>0</v>
      </c>
      <c r="G240">
        <v>0</v>
      </c>
      <c r="H240">
        <v>0</v>
      </c>
      <c r="I240">
        <v>0</v>
      </c>
      <c r="J240">
        <v>1</v>
      </c>
      <c r="K240">
        <v>1</v>
      </c>
      <c r="M240">
        <v>1</v>
      </c>
    </row>
    <row r="241" spans="1:17" x14ac:dyDescent="0.35">
      <c r="A241" t="s">
        <v>509</v>
      </c>
      <c r="B241" t="s">
        <v>31</v>
      </c>
      <c r="C241" t="s">
        <v>510</v>
      </c>
      <c r="D241">
        <v>18</v>
      </c>
      <c r="E241">
        <v>3</v>
      </c>
      <c r="F241">
        <f t="shared" si="3"/>
        <v>2</v>
      </c>
      <c r="G241">
        <v>4</v>
      </c>
      <c r="H241">
        <v>0</v>
      </c>
      <c r="I241">
        <v>6</v>
      </c>
      <c r="K241">
        <v>1</v>
      </c>
      <c r="O241">
        <v>1</v>
      </c>
      <c r="P241" s="1">
        <v>42654</v>
      </c>
    </row>
    <row r="242" spans="1:17" x14ac:dyDescent="0.35">
      <c r="A242" t="s">
        <v>511</v>
      </c>
      <c r="B242" t="s">
        <v>43</v>
      </c>
      <c r="C242" t="s">
        <v>512</v>
      </c>
      <c r="D242">
        <v>15.5</v>
      </c>
      <c r="E242">
        <v>1</v>
      </c>
      <c r="F242">
        <f t="shared" si="3"/>
        <v>0</v>
      </c>
      <c r="G242">
        <v>0</v>
      </c>
      <c r="H242">
        <v>0</v>
      </c>
      <c r="I242">
        <v>17</v>
      </c>
      <c r="P242" s="1">
        <v>42838</v>
      </c>
    </row>
    <row r="243" spans="1:17" x14ac:dyDescent="0.35">
      <c r="A243" t="s">
        <v>513</v>
      </c>
      <c r="B243" t="s">
        <v>17</v>
      </c>
      <c r="C243" t="s">
        <v>514</v>
      </c>
      <c r="D243">
        <v>21</v>
      </c>
      <c r="E243">
        <v>5</v>
      </c>
      <c r="F243">
        <f t="shared" si="3"/>
        <v>4</v>
      </c>
      <c r="G243">
        <v>18</v>
      </c>
      <c r="H243">
        <v>0</v>
      </c>
      <c r="I243">
        <v>98</v>
      </c>
      <c r="P243" s="1">
        <v>42834</v>
      </c>
    </row>
    <row r="244" spans="1:17" x14ac:dyDescent="0.35">
      <c r="A244" t="s">
        <v>515</v>
      </c>
      <c r="B244" t="s">
        <v>70</v>
      </c>
      <c r="C244" t="s">
        <v>516</v>
      </c>
      <c r="D244">
        <v>0</v>
      </c>
      <c r="E244">
        <v>0</v>
      </c>
      <c r="F244">
        <f t="shared" si="3"/>
        <v>0</v>
      </c>
      <c r="G244">
        <v>0</v>
      </c>
      <c r="H244">
        <v>0</v>
      </c>
      <c r="I244">
        <v>0</v>
      </c>
      <c r="J244">
        <v>1</v>
      </c>
      <c r="K244">
        <v>1</v>
      </c>
    </row>
    <row r="245" spans="1:17" x14ac:dyDescent="0.35">
      <c r="A245" t="s">
        <v>517</v>
      </c>
      <c r="B245" t="s">
        <v>82</v>
      </c>
      <c r="C245" t="s">
        <v>518</v>
      </c>
      <c r="D245">
        <v>0</v>
      </c>
      <c r="E245">
        <v>0</v>
      </c>
      <c r="F245">
        <f t="shared" si="3"/>
        <v>0</v>
      </c>
      <c r="G245">
        <v>0</v>
      </c>
      <c r="H245">
        <v>0</v>
      </c>
      <c r="I245">
        <v>0</v>
      </c>
      <c r="J245">
        <v>1</v>
      </c>
      <c r="K245">
        <v>1</v>
      </c>
    </row>
    <row r="246" spans="1:17" x14ac:dyDescent="0.35">
      <c r="A246" t="s">
        <v>519</v>
      </c>
      <c r="B246" t="s">
        <v>20</v>
      </c>
      <c r="C246" t="s">
        <v>520</v>
      </c>
      <c r="D246">
        <v>0</v>
      </c>
      <c r="E246">
        <v>0</v>
      </c>
      <c r="F246">
        <f t="shared" si="3"/>
        <v>0</v>
      </c>
      <c r="G246">
        <v>0</v>
      </c>
      <c r="H246">
        <v>0</v>
      </c>
      <c r="I246">
        <v>0</v>
      </c>
      <c r="J246">
        <v>1</v>
      </c>
      <c r="K246">
        <v>1</v>
      </c>
      <c r="L246">
        <v>1</v>
      </c>
    </row>
    <row r="247" spans="1:17" x14ac:dyDescent="0.35">
      <c r="A247" t="s">
        <v>521</v>
      </c>
      <c r="B247" t="s">
        <v>40</v>
      </c>
      <c r="C247" t="s">
        <v>522</v>
      </c>
      <c r="D247">
        <v>0</v>
      </c>
      <c r="E247">
        <v>0</v>
      </c>
      <c r="F247">
        <f t="shared" si="3"/>
        <v>0</v>
      </c>
      <c r="G247">
        <v>0</v>
      </c>
      <c r="H247">
        <v>0</v>
      </c>
      <c r="I247">
        <v>0</v>
      </c>
      <c r="K247">
        <v>1</v>
      </c>
      <c r="O247">
        <v>1</v>
      </c>
      <c r="P247" s="1">
        <v>42661</v>
      </c>
    </row>
    <row r="248" spans="1:17" x14ac:dyDescent="0.35">
      <c r="A248" t="s">
        <v>523</v>
      </c>
      <c r="B248" t="s">
        <v>43</v>
      </c>
      <c r="C248" t="s">
        <v>524</v>
      </c>
      <c r="D248">
        <v>9</v>
      </c>
      <c r="E248">
        <v>1</v>
      </c>
      <c r="F248">
        <f t="shared" si="3"/>
        <v>0</v>
      </c>
      <c r="G248">
        <v>0</v>
      </c>
      <c r="H248">
        <v>0</v>
      </c>
      <c r="I248">
        <v>6</v>
      </c>
      <c r="P248" s="1">
        <v>42838</v>
      </c>
    </row>
    <row r="249" spans="1:17" x14ac:dyDescent="0.35">
      <c r="A249" t="s">
        <v>525</v>
      </c>
      <c r="B249" t="s">
        <v>40</v>
      </c>
      <c r="C249" t="s">
        <v>526</v>
      </c>
      <c r="D249">
        <v>0</v>
      </c>
      <c r="E249">
        <v>0</v>
      </c>
      <c r="F249">
        <f t="shared" si="3"/>
        <v>0</v>
      </c>
      <c r="G249">
        <v>0</v>
      </c>
      <c r="H249">
        <v>0</v>
      </c>
      <c r="I249">
        <v>0</v>
      </c>
      <c r="J249">
        <v>1</v>
      </c>
      <c r="K249">
        <v>1</v>
      </c>
    </row>
    <row r="250" spans="1:17" x14ac:dyDescent="0.35">
      <c r="A250" t="s">
        <v>527</v>
      </c>
      <c r="B250" t="s">
        <v>70</v>
      </c>
      <c r="C250" t="s">
        <v>528</v>
      </c>
      <c r="D250">
        <v>0</v>
      </c>
      <c r="E250">
        <v>0</v>
      </c>
      <c r="F250">
        <f t="shared" si="3"/>
        <v>0</v>
      </c>
      <c r="G250">
        <v>0</v>
      </c>
      <c r="H250">
        <v>0</v>
      </c>
      <c r="I250">
        <v>0</v>
      </c>
      <c r="J250">
        <v>1</v>
      </c>
      <c r="K250">
        <v>1</v>
      </c>
    </row>
    <row r="251" spans="1:17" x14ac:dyDescent="0.35">
      <c r="A251" t="s">
        <v>529</v>
      </c>
      <c r="B251" t="s">
        <v>53</v>
      </c>
      <c r="C251" t="s">
        <v>530</v>
      </c>
      <c r="D251">
        <v>0</v>
      </c>
      <c r="E251">
        <v>0</v>
      </c>
      <c r="F251">
        <f t="shared" si="3"/>
        <v>0</v>
      </c>
      <c r="G251">
        <v>0</v>
      </c>
      <c r="H251">
        <v>0</v>
      </c>
      <c r="I251">
        <v>0</v>
      </c>
      <c r="J251">
        <v>1</v>
      </c>
      <c r="K251">
        <v>1</v>
      </c>
      <c r="L251">
        <v>1</v>
      </c>
    </row>
    <row r="252" spans="1:17" x14ac:dyDescent="0.35">
      <c r="A252" t="s">
        <v>531</v>
      </c>
      <c r="B252" t="s">
        <v>175</v>
      </c>
      <c r="C252" t="s">
        <v>532</v>
      </c>
      <c r="D252">
        <v>0</v>
      </c>
      <c r="E252">
        <v>0</v>
      </c>
      <c r="F252">
        <f t="shared" si="3"/>
        <v>0</v>
      </c>
      <c r="G252">
        <v>0</v>
      </c>
      <c r="H252">
        <v>0</v>
      </c>
      <c r="I252">
        <v>0</v>
      </c>
      <c r="J252">
        <v>1</v>
      </c>
      <c r="K252">
        <v>1</v>
      </c>
      <c r="M252">
        <v>1</v>
      </c>
    </row>
    <row r="253" spans="1:17" x14ac:dyDescent="0.35">
      <c r="A253" t="s">
        <v>533</v>
      </c>
      <c r="B253" t="s">
        <v>28</v>
      </c>
      <c r="C253" t="s">
        <v>534</v>
      </c>
      <c r="D253">
        <v>0</v>
      </c>
      <c r="E253">
        <v>0</v>
      </c>
      <c r="F253">
        <f t="shared" si="3"/>
        <v>0</v>
      </c>
      <c r="G253">
        <v>0</v>
      </c>
      <c r="H253">
        <v>0</v>
      </c>
      <c r="I253">
        <v>0</v>
      </c>
      <c r="J253">
        <v>1</v>
      </c>
      <c r="K253">
        <v>1</v>
      </c>
      <c r="L253">
        <v>1</v>
      </c>
    </row>
    <row r="254" spans="1:17" x14ac:dyDescent="0.35">
      <c r="A254" t="s">
        <v>535</v>
      </c>
      <c r="B254" t="s">
        <v>37</v>
      </c>
      <c r="C254" t="s">
        <v>536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1</v>
      </c>
      <c r="K254">
        <v>1</v>
      </c>
      <c r="L254">
        <v>1</v>
      </c>
    </row>
    <row r="255" spans="1:17" x14ac:dyDescent="0.35">
      <c r="A255" t="s">
        <v>537</v>
      </c>
      <c r="B255" t="s">
        <v>82</v>
      </c>
      <c r="C255" t="s">
        <v>538</v>
      </c>
      <c r="D255">
        <v>0</v>
      </c>
      <c r="E255">
        <v>0</v>
      </c>
      <c r="F255">
        <f t="shared" si="3"/>
        <v>0</v>
      </c>
      <c r="G255">
        <v>0</v>
      </c>
      <c r="H255">
        <v>0</v>
      </c>
      <c r="I255">
        <v>0</v>
      </c>
      <c r="J255">
        <v>1</v>
      </c>
      <c r="K255">
        <v>1</v>
      </c>
      <c r="M255">
        <v>1</v>
      </c>
      <c r="P255" s="1"/>
      <c r="Q255" s="1"/>
    </row>
    <row r="256" spans="1:17" x14ac:dyDescent="0.35">
      <c r="A256" t="s">
        <v>539</v>
      </c>
      <c r="B256" t="s">
        <v>40</v>
      </c>
      <c r="C256" t="s">
        <v>540</v>
      </c>
      <c r="D256">
        <v>0</v>
      </c>
      <c r="E256">
        <v>0</v>
      </c>
      <c r="F256">
        <f t="shared" si="3"/>
        <v>0</v>
      </c>
      <c r="G256">
        <v>0</v>
      </c>
      <c r="H256">
        <v>0</v>
      </c>
      <c r="I256">
        <v>0</v>
      </c>
      <c r="K256">
        <v>1</v>
      </c>
      <c r="M256">
        <v>1</v>
      </c>
      <c r="N256">
        <v>1</v>
      </c>
      <c r="O256">
        <v>1</v>
      </c>
      <c r="P256" s="1">
        <v>42654</v>
      </c>
    </row>
    <row r="257" spans="1:17" x14ac:dyDescent="0.35">
      <c r="A257" t="s">
        <v>541</v>
      </c>
      <c r="B257" t="s">
        <v>20</v>
      </c>
      <c r="C257" t="s">
        <v>542</v>
      </c>
      <c r="D257">
        <v>0</v>
      </c>
      <c r="E257">
        <v>0</v>
      </c>
      <c r="F257">
        <f t="shared" si="3"/>
        <v>0</v>
      </c>
      <c r="G257">
        <v>0</v>
      </c>
      <c r="H257">
        <v>0</v>
      </c>
      <c r="I257">
        <v>0</v>
      </c>
      <c r="J257">
        <v>1</v>
      </c>
      <c r="K257">
        <v>1</v>
      </c>
      <c r="L257">
        <v>1</v>
      </c>
      <c r="P257" s="1"/>
      <c r="Q257" s="1"/>
    </row>
    <row r="258" spans="1:17" x14ac:dyDescent="0.35">
      <c r="A258" t="s">
        <v>543</v>
      </c>
      <c r="B258" t="s">
        <v>20</v>
      </c>
      <c r="C258" t="s">
        <v>544</v>
      </c>
      <c r="D258">
        <v>0</v>
      </c>
      <c r="E258">
        <v>0</v>
      </c>
      <c r="F258">
        <f t="shared" ref="F258:F321" si="4">IF(E258=0, 0, E258-1)</f>
        <v>0</v>
      </c>
      <c r="G258">
        <v>0</v>
      </c>
      <c r="H258">
        <v>0</v>
      </c>
      <c r="I258">
        <v>0</v>
      </c>
      <c r="J258">
        <v>1</v>
      </c>
      <c r="K258">
        <v>1</v>
      </c>
      <c r="L258">
        <v>1</v>
      </c>
    </row>
    <row r="259" spans="1:17" x14ac:dyDescent="0.35">
      <c r="A259" t="s">
        <v>545</v>
      </c>
      <c r="B259" t="s">
        <v>20</v>
      </c>
      <c r="C259" t="s">
        <v>546</v>
      </c>
      <c r="D259">
        <v>0</v>
      </c>
      <c r="E259">
        <v>0</v>
      </c>
      <c r="F259">
        <f t="shared" si="4"/>
        <v>0</v>
      </c>
      <c r="G259">
        <v>0</v>
      </c>
      <c r="H259">
        <v>0</v>
      </c>
      <c r="I259">
        <v>0</v>
      </c>
      <c r="J259">
        <v>1</v>
      </c>
      <c r="K259">
        <v>1</v>
      </c>
      <c r="L259">
        <v>1</v>
      </c>
    </row>
    <row r="260" spans="1:17" x14ac:dyDescent="0.35">
      <c r="A260" t="s">
        <v>547</v>
      </c>
      <c r="B260" t="s">
        <v>23</v>
      </c>
      <c r="C260" t="s">
        <v>548</v>
      </c>
      <c r="D260">
        <v>0</v>
      </c>
      <c r="E260">
        <v>0</v>
      </c>
      <c r="F260">
        <f t="shared" si="4"/>
        <v>0</v>
      </c>
      <c r="G260">
        <v>0</v>
      </c>
      <c r="H260">
        <v>0</v>
      </c>
      <c r="I260">
        <v>0</v>
      </c>
      <c r="J260">
        <v>1</v>
      </c>
      <c r="K260">
        <v>1</v>
      </c>
      <c r="M260">
        <v>1</v>
      </c>
    </row>
    <row r="261" spans="1:17" x14ac:dyDescent="0.35">
      <c r="A261" t="s">
        <v>549</v>
      </c>
      <c r="B261" t="s">
        <v>43</v>
      </c>
      <c r="C261" t="s">
        <v>550</v>
      </c>
      <c r="D261">
        <v>9.5</v>
      </c>
      <c r="E261">
        <v>1</v>
      </c>
      <c r="F261">
        <f t="shared" si="4"/>
        <v>0</v>
      </c>
      <c r="G261">
        <v>1</v>
      </c>
      <c r="H261">
        <v>0</v>
      </c>
      <c r="I261">
        <v>10</v>
      </c>
      <c r="P261" s="1">
        <v>42838</v>
      </c>
    </row>
    <row r="262" spans="1:17" x14ac:dyDescent="0.35">
      <c r="A262" t="s">
        <v>551</v>
      </c>
      <c r="B262" t="s">
        <v>31</v>
      </c>
      <c r="C262" t="s">
        <v>552</v>
      </c>
      <c r="D262">
        <v>0</v>
      </c>
      <c r="E262">
        <v>0</v>
      </c>
      <c r="F262">
        <f t="shared" si="4"/>
        <v>0</v>
      </c>
      <c r="G262">
        <v>0</v>
      </c>
      <c r="H262">
        <v>0</v>
      </c>
      <c r="I262">
        <v>0</v>
      </c>
      <c r="J262">
        <v>1</v>
      </c>
      <c r="K262">
        <v>1</v>
      </c>
      <c r="M262">
        <v>1</v>
      </c>
    </row>
    <row r="263" spans="1:17" x14ac:dyDescent="0.35">
      <c r="A263" t="s">
        <v>553</v>
      </c>
      <c r="B263" t="s">
        <v>43</v>
      </c>
      <c r="C263" t="s">
        <v>554</v>
      </c>
      <c r="D263">
        <v>0</v>
      </c>
      <c r="E263">
        <v>0</v>
      </c>
      <c r="F263">
        <f t="shared" si="4"/>
        <v>0</v>
      </c>
      <c r="G263">
        <v>0</v>
      </c>
      <c r="H263">
        <v>0</v>
      </c>
      <c r="I263">
        <v>0</v>
      </c>
      <c r="J263">
        <v>1</v>
      </c>
      <c r="K263">
        <v>1</v>
      </c>
    </row>
    <row r="264" spans="1:17" x14ac:dyDescent="0.35">
      <c r="A264" t="s">
        <v>555</v>
      </c>
      <c r="B264" t="s">
        <v>17</v>
      </c>
      <c r="C264" t="s">
        <v>556</v>
      </c>
      <c r="D264">
        <v>0</v>
      </c>
      <c r="E264">
        <v>0</v>
      </c>
      <c r="F264">
        <f t="shared" si="4"/>
        <v>0</v>
      </c>
      <c r="G264">
        <v>0</v>
      </c>
      <c r="H264">
        <v>0</v>
      </c>
      <c r="I264">
        <v>0</v>
      </c>
      <c r="J264">
        <v>1</v>
      </c>
      <c r="K264">
        <v>1</v>
      </c>
      <c r="L264">
        <v>1</v>
      </c>
    </row>
    <row r="265" spans="1:17" x14ac:dyDescent="0.35">
      <c r="A265" t="s">
        <v>557</v>
      </c>
      <c r="B265" t="s">
        <v>17</v>
      </c>
      <c r="C265" t="s">
        <v>558</v>
      </c>
      <c r="D265">
        <v>14.5</v>
      </c>
      <c r="E265">
        <v>1</v>
      </c>
      <c r="F265">
        <f t="shared" si="4"/>
        <v>0</v>
      </c>
      <c r="G265">
        <v>8</v>
      </c>
      <c r="H265">
        <v>0</v>
      </c>
      <c r="I265">
        <v>1</v>
      </c>
      <c r="P265" s="1">
        <v>42858</v>
      </c>
    </row>
    <row r="266" spans="1:17" x14ac:dyDescent="0.35">
      <c r="A266" t="s">
        <v>559</v>
      </c>
      <c r="B266" t="s">
        <v>37</v>
      </c>
      <c r="C266" t="s">
        <v>560</v>
      </c>
      <c r="D266">
        <v>0</v>
      </c>
      <c r="E266">
        <v>0</v>
      </c>
      <c r="F266">
        <f t="shared" si="4"/>
        <v>0</v>
      </c>
      <c r="G266">
        <v>0</v>
      </c>
      <c r="H266">
        <v>0</v>
      </c>
      <c r="I266">
        <v>0</v>
      </c>
      <c r="J266">
        <v>1</v>
      </c>
      <c r="K266">
        <v>1</v>
      </c>
      <c r="M266">
        <v>1</v>
      </c>
      <c r="N266">
        <v>1</v>
      </c>
      <c r="O266">
        <v>1</v>
      </c>
      <c r="P266" s="1">
        <v>42647</v>
      </c>
      <c r="Q266" s="1">
        <v>42647</v>
      </c>
    </row>
    <row r="267" spans="1:17" x14ac:dyDescent="0.35">
      <c r="A267" t="s">
        <v>561</v>
      </c>
      <c r="B267" t="s">
        <v>28</v>
      </c>
      <c r="C267" t="s">
        <v>562</v>
      </c>
      <c r="D267">
        <v>5</v>
      </c>
      <c r="E267">
        <v>2</v>
      </c>
      <c r="F267">
        <f t="shared" si="4"/>
        <v>1</v>
      </c>
      <c r="G267">
        <v>4</v>
      </c>
      <c r="H267">
        <v>0</v>
      </c>
      <c r="I267">
        <v>0</v>
      </c>
      <c r="K267">
        <v>1</v>
      </c>
      <c r="P267" s="1">
        <v>42830</v>
      </c>
    </row>
    <row r="268" spans="1:17" x14ac:dyDescent="0.35">
      <c r="A268" t="s">
        <v>563</v>
      </c>
      <c r="B268" t="s">
        <v>175</v>
      </c>
      <c r="C268" t="s">
        <v>564</v>
      </c>
      <c r="D268">
        <v>1</v>
      </c>
      <c r="E268">
        <v>1</v>
      </c>
      <c r="F268">
        <f t="shared" si="4"/>
        <v>0</v>
      </c>
      <c r="G268">
        <v>0</v>
      </c>
      <c r="H268">
        <v>0</v>
      </c>
      <c r="I268">
        <v>2</v>
      </c>
      <c r="P268" s="1">
        <v>42834</v>
      </c>
    </row>
    <row r="269" spans="1:17" x14ac:dyDescent="0.35">
      <c r="A269" t="s">
        <v>565</v>
      </c>
      <c r="B269" t="s">
        <v>23</v>
      </c>
      <c r="C269" t="s">
        <v>566</v>
      </c>
      <c r="D269">
        <v>0</v>
      </c>
      <c r="E269">
        <v>0</v>
      </c>
      <c r="F269">
        <f t="shared" si="4"/>
        <v>0</v>
      </c>
      <c r="G269">
        <v>0</v>
      </c>
      <c r="H269">
        <v>0</v>
      </c>
      <c r="I269">
        <v>0</v>
      </c>
      <c r="J269">
        <v>1</v>
      </c>
      <c r="K269">
        <v>1</v>
      </c>
      <c r="P269" s="1"/>
    </row>
    <row r="270" spans="1:17" x14ac:dyDescent="0.35">
      <c r="A270" t="s">
        <v>567</v>
      </c>
      <c r="B270" t="s">
        <v>23</v>
      </c>
      <c r="C270" t="s">
        <v>568</v>
      </c>
      <c r="D270">
        <v>0</v>
      </c>
      <c r="E270">
        <v>0</v>
      </c>
      <c r="F270">
        <f t="shared" si="4"/>
        <v>0</v>
      </c>
      <c r="G270">
        <v>0</v>
      </c>
      <c r="H270">
        <v>0</v>
      </c>
      <c r="I270">
        <v>0</v>
      </c>
      <c r="J270">
        <v>1</v>
      </c>
      <c r="K270">
        <v>1</v>
      </c>
      <c r="P270" s="1"/>
    </row>
    <row r="271" spans="1:17" x14ac:dyDescent="0.35">
      <c r="A271" t="s">
        <v>569</v>
      </c>
      <c r="B271" t="s">
        <v>20</v>
      </c>
      <c r="C271" t="s">
        <v>570</v>
      </c>
      <c r="D271">
        <v>0</v>
      </c>
      <c r="E271">
        <v>0</v>
      </c>
      <c r="F271">
        <f t="shared" si="4"/>
        <v>0</v>
      </c>
      <c r="G271">
        <v>0</v>
      </c>
      <c r="H271">
        <v>0</v>
      </c>
      <c r="I271">
        <v>0</v>
      </c>
      <c r="J271">
        <v>1</v>
      </c>
      <c r="K271">
        <v>1</v>
      </c>
      <c r="L271">
        <v>1</v>
      </c>
    </row>
    <row r="272" spans="1:17" x14ac:dyDescent="0.35">
      <c r="A272" t="s">
        <v>571</v>
      </c>
      <c r="B272" t="s">
        <v>53</v>
      </c>
      <c r="C272" t="s">
        <v>572</v>
      </c>
      <c r="D272">
        <v>31.5</v>
      </c>
      <c r="E272">
        <v>1</v>
      </c>
      <c r="F272">
        <f t="shared" si="4"/>
        <v>0</v>
      </c>
      <c r="G272">
        <v>9</v>
      </c>
      <c r="H272">
        <v>14</v>
      </c>
      <c r="I272">
        <v>174</v>
      </c>
      <c r="P272" s="1">
        <v>42830</v>
      </c>
    </row>
    <row r="273" spans="1:17" x14ac:dyDescent="0.35">
      <c r="A273" t="s">
        <v>573</v>
      </c>
      <c r="B273" t="s">
        <v>40</v>
      </c>
      <c r="C273" t="s">
        <v>574</v>
      </c>
      <c r="D273">
        <v>18</v>
      </c>
      <c r="E273">
        <v>13</v>
      </c>
      <c r="F273">
        <f t="shared" si="4"/>
        <v>12</v>
      </c>
      <c r="G273">
        <v>2</v>
      </c>
      <c r="H273">
        <v>0</v>
      </c>
      <c r="I273">
        <v>179</v>
      </c>
      <c r="O273">
        <v>1</v>
      </c>
      <c r="P273" s="1">
        <v>42654</v>
      </c>
    </row>
    <row r="274" spans="1:17" x14ac:dyDescent="0.35">
      <c r="A274" t="s">
        <v>575</v>
      </c>
      <c r="B274" t="s">
        <v>28</v>
      </c>
      <c r="C274" t="s">
        <v>576</v>
      </c>
      <c r="D274">
        <v>28.5</v>
      </c>
      <c r="E274">
        <v>1</v>
      </c>
      <c r="F274">
        <f t="shared" si="4"/>
        <v>0</v>
      </c>
      <c r="G274">
        <v>4</v>
      </c>
      <c r="H274">
        <v>4</v>
      </c>
      <c r="I274">
        <v>31</v>
      </c>
      <c r="P274" s="1">
        <v>42834</v>
      </c>
    </row>
    <row r="275" spans="1:17" x14ac:dyDescent="0.35">
      <c r="A275" t="s">
        <v>577</v>
      </c>
      <c r="B275" t="s">
        <v>40</v>
      </c>
      <c r="C275" t="s">
        <v>578</v>
      </c>
      <c r="D275">
        <v>0</v>
      </c>
      <c r="E275">
        <v>0</v>
      </c>
      <c r="F275">
        <f t="shared" si="4"/>
        <v>0</v>
      </c>
      <c r="G275">
        <v>0</v>
      </c>
      <c r="H275">
        <v>0</v>
      </c>
      <c r="I275">
        <v>0</v>
      </c>
      <c r="J275">
        <v>1</v>
      </c>
      <c r="K275">
        <v>1</v>
      </c>
      <c r="L275">
        <v>1</v>
      </c>
      <c r="P275" s="1"/>
    </row>
    <row r="276" spans="1:17" x14ac:dyDescent="0.35">
      <c r="A276" t="s">
        <v>579</v>
      </c>
      <c r="B276" t="s">
        <v>82</v>
      </c>
      <c r="C276" t="s">
        <v>580</v>
      </c>
      <c r="D276">
        <v>10</v>
      </c>
      <c r="E276">
        <v>13</v>
      </c>
      <c r="F276">
        <f t="shared" si="4"/>
        <v>12</v>
      </c>
      <c r="G276">
        <v>0</v>
      </c>
      <c r="H276">
        <v>0</v>
      </c>
      <c r="I276">
        <v>0</v>
      </c>
      <c r="K276">
        <v>1</v>
      </c>
      <c r="O276">
        <v>1</v>
      </c>
      <c r="P276" s="1">
        <v>42661</v>
      </c>
    </row>
    <row r="277" spans="1:17" x14ac:dyDescent="0.35">
      <c r="A277" t="s">
        <v>581</v>
      </c>
      <c r="B277" t="s">
        <v>34</v>
      </c>
      <c r="C277" t="s">
        <v>582</v>
      </c>
      <c r="D277">
        <v>0</v>
      </c>
      <c r="E277">
        <v>0</v>
      </c>
      <c r="F277">
        <f t="shared" si="4"/>
        <v>0</v>
      </c>
      <c r="G277">
        <v>0</v>
      </c>
      <c r="H277">
        <v>0</v>
      </c>
      <c r="I277">
        <v>0</v>
      </c>
      <c r="K277">
        <v>1</v>
      </c>
      <c r="O277">
        <v>1</v>
      </c>
      <c r="P277" s="1">
        <v>42654</v>
      </c>
    </row>
    <row r="278" spans="1:17" x14ac:dyDescent="0.35">
      <c r="A278" t="s">
        <v>583</v>
      </c>
      <c r="B278" t="s">
        <v>82</v>
      </c>
      <c r="C278" t="s">
        <v>584</v>
      </c>
      <c r="D278">
        <v>20.5</v>
      </c>
      <c r="E278">
        <v>8</v>
      </c>
      <c r="F278">
        <f t="shared" si="4"/>
        <v>7</v>
      </c>
      <c r="G278">
        <v>8</v>
      </c>
      <c r="H278">
        <v>0</v>
      </c>
      <c r="I278">
        <v>139</v>
      </c>
      <c r="O278">
        <v>1</v>
      </c>
      <c r="P278" s="1">
        <v>42654</v>
      </c>
    </row>
    <row r="279" spans="1:17" x14ac:dyDescent="0.35">
      <c r="A279" t="s">
        <v>585</v>
      </c>
      <c r="B279" t="s">
        <v>31</v>
      </c>
      <c r="C279" t="s">
        <v>586</v>
      </c>
      <c r="D279">
        <v>9</v>
      </c>
      <c r="E279">
        <v>14</v>
      </c>
      <c r="F279">
        <f t="shared" si="4"/>
        <v>13</v>
      </c>
      <c r="G279">
        <v>0</v>
      </c>
      <c r="H279">
        <v>0</v>
      </c>
      <c r="I279">
        <v>0</v>
      </c>
      <c r="K279">
        <v>1</v>
      </c>
      <c r="P279" s="1">
        <v>42858</v>
      </c>
    </row>
    <row r="280" spans="1:17" x14ac:dyDescent="0.35">
      <c r="A280" t="s">
        <v>587</v>
      </c>
      <c r="B280" t="s">
        <v>82</v>
      </c>
      <c r="C280" t="s">
        <v>588</v>
      </c>
      <c r="D280">
        <v>10</v>
      </c>
      <c r="E280">
        <v>12</v>
      </c>
      <c r="F280">
        <f t="shared" si="4"/>
        <v>11</v>
      </c>
      <c r="G280">
        <v>3</v>
      </c>
      <c r="H280">
        <v>0</v>
      </c>
      <c r="I280">
        <v>0</v>
      </c>
      <c r="K280">
        <v>1</v>
      </c>
      <c r="O280">
        <v>1</v>
      </c>
      <c r="P280" s="1">
        <v>42654</v>
      </c>
    </row>
    <row r="281" spans="1:17" x14ac:dyDescent="0.35">
      <c r="A281" t="s">
        <v>589</v>
      </c>
      <c r="B281" t="s">
        <v>17</v>
      </c>
      <c r="C281" t="s">
        <v>590</v>
      </c>
      <c r="D281">
        <v>0</v>
      </c>
      <c r="E281">
        <v>0</v>
      </c>
      <c r="F281">
        <f t="shared" si="4"/>
        <v>0</v>
      </c>
      <c r="G281">
        <v>0</v>
      </c>
      <c r="H281">
        <v>0</v>
      </c>
      <c r="I281">
        <v>0</v>
      </c>
      <c r="J281">
        <v>1</v>
      </c>
      <c r="K281">
        <v>1</v>
      </c>
      <c r="P281" s="1"/>
    </row>
    <row r="282" spans="1:17" x14ac:dyDescent="0.35">
      <c r="A282" t="s">
        <v>591</v>
      </c>
      <c r="B282" t="s">
        <v>34</v>
      </c>
      <c r="C282" t="s">
        <v>592</v>
      </c>
      <c r="D282">
        <v>0</v>
      </c>
      <c r="E282">
        <v>0</v>
      </c>
      <c r="F282">
        <f t="shared" si="4"/>
        <v>0</v>
      </c>
      <c r="G282">
        <v>0</v>
      </c>
      <c r="H282">
        <v>0</v>
      </c>
      <c r="I282">
        <v>0</v>
      </c>
      <c r="K282">
        <v>1</v>
      </c>
      <c r="O282">
        <v>1</v>
      </c>
      <c r="P282" s="1">
        <v>42647</v>
      </c>
      <c r="Q282" s="1">
        <v>42661</v>
      </c>
    </row>
    <row r="283" spans="1:17" x14ac:dyDescent="0.35">
      <c r="A283" t="s">
        <v>593</v>
      </c>
      <c r="B283" t="s">
        <v>28</v>
      </c>
      <c r="C283" t="s">
        <v>594</v>
      </c>
      <c r="D283">
        <v>18</v>
      </c>
      <c r="E283">
        <v>2</v>
      </c>
      <c r="F283">
        <f t="shared" si="4"/>
        <v>1</v>
      </c>
      <c r="G283">
        <v>2</v>
      </c>
      <c r="H283">
        <v>0</v>
      </c>
      <c r="I283">
        <v>12</v>
      </c>
      <c r="P283" s="1">
        <v>42834</v>
      </c>
    </row>
    <row r="284" spans="1:17" x14ac:dyDescent="0.35">
      <c r="A284" t="s">
        <v>595</v>
      </c>
      <c r="B284" t="s">
        <v>40</v>
      </c>
      <c r="C284" t="s">
        <v>596</v>
      </c>
      <c r="D284">
        <v>18</v>
      </c>
      <c r="E284">
        <v>20</v>
      </c>
      <c r="F284">
        <f t="shared" si="4"/>
        <v>19</v>
      </c>
      <c r="G284">
        <v>0</v>
      </c>
      <c r="H284">
        <v>0</v>
      </c>
      <c r="I284">
        <v>212</v>
      </c>
      <c r="O284">
        <v>1</v>
      </c>
      <c r="P284" s="1">
        <v>42661</v>
      </c>
      <c r="Q284" s="1">
        <v>42858</v>
      </c>
    </row>
    <row r="285" spans="1:17" x14ac:dyDescent="0.35">
      <c r="A285" t="s">
        <v>597</v>
      </c>
      <c r="B285" t="s">
        <v>20</v>
      </c>
      <c r="C285" t="s">
        <v>598</v>
      </c>
      <c r="D285">
        <v>0</v>
      </c>
      <c r="E285">
        <v>0</v>
      </c>
      <c r="F285">
        <f t="shared" si="4"/>
        <v>0</v>
      </c>
      <c r="G285">
        <v>0</v>
      </c>
      <c r="H285">
        <v>0</v>
      </c>
      <c r="I285">
        <v>0</v>
      </c>
      <c r="J285">
        <v>1</v>
      </c>
      <c r="K285">
        <v>1</v>
      </c>
      <c r="L285">
        <v>1</v>
      </c>
    </row>
    <row r="286" spans="1:17" x14ac:dyDescent="0.35">
      <c r="A286" t="s">
        <v>599</v>
      </c>
      <c r="B286" t="s">
        <v>34</v>
      </c>
      <c r="C286" t="s">
        <v>600</v>
      </c>
      <c r="D286">
        <v>6.5</v>
      </c>
      <c r="E286">
        <v>12</v>
      </c>
      <c r="F286">
        <f t="shared" si="4"/>
        <v>11</v>
      </c>
      <c r="G286">
        <v>0</v>
      </c>
      <c r="H286">
        <v>0</v>
      </c>
      <c r="I286">
        <v>0</v>
      </c>
      <c r="K286">
        <v>1</v>
      </c>
      <c r="O286">
        <v>1</v>
      </c>
      <c r="P286" s="1">
        <v>42654</v>
      </c>
    </row>
    <row r="287" spans="1:17" x14ac:dyDescent="0.35">
      <c r="A287" t="s">
        <v>601</v>
      </c>
      <c r="B287" t="s">
        <v>20</v>
      </c>
      <c r="C287" t="s">
        <v>602</v>
      </c>
      <c r="D287">
        <v>0</v>
      </c>
      <c r="E287">
        <v>0</v>
      </c>
      <c r="F287">
        <f t="shared" si="4"/>
        <v>0</v>
      </c>
      <c r="G287">
        <v>0</v>
      </c>
      <c r="H287">
        <v>0</v>
      </c>
      <c r="I287">
        <v>0</v>
      </c>
      <c r="J287">
        <v>1</v>
      </c>
      <c r="K287">
        <v>1</v>
      </c>
      <c r="L287">
        <v>1</v>
      </c>
    </row>
    <row r="288" spans="1:17" x14ac:dyDescent="0.35">
      <c r="A288" t="s">
        <v>603</v>
      </c>
      <c r="B288" t="s">
        <v>175</v>
      </c>
      <c r="C288" t="s">
        <v>604</v>
      </c>
      <c r="D288">
        <v>11.5</v>
      </c>
      <c r="E288">
        <v>10</v>
      </c>
      <c r="F288">
        <f t="shared" si="4"/>
        <v>9</v>
      </c>
      <c r="G288">
        <v>1</v>
      </c>
      <c r="H288">
        <v>0</v>
      </c>
      <c r="I288">
        <v>83</v>
      </c>
      <c r="O288">
        <v>1</v>
      </c>
      <c r="P288" s="1">
        <v>42654</v>
      </c>
      <c r="Q288" s="1">
        <v>42830</v>
      </c>
    </row>
    <row r="289" spans="1:17" x14ac:dyDescent="0.35">
      <c r="A289" t="s">
        <v>605</v>
      </c>
      <c r="B289" t="s">
        <v>175</v>
      </c>
      <c r="C289" t="s">
        <v>606</v>
      </c>
      <c r="D289">
        <v>1</v>
      </c>
      <c r="E289">
        <v>1</v>
      </c>
      <c r="F289">
        <f t="shared" si="4"/>
        <v>0</v>
      </c>
      <c r="G289">
        <v>0</v>
      </c>
      <c r="H289">
        <v>0</v>
      </c>
      <c r="I289">
        <v>0</v>
      </c>
      <c r="K289">
        <v>1</v>
      </c>
      <c r="O289">
        <v>1</v>
      </c>
      <c r="P289" s="1">
        <v>42654</v>
      </c>
      <c r="Q289" s="1">
        <v>42830</v>
      </c>
    </row>
    <row r="290" spans="1:17" x14ac:dyDescent="0.35">
      <c r="A290" t="s">
        <v>607</v>
      </c>
      <c r="B290" t="s">
        <v>70</v>
      </c>
      <c r="C290" t="s">
        <v>608</v>
      </c>
      <c r="D290">
        <v>13.5</v>
      </c>
      <c r="E290">
        <v>12</v>
      </c>
      <c r="F290">
        <f t="shared" si="4"/>
        <v>11</v>
      </c>
      <c r="G290">
        <v>1</v>
      </c>
      <c r="H290">
        <v>0</v>
      </c>
      <c r="I290">
        <v>174</v>
      </c>
      <c r="O290">
        <v>1</v>
      </c>
      <c r="P290" s="1">
        <v>42654</v>
      </c>
      <c r="Q290" s="1">
        <v>42830</v>
      </c>
    </row>
    <row r="291" spans="1:17" x14ac:dyDescent="0.35">
      <c r="A291" t="s">
        <v>609</v>
      </c>
      <c r="B291" t="s">
        <v>37</v>
      </c>
      <c r="C291" t="s">
        <v>610</v>
      </c>
      <c r="D291">
        <v>0</v>
      </c>
      <c r="E291">
        <v>0</v>
      </c>
      <c r="F291">
        <f t="shared" si="4"/>
        <v>0</v>
      </c>
      <c r="G291">
        <v>0</v>
      </c>
      <c r="H291">
        <v>0</v>
      </c>
      <c r="I291">
        <v>0</v>
      </c>
      <c r="J291">
        <v>1</v>
      </c>
      <c r="K291">
        <v>1</v>
      </c>
      <c r="M291">
        <v>1</v>
      </c>
      <c r="N291">
        <v>1</v>
      </c>
      <c r="O291">
        <v>1</v>
      </c>
      <c r="P291" s="1">
        <v>42647</v>
      </c>
      <c r="Q291" s="1">
        <v>42647</v>
      </c>
    </row>
    <row r="292" spans="1:17" x14ac:dyDescent="0.35">
      <c r="A292" t="s">
        <v>611</v>
      </c>
      <c r="B292" t="s">
        <v>40</v>
      </c>
      <c r="C292" t="s">
        <v>612</v>
      </c>
      <c r="D292">
        <v>0</v>
      </c>
      <c r="E292">
        <v>0</v>
      </c>
      <c r="F292">
        <f t="shared" si="4"/>
        <v>0</v>
      </c>
      <c r="G292">
        <v>0</v>
      </c>
      <c r="H292">
        <v>0</v>
      </c>
      <c r="I292">
        <v>0</v>
      </c>
      <c r="J292">
        <v>1</v>
      </c>
      <c r="K292">
        <v>1</v>
      </c>
      <c r="M292">
        <v>1</v>
      </c>
      <c r="O292">
        <v>1</v>
      </c>
      <c r="P292" s="1">
        <v>42654</v>
      </c>
    </row>
    <row r="293" spans="1:17" x14ac:dyDescent="0.35">
      <c r="A293" t="s">
        <v>613</v>
      </c>
      <c r="B293" t="s">
        <v>175</v>
      </c>
      <c r="C293" t="s">
        <v>614</v>
      </c>
      <c r="D293">
        <v>0</v>
      </c>
      <c r="E293">
        <v>0</v>
      </c>
      <c r="F293">
        <f t="shared" si="4"/>
        <v>0</v>
      </c>
      <c r="G293">
        <v>0</v>
      </c>
      <c r="H293">
        <v>0</v>
      </c>
      <c r="I293">
        <v>0</v>
      </c>
      <c r="K293">
        <v>1</v>
      </c>
      <c r="P293" s="1">
        <v>42830</v>
      </c>
    </row>
    <row r="294" spans="1:17" x14ac:dyDescent="0.35">
      <c r="A294" t="s">
        <v>615</v>
      </c>
      <c r="B294" t="s">
        <v>28</v>
      </c>
      <c r="C294" t="s">
        <v>616</v>
      </c>
      <c r="D294">
        <v>7.5</v>
      </c>
      <c r="E294">
        <v>1</v>
      </c>
      <c r="F294">
        <f t="shared" si="4"/>
        <v>0</v>
      </c>
      <c r="G294">
        <v>0</v>
      </c>
      <c r="H294">
        <v>0</v>
      </c>
      <c r="I294">
        <v>0</v>
      </c>
      <c r="K294">
        <v>1</v>
      </c>
      <c r="P294" s="1">
        <v>42838</v>
      </c>
    </row>
    <row r="295" spans="1:17" x14ac:dyDescent="0.35">
      <c r="A295" t="s">
        <v>617</v>
      </c>
      <c r="B295" t="s">
        <v>23</v>
      </c>
      <c r="C295" t="s">
        <v>618</v>
      </c>
      <c r="D295">
        <v>0</v>
      </c>
      <c r="E295">
        <v>0</v>
      </c>
      <c r="F295">
        <f t="shared" si="4"/>
        <v>0</v>
      </c>
      <c r="G295">
        <v>0</v>
      </c>
      <c r="H295">
        <v>0</v>
      </c>
      <c r="I295">
        <v>0</v>
      </c>
      <c r="J295">
        <v>1</v>
      </c>
      <c r="K295">
        <v>1</v>
      </c>
      <c r="M295">
        <v>1</v>
      </c>
    </row>
    <row r="296" spans="1:17" x14ac:dyDescent="0.35">
      <c r="A296" t="s">
        <v>619</v>
      </c>
      <c r="B296" t="s">
        <v>37</v>
      </c>
      <c r="C296" t="s">
        <v>620</v>
      </c>
      <c r="D296">
        <v>0</v>
      </c>
      <c r="E296">
        <v>0</v>
      </c>
      <c r="F296">
        <f t="shared" si="4"/>
        <v>0</v>
      </c>
      <c r="G296">
        <v>0</v>
      </c>
      <c r="H296">
        <v>0</v>
      </c>
      <c r="I296">
        <v>0</v>
      </c>
      <c r="K296">
        <v>1</v>
      </c>
      <c r="M296">
        <v>1</v>
      </c>
      <c r="N296">
        <v>1</v>
      </c>
      <c r="O296">
        <v>1</v>
      </c>
      <c r="P296" s="1">
        <v>42647</v>
      </c>
      <c r="Q296" s="1">
        <v>42647</v>
      </c>
    </row>
    <row r="297" spans="1:17" x14ac:dyDescent="0.35">
      <c r="A297" t="s">
        <v>621</v>
      </c>
      <c r="B297" t="s">
        <v>40</v>
      </c>
      <c r="C297" t="s">
        <v>622</v>
      </c>
      <c r="D297">
        <v>0</v>
      </c>
      <c r="E297">
        <v>0</v>
      </c>
      <c r="F297">
        <f t="shared" si="4"/>
        <v>0</v>
      </c>
      <c r="G297">
        <v>0</v>
      </c>
      <c r="H297">
        <v>0</v>
      </c>
      <c r="I297">
        <v>0</v>
      </c>
      <c r="K297">
        <v>1</v>
      </c>
      <c r="M297">
        <v>1</v>
      </c>
      <c r="N297">
        <v>1</v>
      </c>
      <c r="O297">
        <v>1</v>
      </c>
      <c r="P297" s="1">
        <v>42661</v>
      </c>
    </row>
    <row r="298" spans="1:17" x14ac:dyDescent="0.35">
      <c r="A298" t="s">
        <v>623</v>
      </c>
      <c r="B298" t="s">
        <v>20</v>
      </c>
      <c r="C298" t="s">
        <v>624</v>
      </c>
      <c r="D298">
        <v>0</v>
      </c>
      <c r="E298">
        <v>0</v>
      </c>
      <c r="F298">
        <f t="shared" si="4"/>
        <v>0</v>
      </c>
      <c r="G298">
        <v>0</v>
      </c>
      <c r="H298">
        <v>0</v>
      </c>
      <c r="I298">
        <v>0</v>
      </c>
      <c r="J298">
        <v>1</v>
      </c>
      <c r="K298">
        <v>1</v>
      </c>
      <c r="L298">
        <v>1</v>
      </c>
    </row>
    <row r="299" spans="1:17" x14ac:dyDescent="0.35">
      <c r="A299" t="s">
        <v>625</v>
      </c>
      <c r="B299" t="s">
        <v>48</v>
      </c>
      <c r="C299" t="s">
        <v>626</v>
      </c>
      <c r="D299">
        <v>0</v>
      </c>
      <c r="E299">
        <v>0</v>
      </c>
      <c r="F299">
        <f t="shared" si="4"/>
        <v>0</v>
      </c>
      <c r="G299">
        <v>0</v>
      </c>
      <c r="H299">
        <v>0</v>
      </c>
      <c r="I299">
        <v>0</v>
      </c>
      <c r="K299">
        <v>1</v>
      </c>
      <c r="M299">
        <v>1</v>
      </c>
      <c r="N299">
        <v>1</v>
      </c>
      <c r="O299">
        <v>1</v>
      </c>
      <c r="P299" s="1">
        <v>42661</v>
      </c>
    </row>
    <row r="300" spans="1:17" x14ac:dyDescent="0.35">
      <c r="A300" t="s">
        <v>627</v>
      </c>
      <c r="B300" t="s">
        <v>17</v>
      </c>
      <c r="C300" t="s">
        <v>628</v>
      </c>
      <c r="D300">
        <v>18.5</v>
      </c>
      <c r="E300">
        <v>13</v>
      </c>
      <c r="F300">
        <f t="shared" si="4"/>
        <v>12</v>
      </c>
      <c r="G300">
        <v>6</v>
      </c>
      <c r="H300">
        <v>1</v>
      </c>
      <c r="I300">
        <v>37</v>
      </c>
      <c r="P300" s="1">
        <v>42834</v>
      </c>
    </row>
    <row r="301" spans="1:17" x14ac:dyDescent="0.35">
      <c r="A301" t="s">
        <v>629</v>
      </c>
      <c r="B301" t="s">
        <v>48</v>
      </c>
      <c r="C301" t="s">
        <v>630</v>
      </c>
      <c r="D301">
        <v>0</v>
      </c>
      <c r="E301">
        <v>0</v>
      </c>
      <c r="F301">
        <f t="shared" si="4"/>
        <v>0</v>
      </c>
      <c r="G301">
        <v>0</v>
      </c>
      <c r="H301">
        <v>0</v>
      </c>
      <c r="I301">
        <v>0</v>
      </c>
      <c r="K301">
        <v>1</v>
      </c>
      <c r="M301">
        <v>1</v>
      </c>
      <c r="N301">
        <v>1</v>
      </c>
      <c r="O301">
        <v>1</v>
      </c>
      <c r="P301" s="1">
        <v>42654</v>
      </c>
    </row>
    <row r="302" spans="1:17" x14ac:dyDescent="0.35">
      <c r="A302" t="s">
        <v>631</v>
      </c>
      <c r="B302" t="s">
        <v>37</v>
      </c>
      <c r="C302" t="s">
        <v>632</v>
      </c>
      <c r="D302">
        <v>0</v>
      </c>
      <c r="E302">
        <v>0</v>
      </c>
      <c r="F302">
        <f t="shared" si="4"/>
        <v>0</v>
      </c>
      <c r="G302">
        <v>0</v>
      </c>
      <c r="H302">
        <v>0</v>
      </c>
      <c r="I302">
        <v>0</v>
      </c>
      <c r="K302">
        <v>1</v>
      </c>
      <c r="M302">
        <v>1</v>
      </c>
      <c r="N302">
        <v>1</v>
      </c>
      <c r="O302">
        <v>1</v>
      </c>
      <c r="P302" s="1">
        <v>42647</v>
      </c>
      <c r="Q302" s="1">
        <v>42647</v>
      </c>
    </row>
    <row r="303" spans="1:17" x14ac:dyDescent="0.35">
      <c r="A303" t="s">
        <v>633</v>
      </c>
      <c r="B303" t="s">
        <v>31</v>
      </c>
      <c r="C303" t="s">
        <v>634</v>
      </c>
      <c r="D303">
        <v>0</v>
      </c>
      <c r="E303">
        <v>0</v>
      </c>
      <c r="F303">
        <f t="shared" si="4"/>
        <v>0</v>
      </c>
      <c r="G303">
        <v>0</v>
      </c>
      <c r="H303">
        <v>0</v>
      </c>
      <c r="I303">
        <v>0</v>
      </c>
      <c r="K303">
        <v>1</v>
      </c>
      <c r="M303">
        <v>1</v>
      </c>
      <c r="N303">
        <v>1</v>
      </c>
      <c r="O303">
        <v>1</v>
      </c>
      <c r="P303" s="1">
        <v>42654</v>
      </c>
    </row>
    <row r="304" spans="1:17" x14ac:dyDescent="0.35">
      <c r="A304" t="s">
        <v>635</v>
      </c>
      <c r="B304" t="s">
        <v>43</v>
      </c>
      <c r="C304" t="s">
        <v>636</v>
      </c>
      <c r="D304">
        <v>0</v>
      </c>
      <c r="E304">
        <v>0</v>
      </c>
      <c r="F304">
        <f t="shared" si="4"/>
        <v>0</v>
      </c>
      <c r="G304">
        <v>0</v>
      </c>
      <c r="H304">
        <v>0</v>
      </c>
      <c r="I304">
        <v>0</v>
      </c>
      <c r="J304">
        <v>1</v>
      </c>
      <c r="K304">
        <v>1</v>
      </c>
      <c r="M304">
        <v>1</v>
      </c>
    </row>
    <row r="305" spans="1:17" x14ac:dyDescent="0.35">
      <c r="A305" t="s">
        <v>637</v>
      </c>
      <c r="B305" t="s">
        <v>31</v>
      </c>
      <c r="C305" t="s">
        <v>638</v>
      </c>
      <c r="D305">
        <v>0</v>
      </c>
      <c r="E305">
        <v>0</v>
      </c>
      <c r="F305">
        <f t="shared" si="4"/>
        <v>0</v>
      </c>
      <c r="G305">
        <v>0</v>
      </c>
      <c r="H305">
        <v>0</v>
      </c>
      <c r="I305">
        <v>0</v>
      </c>
      <c r="J305">
        <v>1</v>
      </c>
      <c r="K305">
        <v>1</v>
      </c>
      <c r="M305">
        <v>1</v>
      </c>
    </row>
    <row r="306" spans="1:17" x14ac:dyDescent="0.35">
      <c r="A306" t="s">
        <v>639</v>
      </c>
      <c r="B306" t="s">
        <v>53</v>
      </c>
      <c r="C306" t="s">
        <v>640</v>
      </c>
      <c r="D306">
        <v>8</v>
      </c>
      <c r="E306">
        <v>1</v>
      </c>
      <c r="F306">
        <f t="shared" si="4"/>
        <v>0</v>
      </c>
      <c r="G306">
        <v>0</v>
      </c>
      <c r="H306">
        <v>0</v>
      </c>
      <c r="I306">
        <v>0</v>
      </c>
      <c r="K306">
        <v>1</v>
      </c>
      <c r="P306" s="1">
        <v>42830</v>
      </c>
    </row>
    <row r="307" spans="1:17" x14ac:dyDescent="0.35">
      <c r="A307" t="s">
        <v>641</v>
      </c>
      <c r="B307" t="s">
        <v>23</v>
      </c>
      <c r="C307" t="s">
        <v>642</v>
      </c>
      <c r="D307">
        <v>0</v>
      </c>
      <c r="E307">
        <v>0</v>
      </c>
      <c r="F307">
        <f t="shared" si="4"/>
        <v>0</v>
      </c>
      <c r="G307">
        <v>0</v>
      </c>
      <c r="H307">
        <v>0</v>
      </c>
      <c r="I307">
        <v>0</v>
      </c>
      <c r="J307">
        <v>1</v>
      </c>
      <c r="K307">
        <v>1</v>
      </c>
      <c r="M307">
        <v>1</v>
      </c>
    </row>
    <row r="308" spans="1:17" x14ac:dyDescent="0.35">
      <c r="A308" t="s">
        <v>643</v>
      </c>
      <c r="B308" t="s">
        <v>20</v>
      </c>
      <c r="C308" t="s">
        <v>644</v>
      </c>
      <c r="D308">
        <v>0</v>
      </c>
      <c r="E308">
        <v>0</v>
      </c>
      <c r="F308">
        <f t="shared" si="4"/>
        <v>0</v>
      </c>
      <c r="G308">
        <v>0</v>
      </c>
      <c r="H308">
        <v>0</v>
      </c>
      <c r="I308">
        <v>0</v>
      </c>
      <c r="J308">
        <v>1</v>
      </c>
      <c r="K308">
        <v>1</v>
      </c>
      <c r="L308">
        <v>1</v>
      </c>
    </row>
    <row r="309" spans="1:17" x14ac:dyDescent="0.35">
      <c r="A309" t="s">
        <v>645</v>
      </c>
      <c r="B309" t="s">
        <v>43</v>
      </c>
      <c r="C309" t="s">
        <v>646</v>
      </c>
      <c r="D309">
        <v>1</v>
      </c>
      <c r="E309">
        <v>1</v>
      </c>
      <c r="F309">
        <f t="shared" si="4"/>
        <v>0</v>
      </c>
      <c r="G309">
        <v>0</v>
      </c>
      <c r="H309">
        <v>0</v>
      </c>
      <c r="I309">
        <v>0</v>
      </c>
      <c r="K309">
        <v>1</v>
      </c>
      <c r="P309" s="1">
        <v>42838</v>
      </c>
    </row>
    <row r="310" spans="1:17" x14ac:dyDescent="0.35">
      <c r="A310" t="s">
        <v>647</v>
      </c>
      <c r="B310" t="s">
        <v>23</v>
      </c>
      <c r="C310" t="s">
        <v>648</v>
      </c>
      <c r="D310">
        <v>0</v>
      </c>
      <c r="E310">
        <v>0</v>
      </c>
      <c r="F310">
        <f t="shared" si="4"/>
        <v>0</v>
      </c>
      <c r="G310">
        <v>0</v>
      </c>
      <c r="H310">
        <v>0</v>
      </c>
      <c r="I310">
        <v>0</v>
      </c>
      <c r="J310">
        <v>1</v>
      </c>
      <c r="K310">
        <v>1</v>
      </c>
      <c r="L310">
        <v>1</v>
      </c>
    </row>
    <row r="311" spans="1:17" x14ac:dyDescent="0.35">
      <c r="A311" t="s">
        <v>649</v>
      </c>
      <c r="B311" t="s">
        <v>31</v>
      </c>
      <c r="C311" t="s">
        <v>650</v>
      </c>
      <c r="D311">
        <v>0</v>
      </c>
      <c r="E311">
        <v>0</v>
      </c>
      <c r="F311">
        <f t="shared" si="4"/>
        <v>0</v>
      </c>
      <c r="G311">
        <v>0</v>
      </c>
      <c r="H311">
        <v>0</v>
      </c>
      <c r="I311">
        <v>0</v>
      </c>
      <c r="J311">
        <v>1</v>
      </c>
      <c r="K311">
        <v>1</v>
      </c>
      <c r="M311">
        <v>1</v>
      </c>
    </row>
    <row r="312" spans="1:17" x14ac:dyDescent="0.35">
      <c r="A312" t="s">
        <v>651</v>
      </c>
      <c r="B312" t="s">
        <v>70</v>
      </c>
      <c r="C312" t="s">
        <v>652</v>
      </c>
      <c r="D312">
        <v>0</v>
      </c>
      <c r="E312">
        <v>0</v>
      </c>
      <c r="F312">
        <f t="shared" si="4"/>
        <v>0</v>
      </c>
      <c r="G312">
        <v>0</v>
      </c>
      <c r="H312">
        <v>0</v>
      </c>
      <c r="I312">
        <v>0</v>
      </c>
      <c r="K312">
        <v>1</v>
      </c>
      <c r="M312">
        <v>1</v>
      </c>
      <c r="N312">
        <v>1</v>
      </c>
      <c r="O312">
        <v>1</v>
      </c>
      <c r="P312" s="1">
        <v>42654</v>
      </c>
    </row>
    <row r="313" spans="1:17" x14ac:dyDescent="0.35">
      <c r="A313" t="s">
        <v>653</v>
      </c>
      <c r="B313" t="s">
        <v>53</v>
      </c>
      <c r="C313" t="s">
        <v>654</v>
      </c>
      <c r="D313">
        <v>13.5</v>
      </c>
      <c r="E313">
        <v>4</v>
      </c>
      <c r="F313">
        <f t="shared" si="4"/>
        <v>3</v>
      </c>
      <c r="G313">
        <v>1</v>
      </c>
      <c r="H313">
        <v>0</v>
      </c>
      <c r="I313">
        <v>4</v>
      </c>
      <c r="P313" s="1">
        <v>42858</v>
      </c>
    </row>
    <row r="314" spans="1:17" x14ac:dyDescent="0.35">
      <c r="A314" t="s">
        <v>655</v>
      </c>
      <c r="B314" t="s">
        <v>48</v>
      </c>
      <c r="C314" t="s">
        <v>656</v>
      </c>
      <c r="D314">
        <v>0</v>
      </c>
      <c r="E314">
        <v>0</v>
      </c>
      <c r="F314">
        <f t="shared" si="4"/>
        <v>0</v>
      </c>
      <c r="G314">
        <v>0</v>
      </c>
      <c r="H314">
        <v>0</v>
      </c>
      <c r="I314">
        <v>0</v>
      </c>
      <c r="K314">
        <v>1</v>
      </c>
      <c r="M314">
        <v>1</v>
      </c>
      <c r="N314">
        <v>1</v>
      </c>
      <c r="O314">
        <v>1</v>
      </c>
      <c r="P314" s="1">
        <v>42661</v>
      </c>
    </row>
    <row r="315" spans="1:17" x14ac:dyDescent="0.35">
      <c r="A315" t="s">
        <v>657</v>
      </c>
      <c r="B315" t="s">
        <v>28</v>
      </c>
      <c r="C315" t="s">
        <v>658</v>
      </c>
      <c r="D315">
        <v>0</v>
      </c>
      <c r="E315">
        <v>0</v>
      </c>
      <c r="F315">
        <f t="shared" si="4"/>
        <v>0</v>
      </c>
      <c r="G315">
        <v>0</v>
      </c>
      <c r="H315">
        <v>0</v>
      </c>
      <c r="I315">
        <v>0</v>
      </c>
      <c r="K315">
        <v>1</v>
      </c>
      <c r="M315">
        <v>1</v>
      </c>
      <c r="N315">
        <v>1</v>
      </c>
      <c r="O315">
        <v>1</v>
      </c>
      <c r="P315" s="1">
        <v>42654</v>
      </c>
    </row>
    <row r="316" spans="1:17" x14ac:dyDescent="0.35">
      <c r="A316" t="s">
        <v>659</v>
      </c>
      <c r="B316" t="s">
        <v>17</v>
      </c>
      <c r="C316" t="s">
        <v>660</v>
      </c>
      <c r="D316">
        <v>0</v>
      </c>
      <c r="E316">
        <v>0</v>
      </c>
      <c r="F316">
        <f t="shared" si="4"/>
        <v>0</v>
      </c>
      <c r="G316">
        <v>0</v>
      </c>
      <c r="H316">
        <v>0</v>
      </c>
      <c r="I316">
        <v>0</v>
      </c>
      <c r="J316">
        <v>1</v>
      </c>
      <c r="K316">
        <v>1</v>
      </c>
      <c r="M316">
        <v>1</v>
      </c>
      <c r="P316" s="1"/>
    </row>
    <row r="317" spans="1:17" x14ac:dyDescent="0.35">
      <c r="A317" t="s">
        <v>661</v>
      </c>
      <c r="B317" t="s">
        <v>48</v>
      </c>
      <c r="C317" t="s">
        <v>662</v>
      </c>
      <c r="D317">
        <v>0</v>
      </c>
      <c r="E317">
        <v>0</v>
      </c>
      <c r="F317">
        <f t="shared" si="4"/>
        <v>0</v>
      </c>
      <c r="G317">
        <v>0</v>
      </c>
      <c r="H317">
        <v>0</v>
      </c>
      <c r="I317">
        <v>0</v>
      </c>
      <c r="K317">
        <v>1</v>
      </c>
      <c r="M317">
        <v>1</v>
      </c>
      <c r="N317">
        <v>1</v>
      </c>
      <c r="O317">
        <v>1</v>
      </c>
      <c r="P317" s="1">
        <v>42654</v>
      </c>
    </row>
    <row r="318" spans="1:17" x14ac:dyDescent="0.35">
      <c r="A318" t="s">
        <v>663</v>
      </c>
      <c r="B318" t="s">
        <v>70</v>
      </c>
      <c r="C318" t="s">
        <v>664</v>
      </c>
      <c r="D318">
        <v>0</v>
      </c>
      <c r="E318">
        <v>0</v>
      </c>
      <c r="F318">
        <f t="shared" si="4"/>
        <v>0</v>
      </c>
      <c r="G318">
        <v>0</v>
      </c>
      <c r="H318">
        <v>0</v>
      </c>
      <c r="I318">
        <v>0</v>
      </c>
      <c r="K318">
        <v>1</v>
      </c>
      <c r="M318">
        <v>1</v>
      </c>
      <c r="N318">
        <v>1</v>
      </c>
      <c r="O318">
        <v>1</v>
      </c>
      <c r="P318" s="1">
        <v>42654</v>
      </c>
    </row>
    <row r="319" spans="1:17" x14ac:dyDescent="0.35">
      <c r="A319" t="s">
        <v>665</v>
      </c>
      <c r="B319" t="s">
        <v>43</v>
      </c>
      <c r="C319" t="s">
        <v>666</v>
      </c>
      <c r="D319">
        <v>0</v>
      </c>
      <c r="E319">
        <v>0</v>
      </c>
      <c r="F319">
        <f t="shared" si="4"/>
        <v>0</v>
      </c>
      <c r="G319">
        <v>0</v>
      </c>
      <c r="H319">
        <v>0</v>
      </c>
      <c r="I319">
        <v>0</v>
      </c>
      <c r="J319">
        <v>1</v>
      </c>
      <c r="K319">
        <v>1</v>
      </c>
      <c r="M319">
        <v>1</v>
      </c>
    </row>
    <row r="320" spans="1:17" x14ac:dyDescent="0.35">
      <c r="A320" t="s">
        <v>667</v>
      </c>
      <c r="B320" t="s">
        <v>37</v>
      </c>
      <c r="C320" t="s">
        <v>668</v>
      </c>
      <c r="D320">
        <v>0</v>
      </c>
      <c r="E320">
        <v>0</v>
      </c>
      <c r="F320">
        <f t="shared" si="4"/>
        <v>0</v>
      </c>
      <c r="G320">
        <v>0</v>
      </c>
      <c r="H320">
        <v>0</v>
      </c>
      <c r="I320">
        <v>0</v>
      </c>
      <c r="K320">
        <v>1</v>
      </c>
      <c r="M320">
        <v>1</v>
      </c>
      <c r="N320">
        <v>1</v>
      </c>
      <c r="O320">
        <v>1</v>
      </c>
      <c r="P320" s="1">
        <v>42647</v>
      </c>
      <c r="Q320" s="1">
        <v>42647</v>
      </c>
    </row>
    <row r="321" spans="1:17" x14ac:dyDescent="0.35">
      <c r="A321" t="s">
        <v>669</v>
      </c>
      <c r="B321" t="s">
        <v>28</v>
      </c>
      <c r="C321" t="s">
        <v>670</v>
      </c>
      <c r="D321">
        <v>2</v>
      </c>
      <c r="E321">
        <v>1</v>
      </c>
      <c r="F321">
        <f t="shared" si="4"/>
        <v>0</v>
      </c>
      <c r="G321">
        <v>0</v>
      </c>
      <c r="H321">
        <v>0</v>
      </c>
      <c r="I321">
        <v>0</v>
      </c>
      <c r="K321">
        <v>1</v>
      </c>
      <c r="P321" s="1">
        <v>42838</v>
      </c>
    </row>
    <row r="322" spans="1:17" x14ac:dyDescent="0.35">
      <c r="A322" t="s">
        <v>671</v>
      </c>
      <c r="B322" t="s">
        <v>28</v>
      </c>
      <c r="C322" t="s">
        <v>672</v>
      </c>
      <c r="D322">
        <v>0</v>
      </c>
      <c r="E322">
        <v>0</v>
      </c>
      <c r="F322">
        <f t="shared" ref="F322:F385" si="5">IF(E322=0, 0, E322-1)</f>
        <v>0</v>
      </c>
      <c r="G322">
        <v>0</v>
      </c>
      <c r="H322">
        <v>0</v>
      </c>
      <c r="I322">
        <v>0</v>
      </c>
      <c r="K322">
        <v>1</v>
      </c>
      <c r="P322" s="1">
        <v>42838</v>
      </c>
    </row>
    <row r="323" spans="1:17" x14ac:dyDescent="0.35">
      <c r="A323" t="s">
        <v>673</v>
      </c>
      <c r="B323" t="s">
        <v>82</v>
      </c>
      <c r="C323" t="s">
        <v>674</v>
      </c>
      <c r="D323">
        <v>0</v>
      </c>
      <c r="E323">
        <v>0</v>
      </c>
      <c r="F323">
        <f t="shared" si="5"/>
        <v>0</v>
      </c>
      <c r="G323">
        <v>0</v>
      </c>
      <c r="H323">
        <v>0</v>
      </c>
      <c r="I323">
        <v>0</v>
      </c>
      <c r="K323">
        <v>1</v>
      </c>
      <c r="O323">
        <v>1</v>
      </c>
      <c r="P323" s="1">
        <v>42647</v>
      </c>
    </row>
    <row r="324" spans="1:17" x14ac:dyDescent="0.35">
      <c r="A324" t="s">
        <v>675</v>
      </c>
      <c r="B324" t="s">
        <v>20</v>
      </c>
      <c r="C324" t="s">
        <v>676</v>
      </c>
      <c r="D324">
        <v>0</v>
      </c>
      <c r="E324">
        <v>0</v>
      </c>
      <c r="F324">
        <f t="shared" si="5"/>
        <v>0</v>
      </c>
      <c r="G324">
        <v>0</v>
      </c>
      <c r="H324">
        <v>0</v>
      </c>
      <c r="I324">
        <v>0</v>
      </c>
      <c r="J324">
        <v>1</v>
      </c>
      <c r="K324">
        <v>1</v>
      </c>
      <c r="L324">
        <v>1</v>
      </c>
    </row>
    <row r="325" spans="1:17" x14ac:dyDescent="0.35">
      <c r="A325" t="s">
        <v>677</v>
      </c>
      <c r="B325" t="s">
        <v>20</v>
      </c>
      <c r="C325" t="s">
        <v>678</v>
      </c>
      <c r="D325">
        <v>0</v>
      </c>
      <c r="E325">
        <v>0</v>
      </c>
      <c r="F325">
        <f t="shared" si="5"/>
        <v>0</v>
      </c>
      <c r="G325">
        <v>0</v>
      </c>
      <c r="H325">
        <v>0</v>
      </c>
      <c r="I325">
        <v>0</v>
      </c>
      <c r="J325">
        <v>1</v>
      </c>
      <c r="K325">
        <v>1</v>
      </c>
      <c r="L325">
        <v>1</v>
      </c>
    </row>
    <row r="326" spans="1:17" x14ac:dyDescent="0.35">
      <c r="A326" t="s">
        <v>679</v>
      </c>
      <c r="B326" t="s">
        <v>31</v>
      </c>
      <c r="C326" t="s">
        <v>680</v>
      </c>
      <c r="D326">
        <v>0</v>
      </c>
      <c r="E326">
        <v>0</v>
      </c>
      <c r="F326">
        <f t="shared" si="5"/>
        <v>0</v>
      </c>
      <c r="G326">
        <v>0</v>
      </c>
      <c r="H326">
        <v>0</v>
      </c>
      <c r="I326">
        <v>0</v>
      </c>
      <c r="J326">
        <v>1</v>
      </c>
      <c r="K326">
        <v>1</v>
      </c>
      <c r="L326">
        <v>1</v>
      </c>
    </row>
    <row r="327" spans="1:17" x14ac:dyDescent="0.35">
      <c r="A327" t="s">
        <v>681</v>
      </c>
      <c r="B327" t="s">
        <v>53</v>
      </c>
      <c r="C327" t="s">
        <v>682</v>
      </c>
      <c r="D327">
        <v>3</v>
      </c>
      <c r="E327">
        <v>1</v>
      </c>
      <c r="F327">
        <f t="shared" si="5"/>
        <v>0</v>
      </c>
      <c r="G327">
        <v>0</v>
      </c>
      <c r="H327">
        <v>0</v>
      </c>
      <c r="I327">
        <v>0</v>
      </c>
      <c r="K327">
        <v>1</v>
      </c>
      <c r="P327" s="1">
        <v>42838</v>
      </c>
    </row>
    <row r="328" spans="1:17" x14ac:dyDescent="0.35">
      <c r="A328" t="s">
        <v>683</v>
      </c>
      <c r="B328" t="s">
        <v>37</v>
      </c>
      <c r="C328" t="s">
        <v>684</v>
      </c>
      <c r="D328">
        <v>0</v>
      </c>
      <c r="E328">
        <v>0</v>
      </c>
      <c r="F328">
        <f t="shared" si="5"/>
        <v>0</v>
      </c>
      <c r="G328">
        <v>0</v>
      </c>
      <c r="H328">
        <v>0</v>
      </c>
      <c r="I328">
        <v>0</v>
      </c>
      <c r="K328">
        <v>1</v>
      </c>
      <c r="M328">
        <v>1</v>
      </c>
      <c r="N328">
        <v>1</v>
      </c>
      <c r="O328">
        <v>1</v>
      </c>
      <c r="P328" s="1">
        <v>42647</v>
      </c>
      <c r="Q328" s="1">
        <v>42654</v>
      </c>
    </row>
    <row r="329" spans="1:17" x14ac:dyDescent="0.35">
      <c r="A329" t="s">
        <v>685</v>
      </c>
      <c r="B329" t="s">
        <v>82</v>
      </c>
      <c r="C329" t="s">
        <v>686</v>
      </c>
      <c r="D329">
        <v>0</v>
      </c>
      <c r="E329">
        <v>0</v>
      </c>
      <c r="F329">
        <f t="shared" si="5"/>
        <v>0</v>
      </c>
      <c r="G329">
        <v>0</v>
      </c>
      <c r="H329">
        <v>0</v>
      </c>
      <c r="I329">
        <v>0</v>
      </c>
      <c r="K329">
        <v>1</v>
      </c>
      <c r="M329">
        <v>1</v>
      </c>
      <c r="N329">
        <v>1</v>
      </c>
      <c r="O329">
        <v>1</v>
      </c>
      <c r="P329" s="1">
        <v>42661</v>
      </c>
    </row>
    <row r="330" spans="1:17" x14ac:dyDescent="0.35">
      <c r="A330" t="s">
        <v>687</v>
      </c>
      <c r="B330" t="s">
        <v>48</v>
      </c>
      <c r="C330" t="s">
        <v>688</v>
      </c>
      <c r="D330">
        <v>0</v>
      </c>
      <c r="E330">
        <v>0</v>
      </c>
      <c r="F330">
        <f t="shared" si="5"/>
        <v>0</v>
      </c>
      <c r="G330">
        <v>0</v>
      </c>
      <c r="H330">
        <v>0</v>
      </c>
      <c r="I330">
        <v>0</v>
      </c>
      <c r="J330">
        <v>1</v>
      </c>
      <c r="K330">
        <v>1</v>
      </c>
      <c r="M330">
        <v>1</v>
      </c>
    </row>
    <row r="331" spans="1:17" x14ac:dyDescent="0.35">
      <c r="A331" t="s">
        <v>689</v>
      </c>
      <c r="B331" t="s">
        <v>31</v>
      </c>
      <c r="C331" t="s">
        <v>690</v>
      </c>
      <c r="D331">
        <v>0</v>
      </c>
      <c r="E331">
        <v>0</v>
      </c>
      <c r="F331">
        <f t="shared" si="5"/>
        <v>0</v>
      </c>
      <c r="G331">
        <v>0</v>
      </c>
      <c r="H331">
        <v>0</v>
      </c>
      <c r="I331">
        <v>0</v>
      </c>
      <c r="J331">
        <v>1</v>
      </c>
      <c r="K331">
        <v>1</v>
      </c>
    </row>
    <row r="332" spans="1:17" x14ac:dyDescent="0.35">
      <c r="A332" t="s">
        <v>691</v>
      </c>
      <c r="B332" t="s">
        <v>37</v>
      </c>
      <c r="C332" t="s">
        <v>692</v>
      </c>
      <c r="D332">
        <v>0</v>
      </c>
      <c r="E332">
        <v>0</v>
      </c>
      <c r="F332">
        <f t="shared" si="5"/>
        <v>0</v>
      </c>
      <c r="G332">
        <v>0</v>
      </c>
      <c r="H332">
        <v>0</v>
      </c>
      <c r="I332">
        <v>0</v>
      </c>
      <c r="K332">
        <v>1</v>
      </c>
      <c r="M332">
        <v>1</v>
      </c>
      <c r="N332">
        <v>1</v>
      </c>
      <c r="O332">
        <v>1</v>
      </c>
      <c r="P332" s="1">
        <v>42647</v>
      </c>
      <c r="Q332" s="1">
        <v>42647</v>
      </c>
    </row>
    <row r="333" spans="1:17" x14ac:dyDescent="0.35">
      <c r="A333" t="s">
        <v>693</v>
      </c>
      <c r="B333" t="s">
        <v>28</v>
      </c>
      <c r="C333" t="s">
        <v>694</v>
      </c>
      <c r="D333">
        <v>8</v>
      </c>
      <c r="E333">
        <v>1</v>
      </c>
      <c r="F333">
        <f t="shared" si="5"/>
        <v>0</v>
      </c>
      <c r="G333">
        <v>0</v>
      </c>
      <c r="H333">
        <v>0</v>
      </c>
      <c r="I333">
        <v>0</v>
      </c>
      <c r="K333">
        <v>1</v>
      </c>
      <c r="P333" s="1">
        <v>42838</v>
      </c>
    </row>
    <row r="334" spans="1:17" x14ac:dyDescent="0.35">
      <c r="A334" t="s">
        <v>695</v>
      </c>
      <c r="B334" t="s">
        <v>20</v>
      </c>
      <c r="C334" t="s">
        <v>696</v>
      </c>
      <c r="D334">
        <v>0</v>
      </c>
      <c r="E334">
        <v>0</v>
      </c>
      <c r="F334">
        <f t="shared" si="5"/>
        <v>0</v>
      </c>
      <c r="G334">
        <v>0</v>
      </c>
      <c r="H334">
        <v>0</v>
      </c>
      <c r="I334">
        <v>0</v>
      </c>
      <c r="J334">
        <v>1</v>
      </c>
      <c r="K334">
        <v>1</v>
      </c>
      <c r="L334">
        <v>1</v>
      </c>
    </row>
    <row r="335" spans="1:17" x14ac:dyDescent="0.35">
      <c r="A335" t="s">
        <v>697</v>
      </c>
      <c r="B335" t="s">
        <v>175</v>
      </c>
      <c r="C335" t="s">
        <v>698</v>
      </c>
      <c r="D335">
        <v>0</v>
      </c>
      <c r="E335">
        <v>0</v>
      </c>
      <c r="F335">
        <f t="shared" si="5"/>
        <v>0</v>
      </c>
      <c r="G335">
        <v>0</v>
      </c>
      <c r="H335">
        <v>0</v>
      </c>
      <c r="I335">
        <v>0</v>
      </c>
      <c r="K335">
        <v>1</v>
      </c>
      <c r="M335">
        <v>1</v>
      </c>
      <c r="N335">
        <v>1</v>
      </c>
      <c r="O335">
        <v>1</v>
      </c>
      <c r="P335" s="1">
        <v>42647</v>
      </c>
    </row>
    <row r="336" spans="1:17" x14ac:dyDescent="0.35">
      <c r="A336" t="s">
        <v>699</v>
      </c>
      <c r="B336" t="s">
        <v>34</v>
      </c>
      <c r="C336" t="s">
        <v>700</v>
      </c>
      <c r="D336">
        <v>0</v>
      </c>
      <c r="E336">
        <v>0</v>
      </c>
      <c r="F336">
        <f t="shared" si="5"/>
        <v>0</v>
      </c>
      <c r="G336">
        <v>0</v>
      </c>
      <c r="H336">
        <v>0</v>
      </c>
      <c r="I336">
        <v>0</v>
      </c>
      <c r="K336">
        <v>1</v>
      </c>
      <c r="M336">
        <v>1</v>
      </c>
      <c r="N336">
        <v>1</v>
      </c>
      <c r="O336">
        <v>1</v>
      </c>
      <c r="P336" s="1">
        <v>42654</v>
      </c>
    </row>
    <row r="337" spans="1:17" x14ac:dyDescent="0.35">
      <c r="A337" t="s">
        <v>701</v>
      </c>
      <c r="B337" t="s">
        <v>34</v>
      </c>
      <c r="C337" t="s">
        <v>702</v>
      </c>
      <c r="D337">
        <v>0</v>
      </c>
      <c r="E337">
        <v>0</v>
      </c>
      <c r="F337">
        <f t="shared" si="5"/>
        <v>0</v>
      </c>
      <c r="G337">
        <v>0</v>
      </c>
      <c r="H337">
        <v>0</v>
      </c>
      <c r="I337">
        <v>0</v>
      </c>
      <c r="K337">
        <v>1</v>
      </c>
      <c r="M337">
        <v>1</v>
      </c>
      <c r="N337">
        <v>1</v>
      </c>
      <c r="O337">
        <v>1</v>
      </c>
      <c r="P337" s="1">
        <v>42654</v>
      </c>
    </row>
    <row r="338" spans="1:17" x14ac:dyDescent="0.35">
      <c r="A338" t="s">
        <v>703</v>
      </c>
      <c r="B338" t="s">
        <v>48</v>
      </c>
      <c r="C338" t="s">
        <v>704</v>
      </c>
      <c r="D338">
        <v>0</v>
      </c>
      <c r="E338">
        <v>0</v>
      </c>
      <c r="F338">
        <f t="shared" si="5"/>
        <v>0</v>
      </c>
      <c r="G338">
        <v>0</v>
      </c>
      <c r="H338">
        <v>0</v>
      </c>
      <c r="I338">
        <v>0</v>
      </c>
      <c r="J338">
        <v>1</v>
      </c>
      <c r="K338">
        <v>1</v>
      </c>
      <c r="M338">
        <v>1</v>
      </c>
    </row>
    <row r="339" spans="1:17" x14ac:dyDescent="0.35">
      <c r="A339" t="s">
        <v>705</v>
      </c>
      <c r="B339" t="s">
        <v>175</v>
      </c>
      <c r="C339" t="s">
        <v>706</v>
      </c>
      <c r="D339">
        <v>0</v>
      </c>
      <c r="E339">
        <v>0</v>
      </c>
      <c r="F339">
        <f t="shared" si="5"/>
        <v>0</v>
      </c>
      <c r="G339">
        <v>0</v>
      </c>
      <c r="H339">
        <v>0</v>
      </c>
      <c r="I339">
        <v>0</v>
      </c>
      <c r="K339">
        <v>1</v>
      </c>
      <c r="M339">
        <v>1</v>
      </c>
      <c r="N339">
        <v>1</v>
      </c>
      <c r="O339">
        <v>1</v>
      </c>
      <c r="P339" s="1">
        <v>42654</v>
      </c>
    </row>
    <row r="340" spans="1:17" x14ac:dyDescent="0.35">
      <c r="A340" t="s">
        <v>707</v>
      </c>
      <c r="B340" t="s">
        <v>53</v>
      </c>
      <c r="C340" t="s">
        <v>708</v>
      </c>
      <c r="D340">
        <v>8.5</v>
      </c>
      <c r="E340">
        <v>3</v>
      </c>
      <c r="F340">
        <f t="shared" si="5"/>
        <v>2</v>
      </c>
      <c r="G340">
        <v>1</v>
      </c>
      <c r="H340">
        <v>0</v>
      </c>
      <c r="I340">
        <v>0</v>
      </c>
      <c r="K340">
        <v>1</v>
      </c>
      <c r="P340" s="1">
        <v>42834</v>
      </c>
    </row>
    <row r="341" spans="1:17" x14ac:dyDescent="0.35">
      <c r="A341" t="s">
        <v>709</v>
      </c>
      <c r="B341" t="s">
        <v>37</v>
      </c>
      <c r="C341" t="s">
        <v>710</v>
      </c>
      <c r="D341">
        <v>0</v>
      </c>
      <c r="E341">
        <v>0</v>
      </c>
      <c r="F341">
        <f t="shared" si="5"/>
        <v>0</v>
      </c>
      <c r="G341">
        <v>0</v>
      </c>
      <c r="H341">
        <v>0</v>
      </c>
      <c r="I341">
        <v>0</v>
      </c>
      <c r="K341">
        <v>1</v>
      </c>
      <c r="M341">
        <v>1</v>
      </c>
      <c r="N341">
        <v>1</v>
      </c>
      <c r="O341">
        <v>1</v>
      </c>
      <c r="P341" s="1">
        <v>42647</v>
      </c>
      <c r="Q341" s="1">
        <v>42661</v>
      </c>
    </row>
    <row r="342" spans="1:17" x14ac:dyDescent="0.35">
      <c r="A342" t="s">
        <v>711</v>
      </c>
      <c r="B342" t="s">
        <v>34</v>
      </c>
      <c r="C342" t="s">
        <v>712</v>
      </c>
      <c r="D342">
        <v>15.5</v>
      </c>
      <c r="E342">
        <v>10</v>
      </c>
      <c r="F342">
        <f t="shared" si="5"/>
        <v>9</v>
      </c>
      <c r="G342">
        <v>0</v>
      </c>
      <c r="H342">
        <v>0</v>
      </c>
      <c r="I342">
        <v>43</v>
      </c>
      <c r="O342">
        <v>1</v>
      </c>
      <c r="P342" s="1">
        <v>42654</v>
      </c>
      <c r="Q342" s="1">
        <v>42661</v>
      </c>
    </row>
    <row r="343" spans="1:17" x14ac:dyDescent="0.35">
      <c r="A343" t="s">
        <v>713</v>
      </c>
      <c r="B343" t="s">
        <v>40</v>
      </c>
      <c r="C343" t="s">
        <v>714</v>
      </c>
      <c r="D343">
        <v>0</v>
      </c>
      <c r="E343">
        <v>0</v>
      </c>
      <c r="F343">
        <f t="shared" si="5"/>
        <v>0</v>
      </c>
      <c r="G343">
        <v>0</v>
      </c>
      <c r="H343">
        <v>0</v>
      </c>
      <c r="I343">
        <v>0</v>
      </c>
      <c r="K343">
        <v>1</v>
      </c>
      <c r="M343">
        <v>1</v>
      </c>
      <c r="N343">
        <v>1</v>
      </c>
      <c r="O343">
        <v>1</v>
      </c>
      <c r="P343" s="1">
        <v>42647</v>
      </c>
      <c r="Q343" s="1">
        <v>42661</v>
      </c>
    </row>
    <row r="344" spans="1:17" x14ac:dyDescent="0.35">
      <c r="A344" t="s">
        <v>715</v>
      </c>
      <c r="B344" t="s">
        <v>70</v>
      </c>
      <c r="C344" t="s">
        <v>716</v>
      </c>
      <c r="D344">
        <v>0</v>
      </c>
      <c r="E344">
        <v>0</v>
      </c>
      <c r="F344">
        <f t="shared" si="5"/>
        <v>0</v>
      </c>
      <c r="G344">
        <v>0</v>
      </c>
      <c r="H344">
        <v>0</v>
      </c>
      <c r="I344">
        <v>0</v>
      </c>
      <c r="K344">
        <v>1</v>
      </c>
      <c r="M344">
        <v>1</v>
      </c>
      <c r="N344">
        <v>1</v>
      </c>
      <c r="O344">
        <v>1</v>
      </c>
      <c r="P344" s="1">
        <v>42654</v>
      </c>
    </row>
    <row r="345" spans="1:17" x14ac:dyDescent="0.35">
      <c r="A345" t="s">
        <v>717</v>
      </c>
      <c r="B345" t="s">
        <v>43</v>
      </c>
      <c r="C345" t="s">
        <v>718</v>
      </c>
      <c r="D345">
        <v>0</v>
      </c>
      <c r="E345">
        <v>0</v>
      </c>
      <c r="F345">
        <f t="shared" si="5"/>
        <v>0</v>
      </c>
      <c r="G345">
        <v>0</v>
      </c>
      <c r="H345">
        <v>0</v>
      </c>
      <c r="I345">
        <v>0</v>
      </c>
      <c r="J345">
        <v>1</v>
      </c>
      <c r="K345">
        <v>1</v>
      </c>
    </row>
    <row r="346" spans="1:17" x14ac:dyDescent="0.35">
      <c r="A346" t="s">
        <v>719</v>
      </c>
      <c r="B346" t="s">
        <v>31</v>
      </c>
      <c r="C346" t="s">
        <v>720</v>
      </c>
      <c r="D346">
        <v>0</v>
      </c>
      <c r="E346">
        <v>0</v>
      </c>
      <c r="F346">
        <f t="shared" si="5"/>
        <v>0</v>
      </c>
      <c r="G346">
        <v>0</v>
      </c>
      <c r="H346">
        <v>0</v>
      </c>
      <c r="I346">
        <v>0</v>
      </c>
      <c r="J346">
        <v>1</v>
      </c>
      <c r="K346">
        <v>1</v>
      </c>
      <c r="M346">
        <v>1</v>
      </c>
    </row>
    <row r="347" spans="1:17" x14ac:dyDescent="0.35">
      <c r="A347" t="s">
        <v>721</v>
      </c>
      <c r="B347" t="s">
        <v>70</v>
      </c>
      <c r="C347" t="s">
        <v>722</v>
      </c>
      <c r="D347">
        <v>0</v>
      </c>
      <c r="E347">
        <v>0</v>
      </c>
      <c r="F347">
        <f t="shared" si="5"/>
        <v>0</v>
      </c>
      <c r="G347">
        <v>0</v>
      </c>
      <c r="H347">
        <v>0</v>
      </c>
      <c r="I347">
        <v>0</v>
      </c>
      <c r="J347">
        <v>1</v>
      </c>
      <c r="K347">
        <v>1</v>
      </c>
      <c r="M347">
        <v>1</v>
      </c>
    </row>
    <row r="348" spans="1:17" x14ac:dyDescent="0.35">
      <c r="A348" t="s">
        <v>723</v>
      </c>
      <c r="B348" t="s">
        <v>17</v>
      </c>
      <c r="C348" t="s">
        <v>724</v>
      </c>
      <c r="D348">
        <v>16.5</v>
      </c>
      <c r="E348">
        <v>2</v>
      </c>
      <c r="F348">
        <f t="shared" si="5"/>
        <v>1</v>
      </c>
      <c r="G348">
        <v>3</v>
      </c>
      <c r="H348">
        <v>0</v>
      </c>
      <c r="I348">
        <v>23</v>
      </c>
      <c r="P348" s="1">
        <v>42858</v>
      </c>
    </row>
    <row r="349" spans="1:17" x14ac:dyDescent="0.35">
      <c r="A349" t="s">
        <v>725</v>
      </c>
      <c r="B349" t="s">
        <v>53</v>
      </c>
      <c r="C349" t="s">
        <v>726</v>
      </c>
      <c r="D349">
        <v>0</v>
      </c>
      <c r="E349">
        <v>0</v>
      </c>
      <c r="F349">
        <f t="shared" si="5"/>
        <v>0</v>
      </c>
      <c r="G349">
        <v>0</v>
      </c>
      <c r="H349">
        <v>0</v>
      </c>
      <c r="I349">
        <v>0</v>
      </c>
      <c r="K349">
        <v>1</v>
      </c>
      <c r="P349" s="1">
        <v>42858</v>
      </c>
    </row>
    <row r="350" spans="1:17" x14ac:dyDescent="0.35">
      <c r="A350" t="s">
        <v>727</v>
      </c>
      <c r="B350" t="s">
        <v>37</v>
      </c>
      <c r="C350" t="s">
        <v>728</v>
      </c>
      <c r="D350">
        <v>0</v>
      </c>
      <c r="E350">
        <v>0</v>
      </c>
      <c r="F350">
        <f t="shared" si="5"/>
        <v>0</v>
      </c>
      <c r="G350">
        <v>0</v>
      </c>
      <c r="H350">
        <v>0</v>
      </c>
      <c r="I350">
        <v>0</v>
      </c>
      <c r="K350">
        <v>1</v>
      </c>
      <c r="M350">
        <v>1</v>
      </c>
      <c r="N350">
        <v>1</v>
      </c>
      <c r="O350">
        <v>1</v>
      </c>
      <c r="P350" s="1">
        <v>42647</v>
      </c>
      <c r="Q350" s="1">
        <v>42647</v>
      </c>
    </row>
    <row r="351" spans="1:17" x14ac:dyDescent="0.35">
      <c r="A351" t="s">
        <v>729</v>
      </c>
      <c r="B351" t="s">
        <v>175</v>
      </c>
      <c r="C351" t="s">
        <v>730</v>
      </c>
      <c r="D351">
        <v>0</v>
      </c>
      <c r="E351">
        <v>0</v>
      </c>
      <c r="F351">
        <f t="shared" si="5"/>
        <v>0</v>
      </c>
      <c r="G351">
        <v>0</v>
      </c>
      <c r="H351">
        <v>0</v>
      </c>
      <c r="I351">
        <v>0</v>
      </c>
      <c r="J351">
        <v>1</v>
      </c>
      <c r="K351">
        <v>1</v>
      </c>
      <c r="L351">
        <v>1</v>
      </c>
    </row>
    <row r="352" spans="1:17" x14ac:dyDescent="0.35">
      <c r="A352" t="s">
        <v>731</v>
      </c>
      <c r="B352" t="s">
        <v>31</v>
      </c>
      <c r="C352" t="s">
        <v>732</v>
      </c>
      <c r="D352">
        <v>9</v>
      </c>
      <c r="E352">
        <v>12</v>
      </c>
      <c r="F352">
        <f t="shared" si="5"/>
        <v>11</v>
      </c>
      <c r="G352">
        <v>0</v>
      </c>
      <c r="H352">
        <v>0</v>
      </c>
      <c r="I352">
        <v>0</v>
      </c>
      <c r="K352">
        <v>1</v>
      </c>
      <c r="O352">
        <v>1</v>
      </c>
      <c r="P352" s="1">
        <v>42654</v>
      </c>
    </row>
    <row r="353" spans="1:17" x14ac:dyDescent="0.35">
      <c r="A353" t="s">
        <v>733</v>
      </c>
      <c r="B353" t="s">
        <v>43</v>
      </c>
      <c r="C353" t="s">
        <v>734</v>
      </c>
      <c r="D353">
        <v>0</v>
      </c>
      <c r="E353">
        <v>0</v>
      </c>
      <c r="F353">
        <f t="shared" si="5"/>
        <v>0</v>
      </c>
      <c r="G353">
        <v>0</v>
      </c>
      <c r="H353">
        <v>0</v>
      </c>
      <c r="I353">
        <v>0</v>
      </c>
      <c r="K353">
        <v>1</v>
      </c>
      <c r="O353">
        <v>1</v>
      </c>
      <c r="P353" s="1">
        <v>42654</v>
      </c>
    </row>
    <row r="354" spans="1:17" x14ac:dyDescent="0.35">
      <c r="A354" t="s">
        <v>735</v>
      </c>
      <c r="B354" t="s">
        <v>37</v>
      </c>
      <c r="C354" t="s">
        <v>736</v>
      </c>
      <c r="D354">
        <v>0</v>
      </c>
      <c r="E354">
        <v>0</v>
      </c>
      <c r="F354">
        <f t="shared" si="5"/>
        <v>0</v>
      </c>
      <c r="G354">
        <v>0</v>
      </c>
      <c r="H354">
        <v>0</v>
      </c>
      <c r="I354">
        <v>0</v>
      </c>
      <c r="K354">
        <v>1</v>
      </c>
      <c r="M354">
        <v>1</v>
      </c>
      <c r="N354">
        <v>1</v>
      </c>
      <c r="O354">
        <v>1</v>
      </c>
      <c r="P354" s="1">
        <v>42647</v>
      </c>
      <c r="Q354" s="1">
        <v>42647</v>
      </c>
    </row>
    <row r="355" spans="1:17" x14ac:dyDescent="0.35">
      <c r="A355" t="s">
        <v>737</v>
      </c>
      <c r="B355" t="s">
        <v>82</v>
      </c>
      <c r="C355" t="s">
        <v>738</v>
      </c>
      <c r="D355">
        <v>0</v>
      </c>
      <c r="E355">
        <v>0</v>
      </c>
      <c r="F355">
        <f t="shared" si="5"/>
        <v>0</v>
      </c>
      <c r="G355">
        <v>0</v>
      </c>
      <c r="H355">
        <v>0</v>
      </c>
      <c r="I355">
        <v>0</v>
      </c>
      <c r="K355">
        <v>1</v>
      </c>
      <c r="M355">
        <v>1</v>
      </c>
      <c r="N355">
        <v>1</v>
      </c>
      <c r="O355">
        <v>1</v>
      </c>
      <c r="P355" s="1">
        <v>42654</v>
      </c>
    </row>
    <row r="356" spans="1:17" x14ac:dyDescent="0.35">
      <c r="A356" t="s">
        <v>739</v>
      </c>
      <c r="B356" t="s">
        <v>17</v>
      </c>
      <c r="C356" t="s">
        <v>740</v>
      </c>
      <c r="D356">
        <v>0</v>
      </c>
      <c r="E356">
        <v>0</v>
      </c>
      <c r="F356">
        <f t="shared" si="5"/>
        <v>0</v>
      </c>
      <c r="G356">
        <v>0</v>
      </c>
      <c r="H356">
        <v>0</v>
      </c>
      <c r="I356">
        <v>0</v>
      </c>
      <c r="J356">
        <v>1</v>
      </c>
      <c r="K356">
        <v>1</v>
      </c>
      <c r="M356">
        <v>1</v>
      </c>
    </row>
    <row r="357" spans="1:17" x14ac:dyDescent="0.35">
      <c r="A357" t="s">
        <v>741</v>
      </c>
      <c r="B357" t="s">
        <v>34</v>
      </c>
      <c r="C357" t="s">
        <v>742</v>
      </c>
      <c r="D357">
        <v>0</v>
      </c>
      <c r="E357">
        <v>0</v>
      </c>
      <c r="F357">
        <f t="shared" si="5"/>
        <v>0</v>
      </c>
      <c r="G357">
        <v>0</v>
      </c>
      <c r="H357">
        <v>0</v>
      </c>
      <c r="I357">
        <v>0</v>
      </c>
      <c r="K357">
        <v>1</v>
      </c>
      <c r="M357">
        <v>1</v>
      </c>
      <c r="N357">
        <v>1</v>
      </c>
      <c r="O357">
        <v>1</v>
      </c>
      <c r="P357" s="1">
        <v>42647</v>
      </c>
    </row>
    <row r="358" spans="1:17" x14ac:dyDescent="0.35">
      <c r="A358" t="s">
        <v>743</v>
      </c>
      <c r="B358" t="s">
        <v>82</v>
      </c>
      <c r="C358" t="s">
        <v>744</v>
      </c>
      <c r="D358">
        <v>0</v>
      </c>
      <c r="E358">
        <v>0</v>
      </c>
      <c r="F358">
        <f t="shared" si="5"/>
        <v>0</v>
      </c>
      <c r="G358">
        <v>0</v>
      </c>
      <c r="H358">
        <v>0</v>
      </c>
      <c r="I358">
        <v>0</v>
      </c>
      <c r="K358">
        <v>1</v>
      </c>
      <c r="M358">
        <v>1</v>
      </c>
      <c r="N358">
        <v>1</v>
      </c>
      <c r="O358">
        <v>1</v>
      </c>
      <c r="P358" s="1">
        <v>42647</v>
      </c>
      <c r="Q358" s="1">
        <v>42647</v>
      </c>
    </row>
    <row r="359" spans="1:17" x14ac:dyDescent="0.35">
      <c r="A359" t="s">
        <v>745</v>
      </c>
      <c r="B359" t="s">
        <v>20</v>
      </c>
      <c r="C359" t="s">
        <v>746</v>
      </c>
      <c r="D359">
        <v>0</v>
      </c>
      <c r="E359">
        <v>0</v>
      </c>
      <c r="F359">
        <f t="shared" si="5"/>
        <v>0</v>
      </c>
      <c r="G359">
        <v>0</v>
      </c>
      <c r="H359">
        <v>0</v>
      </c>
      <c r="I359">
        <v>0</v>
      </c>
      <c r="J359">
        <v>1</v>
      </c>
      <c r="K359">
        <v>1</v>
      </c>
      <c r="L359">
        <v>1</v>
      </c>
    </row>
    <row r="360" spans="1:17" x14ac:dyDescent="0.35">
      <c r="A360" t="s">
        <v>747</v>
      </c>
      <c r="B360" t="s">
        <v>40</v>
      </c>
      <c r="C360" t="s">
        <v>748</v>
      </c>
      <c r="D360">
        <v>0</v>
      </c>
      <c r="E360">
        <v>0</v>
      </c>
      <c r="F360">
        <f t="shared" si="5"/>
        <v>0</v>
      </c>
      <c r="G360">
        <v>0</v>
      </c>
      <c r="H360">
        <v>0</v>
      </c>
      <c r="I360">
        <v>0</v>
      </c>
      <c r="J360">
        <v>1</v>
      </c>
      <c r="K360">
        <v>1</v>
      </c>
      <c r="M360">
        <v>1</v>
      </c>
    </row>
    <row r="361" spans="1:17" x14ac:dyDescent="0.35">
      <c r="A361" t="s">
        <v>749</v>
      </c>
      <c r="B361" t="s">
        <v>28</v>
      </c>
      <c r="C361" t="s">
        <v>750</v>
      </c>
      <c r="D361">
        <v>0</v>
      </c>
      <c r="E361">
        <v>0</v>
      </c>
      <c r="F361">
        <f t="shared" si="5"/>
        <v>0</v>
      </c>
      <c r="G361">
        <v>0</v>
      </c>
      <c r="H361">
        <v>0</v>
      </c>
      <c r="I361">
        <v>0</v>
      </c>
      <c r="K361">
        <v>1</v>
      </c>
      <c r="P361" s="1">
        <v>42838</v>
      </c>
    </row>
    <row r="362" spans="1:17" x14ac:dyDescent="0.35">
      <c r="A362" t="s">
        <v>751</v>
      </c>
      <c r="B362" t="s">
        <v>28</v>
      </c>
      <c r="C362" t="s">
        <v>752</v>
      </c>
      <c r="D362">
        <v>0</v>
      </c>
      <c r="E362">
        <v>0</v>
      </c>
      <c r="F362">
        <f t="shared" si="5"/>
        <v>0</v>
      </c>
      <c r="G362">
        <v>0</v>
      </c>
      <c r="H362">
        <v>0</v>
      </c>
      <c r="I362">
        <v>0</v>
      </c>
      <c r="K362">
        <v>1</v>
      </c>
      <c r="P362" s="1">
        <v>42838</v>
      </c>
    </row>
    <row r="363" spans="1:17" x14ac:dyDescent="0.35">
      <c r="A363" t="s">
        <v>753</v>
      </c>
      <c r="B363" t="s">
        <v>48</v>
      </c>
      <c r="C363" t="s">
        <v>754</v>
      </c>
      <c r="D363">
        <v>0</v>
      </c>
      <c r="E363">
        <v>0</v>
      </c>
      <c r="F363">
        <f t="shared" si="5"/>
        <v>0</v>
      </c>
      <c r="G363">
        <v>0</v>
      </c>
      <c r="H363">
        <v>0</v>
      </c>
      <c r="I363">
        <v>0</v>
      </c>
      <c r="K363">
        <v>1</v>
      </c>
      <c r="M363">
        <v>1</v>
      </c>
      <c r="N363">
        <v>1</v>
      </c>
      <c r="O363">
        <v>1</v>
      </c>
      <c r="P363" s="1">
        <v>42647</v>
      </c>
      <c r="Q363" s="1">
        <v>42661</v>
      </c>
    </row>
    <row r="364" spans="1:17" x14ac:dyDescent="0.35">
      <c r="A364" t="s">
        <v>755</v>
      </c>
      <c r="B364" t="s">
        <v>20</v>
      </c>
      <c r="C364" t="s">
        <v>756</v>
      </c>
      <c r="D364">
        <v>0</v>
      </c>
      <c r="E364">
        <v>0</v>
      </c>
      <c r="F364">
        <f t="shared" si="5"/>
        <v>0</v>
      </c>
      <c r="G364">
        <v>0</v>
      </c>
      <c r="H364">
        <v>0</v>
      </c>
      <c r="I364">
        <v>0</v>
      </c>
      <c r="J364">
        <v>1</v>
      </c>
      <c r="K364">
        <v>1</v>
      </c>
      <c r="L364">
        <v>1</v>
      </c>
    </row>
    <row r="365" spans="1:17" x14ac:dyDescent="0.35">
      <c r="A365" t="s">
        <v>757</v>
      </c>
      <c r="B365" t="s">
        <v>20</v>
      </c>
      <c r="C365" t="s">
        <v>758</v>
      </c>
      <c r="D365">
        <v>0</v>
      </c>
      <c r="E365">
        <v>0</v>
      </c>
      <c r="F365">
        <f t="shared" si="5"/>
        <v>0</v>
      </c>
      <c r="G365">
        <v>0</v>
      </c>
      <c r="H365">
        <v>0</v>
      </c>
      <c r="I365">
        <v>0</v>
      </c>
      <c r="J365">
        <v>1</v>
      </c>
      <c r="K365">
        <v>1</v>
      </c>
      <c r="L365">
        <v>1</v>
      </c>
    </row>
    <row r="366" spans="1:17" x14ac:dyDescent="0.35">
      <c r="A366" t="s">
        <v>759</v>
      </c>
      <c r="B366" t="s">
        <v>20</v>
      </c>
      <c r="C366" t="s">
        <v>760</v>
      </c>
      <c r="D366">
        <v>0</v>
      </c>
      <c r="E366">
        <v>0</v>
      </c>
      <c r="F366">
        <f t="shared" si="5"/>
        <v>0</v>
      </c>
      <c r="G366">
        <v>0</v>
      </c>
      <c r="H366">
        <v>0</v>
      </c>
      <c r="I366">
        <v>0</v>
      </c>
      <c r="J366">
        <v>1</v>
      </c>
      <c r="K366">
        <v>1</v>
      </c>
      <c r="L366">
        <v>1</v>
      </c>
    </row>
    <row r="367" spans="1:17" x14ac:dyDescent="0.35">
      <c r="A367" t="s">
        <v>761</v>
      </c>
      <c r="B367" t="s">
        <v>23</v>
      </c>
      <c r="C367" t="s">
        <v>762</v>
      </c>
      <c r="D367">
        <v>0</v>
      </c>
      <c r="E367">
        <v>0</v>
      </c>
      <c r="F367">
        <f t="shared" si="5"/>
        <v>0</v>
      </c>
      <c r="G367">
        <v>0</v>
      </c>
      <c r="H367">
        <v>0</v>
      </c>
      <c r="I367">
        <v>0</v>
      </c>
      <c r="J367">
        <v>1</v>
      </c>
      <c r="K367">
        <v>1</v>
      </c>
      <c r="M367">
        <v>1</v>
      </c>
    </row>
    <row r="368" spans="1:17" x14ac:dyDescent="0.35">
      <c r="A368" t="s">
        <v>763</v>
      </c>
      <c r="B368" t="s">
        <v>34</v>
      </c>
      <c r="C368" t="s">
        <v>764</v>
      </c>
      <c r="D368">
        <v>0</v>
      </c>
      <c r="E368">
        <v>0</v>
      </c>
      <c r="F368">
        <f t="shared" si="5"/>
        <v>0</v>
      </c>
      <c r="G368">
        <v>0</v>
      </c>
      <c r="H368">
        <v>0</v>
      </c>
      <c r="I368">
        <v>0</v>
      </c>
      <c r="K368">
        <v>1</v>
      </c>
      <c r="M368">
        <v>1</v>
      </c>
      <c r="N368">
        <v>1</v>
      </c>
      <c r="O368">
        <v>1</v>
      </c>
      <c r="P368" s="1">
        <v>42654</v>
      </c>
    </row>
    <row r="369" spans="1:17" x14ac:dyDescent="0.35">
      <c r="A369" t="s">
        <v>765</v>
      </c>
      <c r="B369" t="s">
        <v>43</v>
      </c>
      <c r="C369" t="s">
        <v>766</v>
      </c>
      <c r="D369">
        <v>0</v>
      </c>
      <c r="E369">
        <v>0</v>
      </c>
      <c r="F369">
        <f t="shared" si="5"/>
        <v>0</v>
      </c>
      <c r="G369">
        <v>0</v>
      </c>
      <c r="H369">
        <v>0</v>
      </c>
      <c r="I369">
        <v>0</v>
      </c>
      <c r="J369">
        <v>1</v>
      </c>
      <c r="K369">
        <v>1</v>
      </c>
      <c r="M369">
        <v>1</v>
      </c>
    </row>
    <row r="370" spans="1:17" x14ac:dyDescent="0.35">
      <c r="A370" t="s">
        <v>767</v>
      </c>
      <c r="B370" t="s">
        <v>48</v>
      </c>
      <c r="C370" t="s">
        <v>768</v>
      </c>
      <c r="D370">
        <v>0</v>
      </c>
      <c r="E370">
        <v>0</v>
      </c>
      <c r="F370">
        <f t="shared" si="5"/>
        <v>0</v>
      </c>
      <c r="G370">
        <v>0</v>
      </c>
      <c r="H370">
        <v>0</v>
      </c>
      <c r="I370">
        <v>0</v>
      </c>
      <c r="K370">
        <v>1</v>
      </c>
      <c r="M370">
        <v>1</v>
      </c>
      <c r="N370">
        <v>1</v>
      </c>
      <c r="O370">
        <v>1</v>
      </c>
      <c r="P370" s="1">
        <v>42654</v>
      </c>
      <c r="Q370" s="1">
        <v>42661</v>
      </c>
    </row>
    <row r="371" spans="1:17" x14ac:dyDescent="0.35">
      <c r="A371" t="s">
        <v>769</v>
      </c>
      <c r="B371" t="s">
        <v>53</v>
      </c>
      <c r="C371" t="s">
        <v>770</v>
      </c>
      <c r="D371">
        <v>0</v>
      </c>
      <c r="E371">
        <v>0</v>
      </c>
      <c r="F371">
        <f t="shared" si="5"/>
        <v>0</v>
      </c>
      <c r="G371">
        <v>0</v>
      </c>
      <c r="H371">
        <v>0</v>
      </c>
      <c r="I371">
        <v>0</v>
      </c>
      <c r="J371">
        <v>1</v>
      </c>
      <c r="K371">
        <v>1</v>
      </c>
    </row>
    <row r="372" spans="1:17" x14ac:dyDescent="0.35">
      <c r="A372" t="s">
        <v>771</v>
      </c>
      <c r="B372" t="s">
        <v>17</v>
      </c>
      <c r="C372" t="s">
        <v>772</v>
      </c>
      <c r="D372">
        <v>0</v>
      </c>
      <c r="E372">
        <v>0</v>
      </c>
      <c r="F372">
        <f t="shared" si="5"/>
        <v>0</v>
      </c>
      <c r="G372">
        <v>0</v>
      </c>
      <c r="H372">
        <v>0</v>
      </c>
      <c r="I372">
        <v>0</v>
      </c>
      <c r="J372">
        <v>1</v>
      </c>
      <c r="K372">
        <v>1</v>
      </c>
      <c r="M372">
        <v>1</v>
      </c>
    </row>
    <row r="373" spans="1:17" x14ac:dyDescent="0.35">
      <c r="A373" t="s">
        <v>773</v>
      </c>
      <c r="B373" t="s">
        <v>53</v>
      </c>
      <c r="C373" t="s">
        <v>774</v>
      </c>
      <c r="D373">
        <v>0</v>
      </c>
      <c r="E373">
        <v>0</v>
      </c>
      <c r="F373">
        <f t="shared" si="5"/>
        <v>0</v>
      </c>
      <c r="G373">
        <v>0</v>
      </c>
      <c r="H373">
        <v>0</v>
      </c>
      <c r="I373">
        <v>0</v>
      </c>
      <c r="J373">
        <v>1</v>
      </c>
      <c r="K373">
        <v>1</v>
      </c>
      <c r="M373">
        <v>1</v>
      </c>
    </row>
    <row r="374" spans="1:17" x14ac:dyDescent="0.35">
      <c r="A374" t="s">
        <v>775</v>
      </c>
      <c r="B374" t="s">
        <v>40</v>
      </c>
      <c r="C374" t="s">
        <v>776</v>
      </c>
      <c r="D374">
        <v>0</v>
      </c>
      <c r="E374">
        <v>0</v>
      </c>
      <c r="F374">
        <f t="shared" si="5"/>
        <v>0</v>
      </c>
      <c r="G374">
        <v>0</v>
      </c>
      <c r="H374">
        <v>0</v>
      </c>
      <c r="I374">
        <v>0</v>
      </c>
      <c r="K374">
        <v>1</v>
      </c>
      <c r="M374">
        <v>1</v>
      </c>
      <c r="N374">
        <v>1</v>
      </c>
      <c r="O374">
        <v>1</v>
      </c>
      <c r="P374" s="1">
        <v>42654</v>
      </c>
    </row>
    <row r="375" spans="1:17" x14ac:dyDescent="0.35">
      <c r="A375" t="s">
        <v>777</v>
      </c>
      <c r="B375" t="s">
        <v>40</v>
      </c>
      <c r="C375" t="s">
        <v>778</v>
      </c>
      <c r="D375">
        <v>21</v>
      </c>
      <c r="E375">
        <v>11</v>
      </c>
      <c r="F375">
        <f t="shared" si="5"/>
        <v>10</v>
      </c>
      <c r="G375">
        <v>20</v>
      </c>
      <c r="H375">
        <v>0</v>
      </c>
      <c r="I375">
        <v>121</v>
      </c>
      <c r="O375">
        <v>1</v>
      </c>
      <c r="P375" s="1">
        <v>42647</v>
      </c>
      <c r="Q375" s="1">
        <v>42661</v>
      </c>
    </row>
    <row r="376" spans="1:17" x14ac:dyDescent="0.35">
      <c r="A376" t="s">
        <v>779</v>
      </c>
      <c r="B376" t="s">
        <v>31</v>
      </c>
      <c r="C376" t="s">
        <v>780</v>
      </c>
      <c r="D376">
        <v>0</v>
      </c>
      <c r="E376">
        <v>0</v>
      </c>
      <c r="F376">
        <f t="shared" si="5"/>
        <v>0</v>
      </c>
      <c r="G376">
        <v>0</v>
      </c>
      <c r="H376">
        <v>0</v>
      </c>
      <c r="I376">
        <v>0</v>
      </c>
      <c r="K376">
        <v>1</v>
      </c>
      <c r="M376">
        <v>1</v>
      </c>
      <c r="N376">
        <v>1</v>
      </c>
      <c r="O376">
        <v>1</v>
      </c>
      <c r="P376" s="1">
        <v>42654</v>
      </c>
    </row>
    <row r="377" spans="1:17" x14ac:dyDescent="0.35">
      <c r="A377" t="s">
        <v>781</v>
      </c>
      <c r="B377" t="s">
        <v>23</v>
      </c>
      <c r="C377" t="s">
        <v>782</v>
      </c>
      <c r="D377">
        <v>0</v>
      </c>
      <c r="E377">
        <v>0</v>
      </c>
      <c r="F377">
        <f t="shared" si="5"/>
        <v>0</v>
      </c>
      <c r="G377">
        <v>0</v>
      </c>
      <c r="H377">
        <v>0</v>
      </c>
      <c r="I377">
        <v>0</v>
      </c>
      <c r="J377">
        <v>1</v>
      </c>
      <c r="K377">
        <v>1</v>
      </c>
      <c r="M377">
        <v>1</v>
      </c>
    </row>
    <row r="378" spans="1:17" x14ac:dyDescent="0.35">
      <c r="A378" t="s">
        <v>783</v>
      </c>
      <c r="B378" t="s">
        <v>23</v>
      </c>
      <c r="C378" t="s">
        <v>784</v>
      </c>
      <c r="D378">
        <v>0</v>
      </c>
      <c r="E378">
        <v>0</v>
      </c>
      <c r="F378">
        <f t="shared" si="5"/>
        <v>0</v>
      </c>
      <c r="G378">
        <v>0</v>
      </c>
      <c r="H378">
        <v>0</v>
      </c>
      <c r="I378">
        <v>0</v>
      </c>
      <c r="J378">
        <v>1</v>
      </c>
      <c r="K378">
        <v>1</v>
      </c>
      <c r="M378">
        <v>1</v>
      </c>
    </row>
    <row r="379" spans="1:17" x14ac:dyDescent="0.35">
      <c r="A379" t="s">
        <v>785</v>
      </c>
      <c r="B379" t="s">
        <v>53</v>
      </c>
      <c r="C379" t="s">
        <v>786</v>
      </c>
      <c r="D379">
        <v>0</v>
      </c>
      <c r="E379">
        <v>0</v>
      </c>
      <c r="F379">
        <f t="shared" si="5"/>
        <v>0</v>
      </c>
      <c r="G379">
        <v>0</v>
      </c>
      <c r="H379">
        <v>0</v>
      </c>
      <c r="I379">
        <v>0</v>
      </c>
      <c r="J379">
        <v>1</v>
      </c>
      <c r="K379">
        <v>1</v>
      </c>
    </row>
    <row r="380" spans="1:17" x14ac:dyDescent="0.35">
      <c r="A380" t="s">
        <v>787</v>
      </c>
      <c r="B380" t="s">
        <v>43</v>
      </c>
      <c r="C380" t="s">
        <v>788</v>
      </c>
      <c r="D380">
        <v>0</v>
      </c>
      <c r="E380">
        <v>0</v>
      </c>
      <c r="F380">
        <f t="shared" si="5"/>
        <v>0</v>
      </c>
      <c r="G380">
        <v>0</v>
      </c>
      <c r="H380">
        <v>0</v>
      </c>
      <c r="I380">
        <v>0</v>
      </c>
      <c r="J380">
        <v>1</v>
      </c>
      <c r="K380">
        <v>1</v>
      </c>
      <c r="M380">
        <v>1</v>
      </c>
    </row>
    <row r="381" spans="1:17" x14ac:dyDescent="0.35">
      <c r="A381" t="s">
        <v>789</v>
      </c>
      <c r="B381" t="s">
        <v>20</v>
      </c>
      <c r="C381" t="s">
        <v>790</v>
      </c>
      <c r="D381">
        <v>0</v>
      </c>
      <c r="E381">
        <v>0</v>
      </c>
      <c r="F381">
        <f t="shared" si="5"/>
        <v>0</v>
      </c>
      <c r="G381">
        <v>0</v>
      </c>
      <c r="H381">
        <v>0</v>
      </c>
      <c r="I381">
        <v>0</v>
      </c>
      <c r="J381">
        <v>1</v>
      </c>
      <c r="K381">
        <v>1</v>
      </c>
      <c r="L381">
        <v>1</v>
      </c>
    </row>
    <row r="382" spans="1:17" x14ac:dyDescent="0.35">
      <c r="A382" t="s">
        <v>791</v>
      </c>
      <c r="B382" t="s">
        <v>20</v>
      </c>
      <c r="C382" t="s">
        <v>792</v>
      </c>
      <c r="D382">
        <v>0</v>
      </c>
      <c r="E382">
        <v>0</v>
      </c>
      <c r="F382">
        <f t="shared" si="5"/>
        <v>0</v>
      </c>
      <c r="G382">
        <v>0</v>
      </c>
      <c r="H382">
        <v>0</v>
      </c>
      <c r="I382">
        <v>0</v>
      </c>
      <c r="J382">
        <v>1</v>
      </c>
      <c r="K382">
        <v>1</v>
      </c>
      <c r="L382">
        <v>1</v>
      </c>
    </row>
    <row r="383" spans="1:17" x14ac:dyDescent="0.35">
      <c r="A383" t="s">
        <v>793</v>
      </c>
      <c r="B383" t="s">
        <v>53</v>
      </c>
      <c r="C383" t="s">
        <v>794</v>
      </c>
      <c r="D383">
        <v>0</v>
      </c>
      <c r="E383">
        <v>0</v>
      </c>
      <c r="F383">
        <f t="shared" si="5"/>
        <v>0</v>
      </c>
      <c r="G383">
        <v>0</v>
      </c>
      <c r="H383">
        <v>0</v>
      </c>
      <c r="I383">
        <v>0</v>
      </c>
      <c r="J383">
        <v>1</v>
      </c>
      <c r="K383">
        <v>1</v>
      </c>
    </row>
    <row r="384" spans="1:17" x14ac:dyDescent="0.35">
      <c r="A384" t="s">
        <v>795</v>
      </c>
      <c r="B384" t="s">
        <v>31</v>
      </c>
      <c r="C384" t="s">
        <v>796</v>
      </c>
      <c r="D384">
        <v>0</v>
      </c>
      <c r="E384">
        <v>0</v>
      </c>
      <c r="F384">
        <f t="shared" si="5"/>
        <v>0</v>
      </c>
      <c r="G384">
        <v>0</v>
      </c>
      <c r="H384">
        <v>0</v>
      </c>
      <c r="I384">
        <v>0</v>
      </c>
      <c r="K384">
        <v>1</v>
      </c>
      <c r="M384">
        <v>1</v>
      </c>
      <c r="N384">
        <v>1</v>
      </c>
      <c r="O384">
        <v>1</v>
      </c>
      <c r="P384" s="1">
        <v>42647</v>
      </c>
    </row>
    <row r="385" spans="1:17" x14ac:dyDescent="0.35">
      <c r="A385" t="s">
        <v>797</v>
      </c>
      <c r="B385" t="s">
        <v>70</v>
      </c>
      <c r="C385" t="s">
        <v>798</v>
      </c>
      <c r="D385">
        <v>0</v>
      </c>
      <c r="E385">
        <v>0</v>
      </c>
      <c r="F385">
        <f t="shared" si="5"/>
        <v>0</v>
      </c>
      <c r="G385">
        <v>0</v>
      </c>
      <c r="H385">
        <v>0</v>
      </c>
      <c r="I385">
        <v>0</v>
      </c>
      <c r="J385">
        <v>1</v>
      </c>
      <c r="K385">
        <v>1</v>
      </c>
      <c r="M385">
        <v>1</v>
      </c>
    </row>
    <row r="386" spans="1:17" x14ac:dyDescent="0.35">
      <c r="A386" t="s">
        <v>799</v>
      </c>
      <c r="B386" t="s">
        <v>53</v>
      </c>
      <c r="C386" t="s">
        <v>800</v>
      </c>
      <c r="D386">
        <v>0</v>
      </c>
      <c r="E386">
        <v>0</v>
      </c>
      <c r="F386">
        <f t="shared" ref="F386:F449" si="6">IF(E386=0, 0, E386-1)</f>
        <v>0</v>
      </c>
      <c r="G386">
        <v>0</v>
      </c>
      <c r="H386">
        <v>0</v>
      </c>
      <c r="I386">
        <v>0</v>
      </c>
      <c r="J386">
        <v>1</v>
      </c>
      <c r="K386">
        <v>1</v>
      </c>
      <c r="L386">
        <v>1</v>
      </c>
    </row>
    <row r="387" spans="1:17" x14ac:dyDescent="0.35">
      <c r="A387" t="s">
        <v>801</v>
      </c>
      <c r="B387" t="s">
        <v>20</v>
      </c>
      <c r="C387" t="s">
        <v>802</v>
      </c>
      <c r="D387">
        <v>0</v>
      </c>
      <c r="E387">
        <v>0</v>
      </c>
      <c r="F387">
        <f t="shared" si="6"/>
        <v>0</v>
      </c>
      <c r="G387">
        <v>0</v>
      </c>
      <c r="H387">
        <v>0</v>
      </c>
      <c r="I387">
        <v>0</v>
      </c>
      <c r="J387">
        <v>1</v>
      </c>
      <c r="K387">
        <v>1</v>
      </c>
      <c r="L387">
        <v>1</v>
      </c>
    </row>
    <row r="388" spans="1:17" x14ac:dyDescent="0.35">
      <c r="A388" t="s">
        <v>803</v>
      </c>
      <c r="B388" t="s">
        <v>20</v>
      </c>
      <c r="C388" t="s">
        <v>804</v>
      </c>
      <c r="D388">
        <v>0</v>
      </c>
      <c r="E388">
        <v>0</v>
      </c>
      <c r="F388">
        <f t="shared" si="6"/>
        <v>0</v>
      </c>
      <c r="G388">
        <v>0</v>
      </c>
      <c r="H388">
        <v>0</v>
      </c>
      <c r="I388">
        <v>0</v>
      </c>
      <c r="J388">
        <v>1</v>
      </c>
      <c r="K388">
        <v>1</v>
      </c>
      <c r="L388">
        <v>1</v>
      </c>
    </row>
    <row r="389" spans="1:17" x14ac:dyDescent="0.35">
      <c r="A389" t="s">
        <v>805</v>
      </c>
      <c r="B389" t="s">
        <v>28</v>
      </c>
      <c r="C389" t="s">
        <v>806</v>
      </c>
      <c r="D389">
        <v>0</v>
      </c>
      <c r="E389">
        <v>0</v>
      </c>
      <c r="F389">
        <f t="shared" si="6"/>
        <v>0</v>
      </c>
      <c r="G389">
        <v>0</v>
      </c>
      <c r="H389">
        <v>0</v>
      </c>
      <c r="I389">
        <v>0</v>
      </c>
      <c r="J389">
        <v>1</v>
      </c>
      <c r="K389">
        <v>1</v>
      </c>
      <c r="M389">
        <v>1</v>
      </c>
    </row>
    <row r="390" spans="1:17" x14ac:dyDescent="0.35">
      <c r="A390" t="s">
        <v>807</v>
      </c>
      <c r="B390" t="s">
        <v>23</v>
      </c>
      <c r="C390" t="s">
        <v>808</v>
      </c>
      <c r="D390">
        <v>0</v>
      </c>
      <c r="E390">
        <v>0</v>
      </c>
      <c r="F390">
        <f t="shared" si="6"/>
        <v>0</v>
      </c>
      <c r="G390">
        <v>0</v>
      </c>
      <c r="H390">
        <v>0</v>
      </c>
      <c r="I390">
        <v>0</v>
      </c>
      <c r="K390">
        <v>1</v>
      </c>
      <c r="M390">
        <v>1</v>
      </c>
      <c r="N390">
        <v>1</v>
      </c>
      <c r="O390">
        <v>1</v>
      </c>
      <c r="P390" s="1">
        <v>42647</v>
      </c>
    </row>
    <row r="391" spans="1:17" x14ac:dyDescent="0.35">
      <c r="A391" t="s">
        <v>809</v>
      </c>
      <c r="B391" t="s">
        <v>20</v>
      </c>
      <c r="C391" t="s">
        <v>810</v>
      </c>
      <c r="D391">
        <v>0</v>
      </c>
      <c r="E391">
        <v>0</v>
      </c>
      <c r="F391">
        <f t="shared" si="6"/>
        <v>0</v>
      </c>
      <c r="G391">
        <v>0</v>
      </c>
      <c r="H391">
        <v>0</v>
      </c>
      <c r="I391">
        <v>0</v>
      </c>
      <c r="J391">
        <v>1</v>
      </c>
      <c r="K391">
        <v>1</v>
      </c>
      <c r="L391">
        <v>1</v>
      </c>
    </row>
    <row r="392" spans="1:17" x14ac:dyDescent="0.35">
      <c r="A392" t="s">
        <v>811</v>
      </c>
      <c r="B392" t="s">
        <v>20</v>
      </c>
      <c r="C392" t="s">
        <v>812</v>
      </c>
      <c r="D392">
        <v>0</v>
      </c>
      <c r="E392">
        <v>0</v>
      </c>
      <c r="F392">
        <f t="shared" si="6"/>
        <v>0</v>
      </c>
      <c r="G392">
        <v>0</v>
      </c>
      <c r="H392">
        <v>0</v>
      </c>
      <c r="I392">
        <v>0</v>
      </c>
      <c r="J392">
        <v>1</v>
      </c>
      <c r="K392">
        <v>1</v>
      </c>
      <c r="L392">
        <v>1</v>
      </c>
    </row>
    <row r="393" spans="1:17" x14ac:dyDescent="0.35">
      <c r="A393" t="s">
        <v>813</v>
      </c>
      <c r="B393" t="s">
        <v>43</v>
      </c>
      <c r="C393" t="s">
        <v>814</v>
      </c>
      <c r="D393">
        <v>0</v>
      </c>
      <c r="E393">
        <v>0</v>
      </c>
      <c r="F393">
        <f t="shared" si="6"/>
        <v>0</v>
      </c>
      <c r="G393">
        <v>0</v>
      </c>
      <c r="H393">
        <v>0</v>
      </c>
      <c r="I393">
        <v>0</v>
      </c>
      <c r="J393">
        <v>1</v>
      </c>
      <c r="K393">
        <v>1</v>
      </c>
      <c r="M393">
        <v>1</v>
      </c>
    </row>
    <row r="394" spans="1:17" x14ac:dyDescent="0.35">
      <c r="A394" t="s">
        <v>815</v>
      </c>
      <c r="B394" t="s">
        <v>40</v>
      </c>
      <c r="C394" t="s">
        <v>816</v>
      </c>
      <c r="D394">
        <v>0</v>
      </c>
      <c r="E394">
        <v>0</v>
      </c>
      <c r="F394">
        <f t="shared" si="6"/>
        <v>0</v>
      </c>
      <c r="G394">
        <v>0</v>
      </c>
      <c r="H394">
        <v>0</v>
      </c>
      <c r="I394">
        <v>0</v>
      </c>
      <c r="K394">
        <v>1</v>
      </c>
      <c r="M394">
        <v>1</v>
      </c>
      <c r="N394">
        <v>1</v>
      </c>
      <c r="O394">
        <v>1</v>
      </c>
      <c r="P394" s="1">
        <v>42647</v>
      </c>
    </row>
    <row r="395" spans="1:17" x14ac:dyDescent="0.35">
      <c r="A395" t="s">
        <v>817</v>
      </c>
      <c r="B395" t="s">
        <v>48</v>
      </c>
      <c r="C395" t="s">
        <v>818</v>
      </c>
      <c r="D395">
        <v>0</v>
      </c>
      <c r="E395">
        <v>0</v>
      </c>
      <c r="F395">
        <f t="shared" si="6"/>
        <v>0</v>
      </c>
      <c r="G395">
        <v>0</v>
      </c>
      <c r="H395">
        <v>0</v>
      </c>
      <c r="I395">
        <v>0</v>
      </c>
      <c r="K395">
        <v>1</v>
      </c>
      <c r="M395">
        <v>1</v>
      </c>
      <c r="N395">
        <v>1</v>
      </c>
      <c r="O395">
        <v>1</v>
      </c>
      <c r="P395" s="1">
        <v>42647</v>
      </c>
      <c r="Q395" s="1">
        <v>42661</v>
      </c>
    </row>
    <row r="396" spans="1:17" x14ac:dyDescent="0.35">
      <c r="A396" t="s">
        <v>819</v>
      </c>
      <c r="B396" t="s">
        <v>20</v>
      </c>
      <c r="C396" t="s">
        <v>820</v>
      </c>
      <c r="D396">
        <v>0</v>
      </c>
      <c r="E396">
        <v>0</v>
      </c>
      <c r="F396">
        <f t="shared" si="6"/>
        <v>0</v>
      </c>
      <c r="G396">
        <v>0</v>
      </c>
      <c r="H396">
        <v>0</v>
      </c>
      <c r="I396">
        <v>0</v>
      </c>
      <c r="J396">
        <v>1</v>
      </c>
      <c r="K396">
        <v>1</v>
      </c>
      <c r="L396">
        <v>1</v>
      </c>
    </row>
    <row r="397" spans="1:17" x14ac:dyDescent="0.35">
      <c r="A397" t="s">
        <v>821</v>
      </c>
      <c r="B397" t="s">
        <v>48</v>
      </c>
      <c r="C397" t="s">
        <v>822</v>
      </c>
      <c r="D397">
        <v>0</v>
      </c>
      <c r="E397">
        <v>0</v>
      </c>
      <c r="F397">
        <f t="shared" si="6"/>
        <v>0</v>
      </c>
      <c r="G397">
        <v>0</v>
      </c>
      <c r="H397">
        <v>0</v>
      </c>
      <c r="I397">
        <v>0</v>
      </c>
      <c r="K397">
        <v>1</v>
      </c>
      <c r="M397">
        <v>1</v>
      </c>
      <c r="N397">
        <v>1</v>
      </c>
      <c r="O397">
        <v>1</v>
      </c>
      <c r="P397" s="1">
        <v>42647</v>
      </c>
    </row>
    <row r="398" spans="1:17" x14ac:dyDescent="0.35">
      <c r="A398" t="s">
        <v>823</v>
      </c>
      <c r="B398" t="s">
        <v>23</v>
      </c>
      <c r="C398" t="s">
        <v>824</v>
      </c>
      <c r="D398">
        <v>0</v>
      </c>
      <c r="E398">
        <v>0</v>
      </c>
      <c r="F398">
        <f t="shared" si="6"/>
        <v>0</v>
      </c>
      <c r="G398">
        <v>0</v>
      </c>
      <c r="H398">
        <v>0</v>
      </c>
      <c r="I398">
        <v>0</v>
      </c>
      <c r="J398">
        <v>1</v>
      </c>
      <c r="K398">
        <v>1</v>
      </c>
      <c r="M398">
        <v>1</v>
      </c>
    </row>
    <row r="399" spans="1:17" x14ac:dyDescent="0.35">
      <c r="A399" t="s">
        <v>825</v>
      </c>
      <c r="B399" t="s">
        <v>37</v>
      </c>
      <c r="C399" t="s">
        <v>826</v>
      </c>
      <c r="D399">
        <v>0</v>
      </c>
      <c r="E399">
        <v>0</v>
      </c>
      <c r="F399">
        <f t="shared" si="6"/>
        <v>0</v>
      </c>
      <c r="G399">
        <v>0</v>
      </c>
      <c r="H399">
        <v>0</v>
      </c>
      <c r="I399">
        <v>0</v>
      </c>
      <c r="K399">
        <v>1</v>
      </c>
      <c r="M399">
        <v>1</v>
      </c>
      <c r="N399">
        <v>1</v>
      </c>
      <c r="O399">
        <v>1</v>
      </c>
      <c r="P399" s="1">
        <v>42647</v>
      </c>
      <c r="Q399" s="1">
        <v>42647</v>
      </c>
    </row>
    <row r="400" spans="1:17" x14ac:dyDescent="0.35">
      <c r="A400" t="s">
        <v>827</v>
      </c>
      <c r="B400" t="s">
        <v>82</v>
      </c>
      <c r="C400" t="s">
        <v>828</v>
      </c>
      <c r="D400">
        <v>0</v>
      </c>
      <c r="E400">
        <v>0</v>
      </c>
      <c r="F400">
        <f t="shared" si="6"/>
        <v>0</v>
      </c>
      <c r="G400">
        <v>0</v>
      </c>
      <c r="H400">
        <v>0</v>
      </c>
      <c r="I400">
        <v>0</v>
      </c>
      <c r="K400">
        <v>1</v>
      </c>
      <c r="M400">
        <v>1</v>
      </c>
      <c r="N400">
        <v>1</v>
      </c>
      <c r="O400">
        <v>1</v>
      </c>
      <c r="P400" s="1">
        <v>42654</v>
      </c>
    </row>
    <row r="401" spans="1:17" x14ac:dyDescent="0.35">
      <c r="A401" t="s">
        <v>829</v>
      </c>
      <c r="B401" t="s">
        <v>34</v>
      </c>
      <c r="C401" t="s">
        <v>830</v>
      </c>
      <c r="D401">
        <v>20.5</v>
      </c>
      <c r="E401">
        <v>11</v>
      </c>
      <c r="F401">
        <f t="shared" si="6"/>
        <v>10</v>
      </c>
      <c r="G401">
        <v>14</v>
      </c>
      <c r="H401">
        <v>0</v>
      </c>
      <c r="I401">
        <v>178</v>
      </c>
      <c r="P401" s="1">
        <v>42838</v>
      </c>
    </row>
    <row r="402" spans="1:17" x14ac:dyDescent="0.35">
      <c r="A402" t="s">
        <v>831</v>
      </c>
      <c r="B402" t="s">
        <v>37</v>
      </c>
      <c r="C402" t="s">
        <v>832</v>
      </c>
      <c r="D402">
        <v>0</v>
      </c>
      <c r="E402">
        <v>0</v>
      </c>
      <c r="F402">
        <f t="shared" si="6"/>
        <v>0</v>
      </c>
      <c r="G402">
        <v>0</v>
      </c>
      <c r="H402">
        <v>0</v>
      </c>
      <c r="I402">
        <v>0</v>
      </c>
      <c r="K402">
        <v>1</v>
      </c>
      <c r="M402">
        <v>1</v>
      </c>
      <c r="N402">
        <v>1</v>
      </c>
      <c r="O402">
        <v>1</v>
      </c>
      <c r="P402" s="1">
        <v>42654</v>
      </c>
      <c r="Q402" s="1">
        <v>42654</v>
      </c>
    </row>
    <row r="403" spans="1:17" x14ac:dyDescent="0.35">
      <c r="A403" t="s">
        <v>833</v>
      </c>
      <c r="B403" t="s">
        <v>82</v>
      </c>
      <c r="C403" t="s">
        <v>834</v>
      </c>
      <c r="D403">
        <v>0</v>
      </c>
      <c r="E403">
        <v>0</v>
      </c>
      <c r="F403">
        <f t="shared" si="6"/>
        <v>0</v>
      </c>
      <c r="G403">
        <v>0</v>
      </c>
      <c r="H403">
        <v>0</v>
      </c>
      <c r="I403">
        <v>0</v>
      </c>
      <c r="K403">
        <v>1</v>
      </c>
      <c r="M403">
        <v>1</v>
      </c>
      <c r="N403">
        <v>1</v>
      </c>
      <c r="O403">
        <v>1</v>
      </c>
      <c r="P403" s="1">
        <v>42654</v>
      </c>
    </row>
    <row r="404" spans="1:17" x14ac:dyDescent="0.35">
      <c r="A404" t="s">
        <v>835</v>
      </c>
      <c r="B404" t="s">
        <v>17</v>
      </c>
      <c r="C404" t="s">
        <v>836</v>
      </c>
      <c r="D404">
        <v>21</v>
      </c>
      <c r="E404">
        <v>2</v>
      </c>
      <c r="F404">
        <f t="shared" si="6"/>
        <v>1</v>
      </c>
      <c r="G404">
        <v>13</v>
      </c>
      <c r="H404">
        <v>0</v>
      </c>
      <c r="I404">
        <v>33</v>
      </c>
      <c r="P404" s="1">
        <v>42838</v>
      </c>
    </row>
    <row r="405" spans="1:17" x14ac:dyDescent="0.35">
      <c r="A405" t="s">
        <v>837</v>
      </c>
      <c r="B405" t="s">
        <v>20</v>
      </c>
      <c r="C405" t="s">
        <v>838</v>
      </c>
      <c r="D405">
        <v>0</v>
      </c>
      <c r="E405">
        <v>0</v>
      </c>
      <c r="F405">
        <f t="shared" si="6"/>
        <v>0</v>
      </c>
      <c r="G405">
        <v>0</v>
      </c>
      <c r="H405">
        <v>0</v>
      </c>
      <c r="I405">
        <v>0</v>
      </c>
      <c r="J405">
        <v>1</v>
      </c>
      <c r="K405">
        <v>1</v>
      </c>
      <c r="L405">
        <v>1</v>
      </c>
    </row>
    <row r="406" spans="1:17" x14ac:dyDescent="0.35">
      <c r="A406" t="s">
        <v>839</v>
      </c>
      <c r="B406" t="s">
        <v>48</v>
      </c>
      <c r="C406" t="s">
        <v>840</v>
      </c>
      <c r="D406">
        <v>22</v>
      </c>
      <c r="E406">
        <v>6</v>
      </c>
      <c r="F406">
        <f t="shared" si="6"/>
        <v>5</v>
      </c>
      <c r="G406">
        <v>5</v>
      </c>
      <c r="H406">
        <v>0</v>
      </c>
      <c r="I406">
        <v>110</v>
      </c>
      <c r="O406">
        <v>1</v>
      </c>
      <c r="P406" s="1">
        <v>42647</v>
      </c>
      <c r="Q406" s="1">
        <v>42654</v>
      </c>
    </row>
    <row r="407" spans="1:17" x14ac:dyDescent="0.35">
      <c r="A407" t="s">
        <v>841</v>
      </c>
      <c r="B407" t="s">
        <v>40</v>
      </c>
      <c r="C407" t="s">
        <v>842</v>
      </c>
      <c r="D407">
        <v>13.5</v>
      </c>
      <c r="E407">
        <v>9</v>
      </c>
      <c r="F407">
        <f t="shared" si="6"/>
        <v>8</v>
      </c>
      <c r="G407">
        <v>1</v>
      </c>
      <c r="H407">
        <v>0</v>
      </c>
      <c r="I407">
        <v>2</v>
      </c>
      <c r="P407" s="1">
        <v>42864</v>
      </c>
    </row>
    <row r="408" spans="1:17" x14ac:dyDescent="0.35">
      <c r="A408" t="s">
        <v>843</v>
      </c>
      <c r="B408" t="s">
        <v>20</v>
      </c>
      <c r="C408" t="s">
        <v>844</v>
      </c>
      <c r="D408">
        <v>0</v>
      </c>
      <c r="E408">
        <v>0</v>
      </c>
      <c r="F408">
        <f t="shared" si="6"/>
        <v>0</v>
      </c>
      <c r="G408">
        <v>0</v>
      </c>
      <c r="H408">
        <v>0</v>
      </c>
      <c r="I408">
        <v>0</v>
      </c>
      <c r="J408">
        <v>1</v>
      </c>
      <c r="K408">
        <v>1</v>
      </c>
      <c r="L408">
        <v>1</v>
      </c>
    </row>
    <row r="409" spans="1:17" x14ac:dyDescent="0.35">
      <c r="A409" t="s">
        <v>845</v>
      </c>
      <c r="B409" t="s">
        <v>70</v>
      </c>
      <c r="C409" t="s">
        <v>846</v>
      </c>
      <c r="D409">
        <v>0</v>
      </c>
      <c r="E409">
        <v>0</v>
      </c>
      <c r="F409">
        <f t="shared" si="6"/>
        <v>0</v>
      </c>
      <c r="G409">
        <v>0</v>
      </c>
      <c r="H409">
        <v>0</v>
      </c>
      <c r="I409">
        <v>0</v>
      </c>
      <c r="K409">
        <v>1</v>
      </c>
      <c r="O409">
        <v>1</v>
      </c>
      <c r="P409" s="1">
        <v>42661</v>
      </c>
    </row>
    <row r="410" spans="1:17" x14ac:dyDescent="0.35">
      <c r="A410" t="s">
        <v>847</v>
      </c>
      <c r="B410" t="s">
        <v>82</v>
      </c>
      <c r="C410" t="s">
        <v>848</v>
      </c>
      <c r="D410">
        <v>0</v>
      </c>
      <c r="E410">
        <v>0</v>
      </c>
      <c r="F410">
        <f t="shared" si="6"/>
        <v>0</v>
      </c>
      <c r="G410">
        <v>0</v>
      </c>
      <c r="H410">
        <v>0</v>
      </c>
      <c r="I410">
        <v>0</v>
      </c>
      <c r="K410">
        <v>1</v>
      </c>
      <c r="M410">
        <v>1</v>
      </c>
      <c r="N410">
        <v>1</v>
      </c>
      <c r="O410">
        <v>1</v>
      </c>
      <c r="P410" s="1">
        <v>42647</v>
      </c>
      <c r="Q410" s="1">
        <v>42647</v>
      </c>
    </row>
    <row r="411" spans="1:17" x14ac:dyDescent="0.35">
      <c r="A411" t="s">
        <v>849</v>
      </c>
      <c r="B411" t="s">
        <v>82</v>
      </c>
      <c r="C411" t="s">
        <v>850</v>
      </c>
      <c r="D411">
        <v>0</v>
      </c>
      <c r="E411">
        <v>0</v>
      </c>
      <c r="F411">
        <f t="shared" si="6"/>
        <v>0</v>
      </c>
      <c r="G411">
        <v>0</v>
      </c>
      <c r="H411">
        <v>0</v>
      </c>
      <c r="I411">
        <v>0</v>
      </c>
      <c r="K411">
        <v>1</v>
      </c>
      <c r="M411">
        <v>1</v>
      </c>
      <c r="N411">
        <v>1</v>
      </c>
      <c r="O411">
        <v>1</v>
      </c>
      <c r="P411" s="1">
        <v>42654</v>
      </c>
    </row>
    <row r="412" spans="1:17" x14ac:dyDescent="0.35">
      <c r="A412" t="s">
        <v>851</v>
      </c>
      <c r="B412" t="s">
        <v>20</v>
      </c>
      <c r="C412" t="s">
        <v>852</v>
      </c>
      <c r="D412">
        <v>0</v>
      </c>
      <c r="E412">
        <v>0</v>
      </c>
      <c r="F412">
        <f t="shared" si="6"/>
        <v>0</v>
      </c>
      <c r="G412">
        <v>0</v>
      </c>
      <c r="H412">
        <v>0</v>
      </c>
      <c r="I412">
        <v>0</v>
      </c>
      <c r="J412">
        <v>1</v>
      </c>
      <c r="K412">
        <v>1</v>
      </c>
      <c r="L412">
        <v>1</v>
      </c>
    </row>
    <row r="413" spans="1:17" x14ac:dyDescent="0.35">
      <c r="A413" t="s">
        <v>853</v>
      </c>
      <c r="B413" t="s">
        <v>20</v>
      </c>
      <c r="C413" t="s">
        <v>854</v>
      </c>
      <c r="D413">
        <v>0</v>
      </c>
      <c r="E413">
        <v>0</v>
      </c>
      <c r="F413">
        <f t="shared" si="6"/>
        <v>0</v>
      </c>
      <c r="G413">
        <v>0</v>
      </c>
      <c r="H413">
        <v>0</v>
      </c>
      <c r="I413">
        <v>0</v>
      </c>
      <c r="J413">
        <v>1</v>
      </c>
      <c r="K413">
        <v>1</v>
      </c>
      <c r="L413">
        <v>1</v>
      </c>
    </row>
    <row r="414" spans="1:17" x14ac:dyDescent="0.35">
      <c r="A414" t="s">
        <v>855</v>
      </c>
      <c r="B414" t="s">
        <v>53</v>
      </c>
      <c r="C414" t="s">
        <v>856</v>
      </c>
      <c r="D414">
        <v>0</v>
      </c>
      <c r="E414">
        <v>0</v>
      </c>
      <c r="F414">
        <f t="shared" si="6"/>
        <v>0</v>
      </c>
      <c r="G414">
        <v>0</v>
      </c>
      <c r="H414">
        <v>0</v>
      </c>
      <c r="I414">
        <v>0</v>
      </c>
      <c r="K414">
        <v>1</v>
      </c>
      <c r="P414" s="1">
        <v>42838</v>
      </c>
    </row>
    <row r="415" spans="1:17" x14ac:dyDescent="0.35">
      <c r="A415" t="s">
        <v>857</v>
      </c>
      <c r="B415" t="s">
        <v>53</v>
      </c>
      <c r="C415" t="s">
        <v>858</v>
      </c>
      <c r="D415">
        <v>0</v>
      </c>
      <c r="E415">
        <v>0</v>
      </c>
      <c r="F415">
        <f t="shared" si="6"/>
        <v>0</v>
      </c>
      <c r="G415">
        <v>0</v>
      </c>
      <c r="H415">
        <v>0</v>
      </c>
      <c r="I415">
        <v>0</v>
      </c>
      <c r="J415">
        <v>1</v>
      </c>
      <c r="K415">
        <v>1</v>
      </c>
      <c r="P415" s="1">
        <v>42838</v>
      </c>
    </row>
    <row r="416" spans="1:17" x14ac:dyDescent="0.35">
      <c r="A416" t="s">
        <v>859</v>
      </c>
      <c r="B416" t="s">
        <v>175</v>
      </c>
      <c r="C416" t="s">
        <v>860</v>
      </c>
      <c r="D416">
        <v>8.5</v>
      </c>
      <c r="E416">
        <v>4</v>
      </c>
      <c r="F416">
        <f t="shared" si="6"/>
        <v>3</v>
      </c>
      <c r="G416">
        <v>0</v>
      </c>
      <c r="H416">
        <v>0</v>
      </c>
      <c r="I416">
        <v>17</v>
      </c>
      <c r="O416">
        <v>1</v>
      </c>
      <c r="P416" s="1">
        <v>42654</v>
      </c>
      <c r="Q416" s="1">
        <v>42661</v>
      </c>
    </row>
    <row r="417" spans="1:17" x14ac:dyDescent="0.35">
      <c r="A417" t="s">
        <v>861</v>
      </c>
      <c r="B417" t="s">
        <v>37</v>
      </c>
      <c r="C417" t="s">
        <v>862</v>
      </c>
      <c r="D417">
        <v>0</v>
      </c>
      <c r="E417">
        <v>0</v>
      </c>
      <c r="F417">
        <f t="shared" si="6"/>
        <v>0</v>
      </c>
      <c r="G417">
        <v>0</v>
      </c>
      <c r="H417">
        <v>0</v>
      </c>
      <c r="I417">
        <v>0</v>
      </c>
      <c r="J417">
        <v>1</v>
      </c>
      <c r="K417">
        <v>1</v>
      </c>
      <c r="O417">
        <v>1</v>
      </c>
      <c r="P417" s="1">
        <v>42647</v>
      </c>
      <c r="Q417" s="1">
        <v>42654</v>
      </c>
    </row>
    <row r="418" spans="1:17" x14ac:dyDescent="0.35">
      <c r="A418" t="s">
        <v>863</v>
      </c>
      <c r="B418" t="s">
        <v>175</v>
      </c>
      <c r="C418" t="s">
        <v>864</v>
      </c>
      <c r="D418">
        <v>0</v>
      </c>
      <c r="E418">
        <v>0</v>
      </c>
      <c r="F418">
        <f t="shared" si="6"/>
        <v>0</v>
      </c>
      <c r="G418">
        <v>0</v>
      </c>
      <c r="H418">
        <v>0</v>
      </c>
      <c r="I418">
        <v>0</v>
      </c>
      <c r="K418">
        <v>1</v>
      </c>
      <c r="O418">
        <v>1</v>
      </c>
      <c r="P418" s="1">
        <v>42654</v>
      </c>
      <c r="Q418" s="1">
        <v>42661</v>
      </c>
    </row>
    <row r="419" spans="1:17" x14ac:dyDescent="0.35">
      <c r="A419" t="s">
        <v>865</v>
      </c>
      <c r="B419" t="s">
        <v>17</v>
      </c>
      <c r="C419" t="s">
        <v>866</v>
      </c>
      <c r="D419">
        <v>19.5</v>
      </c>
      <c r="E419">
        <v>3</v>
      </c>
      <c r="F419">
        <f t="shared" si="6"/>
        <v>2</v>
      </c>
      <c r="G419">
        <v>17</v>
      </c>
      <c r="H419">
        <v>0</v>
      </c>
      <c r="I419">
        <v>24</v>
      </c>
      <c r="P419" s="1">
        <v>42838</v>
      </c>
    </row>
    <row r="420" spans="1:17" x14ac:dyDescent="0.35">
      <c r="A420" t="s">
        <v>867</v>
      </c>
      <c r="B420" t="s">
        <v>175</v>
      </c>
      <c r="C420" t="s">
        <v>868</v>
      </c>
      <c r="D420">
        <v>0</v>
      </c>
      <c r="E420">
        <v>0</v>
      </c>
      <c r="F420">
        <f t="shared" si="6"/>
        <v>0</v>
      </c>
      <c r="G420">
        <v>0</v>
      </c>
      <c r="H420">
        <v>0</v>
      </c>
      <c r="I420">
        <v>0</v>
      </c>
      <c r="K420">
        <v>1</v>
      </c>
      <c r="O420">
        <v>1</v>
      </c>
      <c r="P420" s="1">
        <v>42647</v>
      </c>
      <c r="Q420" s="1">
        <v>42654</v>
      </c>
    </row>
    <row r="421" spans="1:17" x14ac:dyDescent="0.35">
      <c r="A421" t="s">
        <v>869</v>
      </c>
      <c r="B421" t="s">
        <v>40</v>
      </c>
      <c r="C421" t="s">
        <v>870</v>
      </c>
      <c r="D421">
        <v>0</v>
      </c>
      <c r="E421">
        <v>0</v>
      </c>
      <c r="F421">
        <f t="shared" si="6"/>
        <v>0</v>
      </c>
      <c r="G421">
        <v>0</v>
      </c>
      <c r="H421">
        <v>0</v>
      </c>
      <c r="I421">
        <v>0</v>
      </c>
      <c r="K421">
        <v>1</v>
      </c>
      <c r="O421">
        <v>1</v>
      </c>
      <c r="P421" s="1">
        <v>42647</v>
      </c>
    </row>
    <row r="422" spans="1:17" x14ac:dyDescent="0.35">
      <c r="A422" t="s">
        <v>871</v>
      </c>
      <c r="B422" t="s">
        <v>37</v>
      </c>
      <c r="C422" t="s">
        <v>872</v>
      </c>
      <c r="D422">
        <v>0</v>
      </c>
      <c r="E422">
        <v>0</v>
      </c>
      <c r="F422">
        <f t="shared" si="6"/>
        <v>0</v>
      </c>
      <c r="G422">
        <v>0</v>
      </c>
      <c r="H422">
        <v>0</v>
      </c>
      <c r="I422">
        <v>0</v>
      </c>
      <c r="K422">
        <v>1</v>
      </c>
      <c r="M422">
        <v>1</v>
      </c>
      <c r="N422">
        <v>1</v>
      </c>
      <c r="O422">
        <v>1</v>
      </c>
      <c r="P422" s="1">
        <v>42647</v>
      </c>
      <c r="Q422" s="1">
        <v>42647</v>
      </c>
    </row>
    <row r="423" spans="1:17" x14ac:dyDescent="0.35">
      <c r="A423" t="s">
        <v>873</v>
      </c>
      <c r="B423" t="s">
        <v>40</v>
      </c>
      <c r="C423" t="s">
        <v>874</v>
      </c>
      <c r="D423">
        <v>19.5</v>
      </c>
      <c r="E423">
        <v>6</v>
      </c>
      <c r="F423">
        <f t="shared" si="6"/>
        <v>5</v>
      </c>
      <c r="G423">
        <v>8</v>
      </c>
      <c r="H423">
        <v>0</v>
      </c>
      <c r="I423">
        <v>74</v>
      </c>
      <c r="O423">
        <v>1</v>
      </c>
      <c r="P423" s="1">
        <v>42647</v>
      </c>
      <c r="Q423" s="1">
        <v>42654</v>
      </c>
    </row>
    <row r="424" spans="1:17" x14ac:dyDescent="0.35">
      <c r="A424" t="s">
        <v>875</v>
      </c>
      <c r="B424" t="s">
        <v>70</v>
      </c>
      <c r="C424" t="s">
        <v>876</v>
      </c>
      <c r="D424">
        <v>0</v>
      </c>
      <c r="E424">
        <v>0</v>
      </c>
      <c r="F424">
        <f t="shared" si="6"/>
        <v>0</v>
      </c>
      <c r="G424">
        <v>0</v>
      </c>
      <c r="H424">
        <v>0</v>
      </c>
      <c r="I424">
        <v>0</v>
      </c>
      <c r="K424">
        <v>1</v>
      </c>
      <c r="M424">
        <v>1</v>
      </c>
      <c r="N424">
        <v>1</v>
      </c>
      <c r="O424">
        <v>1</v>
      </c>
      <c r="P424" s="1">
        <v>42647</v>
      </c>
    </row>
    <row r="425" spans="1:17" x14ac:dyDescent="0.35">
      <c r="A425" t="s">
        <v>877</v>
      </c>
      <c r="B425" t="s">
        <v>70</v>
      </c>
      <c r="C425" t="s">
        <v>878</v>
      </c>
      <c r="D425">
        <v>13.5</v>
      </c>
      <c r="E425">
        <v>4</v>
      </c>
      <c r="F425">
        <f t="shared" si="6"/>
        <v>3</v>
      </c>
      <c r="G425">
        <v>12</v>
      </c>
      <c r="H425">
        <v>0</v>
      </c>
      <c r="I425">
        <v>61</v>
      </c>
      <c r="O425">
        <v>1</v>
      </c>
      <c r="P425" s="1">
        <v>42654</v>
      </c>
    </row>
    <row r="426" spans="1:17" x14ac:dyDescent="0.35">
      <c r="A426" t="s">
        <v>879</v>
      </c>
      <c r="B426" t="s">
        <v>31</v>
      </c>
      <c r="C426" t="s">
        <v>880</v>
      </c>
      <c r="D426">
        <v>0</v>
      </c>
      <c r="E426">
        <v>0</v>
      </c>
      <c r="F426">
        <f t="shared" si="6"/>
        <v>0</v>
      </c>
      <c r="G426">
        <v>0</v>
      </c>
      <c r="H426">
        <v>0</v>
      </c>
      <c r="I426">
        <v>0</v>
      </c>
      <c r="K426">
        <v>1</v>
      </c>
      <c r="O426">
        <v>1</v>
      </c>
      <c r="P426" s="1">
        <v>42654</v>
      </c>
    </row>
    <row r="427" spans="1:17" x14ac:dyDescent="0.35">
      <c r="A427" t="s">
        <v>881</v>
      </c>
      <c r="B427" t="s">
        <v>175</v>
      </c>
      <c r="C427" t="s">
        <v>882</v>
      </c>
      <c r="D427">
        <v>0</v>
      </c>
      <c r="E427">
        <v>0</v>
      </c>
      <c r="F427">
        <f t="shared" si="6"/>
        <v>0</v>
      </c>
      <c r="G427">
        <v>0</v>
      </c>
      <c r="H427">
        <v>0</v>
      </c>
      <c r="I427">
        <v>0</v>
      </c>
      <c r="J427">
        <v>1</v>
      </c>
      <c r="K427">
        <v>1</v>
      </c>
      <c r="L427">
        <v>1</v>
      </c>
    </row>
    <row r="428" spans="1:17" x14ac:dyDescent="0.35">
      <c r="A428" t="s">
        <v>883</v>
      </c>
      <c r="B428" t="s">
        <v>17</v>
      </c>
      <c r="C428" t="s">
        <v>884</v>
      </c>
      <c r="D428">
        <v>13</v>
      </c>
      <c r="E428">
        <v>3</v>
      </c>
      <c r="F428">
        <f t="shared" si="6"/>
        <v>2</v>
      </c>
      <c r="G428">
        <v>6</v>
      </c>
      <c r="H428">
        <v>0</v>
      </c>
      <c r="I428">
        <v>32</v>
      </c>
      <c r="P428" s="1">
        <v>42838</v>
      </c>
    </row>
    <row r="429" spans="1:17" x14ac:dyDescent="0.35">
      <c r="A429" t="s">
        <v>885</v>
      </c>
      <c r="B429" t="s">
        <v>53</v>
      </c>
      <c r="C429" t="s">
        <v>886</v>
      </c>
      <c r="D429">
        <v>0</v>
      </c>
      <c r="E429">
        <v>0</v>
      </c>
      <c r="F429">
        <f t="shared" si="6"/>
        <v>0</v>
      </c>
      <c r="G429">
        <v>0</v>
      </c>
      <c r="H429">
        <v>0</v>
      </c>
      <c r="I429">
        <v>0</v>
      </c>
      <c r="K429">
        <v>1</v>
      </c>
      <c r="P429" s="1">
        <v>42838</v>
      </c>
    </row>
    <row r="430" spans="1:17" x14ac:dyDescent="0.35">
      <c r="A430" t="s">
        <v>887</v>
      </c>
      <c r="B430" t="s">
        <v>28</v>
      </c>
      <c r="C430" t="s">
        <v>888</v>
      </c>
      <c r="D430">
        <v>15.5</v>
      </c>
      <c r="E430">
        <v>1</v>
      </c>
      <c r="F430">
        <f t="shared" si="6"/>
        <v>0</v>
      </c>
      <c r="G430">
        <v>3</v>
      </c>
      <c r="H430">
        <v>0</v>
      </c>
      <c r="I430">
        <v>1</v>
      </c>
      <c r="P430" s="1">
        <v>42838</v>
      </c>
    </row>
    <row r="431" spans="1:17" x14ac:dyDescent="0.35">
      <c r="A431" t="s">
        <v>889</v>
      </c>
      <c r="B431" t="s">
        <v>82</v>
      </c>
      <c r="C431" t="s">
        <v>890</v>
      </c>
      <c r="D431">
        <v>0</v>
      </c>
      <c r="E431">
        <v>0</v>
      </c>
      <c r="F431">
        <f t="shared" si="6"/>
        <v>0</v>
      </c>
      <c r="G431">
        <v>0</v>
      </c>
      <c r="H431">
        <v>0</v>
      </c>
      <c r="I431">
        <v>0</v>
      </c>
      <c r="J431">
        <v>1</v>
      </c>
      <c r="K431">
        <v>1</v>
      </c>
      <c r="L431">
        <v>1</v>
      </c>
    </row>
    <row r="432" spans="1:17" x14ac:dyDescent="0.35">
      <c r="A432" t="s">
        <v>891</v>
      </c>
      <c r="B432" t="s">
        <v>48</v>
      </c>
      <c r="C432" t="s">
        <v>892</v>
      </c>
      <c r="D432">
        <v>0</v>
      </c>
      <c r="E432">
        <v>0</v>
      </c>
      <c r="F432">
        <f t="shared" si="6"/>
        <v>0</v>
      </c>
      <c r="G432">
        <v>0</v>
      </c>
      <c r="H432">
        <v>0</v>
      </c>
      <c r="I432">
        <v>0</v>
      </c>
      <c r="K432">
        <v>1</v>
      </c>
      <c r="M432">
        <v>1</v>
      </c>
      <c r="N432">
        <v>1</v>
      </c>
      <c r="O432">
        <v>1</v>
      </c>
      <c r="P432" s="1">
        <v>42647</v>
      </c>
      <c r="Q432" s="1">
        <v>42661</v>
      </c>
    </row>
    <row r="433" spans="1:17" x14ac:dyDescent="0.35">
      <c r="A433" t="s">
        <v>893</v>
      </c>
      <c r="B433" t="s">
        <v>53</v>
      </c>
      <c r="C433" t="s">
        <v>894</v>
      </c>
      <c r="D433">
        <v>2.5</v>
      </c>
      <c r="E433">
        <v>1</v>
      </c>
      <c r="F433">
        <f t="shared" si="6"/>
        <v>0</v>
      </c>
      <c r="G433">
        <v>0</v>
      </c>
      <c r="H433">
        <v>0</v>
      </c>
      <c r="I433">
        <v>0</v>
      </c>
      <c r="K433">
        <v>1</v>
      </c>
      <c r="P433" s="1">
        <v>42858</v>
      </c>
    </row>
    <row r="434" spans="1:17" x14ac:dyDescent="0.35">
      <c r="A434" t="s">
        <v>895</v>
      </c>
      <c r="B434" t="s">
        <v>37</v>
      </c>
      <c r="C434" t="s">
        <v>896</v>
      </c>
      <c r="D434">
        <v>0</v>
      </c>
      <c r="E434">
        <v>0</v>
      </c>
      <c r="F434">
        <f t="shared" si="6"/>
        <v>0</v>
      </c>
      <c r="G434">
        <v>0</v>
      </c>
      <c r="H434">
        <v>0</v>
      </c>
      <c r="I434">
        <v>0</v>
      </c>
      <c r="K434">
        <v>1</v>
      </c>
      <c r="M434">
        <v>1</v>
      </c>
      <c r="N434">
        <v>1</v>
      </c>
      <c r="O434">
        <v>1</v>
      </c>
      <c r="P434" s="1">
        <v>42647</v>
      </c>
      <c r="Q434" s="1">
        <v>42647</v>
      </c>
    </row>
    <row r="435" spans="1:17" x14ac:dyDescent="0.35">
      <c r="A435" t="s">
        <v>897</v>
      </c>
      <c r="B435" t="s">
        <v>175</v>
      </c>
      <c r="C435" t="s">
        <v>898</v>
      </c>
      <c r="D435">
        <v>0</v>
      </c>
      <c r="E435">
        <v>0</v>
      </c>
      <c r="F435">
        <f t="shared" si="6"/>
        <v>0</v>
      </c>
      <c r="G435">
        <v>0</v>
      </c>
      <c r="H435">
        <v>0</v>
      </c>
      <c r="I435">
        <v>0</v>
      </c>
      <c r="K435">
        <v>1</v>
      </c>
      <c r="O435">
        <v>1</v>
      </c>
      <c r="P435" s="1">
        <v>42647</v>
      </c>
      <c r="Q435" s="1">
        <v>42661</v>
      </c>
    </row>
    <row r="436" spans="1:17" x14ac:dyDescent="0.35">
      <c r="A436" t="s">
        <v>899</v>
      </c>
      <c r="B436" t="s">
        <v>31</v>
      </c>
      <c r="C436" t="s">
        <v>900</v>
      </c>
      <c r="D436">
        <v>0</v>
      </c>
      <c r="E436">
        <v>0</v>
      </c>
      <c r="F436">
        <f t="shared" si="6"/>
        <v>0</v>
      </c>
      <c r="G436">
        <v>0</v>
      </c>
      <c r="H436">
        <v>0</v>
      </c>
      <c r="I436">
        <v>0</v>
      </c>
      <c r="K436">
        <v>1</v>
      </c>
      <c r="M436">
        <v>1</v>
      </c>
      <c r="N436">
        <v>1</v>
      </c>
      <c r="O436">
        <v>1</v>
      </c>
      <c r="P436" s="1">
        <v>42661</v>
      </c>
    </row>
    <row r="437" spans="1:17" x14ac:dyDescent="0.35">
      <c r="A437" t="s">
        <v>901</v>
      </c>
      <c r="B437" t="s">
        <v>53</v>
      </c>
      <c r="C437" t="s">
        <v>902</v>
      </c>
      <c r="D437">
        <v>0</v>
      </c>
      <c r="E437">
        <v>0</v>
      </c>
      <c r="F437">
        <f t="shared" si="6"/>
        <v>0</v>
      </c>
      <c r="G437">
        <v>0</v>
      </c>
      <c r="H437">
        <v>0</v>
      </c>
      <c r="I437">
        <v>0</v>
      </c>
      <c r="J437">
        <v>1</v>
      </c>
      <c r="K437">
        <v>1</v>
      </c>
      <c r="M437">
        <v>1</v>
      </c>
    </row>
    <row r="438" spans="1:17" x14ac:dyDescent="0.35">
      <c r="A438" t="s">
        <v>903</v>
      </c>
      <c r="B438" t="s">
        <v>34</v>
      </c>
      <c r="C438" t="s">
        <v>904</v>
      </c>
      <c r="D438">
        <v>0</v>
      </c>
      <c r="E438">
        <v>0</v>
      </c>
      <c r="F438">
        <f t="shared" si="6"/>
        <v>0</v>
      </c>
      <c r="G438">
        <v>0</v>
      </c>
      <c r="H438">
        <v>0</v>
      </c>
      <c r="I438">
        <v>0</v>
      </c>
      <c r="J438">
        <v>1</v>
      </c>
      <c r="K438">
        <v>1</v>
      </c>
      <c r="M438">
        <v>1</v>
      </c>
    </row>
    <row r="439" spans="1:17" x14ac:dyDescent="0.35">
      <c r="A439" t="s">
        <v>905</v>
      </c>
      <c r="B439" t="s">
        <v>70</v>
      </c>
      <c r="C439" t="s">
        <v>906</v>
      </c>
      <c r="D439">
        <v>0</v>
      </c>
      <c r="E439">
        <v>0</v>
      </c>
      <c r="F439">
        <f t="shared" si="6"/>
        <v>0</v>
      </c>
      <c r="G439">
        <v>0</v>
      </c>
      <c r="H439">
        <v>0</v>
      </c>
      <c r="I439">
        <v>0</v>
      </c>
      <c r="J439">
        <v>1</v>
      </c>
      <c r="K439">
        <v>1</v>
      </c>
      <c r="P439" s="1"/>
    </row>
    <row r="440" spans="1:17" x14ac:dyDescent="0.35">
      <c r="A440" t="s">
        <v>907</v>
      </c>
      <c r="B440" t="s">
        <v>37</v>
      </c>
      <c r="C440" t="s">
        <v>908</v>
      </c>
      <c r="D440">
        <v>0</v>
      </c>
      <c r="E440">
        <v>0</v>
      </c>
      <c r="F440">
        <f t="shared" si="6"/>
        <v>0</v>
      </c>
      <c r="G440">
        <v>0</v>
      </c>
      <c r="H440">
        <v>0</v>
      </c>
      <c r="I440">
        <v>0</v>
      </c>
      <c r="K440">
        <v>1</v>
      </c>
      <c r="M440">
        <v>1</v>
      </c>
      <c r="N440">
        <v>1</v>
      </c>
      <c r="O440">
        <v>1</v>
      </c>
      <c r="P440" s="1">
        <v>42647</v>
      </c>
      <c r="Q440" s="1">
        <v>42647</v>
      </c>
    </row>
    <row r="441" spans="1:17" x14ac:dyDescent="0.35">
      <c r="A441" t="s">
        <v>909</v>
      </c>
      <c r="B441" t="s">
        <v>48</v>
      </c>
      <c r="C441" t="s">
        <v>910</v>
      </c>
      <c r="D441">
        <v>21</v>
      </c>
      <c r="E441">
        <v>11</v>
      </c>
      <c r="F441">
        <f t="shared" si="6"/>
        <v>10</v>
      </c>
      <c r="G441">
        <v>11</v>
      </c>
      <c r="H441">
        <v>0</v>
      </c>
      <c r="I441">
        <v>173</v>
      </c>
      <c r="O441">
        <v>1</v>
      </c>
      <c r="P441" s="1">
        <v>42647</v>
      </c>
      <c r="Q441" s="1">
        <v>42830</v>
      </c>
    </row>
    <row r="442" spans="1:17" x14ac:dyDescent="0.35">
      <c r="A442" t="s">
        <v>911</v>
      </c>
      <c r="B442" t="s">
        <v>28</v>
      </c>
      <c r="C442" t="s">
        <v>912</v>
      </c>
      <c r="D442">
        <v>0</v>
      </c>
      <c r="E442">
        <v>0</v>
      </c>
      <c r="F442">
        <f t="shared" si="6"/>
        <v>0</v>
      </c>
      <c r="G442">
        <v>0</v>
      </c>
      <c r="H442">
        <v>0</v>
      </c>
      <c r="I442">
        <v>0</v>
      </c>
      <c r="K442">
        <v>1</v>
      </c>
      <c r="P442" s="1">
        <v>42838</v>
      </c>
    </row>
    <row r="443" spans="1:17" x14ac:dyDescent="0.35">
      <c r="A443" t="s">
        <v>913</v>
      </c>
      <c r="B443" t="s">
        <v>175</v>
      </c>
      <c r="C443" t="s">
        <v>914</v>
      </c>
      <c r="D443">
        <v>0</v>
      </c>
      <c r="E443">
        <v>0</v>
      </c>
      <c r="F443">
        <f t="shared" si="6"/>
        <v>0</v>
      </c>
      <c r="G443">
        <v>0</v>
      </c>
      <c r="H443">
        <v>0</v>
      </c>
      <c r="I443">
        <v>0</v>
      </c>
      <c r="K443">
        <v>1</v>
      </c>
      <c r="O443">
        <v>1</v>
      </c>
      <c r="P443" s="1">
        <v>42654</v>
      </c>
    </row>
    <row r="444" spans="1:17" x14ac:dyDescent="0.35">
      <c r="A444" t="s">
        <v>915</v>
      </c>
      <c r="B444" t="s">
        <v>48</v>
      </c>
      <c r="C444" t="s">
        <v>916</v>
      </c>
      <c r="D444">
        <v>0</v>
      </c>
      <c r="E444">
        <v>0</v>
      </c>
      <c r="F444">
        <f t="shared" si="6"/>
        <v>0</v>
      </c>
      <c r="G444">
        <v>0</v>
      </c>
      <c r="H444">
        <v>0</v>
      </c>
      <c r="I444">
        <v>0</v>
      </c>
      <c r="K444">
        <v>1</v>
      </c>
      <c r="M444">
        <v>1</v>
      </c>
      <c r="N444">
        <v>1</v>
      </c>
      <c r="O444">
        <v>1</v>
      </c>
      <c r="P444" s="1">
        <v>42654</v>
      </c>
    </row>
    <row r="445" spans="1:17" x14ac:dyDescent="0.35">
      <c r="A445" t="s">
        <v>917</v>
      </c>
      <c r="B445" t="s">
        <v>43</v>
      </c>
      <c r="C445" t="s">
        <v>918</v>
      </c>
      <c r="D445">
        <v>0</v>
      </c>
      <c r="E445">
        <v>0</v>
      </c>
      <c r="F445">
        <f t="shared" si="6"/>
        <v>0</v>
      </c>
      <c r="G445">
        <v>0</v>
      </c>
      <c r="H445">
        <v>0</v>
      </c>
      <c r="I445">
        <v>0</v>
      </c>
      <c r="J445">
        <v>1</v>
      </c>
      <c r="K445">
        <v>1</v>
      </c>
    </row>
    <row r="446" spans="1:17" x14ac:dyDescent="0.35">
      <c r="A446" t="s">
        <v>919</v>
      </c>
      <c r="B446" t="s">
        <v>70</v>
      </c>
      <c r="C446" t="s">
        <v>920</v>
      </c>
      <c r="D446">
        <v>0</v>
      </c>
      <c r="E446">
        <v>0</v>
      </c>
      <c r="F446">
        <f t="shared" si="6"/>
        <v>0</v>
      </c>
      <c r="G446">
        <v>0</v>
      </c>
      <c r="H446">
        <v>0</v>
      </c>
      <c r="I446">
        <v>0</v>
      </c>
      <c r="J446">
        <v>1</v>
      </c>
      <c r="K446">
        <v>1</v>
      </c>
      <c r="M446">
        <v>1</v>
      </c>
    </row>
    <row r="447" spans="1:17" x14ac:dyDescent="0.35">
      <c r="A447" t="s">
        <v>921</v>
      </c>
      <c r="B447" t="s">
        <v>53</v>
      </c>
      <c r="C447" t="s">
        <v>922</v>
      </c>
      <c r="D447">
        <v>0</v>
      </c>
      <c r="E447">
        <v>0</v>
      </c>
      <c r="F447">
        <f t="shared" si="6"/>
        <v>0</v>
      </c>
      <c r="G447">
        <v>0</v>
      </c>
      <c r="H447">
        <v>0</v>
      </c>
      <c r="I447">
        <v>0</v>
      </c>
      <c r="J447">
        <v>1</v>
      </c>
      <c r="K447">
        <v>1</v>
      </c>
    </row>
    <row r="448" spans="1:17" x14ac:dyDescent="0.35">
      <c r="A448" t="s">
        <v>923</v>
      </c>
      <c r="B448" t="s">
        <v>34</v>
      </c>
      <c r="C448" t="s">
        <v>924</v>
      </c>
      <c r="D448">
        <v>0</v>
      </c>
      <c r="E448">
        <v>0</v>
      </c>
      <c r="F448">
        <f t="shared" si="6"/>
        <v>0</v>
      </c>
      <c r="G448">
        <v>0</v>
      </c>
      <c r="H448">
        <v>0</v>
      </c>
      <c r="I448">
        <v>0</v>
      </c>
      <c r="K448">
        <v>1</v>
      </c>
      <c r="M448">
        <v>1</v>
      </c>
      <c r="N448">
        <v>1</v>
      </c>
      <c r="O448">
        <v>1</v>
      </c>
      <c r="P448" s="1">
        <v>42654</v>
      </c>
    </row>
    <row r="449" spans="1:17" x14ac:dyDescent="0.35">
      <c r="A449" t="s">
        <v>925</v>
      </c>
      <c r="B449" t="s">
        <v>34</v>
      </c>
      <c r="C449" t="s">
        <v>926</v>
      </c>
      <c r="D449">
        <v>0</v>
      </c>
      <c r="E449">
        <v>0</v>
      </c>
      <c r="F449">
        <f t="shared" si="6"/>
        <v>0</v>
      </c>
      <c r="G449">
        <v>0</v>
      </c>
      <c r="H449">
        <v>0</v>
      </c>
      <c r="I449">
        <v>0</v>
      </c>
      <c r="K449">
        <v>1</v>
      </c>
      <c r="O449">
        <v>1</v>
      </c>
      <c r="P449" s="1">
        <v>42647</v>
      </c>
      <c r="Q449" s="1">
        <v>42654</v>
      </c>
    </row>
    <row r="450" spans="1:17" x14ac:dyDescent="0.35">
      <c r="A450" t="s">
        <v>927</v>
      </c>
      <c r="B450" t="s">
        <v>82</v>
      </c>
      <c r="C450" t="s">
        <v>928</v>
      </c>
      <c r="D450">
        <v>0</v>
      </c>
      <c r="E450">
        <v>0</v>
      </c>
      <c r="F450">
        <f t="shared" ref="F450:F513" si="7">IF(E450=0, 0, E450-1)</f>
        <v>0</v>
      </c>
      <c r="G450">
        <v>0</v>
      </c>
      <c r="H450">
        <v>0</v>
      </c>
      <c r="I450">
        <v>0</v>
      </c>
      <c r="K450">
        <v>1</v>
      </c>
      <c r="M450">
        <v>1</v>
      </c>
      <c r="N450">
        <v>1</v>
      </c>
      <c r="O450">
        <v>1</v>
      </c>
      <c r="P450" s="1">
        <v>42647</v>
      </c>
      <c r="Q450" s="1">
        <v>42654</v>
      </c>
    </row>
    <row r="451" spans="1:17" x14ac:dyDescent="0.35">
      <c r="A451" t="s">
        <v>929</v>
      </c>
      <c r="B451" t="s">
        <v>20</v>
      </c>
      <c r="C451" t="s">
        <v>930</v>
      </c>
      <c r="D451">
        <v>0</v>
      </c>
      <c r="E451">
        <v>0</v>
      </c>
      <c r="F451">
        <f t="shared" si="7"/>
        <v>0</v>
      </c>
      <c r="G451">
        <v>0</v>
      </c>
      <c r="H451">
        <v>0</v>
      </c>
      <c r="I451">
        <v>0</v>
      </c>
      <c r="J451">
        <v>1</v>
      </c>
      <c r="K451">
        <v>1</v>
      </c>
      <c r="L451">
        <v>1</v>
      </c>
    </row>
    <row r="452" spans="1:17" x14ac:dyDescent="0.35">
      <c r="A452" t="s">
        <v>931</v>
      </c>
      <c r="B452" t="s">
        <v>175</v>
      </c>
      <c r="C452" t="s">
        <v>932</v>
      </c>
      <c r="D452">
        <v>0</v>
      </c>
      <c r="E452">
        <v>0</v>
      </c>
      <c r="F452">
        <f t="shared" si="7"/>
        <v>0</v>
      </c>
      <c r="G452">
        <v>0</v>
      </c>
      <c r="H452">
        <v>0</v>
      </c>
      <c r="I452">
        <v>0</v>
      </c>
      <c r="K452">
        <v>1</v>
      </c>
      <c r="O452">
        <v>1</v>
      </c>
      <c r="P452" s="1">
        <v>42647</v>
      </c>
      <c r="Q452" s="1">
        <v>42692</v>
      </c>
    </row>
    <row r="453" spans="1:17" x14ac:dyDescent="0.35">
      <c r="A453" t="s">
        <v>933</v>
      </c>
      <c r="B453" t="s">
        <v>175</v>
      </c>
      <c r="C453" t="s">
        <v>934</v>
      </c>
      <c r="D453">
        <v>0</v>
      </c>
      <c r="E453">
        <v>0</v>
      </c>
      <c r="F453">
        <f t="shared" si="7"/>
        <v>0</v>
      </c>
      <c r="G453">
        <v>0</v>
      </c>
      <c r="H453">
        <v>0</v>
      </c>
      <c r="I453">
        <v>0</v>
      </c>
      <c r="J453">
        <v>1</v>
      </c>
      <c r="K453">
        <v>1</v>
      </c>
      <c r="L453">
        <v>1</v>
      </c>
    </row>
    <row r="454" spans="1:17" x14ac:dyDescent="0.35">
      <c r="A454" t="s">
        <v>935</v>
      </c>
      <c r="B454" t="s">
        <v>23</v>
      </c>
      <c r="C454" t="s">
        <v>936</v>
      </c>
      <c r="D454">
        <v>0</v>
      </c>
      <c r="E454">
        <v>0</v>
      </c>
      <c r="F454">
        <f t="shared" si="7"/>
        <v>0</v>
      </c>
      <c r="G454">
        <v>0</v>
      </c>
      <c r="H454">
        <v>0</v>
      </c>
      <c r="I454">
        <v>0</v>
      </c>
      <c r="K454">
        <v>1</v>
      </c>
      <c r="M454">
        <v>1</v>
      </c>
      <c r="N454">
        <v>1</v>
      </c>
      <c r="O454">
        <v>1</v>
      </c>
      <c r="P454" s="1">
        <v>42661</v>
      </c>
    </row>
    <row r="455" spans="1:17" x14ac:dyDescent="0.35">
      <c r="A455" t="s">
        <v>937</v>
      </c>
      <c r="B455" t="s">
        <v>28</v>
      </c>
      <c r="C455" t="s">
        <v>938</v>
      </c>
      <c r="D455">
        <v>0</v>
      </c>
      <c r="E455">
        <v>0</v>
      </c>
      <c r="F455">
        <f t="shared" si="7"/>
        <v>0</v>
      </c>
      <c r="G455">
        <v>0</v>
      </c>
      <c r="H455">
        <v>0</v>
      </c>
      <c r="I455">
        <v>0</v>
      </c>
      <c r="K455">
        <v>1</v>
      </c>
      <c r="P455" s="1">
        <v>42838</v>
      </c>
    </row>
    <row r="456" spans="1:17" x14ac:dyDescent="0.35">
      <c r="A456" t="s">
        <v>939</v>
      </c>
      <c r="B456" t="s">
        <v>175</v>
      </c>
      <c r="C456" t="s">
        <v>940</v>
      </c>
      <c r="D456">
        <v>0</v>
      </c>
      <c r="E456">
        <v>0</v>
      </c>
      <c r="F456">
        <f t="shared" si="7"/>
        <v>0</v>
      </c>
      <c r="G456">
        <v>0</v>
      </c>
      <c r="H456">
        <v>0</v>
      </c>
      <c r="I456">
        <v>0</v>
      </c>
      <c r="K456">
        <v>1</v>
      </c>
      <c r="M456">
        <v>1</v>
      </c>
      <c r="N456">
        <v>1</v>
      </c>
      <c r="O456">
        <v>1</v>
      </c>
      <c r="P456" s="1">
        <v>42654</v>
      </c>
    </row>
    <row r="457" spans="1:17" x14ac:dyDescent="0.35">
      <c r="A457" t="s">
        <v>941</v>
      </c>
      <c r="B457" t="s">
        <v>40</v>
      </c>
      <c r="C457" t="s">
        <v>942</v>
      </c>
      <c r="D457">
        <v>0</v>
      </c>
      <c r="E457">
        <v>0</v>
      </c>
      <c r="F457">
        <f t="shared" si="7"/>
        <v>0</v>
      </c>
      <c r="G457">
        <v>0</v>
      </c>
      <c r="H457">
        <v>0</v>
      </c>
      <c r="I457">
        <v>0</v>
      </c>
      <c r="K457">
        <v>1</v>
      </c>
      <c r="M457">
        <v>1</v>
      </c>
      <c r="N457">
        <v>1</v>
      </c>
      <c r="O457">
        <v>1</v>
      </c>
      <c r="P457" s="1">
        <v>42654</v>
      </c>
    </row>
    <row r="458" spans="1:17" x14ac:dyDescent="0.35">
      <c r="A458" t="s">
        <v>943</v>
      </c>
      <c r="B458" t="s">
        <v>23</v>
      </c>
      <c r="C458" t="s">
        <v>944</v>
      </c>
      <c r="D458">
        <v>0</v>
      </c>
      <c r="E458">
        <v>0</v>
      </c>
      <c r="F458">
        <f t="shared" si="7"/>
        <v>0</v>
      </c>
      <c r="G458">
        <v>0</v>
      </c>
      <c r="H458">
        <v>0</v>
      </c>
      <c r="I458">
        <v>0</v>
      </c>
      <c r="J458">
        <v>1</v>
      </c>
      <c r="K458">
        <v>1</v>
      </c>
      <c r="M458">
        <v>1</v>
      </c>
    </row>
    <row r="459" spans="1:17" x14ac:dyDescent="0.35">
      <c r="A459" t="s">
        <v>945</v>
      </c>
      <c r="B459" t="s">
        <v>175</v>
      </c>
      <c r="C459" t="s">
        <v>946</v>
      </c>
      <c r="D459">
        <v>0</v>
      </c>
      <c r="E459">
        <v>0</v>
      </c>
      <c r="F459">
        <f t="shared" si="7"/>
        <v>0</v>
      </c>
      <c r="G459">
        <v>0</v>
      </c>
      <c r="H459">
        <v>0</v>
      </c>
      <c r="I459">
        <v>0</v>
      </c>
      <c r="J459">
        <v>1</v>
      </c>
      <c r="K459">
        <v>1</v>
      </c>
      <c r="M459">
        <v>1</v>
      </c>
    </row>
    <row r="460" spans="1:17" x14ac:dyDescent="0.35">
      <c r="A460" t="s">
        <v>947</v>
      </c>
      <c r="B460" t="s">
        <v>37</v>
      </c>
      <c r="C460" t="s">
        <v>948</v>
      </c>
      <c r="D460">
        <v>0</v>
      </c>
      <c r="E460">
        <v>0</v>
      </c>
      <c r="F460">
        <f t="shared" si="7"/>
        <v>0</v>
      </c>
      <c r="G460">
        <v>0</v>
      </c>
      <c r="H460">
        <v>0</v>
      </c>
      <c r="I460">
        <v>0</v>
      </c>
      <c r="K460">
        <v>1</v>
      </c>
      <c r="M460">
        <v>1</v>
      </c>
      <c r="N460">
        <v>1</v>
      </c>
      <c r="O460">
        <v>1</v>
      </c>
      <c r="P460" s="1">
        <v>42647</v>
      </c>
      <c r="Q460" s="1">
        <v>42654</v>
      </c>
    </row>
    <row r="461" spans="1:17" x14ac:dyDescent="0.35">
      <c r="A461" t="s">
        <v>949</v>
      </c>
      <c r="B461" t="s">
        <v>20</v>
      </c>
      <c r="C461" t="s">
        <v>950</v>
      </c>
      <c r="D461">
        <v>0</v>
      </c>
      <c r="E461">
        <v>0</v>
      </c>
      <c r="F461">
        <f t="shared" si="7"/>
        <v>0</v>
      </c>
      <c r="G461">
        <v>0</v>
      </c>
      <c r="H461">
        <v>0</v>
      </c>
      <c r="I461">
        <v>0</v>
      </c>
      <c r="J461">
        <v>1</v>
      </c>
      <c r="K461">
        <v>1</v>
      </c>
      <c r="L461">
        <v>1</v>
      </c>
    </row>
    <row r="462" spans="1:17" x14ac:dyDescent="0.35">
      <c r="A462" t="s">
        <v>951</v>
      </c>
      <c r="B462" t="s">
        <v>23</v>
      </c>
      <c r="C462" t="s">
        <v>952</v>
      </c>
      <c r="D462">
        <v>0</v>
      </c>
      <c r="E462">
        <v>0</v>
      </c>
      <c r="F462">
        <f t="shared" si="7"/>
        <v>0</v>
      </c>
      <c r="G462">
        <v>0</v>
      </c>
      <c r="H462">
        <v>0</v>
      </c>
      <c r="I462">
        <v>0</v>
      </c>
      <c r="J462">
        <v>1</v>
      </c>
      <c r="K462">
        <v>1</v>
      </c>
      <c r="M462">
        <v>1</v>
      </c>
    </row>
    <row r="463" spans="1:17" x14ac:dyDescent="0.35">
      <c r="A463" t="s">
        <v>953</v>
      </c>
      <c r="B463" t="s">
        <v>17</v>
      </c>
      <c r="C463" t="s">
        <v>954</v>
      </c>
      <c r="D463">
        <v>0</v>
      </c>
      <c r="E463">
        <v>0</v>
      </c>
      <c r="F463">
        <f t="shared" si="7"/>
        <v>0</v>
      </c>
      <c r="G463">
        <v>0</v>
      </c>
      <c r="H463">
        <v>0</v>
      </c>
      <c r="I463">
        <v>0</v>
      </c>
      <c r="J463">
        <v>1</v>
      </c>
      <c r="K463">
        <v>1</v>
      </c>
      <c r="L463">
        <v>1</v>
      </c>
    </row>
    <row r="464" spans="1:17" x14ac:dyDescent="0.35">
      <c r="A464" t="s">
        <v>955</v>
      </c>
      <c r="B464" t="s">
        <v>43</v>
      </c>
      <c r="C464" t="s">
        <v>956</v>
      </c>
      <c r="D464">
        <v>5</v>
      </c>
      <c r="E464">
        <v>1</v>
      </c>
      <c r="F464">
        <f t="shared" si="7"/>
        <v>0</v>
      </c>
      <c r="G464">
        <v>0</v>
      </c>
      <c r="H464">
        <v>0</v>
      </c>
      <c r="I464">
        <v>0</v>
      </c>
      <c r="K464">
        <v>1</v>
      </c>
      <c r="P464" s="1" t="s">
        <v>76</v>
      </c>
    </row>
    <row r="465" spans="1:17" x14ac:dyDescent="0.35">
      <c r="A465" t="s">
        <v>957</v>
      </c>
      <c r="B465" t="s">
        <v>53</v>
      </c>
      <c r="C465" t="s">
        <v>958</v>
      </c>
      <c r="D465">
        <v>14.5</v>
      </c>
      <c r="E465">
        <v>1</v>
      </c>
      <c r="F465">
        <f t="shared" si="7"/>
        <v>0</v>
      </c>
      <c r="G465">
        <v>0</v>
      </c>
      <c r="H465">
        <v>0</v>
      </c>
      <c r="I465">
        <v>0</v>
      </c>
      <c r="K465">
        <v>1</v>
      </c>
      <c r="P465" s="1">
        <v>42838</v>
      </c>
    </row>
    <row r="466" spans="1:17" x14ac:dyDescent="0.35">
      <c r="A466" t="s">
        <v>959</v>
      </c>
      <c r="B466" t="s">
        <v>175</v>
      </c>
      <c r="C466" t="s">
        <v>960</v>
      </c>
      <c r="D466">
        <v>4</v>
      </c>
      <c r="E466">
        <v>1</v>
      </c>
      <c r="F466">
        <f t="shared" si="7"/>
        <v>0</v>
      </c>
      <c r="G466">
        <v>0</v>
      </c>
      <c r="H466">
        <v>0</v>
      </c>
      <c r="I466">
        <v>0</v>
      </c>
      <c r="K466">
        <v>1</v>
      </c>
      <c r="O466">
        <v>1</v>
      </c>
      <c r="P466" s="1">
        <v>42647</v>
      </c>
    </row>
    <row r="467" spans="1:17" x14ac:dyDescent="0.35">
      <c r="A467" t="s">
        <v>961</v>
      </c>
      <c r="B467" t="s">
        <v>40</v>
      </c>
      <c r="C467" t="s">
        <v>962</v>
      </c>
      <c r="D467">
        <v>13.5</v>
      </c>
      <c r="E467">
        <v>8</v>
      </c>
      <c r="F467">
        <f t="shared" si="7"/>
        <v>7</v>
      </c>
      <c r="G467">
        <v>4</v>
      </c>
      <c r="H467">
        <v>0</v>
      </c>
      <c r="I467">
        <v>13</v>
      </c>
      <c r="P467" s="1">
        <v>42830</v>
      </c>
    </row>
    <row r="468" spans="1:17" x14ac:dyDescent="0.35">
      <c r="A468" t="s">
        <v>963</v>
      </c>
      <c r="B468" t="s">
        <v>48</v>
      </c>
      <c r="C468" t="s">
        <v>964</v>
      </c>
      <c r="D468">
        <v>0</v>
      </c>
      <c r="E468">
        <v>0</v>
      </c>
      <c r="F468">
        <f t="shared" si="7"/>
        <v>0</v>
      </c>
      <c r="G468">
        <v>0</v>
      </c>
      <c r="H468">
        <v>0</v>
      </c>
      <c r="I468">
        <v>0</v>
      </c>
      <c r="K468">
        <v>1</v>
      </c>
      <c r="M468">
        <v>1</v>
      </c>
      <c r="N468">
        <v>1</v>
      </c>
      <c r="O468">
        <v>1</v>
      </c>
      <c r="P468" s="1">
        <v>42654</v>
      </c>
    </row>
    <row r="469" spans="1:17" x14ac:dyDescent="0.35">
      <c r="A469" t="s">
        <v>965</v>
      </c>
      <c r="B469" t="s">
        <v>70</v>
      </c>
      <c r="C469" t="s">
        <v>966</v>
      </c>
      <c r="D469">
        <v>0</v>
      </c>
      <c r="E469">
        <v>0</v>
      </c>
      <c r="F469">
        <f t="shared" si="7"/>
        <v>0</v>
      </c>
      <c r="G469">
        <v>0</v>
      </c>
      <c r="H469">
        <v>0</v>
      </c>
      <c r="I469">
        <v>0</v>
      </c>
      <c r="K469">
        <v>1</v>
      </c>
      <c r="M469">
        <v>1</v>
      </c>
      <c r="N469">
        <v>1</v>
      </c>
      <c r="O469">
        <v>1</v>
      </c>
      <c r="P469" s="1">
        <v>42654</v>
      </c>
    </row>
    <row r="470" spans="1:17" x14ac:dyDescent="0.35">
      <c r="A470" t="s">
        <v>967</v>
      </c>
      <c r="B470" t="s">
        <v>48</v>
      </c>
      <c r="C470" t="s">
        <v>968</v>
      </c>
      <c r="D470">
        <v>0</v>
      </c>
      <c r="E470">
        <v>0</v>
      </c>
      <c r="F470">
        <f t="shared" si="7"/>
        <v>0</v>
      </c>
      <c r="G470">
        <v>0</v>
      </c>
      <c r="H470">
        <v>0</v>
      </c>
      <c r="I470">
        <v>0</v>
      </c>
      <c r="K470">
        <v>1</v>
      </c>
      <c r="M470">
        <v>1</v>
      </c>
      <c r="N470">
        <v>1</v>
      </c>
      <c r="O470">
        <v>1</v>
      </c>
      <c r="P470" s="1">
        <v>42647</v>
      </c>
      <c r="Q470" s="1">
        <v>42654</v>
      </c>
    </row>
    <row r="471" spans="1:17" x14ac:dyDescent="0.35">
      <c r="A471" t="s">
        <v>969</v>
      </c>
      <c r="B471" t="s">
        <v>31</v>
      </c>
      <c r="C471" t="s">
        <v>970</v>
      </c>
      <c r="D471">
        <v>0</v>
      </c>
      <c r="E471">
        <v>0</v>
      </c>
      <c r="F471">
        <f t="shared" si="7"/>
        <v>0</v>
      </c>
      <c r="G471">
        <v>0</v>
      </c>
      <c r="H471">
        <v>0</v>
      </c>
      <c r="I471">
        <v>0</v>
      </c>
      <c r="K471">
        <v>1</v>
      </c>
      <c r="M471">
        <v>1</v>
      </c>
      <c r="N471">
        <v>1</v>
      </c>
      <c r="O471">
        <v>1</v>
      </c>
      <c r="P471" s="1">
        <v>42654</v>
      </c>
    </row>
    <row r="472" spans="1:17" x14ac:dyDescent="0.35">
      <c r="A472" t="s">
        <v>971</v>
      </c>
      <c r="B472" t="s">
        <v>175</v>
      </c>
      <c r="C472" t="s">
        <v>972</v>
      </c>
      <c r="D472">
        <v>0</v>
      </c>
      <c r="E472">
        <v>0</v>
      </c>
      <c r="F472">
        <f t="shared" si="7"/>
        <v>0</v>
      </c>
      <c r="G472">
        <v>0</v>
      </c>
      <c r="H472">
        <v>0</v>
      </c>
      <c r="I472">
        <v>0</v>
      </c>
      <c r="J472">
        <v>1</v>
      </c>
      <c r="K472">
        <v>1</v>
      </c>
      <c r="L472">
        <v>1</v>
      </c>
    </row>
    <row r="473" spans="1:17" x14ac:dyDescent="0.35">
      <c r="A473" t="s">
        <v>973</v>
      </c>
      <c r="B473" t="s">
        <v>43</v>
      </c>
      <c r="C473" t="s">
        <v>974</v>
      </c>
      <c r="D473">
        <v>21.5</v>
      </c>
      <c r="E473">
        <v>1</v>
      </c>
      <c r="F473">
        <f t="shared" si="7"/>
        <v>0</v>
      </c>
      <c r="G473">
        <v>1</v>
      </c>
      <c r="H473">
        <v>0</v>
      </c>
      <c r="I473">
        <v>26</v>
      </c>
      <c r="P473" s="1">
        <v>42834</v>
      </c>
    </row>
    <row r="474" spans="1:17" x14ac:dyDescent="0.35">
      <c r="A474" t="s">
        <v>975</v>
      </c>
      <c r="B474" t="s">
        <v>37</v>
      </c>
      <c r="C474" t="s">
        <v>976</v>
      </c>
      <c r="D474">
        <v>0</v>
      </c>
      <c r="E474">
        <v>0</v>
      </c>
      <c r="F474">
        <f t="shared" si="7"/>
        <v>0</v>
      </c>
      <c r="G474">
        <v>0</v>
      </c>
      <c r="H474">
        <v>0</v>
      </c>
      <c r="I474">
        <v>0</v>
      </c>
      <c r="J474">
        <v>1</v>
      </c>
      <c r="K474">
        <v>1</v>
      </c>
      <c r="L474">
        <v>1</v>
      </c>
    </row>
    <row r="475" spans="1:17" x14ac:dyDescent="0.35">
      <c r="A475" t="s">
        <v>977</v>
      </c>
      <c r="B475" t="s">
        <v>28</v>
      </c>
      <c r="C475" t="s">
        <v>978</v>
      </c>
      <c r="D475">
        <v>25</v>
      </c>
      <c r="E475">
        <v>2</v>
      </c>
      <c r="F475">
        <f t="shared" si="7"/>
        <v>1</v>
      </c>
      <c r="G475">
        <v>5</v>
      </c>
      <c r="H475">
        <v>0</v>
      </c>
      <c r="I475">
        <v>34</v>
      </c>
      <c r="P475" s="1">
        <v>42830</v>
      </c>
    </row>
    <row r="476" spans="1:17" x14ac:dyDescent="0.35">
      <c r="A476" t="s">
        <v>979</v>
      </c>
      <c r="B476" t="s">
        <v>70</v>
      </c>
      <c r="C476" t="s">
        <v>980</v>
      </c>
      <c r="D476">
        <v>13.5</v>
      </c>
      <c r="E476">
        <v>11</v>
      </c>
      <c r="F476">
        <f t="shared" si="7"/>
        <v>10</v>
      </c>
      <c r="G476">
        <v>0</v>
      </c>
      <c r="H476">
        <v>0</v>
      </c>
      <c r="I476">
        <v>110</v>
      </c>
      <c r="P476" s="1">
        <v>42830</v>
      </c>
    </row>
    <row r="477" spans="1:17" x14ac:dyDescent="0.35">
      <c r="A477" t="s">
        <v>981</v>
      </c>
      <c r="B477" t="s">
        <v>17</v>
      </c>
      <c r="C477" t="s">
        <v>982</v>
      </c>
      <c r="D477">
        <v>7</v>
      </c>
      <c r="E477">
        <v>3</v>
      </c>
      <c r="F477">
        <f t="shared" si="7"/>
        <v>2</v>
      </c>
      <c r="G477">
        <v>0</v>
      </c>
      <c r="H477">
        <v>0</v>
      </c>
      <c r="I477">
        <v>0</v>
      </c>
      <c r="K477">
        <v>1</v>
      </c>
      <c r="P477" s="1">
        <v>42838</v>
      </c>
    </row>
    <row r="478" spans="1:17" x14ac:dyDescent="0.35">
      <c r="A478" t="s">
        <v>983</v>
      </c>
      <c r="B478" t="s">
        <v>40</v>
      </c>
      <c r="C478" t="s">
        <v>984</v>
      </c>
      <c r="D478">
        <v>0</v>
      </c>
      <c r="E478">
        <v>0</v>
      </c>
      <c r="F478">
        <f t="shared" si="7"/>
        <v>0</v>
      </c>
      <c r="G478">
        <v>0</v>
      </c>
      <c r="H478">
        <v>0</v>
      </c>
      <c r="I478">
        <v>0</v>
      </c>
      <c r="K478">
        <v>1</v>
      </c>
      <c r="O478">
        <v>1</v>
      </c>
      <c r="P478" s="1">
        <v>42654</v>
      </c>
    </row>
    <row r="479" spans="1:17" x14ac:dyDescent="0.35">
      <c r="A479" t="s">
        <v>985</v>
      </c>
      <c r="B479" t="s">
        <v>20</v>
      </c>
      <c r="C479" t="s">
        <v>986</v>
      </c>
      <c r="D479">
        <v>0</v>
      </c>
      <c r="E479">
        <v>0</v>
      </c>
      <c r="F479">
        <f t="shared" si="7"/>
        <v>0</v>
      </c>
      <c r="G479">
        <v>0</v>
      </c>
      <c r="H479">
        <v>0</v>
      </c>
      <c r="I479">
        <v>0</v>
      </c>
      <c r="J479">
        <v>1</v>
      </c>
      <c r="K479">
        <v>1</v>
      </c>
      <c r="L479">
        <v>1</v>
      </c>
    </row>
    <row r="480" spans="1:17" x14ac:dyDescent="0.35">
      <c r="A480" t="s">
        <v>987</v>
      </c>
      <c r="B480" t="s">
        <v>20</v>
      </c>
      <c r="C480" t="s">
        <v>988</v>
      </c>
      <c r="D480">
        <v>0</v>
      </c>
      <c r="E480">
        <v>0</v>
      </c>
      <c r="F480">
        <f t="shared" si="7"/>
        <v>0</v>
      </c>
      <c r="G480">
        <v>0</v>
      </c>
      <c r="H480">
        <v>0</v>
      </c>
      <c r="I480">
        <v>0</v>
      </c>
      <c r="J480">
        <v>1</v>
      </c>
      <c r="K480">
        <v>1</v>
      </c>
      <c r="L480">
        <v>1</v>
      </c>
    </row>
    <row r="481" spans="1:17" x14ac:dyDescent="0.35">
      <c r="A481" t="s">
        <v>989</v>
      </c>
      <c r="B481" t="s">
        <v>34</v>
      </c>
      <c r="C481" t="s">
        <v>990</v>
      </c>
      <c r="D481">
        <v>16</v>
      </c>
      <c r="E481">
        <v>9</v>
      </c>
      <c r="F481">
        <f t="shared" si="7"/>
        <v>8</v>
      </c>
      <c r="G481">
        <v>11</v>
      </c>
      <c r="H481">
        <v>0</v>
      </c>
      <c r="I481">
        <v>134</v>
      </c>
      <c r="O481">
        <v>1</v>
      </c>
      <c r="P481" s="1">
        <v>42647</v>
      </c>
      <c r="Q481" s="1">
        <v>42654</v>
      </c>
    </row>
    <row r="482" spans="1:17" x14ac:dyDescent="0.35">
      <c r="A482" t="s">
        <v>991</v>
      </c>
      <c r="B482" t="s">
        <v>53</v>
      </c>
      <c r="C482" t="s">
        <v>992</v>
      </c>
      <c r="D482">
        <v>10</v>
      </c>
      <c r="E482">
        <v>3</v>
      </c>
      <c r="F482">
        <f t="shared" si="7"/>
        <v>2</v>
      </c>
      <c r="G482">
        <v>3</v>
      </c>
      <c r="H482">
        <v>0</v>
      </c>
      <c r="I482">
        <v>0</v>
      </c>
      <c r="K482">
        <v>1</v>
      </c>
      <c r="P482" s="1">
        <v>42838</v>
      </c>
    </row>
    <row r="483" spans="1:17" x14ac:dyDescent="0.35">
      <c r="A483" t="s">
        <v>993</v>
      </c>
      <c r="B483" t="s">
        <v>17</v>
      </c>
      <c r="C483" t="s">
        <v>994</v>
      </c>
      <c r="D483">
        <v>15</v>
      </c>
      <c r="E483">
        <v>4</v>
      </c>
      <c r="F483">
        <f t="shared" si="7"/>
        <v>3</v>
      </c>
      <c r="G483">
        <v>0</v>
      </c>
      <c r="H483">
        <v>0</v>
      </c>
      <c r="I483">
        <v>1</v>
      </c>
      <c r="P483" s="1">
        <v>42838</v>
      </c>
    </row>
    <row r="484" spans="1:17" x14ac:dyDescent="0.35">
      <c r="A484" t="s">
        <v>995</v>
      </c>
      <c r="B484" t="s">
        <v>34</v>
      </c>
      <c r="C484" t="s">
        <v>996</v>
      </c>
      <c r="D484">
        <v>0</v>
      </c>
      <c r="E484">
        <v>0</v>
      </c>
      <c r="F484">
        <f t="shared" si="7"/>
        <v>0</v>
      </c>
      <c r="G484">
        <v>0</v>
      </c>
      <c r="H484">
        <v>0</v>
      </c>
      <c r="I484">
        <v>0</v>
      </c>
      <c r="K484">
        <v>1</v>
      </c>
      <c r="M484">
        <v>1</v>
      </c>
      <c r="N484">
        <v>1</v>
      </c>
      <c r="O484">
        <v>1</v>
      </c>
      <c r="P484" s="1">
        <v>42654</v>
      </c>
    </row>
    <row r="485" spans="1:17" x14ac:dyDescent="0.35">
      <c r="A485" t="s">
        <v>997</v>
      </c>
      <c r="B485" t="s">
        <v>28</v>
      </c>
      <c r="C485" t="s">
        <v>998</v>
      </c>
      <c r="D485">
        <v>32</v>
      </c>
      <c r="E485">
        <v>1</v>
      </c>
      <c r="F485">
        <f t="shared" si="7"/>
        <v>0</v>
      </c>
      <c r="G485">
        <v>6</v>
      </c>
      <c r="H485">
        <v>6</v>
      </c>
      <c r="I485">
        <v>64</v>
      </c>
      <c r="P485" s="1">
        <v>42838</v>
      </c>
    </row>
    <row r="486" spans="1:17" x14ac:dyDescent="0.35">
      <c r="A486" t="s">
        <v>999</v>
      </c>
      <c r="B486" t="s">
        <v>43</v>
      </c>
      <c r="C486" t="s">
        <v>1000</v>
      </c>
      <c r="D486">
        <v>0</v>
      </c>
      <c r="E486">
        <v>0</v>
      </c>
      <c r="F486">
        <f t="shared" si="7"/>
        <v>0</v>
      </c>
      <c r="G486">
        <v>0</v>
      </c>
      <c r="H486">
        <v>0</v>
      </c>
      <c r="I486">
        <v>0</v>
      </c>
      <c r="J486">
        <v>1</v>
      </c>
      <c r="K486">
        <v>1</v>
      </c>
      <c r="M486">
        <v>1</v>
      </c>
    </row>
    <row r="487" spans="1:17" x14ac:dyDescent="0.35">
      <c r="A487" t="s">
        <v>1001</v>
      </c>
      <c r="B487" t="s">
        <v>53</v>
      </c>
      <c r="C487" t="s">
        <v>1002</v>
      </c>
      <c r="D487">
        <v>9.5</v>
      </c>
      <c r="E487">
        <v>1</v>
      </c>
      <c r="F487">
        <f t="shared" si="7"/>
        <v>0</v>
      </c>
      <c r="G487">
        <v>0</v>
      </c>
      <c r="H487">
        <v>0</v>
      </c>
      <c r="I487">
        <v>0</v>
      </c>
      <c r="K487">
        <v>1</v>
      </c>
      <c r="P487" s="1">
        <v>42830</v>
      </c>
    </row>
    <row r="488" spans="1:17" x14ac:dyDescent="0.35">
      <c r="A488" t="s">
        <v>1003</v>
      </c>
      <c r="B488" t="s">
        <v>20</v>
      </c>
      <c r="C488" t="s">
        <v>1004</v>
      </c>
      <c r="D488">
        <v>0</v>
      </c>
      <c r="E488">
        <v>0</v>
      </c>
      <c r="F488">
        <f t="shared" si="7"/>
        <v>0</v>
      </c>
      <c r="G488">
        <v>0</v>
      </c>
      <c r="H488">
        <v>0</v>
      </c>
      <c r="I488">
        <v>0</v>
      </c>
      <c r="J488">
        <v>1</v>
      </c>
      <c r="K488">
        <v>1</v>
      </c>
      <c r="L488">
        <v>1</v>
      </c>
    </row>
    <row r="489" spans="1:17" x14ac:dyDescent="0.35">
      <c r="A489" t="s">
        <v>1005</v>
      </c>
      <c r="B489" t="s">
        <v>82</v>
      </c>
      <c r="C489" t="s">
        <v>1006</v>
      </c>
      <c r="D489">
        <v>0</v>
      </c>
      <c r="E489">
        <v>0</v>
      </c>
      <c r="F489">
        <f t="shared" si="7"/>
        <v>0</v>
      </c>
      <c r="G489">
        <v>0</v>
      </c>
      <c r="H489">
        <v>0</v>
      </c>
      <c r="I489">
        <v>0</v>
      </c>
      <c r="K489">
        <v>1</v>
      </c>
      <c r="O489">
        <v>1</v>
      </c>
      <c r="P489" s="1">
        <v>42647</v>
      </c>
      <c r="Q489" s="1">
        <v>42661</v>
      </c>
    </row>
    <row r="490" spans="1:17" x14ac:dyDescent="0.35">
      <c r="A490" t="s">
        <v>1007</v>
      </c>
      <c r="B490" t="s">
        <v>31</v>
      </c>
      <c r="C490" t="s">
        <v>1008</v>
      </c>
      <c r="D490">
        <v>0</v>
      </c>
      <c r="E490">
        <v>0</v>
      </c>
      <c r="F490">
        <f t="shared" si="7"/>
        <v>0</v>
      </c>
      <c r="G490">
        <v>0</v>
      </c>
      <c r="H490">
        <v>0</v>
      </c>
      <c r="I490">
        <v>0</v>
      </c>
      <c r="K490">
        <v>1</v>
      </c>
      <c r="M490">
        <v>1</v>
      </c>
      <c r="N490">
        <v>1</v>
      </c>
      <c r="O490">
        <v>1</v>
      </c>
      <c r="P490" s="1">
        <v>42647</v>
      </c>
      <c r="Q490" s="1">
        <v>42647</v>
      </c>
    </row>
    <row r="491" spans="1:17" x14ac:dyDescent="0.35">
      <c r="A491" t="s">
        <v>1009</v>
      </c>
      <c r="B491" t="s">
        <v>53</v>
      </c>
      <c r="C491" t="s">
        <v>1010</v>
      </c>
      <c r="D491">
        <v>26.5</v>
      </c>
      <c r="E491">
        <v>1</v>
      </c>
      <c r="F491">
        <f t="shared" si="7"/>
        <v>0</v>
      </c>
      <c r="G491">
        <v>5</v>
      </c>
      <c r="H491">
        <v>0</v>
      </c>
      <c r="I491">
        <v>81</v>
      </c>
      <c r="P491" s="1">
        <v>42838</v>
      </c>
    </row>
    <row r="492" spans="1:17" x14ac:dyDescent="0.35">
      <c r="A492" t="s">
        <v>1011</v>
      </c>
      <c r="B492" t="s">
        <v>20</v>
      </c>
      <c r="C492" t="s">
        <v>1012</v>
      </c>
      <c r="D492">
        <v>0</v>
      </c>
      <c r="E492">
        <v>0</v>
      </c>
      <c r="F492">
        <f t="shared" si="7"/>
        <v>0</v>
      </c>
      <c r="G492">
        <v>0</v>
      </c>
      <c r="H492">
        <v>0</v>
      </c>
      <c r="I492">
        <v>0</v>
      </c>
      <c r="J492">
        <v>1</v>
      </c>
      <c r="K492">
        <v>1</v>
      </c>
      <c r="L492">
        <v>1</v>
      </c>
    </row>
    <row r="493" spans="1:17" x14ac:dyDescent="0.35">
      <c r="A493" t="s">
        <v>1013</v>
      </c>
      <c r="B493" t="s">
        <v>28</v>
      </c>
      <c r="C493" t="s">
        <v>1014</v>
      </c>
      <c r="D493">
        <v>34</v>
      </c>
      <c r="E493">
        <v>1</v>
      </c>
      <c r="F493">
        <f t="shared" si="7"/>
        <v>0</v>
      </c>
      <c r="G493">
        <v>3</v>
      </c>
      <c r="H493">
        <v>0</v>
      </c>
      <c r="I493">
        <v>61</v>
      </c>
      <c r="P493" s="1">
        <v>42838</v>
      </c>
    </row>
    <row r="494" spans="1:17" x14ac:dyDescent="0.35">
      <c r="A494" t="s">
        <v>1015</v>
      </c>
      <c r="B494" t="s">
        <v>53</v>
      </c>
      <c r="C494" t="s">
        <v>1016</v>
      </c>
      <c r="D494">
        <v>0</v>
      </c>
      <c r="E494">
        <v>0</v>
      </c>
      <c r="F494">
        <f t="shared" si="7"/>
        <v>0</v>
      </c>
      <c r="G494">
        <v>0</v>
      </c>
      <c r="H494">
        <v>0</v>
      </c>
      <c r="I494">
        <v>0</v>
      </c>
      <c r="K494">
        <v>1</v>
      </c>
      <c r="P494" s="1">
        <v>42838</v>
      </c>
    </row>
    <row r="495" spans="1:17" x14ac:dyDescent="0.35">
      <c r="A495" t="s">
        <v>1017</v>
      </c>
      <c r="B495" t="s">
        <v>48</v>
      </c>
      <c r="C495" t="s">
        <v>1018</v>
      </c>
      <c r="D495">
        <v>0</v>
      </c>
      <c r="E495">
        <v>0</v>
      </c>
      <c r="F495">
        <f t="shared" si="7"/>
        <v>0</v>
      </c>
      <c r="G495">
        <v>0</v>
      </c>
      <c r="H495">
        <v>0</v>
      </c>
      <c r="I495">
        <v>0</v>
      </c>
      <c r="K495">
        <v>1</v>
      </c>
      <c r="M495">
        <v>1</v>
      </c>
      <c r="N495">
        <v>1</v>
      </c>
      <c r="O495">
        <v>1</v>
      </c>
      <c r="P495" s="1">
        <v>42654</v>
      </c>
    </row>
    <row r="496" spans="1:17" x14ac:dyDescent="0.35">
      <c r="A496" t="s">
        <v>1019</v>
      </c>
      <c r="B496" t="s">
        <v>43</v>
      </c>
      <c r="C496" t="s">
        <v>1020</v>
      </c>
      <c r="D496">
        <v>21.5</v>
      </c>
      <c r="E496">
        <v>1</v>
      </c>
      <c r="F496">
        <f t="shared" si="7"/>
        <v>0</v>
      </c>
      <c r="G496">
        <v>1</v>
      </c>
      <c r="H496">
        <v>0</v>
      </c>
      <c r="I496">
        <v>36</v>
      </c>
      <c r="P496" s="1">
        <v>42838</v>
      </c>
    </row>
    <row r="497" spans="1:17" x14ac:dyDescent="0.35">
      <c r="A497" t="s">
        <v>1021</v>
      </c>
      <c r="B497" t="s">
        <v>175</v>
      </c>
      <c r="C497" t="s">
        <v>1022</v>
      </c>
      <c r="D497">
        <v>0</v>
      </c>
      <c r="E497">
        <v>0</v>
      </c>
      <c r="F497">
        <f t="shared" si="7"/>
        <v>0</v>
      </c>
      <c r="G497">
        <v>0</v>
      </c>
      <c r="H497">
        <v>0</v>
      </c>
      <c r="I497">
        <v>0</v>
      </c>
      <c r="K497">
        <v>1</v>
      </c>
      <c r="O497">
        <v>1</v>
      </c>
      <c r="P497" s="1">
        <v>42647</v>
      </c>
    </row>
    <row r="498" spans="1:17" x14ac:dyDescent="0.35">
      <c r="A498" t="s">
        <v>1023</v>
      </c>
      <c r="B498" t="s">
        <v>53</v>
      </c>
      <c r="C498" t="s">
        <v>1024</v>
      </c>
      <c r="D498">
        <v>20</v>
      </c>
      <c r="E498">
        <v>1</v>
      </c>
      <c r="F498">
        <f t="shared" si="7"/>
        <v>0</v>
      </c>
      <c r="G498">
        <v>11</v>
      </c>
      <c r="H498">
        <v>10</v>
      </c>
      <c r="I498">
        <v>18</v>
      </c>
      <c r="P498" s="1">
        <v>42838</v>
      </c>
    </row>
    <row r="499" spans="1:17" x14ac:dyDescent="0.35">
      <c r="A499" t="s">
        <v>1025</v>
      </c>
      <c r="B499" t="s">
        <v>43</v>
      </c>
      <c r="C499" t="s">
        <v>1026</v>
      </c>
      <c r="D499">
        <v>0</v>
      </c>
      <c r="E499">
        <v>0</v>
      </c>
      <c r="F499">
        <f t="shared" si="7"/>
        <v>0</v>
      </c>
      <c r="G499">
        <v>0</v>
      </c>
      <c r="H499">
        <v>0</v>
      </c>
      <c r="I499">
        <v>0</v>
      </c>
      <c r="K499">
        <v>1</v>
      </c>
      <c r="P499" s="1">
        <v>42838</v>
      </c>
    </row>
    <row r="500" spans="1:17" x14ac:dyDescent="0.35">
      <c r="A500" t="s">
        <v>1027</v>
      </c>
      <c r="B500" t="s">
        <v>37</v>
      </c>
      <c r="C500" t="s">
        <v>1028</v>
      </c>
      <c r="D500">
        <v>0</v>
      </c>
      <c r="E500">
        <v>0</v>
      </c>
      <c r="F500">
        <f t="shared" si="7"/>
        <v>0</v>
      </c>
      <c r="G500">
        <v>0</v>
      </c>
      <c r="H500">
        <v>0</v>
      </c>
      <c r="I500">
        <v>0</v>
      </c>
      <c r="J500">
        <v>1</v>
      </c>
      <c r="K500">
        <v>1</v>
      </c>
      <c r="M500">
        <v>1</v>
      </c>
      <c r="N500">
        <v>1</v>
      </c>
      <c r="O500">
        <v>1</v>
      </c>
      <c r="P500" s="1">
        <v>42647</v>
      </c>
      <c r="Q500" s="1">
        <v>42647</v>
      </c>
    </row>
    <row r="501" spans="1:17" x14ac:dyDescent="0.35">
      <c r="A501" t="s">
        <v>1029</v>
      </c>
      <c r="B501" t="s">
        <v>17</v>
      </c>
      <c r="C501" t="s">
        <v>1030</v>
      </c>
      <c r="D501">
        <v>0</v>
      </c>
      <c r="E501">
        <v>0</v>
      </c>
      <c r="F501">
        <f t="shared" si="7"/>
        <v>0</v>
      </c>
      <c r="G501">
        <v>0</v>
      </c>
      <c r="H501">
        <v>0</v>
      </c>
      <c r="I501">
        <v>0</v>
      </c>
      <c r="J501">
        <v>1</v>
      </c>
      <c r="K501">
        <v>1</v>
      </c>
      <c r="M501">
        <v>1</v>
      </c>
    </row>
    <row r="502" spans="1:17" x14ac:dyDescent="0.35">
      <c r="A502" t="s">
        <v>1031</v>
      </c>
      <c r="B502" t="s">
        <v>48</v>
      </c>
      <c r="C502" t="s">
        <v>1032</v>
      </c>
      <c r="D502">
        <v>0</v>
      </c>
      <c r="E502">
        <v>0</v>
      </c>
      <c r="F502">
        <f t="shared" si="7"/>
        <v>0</v>
      </c>
      <c r="G502">
        <v>0</v>
      </c>
      <c r="H502">
        <v>0</v>
      </c>
      <c r="I502">
        <v>0</v>
      </c>
      <c r="J502">
        <v>1</v>
      </c>
      <c r="K502">
        <v>1</v>
      </c>
      <c r="M502">
        <v>1</v>
      </c>
    </row>
    <row r="503" spans="1:17" x14ac:dyDescent="0.35">
      <c r="A503" t="s">
        <v>1033</v>
      </c>
      <c r="B503" t="s">
        <v>34</v>
      </c>
      <c r="C503" t="s">
        <v>1034</v>
      </c>
      <c r="D503">
        <v>0</v>
      </c>
      <c r="E503">
        <v>0</v>
      </c>
      <c r="F503">
        <f t="shared" si="7"/>
        <v>0</v>
      </c>
      <c r="G503">
        <v>0</v>
      </c>
      <c r="H503">
        <v>0</v>
      </c>
      <c r="I503">
        <v>0</v>
      </c>
      <c r="J503">
        <v>1</v>
      </c>
      <c r="K503">
        <v>1</v>
      </c>
      <c r="M503">
        <v>1</v>
      </c>
    </row>
    <row r="504" spans="1:17" x14ac:dyDescent="0.35">
      <c r="A504" t="s">
        <v>1035</v>
      </c>
      <c r="B504" t="s">
        <v>40</v>
      </c>
      <c r="C504" t="s">
        <v>1036</v>
      </c>
      <c r="D504">
        <v>14</v>
      </c>
      <c r="E504">
        <v>16</v>
      </c>
      <c r="F504">
        <f t="shared" si="7"/>
        <v>15</v>
      </c>
      <c r="G504">
        <v>9</v>
      </c>
      <c r="H504">
        <v>0</v>
      </c>
      <c r="I504">
        <v>48</v>
      </c>
      <c r="O504">
        <v>1</v>
      </c>
      <c r="P504" s="1">
        <v>42647</v>
      </c>
    </row>
    <row r="505" spans="1:17" x14ac:dyDescent="0.35">
      <c r="A505" t="s">
        <v>1037</v>
      </c>
      <c r="B505" t="s">
        <v>20</v>
      </c>
      <c r="C505" t="s">
        <v>1038</v>
      </c>
      <c r="D505">
        <v>0</v>
      </c>
      <c r="E505">
        <v>0</v>
      </c>
      <c r="F505">
        <f t="shared" si="7"/>
        <v>0</v>
      </c>
      <c r="G505">
        <v>0</v>
      </c>
      <c r="H505">
        <v>0</v>
      </c>
      <c r="I505">
        <v>0</v>
      </c>
      <c r="J505">
        <v>1</v>
      </c>
      <c r="K505">
        <v>1</v>
      </c>
      <c r="L505">
        <v>1</v>
      </c>
    </row>
    <row r="506" spans="1:17" x14ac:dyDescent="0.35">
      <c r="A506" t="s">
        <v>1039</v>
      </c>
      <c r="B506" t="s">
        <v>82</v>
      </c>
      <c r="C506" t="s">
        <v>1040</v>
      </c>
      <c r="D506">
        <v>15.5</v>
      </c>
      <c r="E506">
        <v>11</v>
      </c>
      <c r="F506">
        <f t="shared" si="7"/>
        <v>10</v>
      </c>
      <c r="G506">
        <v>0</v>
      </c>
      <c r="H506">
        <v>0</v>
      </c>
      <c r="I506">
        <v>59</v>
      </c>
      <c r="P506" s="1">
        <v>42830</v>
      </c>
    </row>
    <row r="507" spans="1:17" x14ac:dyDescent="0.35">
      <c r="A507" t="s">
        <v>1041</v>
      </c>
      <c r="B507" t="s">
        <v>37</v>
      </c>
      <c r="C507" t="s">
        <v>1042</v>
      </c>
      <c r="D507">
        <v>0</v>
      </c>
      <c r="E507">
        <v>0</v>
      </c>
      <c r="F507">
        <f t="shared" si="7"/>
        <v>0</v>
      </c>
      <c r="G507">
        <v>0</v>
      </c>
      <c r="H507">
        <v>0</v>
      </c>
      <c r="I507">
        <v>0</v>
      </c>
      <c r="K507">
        <v>1</v>
      </c>
      <c r="M507">
        <v>1</v>
      </c>
      <c r="N507">
        <v>1</v>
      </c>
      <c r="O507">
        <v>1</v>
      </c>
      <c r="P507" s="1">
        <v>42647</v>
      </c>
      <c r="Q507" s="1">
        <v>42647</v>
      </c>
    </row>
    <row r="508" spans="1:17" x14ac:dyDescent="0.35">
      <c r="A508" t="s">
        <v>1043</v>
      </c>
      <c r="B508" t="s">
        <v>70</v>
      </c>
      <c r="C508" t="s">
        <v>1044</v>
      </c>
      <c r="D508">
        <v>0</v>
      </c>
      <c r="E508">
        <v>0</v>
      </c>
      <c r="F508">
        <f t="shared" si="7"/>
        <v>0</v>
      </c>
      <c r="G508">
        <v>0</v>
      </c>
      <c r="H508">
        <v>0</v>
      </c>
      <c r="I508">
        <v>0</v>
      </c>
      <c r="J508">
        <v>1</v>
      </c>
      <c r="K508">
        <v>1</v>
      </c>
    </row>
    <row r="509" spans="1:17" x14ac:dyDescent="0.35">
      <c r="A509" t="s">
        <v>1045</v>
      </c>
      <c r="B509" t="s">
        <v>175</v>
      </c>
      <c r="C509" t="s">
        <v>1046</v>
      </c>
      <c r="D509">
        <v>0</v>
      </c>
      <c r="E509">
        <v>0</v>
      </c>
      <c r="F509">
        <f t="shared" si="7"/>
        <v>0</v>
      </c>
      <c r="G509">
        <v>0</v>
      </c>
      <c r="H509">
        <v>0</v>
      </c>
      <c r="I509">
        <v>0</v>
      </c>
      <c r="K509">
        <v>1</v>
      </c>
      <c r="O509">
        <v>1</v>
      </c>
      <c r="P509" s="1">
        <v>42647</v>
      </c>
    </row>
    <row r="510" spans="1:17" x14ac:dyDescent="0.35">
      <c r="A510" t="s">
        <v>1047</v>
      </c>
      <c r="B510" t="s">
        <v>23</v>
      </c>
      <c r="C510" t="s">
        <v>1048</v>
      </c>
      <c r="D510">
        <v>0</v>
      </c>
      <c r="E510">
        <v>0</v>
      </c>
      <c r="F510">
        <f t="shared" si="7"/>
        <v>0</v>
      </c>
      <c r="G510">
        <v>0</v>
      </c>
      <c r="H510">
        <v>0</v>
      </c>
      <c r="I510">
        <v>0</v>
      </c>
      <c r="J510">
        <v>1</v>
      </c>
      <c r="K510">
        <v>1</v>
      </c>
      <c r="M510">
        <v>1</v>
      </c>
    </row>
    <row r="511" spans="1:17" x14ac:dyDescent="0.35">
      <c r="A511" t="s">
        <v>1049</v>
      </c>
      <c r="B511" t="s">
        <v>31</v>
      </c>
      <c r="C511" t="s">
        <v>1050</v>
      </c>
      <c r="D511">
        <v>13.5</v>
      </c>
      <c r="E511">
        <v>11</v>
      </c>
      <c r="F511">
        <f t="shared" si="7"/>
        <v>10</v>
      </c>
      <c r="G511">
        <v>0</v>
      </c>
      <c r="H511">
        <v>0</v>
      </c>
      <c r="I511">
        <v>45</v>
      </c>
      <c r="O511">
        <v>1</v>
      </c>
      <c r="P511" s="1">
        <v>42647</v>
      </c>
    </row>
    <row r="512" spans="1:17" x14ac:dyDescent="0.35">
      <c r="A512" t="s">
        <v>1051</v>
      </c>
      <c r="B512" t="s">
        <v>28</v>
      </c>
      <c r="C512" t="s">
        <v>1052</v>
      </c>
      <c r="D512">
        <v>0</v>
      </c>
      <c r="E512">
        <v>0</v>
      </c>
      <c r="F512">
        <f t="shared" si="7"/>
        <v>0</v>
      </c>
      <c r="G512">
        <v>0</v>
      </c>
      <c r="H512">
        <v>0</v>
      </c>
      <c r="I512">
        <v>0</v>
      </c>
      <c r="J512">
        <v>1</v>
      </c>
      <c r="K512">
        <v>1</v>
      </c>
    </row>
    <row r="513" spans="1:17" x14ac:dyDescent="0.35">
      <c r="A513" t="s">
        <v>1053</v>
      </c>
      <c r="B513" t="s">
        <v>48</v>
      </c>
      <c r="C513" t="s">
        <v>1054</v>
      </c>
      <c r="D513">
        <v>0</v>
      </c>
      <c r="E513">
        <v>0</v>
      </c>
      <c r="F513">
        <f t="shared" si="7"/>
        <v>0</v>
      </c>
      <c r="G513">
        <v>0</v>
      </c>
      <c r="H513">
        <v>0</v>
      </c>
      <c r="I513">
        <v>0</v>
      </c>
      <c r="K513">
        <v>1</v>
      </c>
      <c r="M513">
        <v>1</v>
      </c>
      <c r="N513">
        <v>1</v>
      </c>
      <c r="O513">
        <v>1</v>
      </c>
      <c r="P513" s="1">
        <v>42647</v>
      </c>
    </row>
    <row r="514" spans="1:17" x14ac:dyDescent="0.35">
      <c r="A514" t="s">
        <v>1055</v>
      </c>
      <c r="B514" t="s">
        <v>31</v>
      </c>
      <c r="C514" t="s">
        <v>1056</v>
      </c>
      <c r="D514">
        <v>0</v>
      </c>
      <c r="E514">
        <v>0</v>
      </c>
      <c r="F514">
        <f t="shared" ref="F514:F529" si="8">IF(E514=0, 0, E514-1)</f>
        <v>0</v>
      </c>
      <c r="G514">
        <v>0</v>
      </c>
      <c r="H514">
        <v>0</v>
      </c>
      <c r="I514">
        <v>0</v>
      </c>
      <c r="K514">
        <v>1</v>
      </c>
      <c r="O514">
        <v>1</v>
      </c>
      <c r="P514" s="1">
        <v>42654</v>
      </c>
    </row>
    <row r="515" spans="1:17" x14ac:dyDescent="0.35">
      <c r="A515" t="s">
        <v>1057</v>
      </c>
      <c r="B515" t="s">
        <v>43</v>
      </c>
      <c r="C515" t="s">
        <v>1058</v>
      </c>
      <c r="D515">
        <v>13.5</v>
      </c>
      <c r="E515">
        <v>1</v>
      </c>
      <c r="F515">
        <f t="shared" si="8"/>
        <v>0</v>
      </c>
      <c r="G515">
        <v>1</v>
      </c>
      <c r="H515">
        <v>1</v>
      </c>
      <c r="I515">
        <v>17</v>
      </c>
      <c r="P515" s="1">
        <v>42834</v>
      </c>
    </row>
    <row r="516" spans="1:17" x14ac:dyDescent="0.35">
      <c r="A516" t="s">
        <v>1059</v>
      </c>
      <c r="B516" t="s">
        <v>70</v>
      </c>
      <c r="C516" t="s">
        <v>1060</v>
      </c>
      <c r="D516">
        <v>0</v>
      </c>
      <c r="E516">
        <v>0</v>
      </c>
      <c r="F516">
        <f t="shared" si="8"/>
        <v>0</v>
      </c>
      <c r="G516">
        <v>0</v>
      </c>
      <c r="H516">
        <v>0</v>
      </c>
      <c r="I516">
        <v>0</v>
      </c>
      <c r="K516">
        <v>1</v>
      </c>
      <c r="M516">
        <v>1</v>
      </c>
      <c r="N516">
        <v>1</v>
      </c>
      <c r="O516">
        <v>1</v>
      </c>
      <c r="P516" s="1">
        <v>42654</v>
      </c>
    </row>
    <row r="517" spans="1:17" x14ac:dyDescent="0.35">
      <c r="A517" t="s">
        <v>1061</v>
      </c>
      <c r="B517" t="s">
        <v>28</v>
      </c>
      <c r="C517" t="s">
        <v>1062</v>
      </c>
      <c r="D517">
        <v>1</v>
      </c>
      <c r="E517">
        <v>1</v>
      </c>
      <c r="F517">
        <f t="shared" si="8"/>
        <v>0</v>
      </c>
      <c r="G517">
        <v>0</v>
      </c>
      <c r="H517">
        <v>0</v>
      </c>
      <c r="I517">
        <v>0</v>
      </c>
      <c r="K517">
        <v>1</v>
      </c>
      <c r="P517" s="1">
        <v>42834</v>
      </c>
    </row>
    <row r="518" spans="1:17" x14ac:dyDescent="0.35">
      <c r="A518" t="s">
        <v>1063</v>
      </c>
      <c r="B518" t="s">
        <v>43</v>
      </c>
      <c r="C518" t="s">
        <v>1064</v>
      </c>
      <c r="D518">
        <v>1.5</v>
      </c>
      <c r="E518">
        <v>1</v>
      </c>
      <c r="F518">
        <f t="shared" si="8"/>
        <v>0</v>
      </c>
      <c r="G518">
        <v>0</v>
      </c>
      <c r="H518">
        <v>0</v>
      </c>
      <c r="I518">
        <v>0</v>
      </c>
      <c r="K518">
        <v>1</v>
      </c>
      <c r="P518" s="1">
        <v>42830</v>
      </c>
    </row>
    <row r="519" spans="1:17" x14ac:dyDescent="0.35">
      <c r="A519" t="s">
        <v>1065</v>
      </c>
      <c r="B519" t="s">
        <v>82</v>
      </c>
      <c r="C519" t="s">
        <v>1066</v>
      </c>
      <c r="D519">
        <v>0</v>
      </c>
      <c r="E519">
        <v>0</v>
      </c>
      <c r="F519">
        <f t="shared" si="8"/>
        <v>0</v>
      </c>
      <c r="G519">
        <v>0</v>
      </c>
      <c r="H519">
        <v>0</v>
      </c>
      <c r="I519">
        <v>0</v>
      </c>
      <c r="K519">
        <v>1</v>
      </c>
      <c r="M519">
        <v>1</v>
      </c>
      <c r="N519">
        <v>1</v>
      </c>
      <c r="O519">
        <v>1</v>
      </c>
      <c r="P519" s="1">
        <v>42654</v>
      </c>
    </row>
    <row r="520" spans="1:17" x14ac:dyDescent="0.35">
      <c r="A520" t="s">
        <v>1067</v>
      </c>
      <c r="B520" t="s">
        <v>53</v>
      </c>
      <c r="C520" t="s">
        <v>1068</v>
      </c>
      <c r="D520">
        <v>25</v>
      </c>
      <c r="E520">
        <v>1</v>
      </c>
      <c r="F520">
        <f t="shared" si="8"/>
        <v>0</v>
      </c>
      <c r="G520">
        <v>7</v>
      </c>
      <c r="H520">
        <v>6</v>
      </c>
      <c r="I520">
        <v>91</v>
      </c>
      <c r="P520" s="1">
        <v>42838</v>
      </c>
    </row>
    <row r="521" spans="1:17" x14ac:dyDescent="0.35">
      <c r="A521" t="s">
        <v>1069</v>
      </c>
      <c r="B521" t="s">
        <v>17</v>
      </c>
      <c r="C521" t="s">
        <v>1070</v>
      </c>
      <c r="D521">
        <v>5</v>
      </c>
      <c r="E521">
        <v>3</v>
      </c>
      <c r="F521">
        <f t="shared" si="8"/>
        <v>2</v>
      </c>
      <c r="G521">
        <v>0</v>
      </c>
      <c r="H521">
        <v>0</v>
      </c>
      <c r="I521">
        <v>0</v>
      </c>
      <c r="K521">
        <v>1</v>
      </c>
      <c r="P521" s="1">
        <v>42838</v>
      </c>
    </row>
    <row r="522" spans="1:17" x14ac:dyDescent="0.35">
      <c r="A522" t="s">
        <v>1071</v>
      </c>
      <c r="B522" t="s">
        <v>48</v>
      </c>
      <c r="C522" t="s">
        <v>1072</v>
      </c>
      <c r="D522">
        <v>0</v>
      </c>
      <c r="E522">
        <v>0</v>
      </c>
      <c r="F522">
        <f t="shared" si="8"/>
        <v>0</v>
      </c>
      <c r="G522">
        <v>0</v>
      </c>
      <c r="H522">
        <v>0</v>
      </c>
      <c r="I522">
        <v>0</v>
      </c>
      <c r="K522">
        <v>1</v>
      </c>
      <c r="O522">
        <v>1</v>
      </c>
      <c r="P522" s="1">
        <v>42647</v>
      </c>
      <c r="Q522" s="1">
        <v>42654</v>
      </c>
    </row>
    <row r="523" spans="1:17" x14ac:dyDescent="0.35">
      <c r="A523" t="s">
        <v>1073</v>
      </c>
      <c r="B523" t="s">
        <v>48</v>
      </c>
      <c r="C523" t="s">
        <v>1074</v>
      </c>
      <c r="D523">
        <v>0</v>
      </c>
      <c r="E523">
        <v>0</v>
      </c>
      <c r="F523">
        <f t="shared" si="8"/>
        <v>0</v>
      </c>
      <c r="G523">
        <v>0</v>
      </c>
      <c r="H523">
        <v>0</v>
      </c>
      <c r="I523">
        <v>0</v>
      </c>
      <c r="K523">
        <v>1</v>
      </c>
      <c r="P523" s="1">
        <v>42830</v>
      </c>
    </row>
    <row r="524" spans="1:17" x14ac:dyDescent="0.35">
      <c r="A524" t="s">
        <v>1075</v>
      </c>
      <c r="B524" t="s">
        <v>82</v>
      </c>
      <c r="C524" t="s">
        <v>1076</v>
      </c>
      <c r="D524">
        <v>0</v>
      </c>
      <c r="E524">
        <v>0</v>
      </c>
      <c r="F524">
        <f t="shared" si="8"/>
        <v>0</v>
      </c>
      <c r="G524">
        <v>0</v>
      </c>
      <c r="H524">
        <v>0</v>
      </c>
      <c r="I524">
        <v>0</v>
      </c>
      <c r="K524">
        <v>1</v>
      </c>
      <c r="M524">
        <v>1</v>
      </c>
      <c r="N524">
        <v>1</v>
      </c>
      <c r="O524">
        <v>1</v>
      </c>
      <c r="P524" s="1">
        <v>42654</v>
      </c>
    </row>
    <row r="525" spans="1:17" x14ac:dyDescent="0.35">
      <c r="A525" t="s">
        <v>1077</v>
      </c>
      <c r="B525" t="s">
        <v>23</v>
      </c>
      <c r="C525" t="s">
        <v>1078</v>
      </c>
      <c r="D525">
        <v>0</v>
      </c>
      <c r="E525">
        <v>0</v>
      </c>
      <c r="F525">
        <f t="shared" si="8"/>
        <v>0</v>
      </c>
      <c r="G525">
        <v>0</v>
      </c>
      <c r="H525">
        <v>0</v>
      </c>
      <c r="I525">
        <v>0</v>
      </c>
      <c r="J525">
        <v>1</v>
      </c>
      <c r="K525">
        <v>1</v>
      </c>
      <c r="M525">
        <v>1</v>
      </c>
    </row>
    <row r="526" spans="1:17" x14ac:dyDescent="0.35">
      <c r="A526" t="s">
        <v>1079</v>
      </c>
      <c r="B526" t="s">
        <v>175</v>
      </c>
      <c r="C526" t="s">
        <v>1080</v>
      </c>
      <c r="D526">
        <v>0</v>
      </c>
      <c r="E526">
        <v>0</v>
      </c>
      <c r="F526">
        <f t="shared" si="8"/>
        <v>0</v>
      </c>
      <c r="G526">
        <v>0</v>
      </c>
      <c r="H526">
        <v>0</v>
      </c>
      <c r="I526">
        <v>0</v>
      </c>
      <c r="K526">
        <v>1</v>
      </c>
      <c r="M526">
        <v>1</v>
      </c>
      <c r="N526">
        <v>1</v>
      </c>
      <c r="O526">
        <v>1</v>
      </c>
      <c r="P526" s="1">
        <v>42654</v>
      </c>
    </row>
    <row r="527" spans="1:17" x14ac:dyDescent="0.35">
      <c r="A527" t="s">
        <v>1081</v>
      </c>
      <c r="B527" t="s">
        <v>20</v>
      </c>
      <c r="C527" t="s">
        <v>1082</v>
      </c>
      <c r="D527">
        <v>0</v>
      </c>
      <c r="E527">
        <v>0</v>
      </c>
      <c r="F527">
        <f t="shared" si="8"/>
        <v>0</v>
      </c>
      <c r="G527">
        <v>0</v>
      </c>
      <c r="H527">
        <v>0</v>
      </c>
      <c r="I527">
        <v>0</v>
      </c>
      <c r="J527">
        <v>1</v>
      </c>
      <c r="K527">
        <v>1</v>
      </c>
      <c r="L527">
        <v>1</v>
      </c>
    </row>
    <row r="528" spans="1:17" x14ac:dyDescent="0.35">
      <c r="A528" t="s">
        <v>1083</v>
      </c>
      <c r="B528" t="s">
        <v>23</v>
      </c>
      <c r="C528" t="s">
        <v>1084</v>
      </c>
      <c r="D528">
        <v>0</v>
      </c>
      <c r="E528">
        <v>0</v>
      </c>
      <c r="F528">
        <f t="shared" si="8"/>
        <v>0</v>
      </c>
      <c r="G528">
        <v>0</v>
      </c>
      <c r="H528">
        <v>0</v>
      </c>
      <c r="I528">
        <v>0</v>
      </c>
      <c r="J528">
        <v>1</v>
      </c>
      <c r="K528">
        <v>1</v>
      </c>
      <c r="M528">
        <v>1</v>
      </c>
    </row>
    <row r="529" spans="1:16" x14ac:dyDescent="0.35">
      <c r="A529" t="s">
        <v>1085</v>
      </c>
      <c r="B529" t="s">
        <v>28</v>
      </c>
      <c r="C529" t="s">
        <v>1086</v>
      </c>
      <c r="D529">
        <v>27</v>
      </c>
      <c r="E529">
        <v>1</v>
      </c>
      <c r="F529">
        <f t="shared" si="8"/>
        <v>0</v>
      </c>
      <c r="G529">
        <v>5</v>
      </c>
      <c r="H529">
        <v>1</v>
      </c>
      <c r="I529">
        <v>68</v>
      </c>
      <c r="P529" s="1">
        <v>42830</v>
      </c>
    </row>
  </sheetData>
  <autoFilter ref="A1:Q529" xr:uid="{00000000-0009-0000-0000-000006000000}"/>
  <conditionalFormatting sqref="Q84 Q81 Q93:Q94 Q106:Q107 Q134 Q70 Q352 Q418 K104:L107 J125 J55:L55 J96:L96 J104 J196:L196 K210:L210 K218:L220 K223:L223 K433:L433 K464:L466 N1:O1 O109 O111 K279:L280 N280 N464:O466 N433:O433 N279:O279 N223:O223 N218:O220 N210:O210 N196:O196 N96:O96 N55:O55 N104:O107">
    <cfRule type="containsText" dxfId="50" priority="47" operator="containsText" text="w">
      <formula>NOT(ISERROR(SEARCH("w",J1)))</formula>
    </cfRule>
    <cfRule type="containsText" dxfId="49" priority="48" operator="containsText" text="f">
      <formula>NOT(ISERROR(SEARCH("f",J1)))</formula>
    </cfRule>
  </conditionalFormatting>
  <conditionalFormatting sqref="Q352 Q418 K104:L107 J125 J55:L55 J96:L96 J104 N1:O1 O109 O111 N96:O96 N55:O55 N104:O107">
    <cfRule type="cellIs" dxfId="48" priority="46" operator="equal">
      <formula>0</formula>
    </cfRule>
  </conditionalFormatting>
  <conditionalFormatting sqref="E1:E1048576">
    <cfRule type="cellIs" dxfId="47" priority="45" operator="greaterThan">
      <formula>0</formula>
    </cfRule>
  </conditionalFormatting>
  <conditionalFormatting sqref="J1:J302 J304:J311 J313:J314 J319 J321:J338 J340 J342 J345:J369 J371:J373 J375 J377:J383 J385:J389 J391:J393 J396 J398 J400:J401 J404:J443 J445:J447 J449 J451:J456 J458:J459 J461:J470 J472:J525 J527:J1048576">
    <cfRule type="cellIs" dxfId="46" priority="44" operator="equal">
      <formula>1</formula>
    </cfRule>
  </conditionalFormatting>
  <conditionalFormatting sqref="J303">
    <cfRule type="cellIs" dxfId="45" priority="42" operator="equal">
      <formula>1</formula>
    </cfRule>
  </conditionalFormatting>
  <conditionalFormatting sqref="J312">
    <cfRule type="cellIs" dxfId="44" priority="41" operator="equal">
      <formula>1</formula>
    </cfRule>
  </conditionalFormatting>
  <conditionalFormatting sqref="J315">
    <cfRule type="cellIs" dxfId="43" priority="40" operator="equal">
      <formula>1</formula>
    </cfRule>
  </conditionalFormatting>
  <conditionalFormatting sqref="J316">
    <cfRule type="cellIs" dxfId="42" priority="39" operator="equal">
      <formula>1</formula>
    </cfRule>
  </conditionalFormatting>
  <conditionalFormatting sqref="J317">
    <cfRule type="cellIs" dxfId="41" priority="38" operator="equal">
      <formula>1</formula>
    </cfRule>
  </conditionalFormatting>
  <conditionalFormatting sqref="J318">
    <cfRule type="cellIs" dxfId="40" priority="37" operator="equal">
      <formula>1</formula>
    </cfRule>
  </conditionalFormatting>
  <conditionalFormatting sqref="J320">
    <cfRule type="cellIs" dxfId="39" priority="36" operator="equal">
      <formula>1</formula>
    </cfRule>
  </conditionalFormatting>
  <conditionalFormatting sqref="J339">
    <cfRule type="cellIs" dxfId="38" priority="35" operator="equal">
      <formula>1</formula>
    </cfRule>
  </conditionalFormatting>
  <conditionalFormatting sqref="J341">
    <cfRule type="cellIs" dxfId="37" priority="34" operator="equal">
      <formula>1</formula>
    </cfRule>
  </conditionalFormatting>
  <conditionalFormatting sqref="J343">
    <cfRule type="cellIs" dxfId="36" priority="33" operator="equal">
      <formula>1</formula>
    </cfRule>
  </conditionalFormatting>
  <conditionalFormatting sqref="J344">
    <cfRule type="cellIs" dxfId="35" priority="32" operator="equal">
      <formula>1</formula>
    </cfRule>
  </conditionalFormatting>
  <conditionalFormatting sqref="J370">
    <cfRule type="cellIs" dxfId="34" priority="31" operator="equal">
      <formula>1</formula>
    </cfRule>
  </conditionalFormatting>
  <conditionalFormatting sqref="J374">
    <cfRule type="cellIs" dxfId="33" priority="30" operator="equal">
      <formula>1</formula>
    </cfRule>
  </conditionalFormatting>
  <conditionalFormatting sqref="J376">
    <cfRule type="cellIs" dxfId="32" priority="29" operator="equal">
      <formula>1</formula>
    </cfRule>
  </conditionalFormatting>
  <conditionalFormatting sqref="J384">
    <cfRule type="cellIs" dxfId="31" priority="28" operator="equal">
      <formula>1</formula>
    </cfRule>
  </conditionalFormatting>
  <conditionalFormatting sqref="J390">
    <cfRule type="cellIs" dxfId="30" priority="27" operator="equal">
      <formula>1</formula>
    </cfRule>
  </conditionalFormatting>
  <conditionalFormatting sqref="J394">
    <cfRule type="cellIs" dxfId="29" priority="26" operator="equal">
      <formula>1</formula>
    </cfRule>
  </conditionalFormatting>
  <conditionalFormatting sqref="J395">
    <cfRule type="cellIs" dxfId="28" priority="25" operator="equal">
      <formula>1</formula>
    </cfRule>
  </conditionalFormatting>
  <conditionalFormatting sqref="J397">
    <cfRule type="cellIs" dxfId="27" priority="24" operator="equal">
      <formula>1</formula>
    </cfRule>
  </conditionalFormatting>
  <conditionalFormatting sqref="J399">
    <cfRule type="cellIs" dxfId="26" priority="23" operator="equal">
      <formula>1</formula>
    </cfRule>
  </conditionalFormatting>
  <conditionalFormatting sqref="J402">
    <cfRule type="cellIs" dxfId="25" priority="22" operator="equal">
      <formula>1</formula>
    </cfRule>
  </conditionalFormatting>
  <conditionalFormatting sqref="J403">
    <cfRule type="cellIs" dxfId="24" priority="21" operator="equal">
      <formula>1</formula>
    </cfRule>
  </conditionalFormatting>
  <conditionalFormatting sqref="J444">
    <cfRule type="cellIs" dxfId="23" priority="20" operator="equal">
      <formula>1</formula>
    </cfRule>
  </conditionalFormatting>
  <conditionalFormatting sqref="J448">
    <cfRule type="cellIs" dxfId="22" priority="19" operator="equal">
      <formula>1</formula>
    </cfRule>
  </conditionalFormatting>
  <conditionalFormatting sqref="J450">
    <cfRule type="cellIs" dxfId="21" priority="18" operator="equal">
      <formula>1</formula>
    </cfRule>
  </conditionalFormatting>
  <conditionalFormatting sqref="J457">
    <cfRule type="cellIs" dxfId="20" priority="17" operator="equal">
      <formula>1</formula>
    </cfRule>
  </conditionalFormatting>
  <conditionalFormatting sqref="J460">
    <cfRule type="cellIs" dxfId="19" priority="16" operator="equal">
      <formula>1</formula>
    </cfRule>
  </conditionalFormatting>
  <conditionalFormatting sqref="O468">
    <cfRule type="containsText" dxfId="18" priority="14" operator="containsText" text="w">
      <formula>NOT(ISERROR(SEARCH("w",O468)))</formula>
    </cfRule>
    <cfRule type="containsText" dxfId="17" priority="15" operator="containsText" text="f">
      <formula>NOT(ISERROR(SEARCH("f",O468)))</formula>
    </cfRule>
  </conditionalFormatting>
  <conditionalFormatting sqref="O469">
    <cfRule type="containsText" dxfId="16" priority="12" operator="containsText" text="w">
      <formula>NOT(ISERROR(SEARCH("w",O469)))</formula>
    </cfRule>
    <cfRule type="containsText" dxfId="15" priority="13" operator="containsText" text="f">
      <formula>NOT(ISERROR(SEARCH("f",O469)))</formula>
    </cfRule>
  </conditionalFormatting>
  <conditionalFormatting sqref="O470">
    <cfRule type="containsText" dxfId="14" priority="10" operator="containsText" text="w">
      <formula>NOT(ISERROR(SEARCH("w",O470)))</formula>
    </cfRule>
    <cfRule type="containsText" dxfId="13" priority="11" operator="containsText" text="f">
      <formula>NOT(ISERROR(SEARCH("f",O470)))</formula>
    </cfRule>
  </conditionalFormatting>
  <conditionalFormatting sqref="J471">
    <cfRule type="cellIs" dxfId="12" priority="9" operator="equal">
      <formula>1</formula>
    </cfRule>
  </conditionalFormatting>
  <conditionalFormatting sqref="O471">
    <cfRule type="containsText" dxfId="11" priority="7" operator="containsText" text="w">
      <formula>NOT(ISERROR(SEARCH("w",O471)))</formula>
    </cfRule>
    <cfRule type="containsText" dxfId="10" priority="8" operator="containsText" text="f">
      <formula>NOT(ISERROR(SEARCH("f",O471)))</formula>
    </cfRule>
  </conditionalFormatting>
  <conditionalFormatting sqref="J526">
    <cfRule type="cellIs" dxfId="9" priority="6" operator="equal">
      <formula>1</formula>
    </cfRule>
  </conditionalFormatting>
  <conditionalFormatting sqref="M1 M464:M466 M433 M279:M280 M223 M218:M220 M210 M196 M96 M55 M104:M107">
    <cfRule type="containsText" dxfId="8" priority="4" operator="containsText" text="w">
      <formula>NOT(ISERROR(SEARCH("w",M1)))</formula>
    </cfRule>
    <cfRule type="containsText" dxfId="7" priority="5" operator="containsText" text="f">
      <formula>NOT(ISERROR(SEARCH("f",M1)))</formula>
    </cfRule>
  </conditionalFormatting>
  <conditionalFormatting sqref="M1 M96 M55 M104:M107">
    <cfRule type="cellIs" dxfId="6" priority="3" operator="equal">
      <formula>0</formula>
    </cfRule>
  </conditionalFormatting>
  <conditionalFormatting sqref="P1:P1048576">
    <cfRule type="cellIs" dxfId="5" priority="1" operator="lessThan">
      <formula>42736</formula>
    </cfRule>
    <cfRule type="cellIs" dxfId="4" priority="2" operator="lessThan">
      <formula>42622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CE620-C763-4374-B08E-1883F6E459BB}">
  <dimension ref="A1:F439"/>
  <sheetViews>
    <sheetView tabSelected="1" topLeftCell="A55" workbookViewId="0">
      <selection activeCell="D15" sqref="D15"/>
    </sheetView>
  </sheetViews>
  <sheetFormatPr defaultRowHeight="14.5" x14ac:dyDescent="0.35"/>
  <cols>
    <col min="5" max="6" width="10.453125" bestFit="1" customWidth="1"/>
  </cols>
  <sheetData>
    <row r="1" spans="1:6" x14ac:dyDescent="0.35">
      <c r="A1" t="s">
        <v>1139</v>
      </c>
      <c r="B1" t="s">
        <v>1140</v>
      </c>
      <c r="C1" t="s">
        <v>1141</v>
      </c>
      <c r="D1" t="s">
        <v>1113</v>
      </c>
    </row>
    <row r="2" spans="1:6" x14ac:dyDescent="0.35">
      <c r="A2" s="11">
        <v>19</v>
      </c>
      <c r="B2" s="11">
        <v>7</v>
      </c>
      <c r="C2" s="11" t="s">
        <v>17</v>
      </c>
      <c r="D2">
        <v>215</v>
      </c>
      <c r="E2" s="1"/>
      <c r="F2" s="1"/>
    </row>
    <row r="3" spans="1:6" x14ac:dyDescent="0.35">
      <c r="A3" s="11">
        <v>14</v>
      </c>
      <c r="B3" s="11">
        <v>17</v>
      </c>
      <c r="C3" s="11" t="s">
        <v>17</v>
      </c>
      <c r="D3">
        <v>216</v>
      </c>
    </row>
    <row r="4" spans="1:6" x14ac:dyDescent="0.35">
      <c r="A4" s="11">
        <v>13</v>
      </c>
      <c r="B4" s="11">
        <v>35</v>
      </c>
      <c r="C4" s="11" t="s">
        <v>17</v>
      </c>
      <c r="D4">
        <v>217</v>
      </c>
    </row>
    <row r="5" spans="1:6" x14ac:dyDescent="0.35">
      <c r="A5" s="11">
        <v>15</v>
      </c>
      <c r="B5" s="11">
        <v>61</v>
      </c>
      <c r="C5" s="11" t="s">
        <v>17</v>
      </c>
      <c r="D5">
        <v>217</v>
      </c>
    </row>
    <row r="6" spans="1:6" x14ac:dyDescent="0.35">
      <c r="A6" s="11">
        <v>19</v>
      </c>
      <c r="B6" s="11">
        <v>8</v>
      </c>
      <c r="C6" s="11" t="s">
        <v>17</v>
      </c>
      <c r="D6">
        <v>217</v>
      </c>
    </row>
    <row r="7" spans="1:6" x14ac:dyDescent="0.35">
      <c r="A7" s="11">
        <v>15</v>
      </c>
      <c r="B7" s="11">
        <v>27</v>
      </c>
      <c r="C7" s="11" t="s">
        <v>17</v>
      </c>
      <c r="D7">
        <v>217.5</v>
      </c>
    </row>
    <row r="8" spans="1:6" x14ac:dyDescent="0.35">
      <c r="A8" s="11">
        <v>16</v>
      </c>
      <c r="B8" s="11">
        <v>7</v>
      </c>
      <c r="C8" s="11" t="s">
        <v>17</v>
      </c>
      <c r="D8">
        <v>217.5</v>
      </c>
    </row>
    <row r="9" spans="1:6" x14ac:dyDescent="0.35">
      <c r="A9" s="11">
        <v>17</v>
      </c>
      <c r="B9" s="11">
        <v>10</v>
      </c>
      <c r="C9" s="11" t="s">
        <v>17</v>
      </c>
      <c r="D9">
        <v>218</v>
      </c>
    </row>
    <row r="10" spans="1:6" x14ac:dyDescent="0.35">
      <c r="A10" s="11">
        <v>17</v>
      </c>
      <c r="B10" s="11">
        <v>28</v>
      </c>
      <c r="C10" s="11" t="s">
        <v>17</v>
      </c>
      <c r="D10">
        <v>218</v>
      </c>
    </row>
    <row r="11" spans="1:6" x14ac:dyDescent="0.35">
      <c r="A11" s="11">
        <v>18</v>
      </c>
      <c r="B11" s="11">
        <v>38</v>
      </c>
      <c r="C11" s="11" t="s">
        <v>17</v>
      </c>
      <c r="D11">
        <v>218</v>
      </c>
    </row>
    <row r="12" spans="1:6" x14ac:dyDescent="0.35">
      <c r="A12" s="11">
        <v>19</v>
      </c>
      <c r="B12" s="11">
        <v>5</v>
      </c>
      <c r="C12" s="11" t="s">
        <v>17</v>
      </c>
      <c r="D12">
        <v>218</v>
      </c>
    </row>
    <row r="13" spans="1:6" x14ac:dyDescent="0.35">
      <c r="A13" s="11">
        <v>13</v>
      </c>
      <c r="B13" s="11">
        <v>38</v>
      </c>
      <c r="C13" s="11" t="s">
        <v>17</v>
      </c>
      <c r="D13">
        <v>219</v>
      </c>
    </row>
    <row r="14" spans="1:6" x14ac:dyDescent="0.35">
      <c r="A14" s="11">
        <v>15</v>
      </c>
      <c r="B14" s="11">
        <v>31</v>
      </c>
      <c r="C14" s="11" t="s">
        <v>17</v>
      </c>
      <c r="D14">
        <v>219</v>
      </c>
    </row>
    <row r="15" spans="1:6" x14ac:dyDescent="0.35">
      <c r="A15" s="11">
        <v>15</v>
      </c>
      <c r="B15" s="11">
        <v>38</v>
      </c>
      <c r="C15" s="11" t="s">
        <v>17</v>
      </c>
      <c r="D15">
        <v>219</v>
      </c>
    </row>
    <row r="16" spans="1:6" x14ac:dyDescent="0.35">
      <c r="A16" s="11">
        <v>16</v>
      </c>
      <c r="B16" s="11">
        <v>5</v>
      </c>
      <c r="C16" s="11" t="s">
        <v>17</v>
      </c>
      <c r="D16">
        <v>219</v>
      </c>
    </row>
    <row r="17" spans="1:4" x14ac:dyDescent="0.35">
      <c r="A17" s="11">
        <v>17</v>
      </c>
      <c r="B17" s="11">
        <v>41</v>
      </c>
      <c r="C17" s="11" t="s">
        <v>17</v>
      </c>
      <c r="D17">
        <v>219</v>
      </c>
    </row>
    <row r="18" spans="1:4" x14ac:dyDescent="0.35">
      <c r="A18" s="11">
        <v>18</v>
      </c>
      <c r="B18" s="11">
        <v>10</v>
      </c>
      <c r="C18" s="11" t="s">
        <v>17</v>
      </c>
      <c r="D18">
        <v>219</v>
      </c>
    </row>
    <row r="19" spans="1:4" x14ac:dyDescent="0.35">
      <c r="A19" s="11">
        <v>19</v>
      </c>
      <c r="B19" s="11">
        <v>45</v>
      </c>
      <c r="C19" s="11" t="s">
        <v>17</v>
      </c>
      <c r="D19">
        <v>219</v>
      </c>
    </row>
    <row r="20" spans="1:4" x14ac:dyDescent="0.35">
      <c r="A20" s="11">
        <v>20</v>
      </c>
      <c r="B20" s="11">
        <v>16</v>
      </c>
      <c r="C20" s="11" t="s">
        <v>17</v>
      </c>
      <c r="D20">
        <v>219</v>
      </c>
    </row>
    <row r="21" spans="1:4" x14ac:dyDescent="0.35">
      <c r="A21" s="11">
        <v>20</v>
      </c>
      <c r="B21" s="11">
        <v>37</v>
      </c>
      <c r="C21" s="11" t="s">
        <v>17</v>
      </c>
      <c r="D21">
        <v>219</v>
      </c>
    </row>
    <row r="22" spans="1:4" x14ac:dyDescent="0.35">
      <c r="A22" s="11">
        <v>16</v>
      </c>
      <c r="B22" s="11">
        <v>58</v>
      </c>
      <c r="C22" s="11" t="s">
        <v>17</v>
      </c>
      <c r="D22">
        <v>221</v>
      </c>
    </row>
    <row r="23" spans="1:4" x14ac:dyDescent="0.35">
      <c r="A23" s="11">
        <v>17</v>
      </c>
      <c r="B23" s="11">
        <v>11</v>
      </c>
      <c r="C23" s="11" t="s">
        <v>17</v>
      </c>
      <c r="D23">
        <v>221</v>
      </c>
    </row>
    <row r="24" spans="1:4" x14ac:dyDescent="0.35">
      <c r="A24" s="11">
        <v>20</v>
      </c>
      <c r="B24" s="11">
        <v>65</v>
      </c>
      <c r="C24" s="11" t="s">
        <v>17</v>
      </c>
      <c r="D24">
        <v>221</v>
      </c>
    </row>
    <row r="25" spans="1:4" x14ac:dyDescent="0.35">
      <c r="A25" s="11">
        <v>13</v>
      </c>
      <c r="B25" s="11">
        <v>14</v>
      </c>
      <c r="C25" s="11" t="s">
        <v>17</v>
      </c>
      <c r="D25">
        <v>224</v>
      </c>
    </row>
    <row r="26" spans="1:4" x14ac:dyDescent="0.35">
      <c r="A26" s="11">
        <v>14</v>
      </c>
      <c r="B26" s="11">
        <v>41</v>
      </c>
      <c r="C26" s="11" t="s">
        <v>17</v>
      </c>
      <c r="D26">
        <v>224</v>
      </c>
    </row>
    <row r="27" spans="1:4" x14ac:dyDescent="0.35">
      <c r="A27" s="11">
        <v>18</v>
      </c>
      <c r="B27" s="11">
        <v>14</v>
      </c>
      <c r="C27" s="11" t="s">
        <v>17</v>
      </c>
      <c r="D27">
        <v>224</v>
      </c>
    </row>
    <row r="28" spans="1:4" x14ac:dyDescent="0.35">
      <c r="A28" s="11">
        <v>18</v>
      </c>
      <c r="B28" s="11">
        <v>60</v>
      </c>
      <c r="C28" s="11" t="s">
        <v>17</v>
      </c>
      <c r="D28">
        <v>224</v>
      </c>
    </row>
    <row r="29" spans="1:4" x14ac:dyDescent="0.35">
      <c r="A29" s="11">
        <v>13</v>
      </c>
      <c r="B29" s="11">
        <v>46</v>
      </c>
      <c r="C29" s="11" t="s">
        <v>17</v>
      </c>
      <c r="D29">
        <v>225</v>
      </c>
    </row>
    <row r="30" spans="1:4" x14ac:dyDescent="0.35">
      <c r="A30" s="11">
        <v>14</v>
      </c>
      <c r="B30" s="11">
        <v>1</v>
      </c>
      <c r="C30" s="11" t="s">
        <v>17</v>
      </c>
      <c r="D30">
        <v>228</v>
      </c>
    </row>
    <row r="31" spans="1:4" x14ac:dyDescent="0.35">
      <c r="A31" s="11">
        <v>16</v>
      </c>
      <c r="B31" s="11">
        <v>27</v>
      </c>
      <c r="C31" s="11" t="s">
        <v>17</v>
      </c>
      <c r="D31">
        <v>228</v>
      </c>
    </row>
    <row r="32" spans="1:4" x14ac:dyDescent="0.35">
      <c r="A32" s="11">
        <v>20</v>
      </c>
      <c r="B32" s="11">
        <v>42</v>
      </c>
      <c r="C32" s="11" t="s">
        <v>17</v>
      </c>
      <c r="D32">
        <v>228</v>
      </c>
    </row>
    <row r="33" spans="1:4" x14ac:dyDescent="0.35">
      <c r="A33" s="11">
        <v>14</v>
      </c>
      <c r="B33" s="11">
        <v>62</v>
      </c>
      <c r="C33" s="11" t="s">
        <v>17</v>
      </c>
      <c r="D33">
        <v>232</v>
      </c>
    </row>
    <row r="34" spans="1:4" x14ac:dyDescent="0.35">
      <c r="A34" s="11">
        <v>17</v>
      </c>
      <c r="B34" s="11">
        <v>27</v>
      </c>
      <c r="C34" s="11" t="s">
        <v>37</v>
      </c>
      <c r="D34">
        <v>202</v>
      </c>
    </row>
    <row r="35" spans="1:4" x14ac:dyDescent="0.35">
      <c r="A35" s="11">
        <v>18</v>
      </c>
      <c r="B35" s="11">
        <v>37</v>
      </c>
      <c r="C35" s="11" t="s">
        <v>37</v>
      </c>
      <c r="D35">
        <v>204</v>
      </c>
    </row>
    <row r="36" spans="1:4" x14ac:dyDescent="0.35">
      <c r="A36" s="11">
        <v>13</v>
      </c>
      <c r="B36" s="11">
        <v>19</v>
      </c>
      <c r="C36" s="11" t="s">
        <v>37</v>
      </c>
      <c r="D36">
        <v>205</v>
      </c>
    </row>
    <row r="37" spans="1:4" x14ac:dyDescent="0.35">
      <c r="A37" s="11">
        <v>16</v>
      </c>
      <c r="B37" s="11">
        <v>33</v>
      </c>
      <c r="C37" s="11" t="s">
        <v>37</v>
      </c>
      <c r="D37">
        <v>205</v>
      </c>
    </row>
    <row r="38" spans="1:4" x14ac:dyDescent="0.35">
      <c r="A38" s="11">
        <v>18</v>
      </c>
      <c r="B38" s="11">
        <v>49</v>
      </c>
      <c r="C38" s="11" t="s">
        <v>37</v>
      </c>
      <c r="D38">
        <v>205</v>
      </c>
    </row>
    <row r="39" spans="1:4" x14ac:dyDescent="0.35">
      <c r="A39" s="11">
        <v>19</v>
      </c>
      <c r="B39" s="11">
        <v>39</v>
      </c>
      <c r="C39" s="11" t="s">
        <v>37</v>
      </c>
      <c r="D39">
        <v>205</v>
      </c>
    </row>
    <row r="40" spans="1:4" x14ac:dyDescent="0.35">
      <c r="A40" s="11">
        <v>15</v>
      </c>
      <c r="B40" s="11">
        <v>46</v>
      </c>
      <c r="C40" s="11" t="s">
        <v>37</v>
      </c>
      <c r="D40">
        <v>205.5</v>
      </c>
    </row>
    <row r="41" spans="1:4" x14ac:dyDescent="0.35">
      <c r="A41" s="11">
        <v>15</v>
      </c>
      <c r="B41" s="11">
        <v>39</v>
      </c>
      <c r="C41" s="11" t="s">
        <v>37</v>
      </c>
      <c r="D41">
        <v>206</v>
      </c>
    </row>
    <row r="42" spans="1:4" x14ac:dyDescent="0.35">
      <c r="A42" s="11">
        <v>16</v>
      </c>
      <c r="B42" s="11">
        <v>62</v>
      </c>
      <c r="C42" s="11" t="s">
        <v>37</v>
      </c>
      <c r="D42">
        <v>206</v>
      </c>
    </row>
    <row r="43" spans="1:4" x14ac:dyDescent="0.35">
      <c r="A43" s="11">
        <v>17</v>
      </c>
      <c r="B43" s="11">
        <v>37</v>
      </c>
      <c r="C43" s="11" t="s">
        <v>37</v>
      </c>
      <c r="D43">
        <v>206</v>
      </c>
    </row>
    <row r="44" spans="1:4" x14ac:dyDescent="0.35">
      <c r="A44" s="11">
        <v>19</v>
      </c>
      <c r="B44" s="11">
        <v>21</v>
      </c>
      <c r="C44" s="11" t="s">
        <v>37</v>
      </c>
      <c r="D44">
        <v>206</v>
      </c>
    </row>
    <row r="45" spans="1:4" x14ac:dyDescent="0.35">
      <c r="A45" s="11">
        <v>13</v>
      </c>
      <c r="B45" s="11">
        <v>61</v>
      </c>
      <c r="C45" s="11" t="s">
        <v>37</v>
      </c>
      <c r="D45">
        <v>207</v>
      </c>
    </row>
    <row r="46" spans="1:4" x14ac:dyDescent="0.35">
      <c r="A46" s="11">
        <v>14</v>
      </c>
      <c r="B46" s="11">
        <v>19</v>
      </c>
      <c r="C46" s="11" t="s">
        <v>37</v>
      </c>
      <c r="D46">
        <v>207</v>
      </c>
    </row>
    <row r="47" spans="1:4" x14ac:dyDescent="0.35">
      <c r="A47" s="11">
        <v>15</v>
      </c>
      <c r="B47" s="11">
        <v>60</v>
      </c>
      <c r="C47" s="11" t="s">
        <v>37</v>
      </c>
      <c r="D47">
        <v>207</v>
      </c>
    </row>
    <row r="48" spans="1:4" x14ac:dyDescent="0.35">
      <c r="A48" s="11">
        <v>19</v>
      </c>
      <c r="B48" s="11">
        <v>40</v>
      </c>
      <c r="C48" s="11" t="s">
        <v>37</v>
      </c>
      <c r="D48">
        <v>207</v>
      </c>
    </row>
    <row r="49" spans="1:4" x14ac:dyDescent="0.35">
      <c r="A49" s="11">
        <v>20</v>
      </c>
      <c r="B49" s="11">
        <v>11</v>
      </c>
      <c r="C49" s="11" t="s">
        <v>37</v>
      </c>
      <c r="D49">
        <v>207</v>
      </c>
    </row>
    <row r="50" spans="1:4" x14ac:dyDescent="0.35">
      <c r="A50" s="11">
        <v>14</v>
      </c>
      <c r="B50" s="11">
        <v>60</v>
      </c>
      <c r="C50" s="11" t="s">
        <v>37</v>
      </c>
      <c r="D50">
        <v>208</v>
      </c>
    </row>
    <row r="51" spans="1:4" x14ac:dyDescent="0.35">
      <c r="A51" s="11">
        <v>16</v>
      </c>
      <c r="B51" s="11">
        <v>9</v>
      </c>
      <c r="C51" s="11" t="s">
        <v>37</v>
      </c>
      <c r="D51">
        <v>208</v>
      </c>
    </row>
    <row r="52" spans="1:4" x14ac:dyDescent="0.35">
      <c r="A52" s="11">
        <v>17</v>
      </c>
      <c r="B52" s="11">
        <v>52</v>
      </c>
      <c r="C52" s="11" t="s">
        <v>37</v>
      </c>
      <c r="D52">
        <v>208</v>
      </c>
    </row>
    <row r="53" spans="1:4" x14ac:dyDescent="0.35">
      <c r="A53" s="11">
        <v>19</v>
      </c>
      <c r="B53" s="11">
        <v>57</v>
      </c>
      <c r="C53" s="11" t="s">
        <v>37</v>
      </c>
      <c r="D53">
        <v>208</v>
      </c>
    </row>
    <row r="54" spans="1:4" x14ac:dyDescent="0.35">
      <c r="A54" s="11">
        <v>20</v>
      </c>
      <c r="B54" s="11">
        <v>18</v>
      </c>
      <c r="C54" s="11" t="s">
        <v>37</v>
      </c>
      <c r="D54">
        <v>208</v>
      </c>
    </row>
    <row r="55" spans="1:4" x14ac:dyDescent="0.35">
      <c r="A55" s="11">
        <v>14</v>
      </c>
      <c r="B55" s="11">
        <v>7</v>
      </c>
      <c r="C55" s="11" t="s">
        <v>37</v>
      </c>
      <c r="D55">
        <v>210</v>
      </c>
    </row>
    <row r="56" spans="1:4" x14ac:dyDescent="0.35">
      <c r="A56" s="11">
        <v>18</v>
      </c>
      <c r="B56" s="11">
        <v>32</v>
      </c>
      <c r="C56" s="11" t="s">
        <v>37</v>
      </c>
      <c r="D56">
        <v>210</v>
      </c>
    </row>
    <row r="57" spans="1:4" x14ac:dyDescent="0.35">
      <c r="A57" s="11">
        <v>20</v>
      </c>
      <c r="B57" s="11">
        <v>58</v>
      </c>
      <c r="C57" s="11" t="s">
        <v>37</v>
      </c>
      <c r="D57">
        <v>211</v>
      </c>
    </row>
    <row r="58" spans="1:4" x14ac:dyDescent="0.35">
      <c r="A58" s="11">
        <v>20</v>
      </c>
      <c r="B58" s="11">
        <v>26</v>
      </c>
      <c r="C58" s="11" t="s">
        <v>37</v>
      </c>
      <c r="D58">
        <v>212</v>
      </c>
    </row>
    <row r="59" spans="1:4" x14ac:dyDescent="0.35">
      <c r="A59" s="11">
        <v>16</v>
      </c>
      <c r="B59" s="11">
        <v>15</v>
      </c>
      <c r="C59" s="11" t="s">
        <v>37</v>
      </c>
      <c r="D59">
        <v>213</v>
      </c>
    </row>
    <row r="60" spans="1:4" x14ac:dyDescent="0.35">
      <c r="A60" s="11">
        <v>17</v>
      </c>
      <c r="B60" s="11">
        <v>6</v>
      </c>
      <c r="C60" s="11" t="s">
        <v>37</v>
      </c>
      <c r="D60">
        <v>213</v>
      </c>
    </row>
    <row r="61" spans="1:4" x14ac:dyDescent="0.35">
      <c r="A61" s="11">
        <v>18</v>
      </c>
      <c r="B61" s="11">
        <v>45</v>
      </c>
      <c r="C61" s="11" t="s">
        <v>37</v>
      </c>
      <c r="D61">
        <v>216</v>
      </c>
    </row>
    <row r="62" spans="1:4" x14ac:dyDescent="0.35">
      <c r="A62" s="11">
        <v>13</v>
      </c>
      <c r="B62" s="11">
        <v>64</v>
      </c>
      <c r="C62" s="11" t="s">
        <v>37</v>
      </c>
      <c r="D62">
        <v>232</v>
      </c>
    </row>
    <row r="63" spans="1:4" x14ac:dyDescent="0.35">
      <c r="A63" s="11">
        <v>13</v>
      </c>
      <c r="B63" s="11">
        <v>58</v>
      </c>
      <c r="C63" s="11" t="s">
        <v>37</v>
      </c>
      <c r="D63" t="s">
        <v>1114</v>
      </c>
    </row>
    <row r="64" spans="1:4" x14ac:dyDescent="0.35">
      <c r="A64" s="11">
        <v>14</v>
      </c>
      <c r="B64" s="11">
        <v>59</v>
      </c>
      <c r="C64" s="11" t="s">
        <v>37</v>
      </c>
      <c r="D64" t="s">
        <v>1114</v>
      </c>
    </row>
    <row r="65" spans="1:4" x14ac:dyDescent="0.35">
      <c r="A65" s="11">
        <v>15</v>
      </c>
      <c r="B65" s="11">
        <v>50</v>
      </c>
      <c r="C65" s="11" t="s">
        <v>37</v>
      </c>
      <c r="D65" t="s">
        <v>1114</v>
      </c>
    </row>
    <row r="66" spans="1:4" x14ac:dyDescent="0.35">
      <c r="A66" s="11">
        <v>15</v>
      </c>
      <c r="B66" s="11">
        <v>35</v>
      </c>
      <c r="C66" s="11" t="s">
        <v>23</v>
      </c>
      <c r="D66">
        <v>211.5</v>
      </c>
    </row>
    <row r="67" spans="1:4" x14ac:dyDescent="0.35">
      <c r="A67" s="11">
        <v>16</v>
      </c>
      <c r="B67" s="11">
        <v>51</v>
      </c>
      <c r="C67" s="11" t="s">
        <v>23</v>
      </c>
      <c r="D67">
        <v>211.5</v>
      </c>
    </row>
    <row r="68" spans="1:4" x14ac:dyDescent="0.35">
      <c r="A68" s="11">
        <v>17</v>
      </c>
      <c r="B68" s="11">
        <v>15</v>
      </c>
      <c r="C68" s="11" t="s">
        <v>23</v>
      </c>
      <c r="D68">
        <v>211.5</v>
      </c>
    </row>
    <row r="69" spans="1:4" x14ac:dyDescent="0.35">
      <c r="A69" s="11">
        <v>15</v>
      </c>
      <c r="B69" s="11">
        <v>13</v>
      </c>
      <c r="C69" s="11" t="s">
        <v>23</v>
      </c>
      <c r="D69">
        <v>213</v>
      </c>
    </row>
    <row r="70" spans="1:4" x14ac:dyDescent="0.35">
      <c r="A70" s="11">
        <v>16</v>
      </c>
      <c r="B70" s="11">
        <v>10</v>
      </c>
      <c r="C70" s="11" t="s">
        <v>23</v>
      </c>
      <c r="D70">
        <v>213</v>
      </c>
    </row>
    <row r="71" spans="1:4" x14ac:dyDescent="0.35">
      <c r="A71" s="11">
        <v>18</v>
      </c>
      <c r="B71" s="11">
        <v>28</v>
      </c>
      <c r="C71" s="11" t="s">
        <v>23</v>
      </c>
      <c r="D71">
        <v>213</v>
      </c>
    </row>
    <row r="72" spans="1:4" x14ac:dyDescent="0.35">
      <c r="A72" s="11">
        <v>19</v>
      </c>
      <c r="B72" s="11">
        <v>53</v>
      </c>
      <c r="C72" s="11" t="s">
        <v>23</v>
      </c>
      <c r="D72">
        <v>213</v>
      </c>
    </row>
    <row r="73" spans="1:4" x14ac:dyDescent="0.35">
      <c r="A73" s="11">
        <v>19</v>
      </c>
      <c r="B73" s="11">
        <v>66</v>
      </c>
      <c r="C73" s="11" t="s">
        <v>23</v>
      </c>
      <c r="D73">
        <v>213</v>
      </c>
    </row>
    <row r="74" spans="1:4" x14ac:dyDescent="0.35">
      <c r="A74" s="11">
        <v>15</v>
      </c>
      <c r="B74" s="11">
        <v>51</v>
      </c>
      <c r="C74" s="11" t="s">
        <v>23</v>
      </c>
      <c r="D74">
        <v>214.5</v>
      </c>
    </row>
    <row r="75" spans="1:4" x14ac:dyDescent="0.35">
      <c r="A75" s="11">
        <v>16</v>
      </c>
      <c r="B75" s="11">
        <v>66</v>
      </c>
      <c r="C75" s="11" t="s">
        <v>23</v>
      </c>
      <c r="D75">
        <v>214.5</v>
      </c>
    </row>
    <row r="76" spans="1:4" x14ac:dyDescent="0.35">
      <c r="A76" s="11">
        <v>17</v>
      </c>
      <c r="B76" s="11">
        <v>25</v>
      </c>
      <c r="C76" s="11" t="s">
        <v>23</v>
      </c>
      <c r="D76">
        <v>214.5</v>
      </c>
    </row>
    <row r="77" spans="1:4" x14ac:dyDescent="0.35">
      <c r="A77" s="11">
        <v>13</v>
      </c>
      <c r="B77" s="11">
        <v>5</v>
      </c>
      <c r="C77" s="11" t="s">
        <v>23</v>
      </c>
      <c r="D77">
        <v>215</v>
      </c>
    </row>
    <row r="78" spans="1:4" x14ac:dyDescent="0.35">
      <c r="A78" s="11">
        <v>16</v>
      </c>
      <c r="B78" s="11">
        <v>55</v>
      </c>
      <c r="C78" s="11" t="s">
        <v>23</v>
      </c>
      <c r="D78">
        <v>215</v>
      </c>
    </row>
    <row r="79" spans="1:4" x14ac:dyDescent="0.35">
      <c r="A79" s="11">
        <v>18</v>
      </c>
      <c r="B79" s="11">
        <v>66</v>
      </c>
      <c r="C79" s="11" t="s">
        <v>23</v>
      </c>
      <c r="D79">
        <v>215</v>
      </c>
    </row>
    <row r="80" spans="1:4" x14ac:dyDescent="0.35">
      <c r="A80" s="11">
        <v>19</v>
      </c>
      <c r="B80" s="11">
        <v>52</v>
      </c>
      <c r="C80" s="11" t="s">
        <v>23</v>
      </c>
      <c r="D80">
        <v>215</v>
      </c>
    </row>
    <row r="81" spans="1:4" x14ac:dyDescent="0.35">
      <c r="A81" s="11">
        <v>20</v>
      </c>
      <c r="B81" s="11">
        <v>6</v>
      </c>
      <c r="C81" s="11" t="s">
        <v>23</v>
      </c>
      <c r="D81">
        <v>215</v>
      </c>
    </row>
    <row r="82" spans="1:4" x14ac:dyDescent="0.35">
      <c r="A82" s="11">
        <v>20</v>
      </c>
      <c r="B82" s="11">
        <v>43</v>
      </c>
      <c r="C82" s="11" t="s">
        <v>23</v>
      </c>
      <c r="D82">
        <v>215</v>
      </c>
    </row>
    <row r="83" spans="1:4" x14ac:dyDescent="0.35">
      <c r="A83" s="11">
        <v>13</v>
      </c>
      <c r="B83" s="11">
        <v>7</v>
      </c>
      <c r="C83" s="11" t="s">
        <v>23</v>
      </c>
      <c r="D83">
        <v>216</v>
      </c>
    </row>
    <row r="84" spans="1:4" x14ac:dyDescent="0.35">
      <c r="A84" s="11">
        <v>13</v>
      </c>
      <c r="B84" s="11">
        <v>30</v>
      </c>
      <c r="C84" s="11" t="s">
        <v>23</v>
      </c>
      <c r="D84">
        <v>216</v>
      </c>
    </row>
    <row r="85" spans="1:4" x14ac:dyDescent="0.35">
      <c r="A85" s="11">
        <v>15</v>
      </c>
      <c r="B85" s="11">
        <v>40</v>
      </c>
      <c r="C85" s="11" t="s">
        <v>23</v>
      </c>
      <c r="D85">
        <v>216</v>
      </c>
    </row>
    <row r="86" spans="1:4" x14ac:dyDescent="0.35">
      <c r="A86" s="11">
        <v>18</v>
      </c>
      <c r="B86" s="11">
        <v>27</v>
      </c>
      <c r="C86" s="11" t="s">
        <v>23</v>
      </c>
      <c r="D86">
        <v>216</v>
      </c>
    </row>
    <row r="87" spans="1:4" x14ac:dyDescent="0.35">
      <c r="A87" s="11">
        <v>20</v>
      </c>
      <c r="B87" s="11">
        <v>22</v>
      </c>
      <c r="C87" s="11" t="s">
        <v>23</v>
      </c>
      <c r="D87">
        <v>216</v>
      </c>
    </row>
    <row r="88" spans="1:4" x14ac:dyDescent="0.35">
      <c r="A88" s="11">
        <v>14</v>
      </c>
      <c r="B88" s="11">
        <v>50</v>
      </c>
      <c r="C88" s="11" t="s">
        <v>23</v>
      </c>
      <c r="D88">
        <v>217</v>
      </c>
    </row>
    <row r="89" spans="1:4" x14ac:dyDescent="0.35">
      <c r="A89" s="11">
        <v>14</v>
      </c>
      <c r="B89" s="11">
        <v>56</v>
      </c>
      <c r="C89" s="11" t="s">
        <v>23</v>
      </c>
      <c r="D89">
        <v>217.5</v>
      </c>
    </row>
    <row r="90" spans="1:4" x14ac:dyDescent="0.35">
      <c r="A90" s="11">
        <v>18</v>
      </c>
      <c r="B90" s="11">
        <v>25</v>
      </c>
      <c r="C90" s="11" t="s">
        <v>23</v>
      </c>
      <c r="D90">
        <v>219</v>
      </c>
    </row>
    <row r="91" spans="1:4" x14ac:dyDescent="0.35">
      <c r="A91" s="11">
        <v>20</v>
      </c>
      <c r="B91" s="11">
        <v>34</v>
      </c>
      <c r="C91" s="11" t="s">
        <v>23</v>
      </c>
      <c r="D91">
        <v>219</v>
      </c>
    </row>
    <row r="92" spans="1:4" x14ac:dyDescent="0.35">
      <c r="A92" s="11">
        <v>14</v>
      </c>
      <c r="B92" s="11">
        <v>61</v>
      </c>
      <c r="C92" s="11" t="s">
        <v>23</v>
      </c>
      <c r="D92">
        <v>220</v>
      </c>
    </row>
    <row r="93" spans="1:4" x14ac:dyDescent="0.35">
      <c r="A93" s="11">
        <v>17</v>
      </c>
      <c r="B93" s="11">
        <v>1</v>
      </c>
      <c r="C93" s="11" t="s">
        <v>23</v>
      </c>
      <c r="D93">
        <v>220</v>
      </c>
    </row>
    <row r="94" spans="1:4" x14ac:dyDescent="0.35">
      <c r="A94" s="11">
        <v>14</v>
      </c>
      <c r="B94" s="11">
        <v>36</v>
      </c>
      <c r="C94" s="11" t="s">
        <v>23</v>
      </c>
      <c r="D94">
        <v>223</v>
      </c>
    </row>
    <row r="95" spans="1:4" x14ac:dyDescent="0.35">
      <c r="A95" s="11">
        <v>13</v>
      </c>
      <c r="B95" s="11">
        <v>23</v>
      </c>
      <c r="C95" s="11" t="s">
        <v>23</v>
      </c>
      <c r="D95">
        <v>226</v>
      </c>
    </row>
    <row r="96" spans="1:4" x14ac:dyDescent="0.35">
      <c r="A96" s="11">
        <v>17</v>
      </c>
      <c r="B96" s="11">
        <v>2</v>
      </c>
      <c r="C96" s="11" t="s">
        <v>23</v>
      </c>
      <c r="D96" t="s">
        <v>1114</v>
      </c>
    </row>
    <row r="97" spans="1:4" x14ac:dyDescent="0.35">
      <c r="A97" s="11">
        <v>19</v>
      </c>
      <c r="B97" s="11">
        <v>62</v>
      </c>
      <c r="C97" s="11" t="s">
        <v>23</v>
      </c>
      <c r="D97" t="s">
        <v>1114</v>
      </c>
    </row>
    <row r="98" spans="1:4" x14ac:dyDescent="0.35">
      <c r="A98" s="11">
        <v>16</v>
      </c>
      <c r="B98" s="11">
        <v>50</v>
      </c>
      <c r="C98" s="11" t="s">
        <v>48</v>
      </c>
      <c r="D98">
        <v>209</v>
      </c>
    </row>
    <row r="99" spans="1:4" x14ac:dyDescent="0.35">
      <c r="A99" s="11">
        <v>17</v>
      </c>
      <c r="B99" s="11">
        <v>23</v>
      </c>
      <c r="C99" s="11" t="s">
        <v>48</v>
      </c>
      <c r="D99">
        <v>209</v>
      </c>
    </row>
    <row r="100" spans="1:4" x14ac:dyDescent="0.35">
      <c r="A100" s="11">
        <v>14</v>
      </c>
      <c r="B100" s="11">
        <v>57</v>
      </c>
      <c r="C100" s="11" t="s">
        <v>48</v>
      </c>
      <c r="D100">
        <v>210</v>
      </c>
    </row>
    <row r="101" spans="1:4" x14ac:dyDescent="0.35">
      <c r="A101" s="11">
        <v>15</v>
      </c>
      <c r="B101" s="11">
        <v>3</v>
      </c>
      <c r="C101" s="11" t="s">
        <v>48</v>
      </c>
      <c r="D101">
        <v>210</v>
      </c>
    </row>
    <row r="102" spans="1:4" x14ac:dyDescent="0.35">
      <c r="A102" s="11">
        <v>16</v>
      </c>
      <c r="B102" s="11">
        <v>60</v>
      </c>
      <c r="C102" s="11" t="s">
        <v>48</v>
      </c>
      <c r="D102">
        <v>210</v>
      </c>
    </row>
    <row r="103" spans="1:4" x14ac:dyDescent="0.35">
      <c r="A103" s="11">
        <v>19</v>
      </c>
      <c r="B103" s="11">
        <v>54</v>
      </c>
      <c r="C103" s="11" t="s">
        <v>48</v>
      </c>
      <c r="D103">
        <v>210</v>
      </c>
    </row>
    <row r="104" spans="1:4" x14ac:dyDescent="0.35">
      <c r="A104" s="11">
        <v>19</v>
      </c>
      <c r="B104" s="11">
        <v>63</v>
      </c>
      <c r="C104" s="11" t="s">
        <v>48</v>
      </c>
      <c r="D104">
        <v>210</v>
      </c>
    </row>
    <row r="105" spans="1:4" x14ac:dyDescent="0.35">
      <c r="A105" s="11">
        <v>16</v>
      </c>
      <c r="B105" s="11">
        <v>22</v>
      </c>
      <c r="C105" s="11" t="s">
        <v>48</v>
      </c>
      <c r="D105">
        <v>211.5</v>
      </c>
    </row>
    <row r="106" spans="1:4" x14ac:dyDescent="0.35">
      <c r="A106" s="11">
        <v>17</v>
      </c>
      <c r="B106" s="11">
        <v>44</v>
      </c>
      <c r="C106" s="11" t="s">
        <v>48</v>
      </c>
      <c r="D106">
        <v>211.5</v>
      </c>
    </row>
    <row r="107" spans="1:4" x14ac:dyDescent="0.35">
      <c r="A107" s="11">
        <v>18</v>
      </c>
      <c r="B107" s="11">
        <v>17</v>
      </c>
      <c r="C107" s="11" t="s">
        <v>48</v>
      </c>
      <c r="D107">
        <v>211.5</v>
      </c>
    </row>
    <row r="108" spans="1:4" x14ac:dyDescent="0.35">
      <c r="A108" s="11">
        <v>13</v>
      </c>
      <c r="B108" s="11">
        <v>40</v>
      </c>
      <c r="C108" s="11" t="s">
        <v>48</v>
      </c>
      <c r="D108">
        <v>213</v>
      </c>
    </row>
    <row r="109" spans="1:4" x14ac:dyDescent="0.35">
      <c r="A109" s="11">
        <v>15</v>
      </c>
      <c r="B109" s="11">
        <v>17</v>
      </c>
      <c r="C109" s="11" t="s">
        <v>48</v>
      </c>
      <c r="D109">
        <v>213</v>
      </c>
    </row>
    <row r="110" spans="1:4" x14ac:dyDescent="0.35">
      <c r="A110" s="11">
        <v>15</v>
      </c>
      <c r="B110" s="11">
        <v>53</v>
      </c>
      <c r="C110" s="11" t="s">
        <v>48</v>
      </c>
      <c r="D110">
        <v>213</v>
      </c>
    </row>
    <row r="111" spans="1:4" x14ac:dyDescent="0.35">
      <c r="A111" s="11">
        <v>18</v>
      </c>
      <c r="B111" s="11">
        <v>51</v>
      </c>
      <c r="C111" s="11" t="s">
        <v>48</v>
      </c>
      <c r="D111">
        <v>213</v>
      </c>
    </row>
    <row r="112" spans="1:4" x14ac:dyDescent="0.35">
      <c r="A112" s="11">
        <v>19</v>
      </c>
      <c r="B112" s="11">
        <v>20</v>
      </c>
      <c r="C112" s="11" t="s">
        <v>48</v>
      </c>
      <c r="D112">
        <v>213</v>
      </c>
    </row>
    <row r="113" spans="1:4" x14ac:dyDescent="0.35">
      <c r="A113" s="11">
        <v>20</v>
      </c>
      <c r="B113" s="11">
        <v>28</v>
      </c>
      <c r="C113" s="11" t="s">
        <v>48</v>
      </c>
      <c r="D113">
        <v>213</v>
      </c>
    </row>
    <row r="114" spans="1:4" x14ac:dyDescent="0.35">
      <c r="A114" s="11">
        <v>20</v>
      </c>
      <c r="B114" s="11">
        <v>2</v>
      </c>
      <c r="C114" s="11" t="s">
        <v>48</v>
      </c>
      <c r="D114">
        <v>214</v>
      </c>
    </row>
    <row r="115" spans="1:4" x14ac:dyDescent="0.35">
      <c r="A115" s="11">
        <v>17</v>
      </c>
      <c r="B115" s="11">
        <v>31</v>
      </c>
      <c r="C115" s="11" t="s">
        <v>48</v>
      </c>
      <c r="D115">
        <v>214.5</v>
      </c>
    </row>
    <row r="116" spans="1:4" x14ac:dyDescent="0.35">
      <c r="A116" s="11">
        <v>13</v>
      </c>
      <c r="B116" s="11">
        <v>42</v>
      </c>
      <c r="C116" s="11" t="s">
        <v>48</v>
      </c>
      <c r="D116">
        <v>215</v>
      </c>
    </row>
    <row r="117" spans="1:4" x14ac:dyDescent="0.35">
      <c r="A117" s="11">
        <v>15</v>
      </c>
      <c r="B117" s="11">
        <v>14</v>
      </c>
      <c r="C117" s="11" t="s">
        <v>48</v>
      </c>
      <c r="D117">
        <v>215</v>
      </c>
    </row>
    <row r="118" spans="1:4" x14ac:dyDescent="0.35">
      <c r="A118" s="11">
        <v>18</v>
      </c>
      <c r="B118" s="11">
        <v>21</v>
      </c>
      <c r="C118" s="11" t="s">
        <v>48</v>
      </c>
      <c r="D118">
        <v>215</v>
      </c>
    </row>
    <row r="119" spans="1:4" x14ac:dyDescent="0.35">
      <c r="A119" s="11">
        <v>20</v>
      </c>
      <c r="B119" s="11">
        <v>15</v>
      </c>
      <c r="C119" s="11" t="s">
        <v>48</v>
      </c>
      <c r="D119">
        <v>215</v>
      </c>
    </row>
    <row r="120" spans="1:4" x14ac:dyDescent="0.35">
      <c r="A120" s="11">
        <v>13</v>
      </c>
      <c r="B120" s="11">
        <v>3</v>
      </c>
      <c r="C120" s="11" t="s">
        <v>48</v>
      </c>
      <c r="D120">
        <v>216</v>
      </c>
    </row>
    <row r="121" spans="1:4" x14ac:dyDescent="0.35">
      <c r="A121" s="11">
        <v>14</v>
      </c>
      <c r="B121" s="11">
        <v>11</v>
      </c>
      <c r="C121" s="11" t="s">
        <v>48</v>
      </c>
      <c r="D121">
        <v>216</v>
      </c>
    </row>
    <row r="122" spans="1:4" x14ac:dyDescent="0.35">
      <c r="A122" s="11">
        <v>13</v>
      </c>
      <c r="B122" s="11">
        <v>27</v>
      </c>
      <c r="C122" s="11" t="s">
        <v>48</v>
      </c>
      <c r="D122">
        <v>219</v>
      </c>
    </row>
    <row r="123" spans="1:4" x14ac:dyDescent="0.35">
      <c r="A123" s="11">
        <v>20</v>
      </c>
      <c r="B123" s="11">
        <v>64</v>
      </c>
      <c r="C123" s="11" t="s">
        <v>48</v>
      </c>
      <c r="D123">
        <v>219</v>
      </c>
    </row>
    <row r="124" spans="1:4" x14ac:dyDescent="0.35">
      <c r="A124" s="11">
        <v>16</v>
      </c>
      <c r="B124" s="11">
        <v>34</v>
      </c>
      <c r="C124" s="11" t="s">
        <v>48</v>
      </c>
      <c r="D124">
        <v>220</v>
      </c>
    </row>
    <row r="125" spans="1:4" x14ac:dyDescent="0.35">
      <c r="A125" s="11">
        <v>14</v>
      </c>
      <c r="B125" s="11">
        <v>64</v>
      </c>
      <c r="C125" s="11" t="s">
        <v>48</v>
      </c>
      <c r="D125">
        <v>221</v>
      </c>
    </row>
    <row r="126" spans="1:4" x14ac:dyDescent="0.35">
      <c r="A126" s="11">
        <v>19</v>
      </c>
      <c r="B126" s="11">
        <v>3</v>
      </c>
      <c r="C126" s="11" t="s">
        <v>48</v>
      </c>
      <c r="D126">
        <v>225</v>
      </c>
    </row>
    <row r="127" spans="1:4" x14ac:dyDescent="0.35">
      <c r="A127" s="11">
        <v>18</v>
      </c>
      <c r="B127" s="11">
        <v>34</v>
      </c>
      <c r="C127" s="11" t="s">
        <v>48</v>
      </c>
      <c r="D127">
        <v>227</v>
      </c>
    </row>
    <row r="128" spans="1:4" x14ac:dyDescent="0.35">
      <c r="A128" s="11">
        <v>17</v>
      </c>
      <c r="B128" s="11">
        <v>64</v>
      </c>
      <c r="C128" s="11" t="s">
        <v>48</v>
      </c>
      <c r="D128">
        <v>232</v>
      </c>
    </row>
    <row r="129" spans="1:4" x14ac:dyDescent="0.35">
      <c r="A129" s="11">
        <v>14</v>
      </c>
      <c r="B129" s="11">
        <v>32</v>
      </c>
      <c r="C129" s="11" t="s">
        <v>48</v>
      </c>
      <c r="D129" t="s">
        <v>1114</v>
      </c>
    </row>
    <row r="130" spans="1:4" x14ac:dyDescent="0.35">
      <c r="A130" s="11">
        <v>13</v>
      </c>
      <c r="B130" s="11">
        <v>6</v>
      </c>
      <c r="C130" s="11" t="s">
        <v>28</v>
      </c>
      <c r="D130">
        <v>214</v>
      </c>
    </row>
    <row r="131" spans="1:4" x14ac:dyDescent="0.35">
      <c r="A131" s="11">
        <v>15</v>
      </c>
      <c r="B131" s="11">
        <v>12</v>
      </c>
      <c r="C131" s="11" t="s">
        <v>28</v>
      </c>
      <c r="D131">
        <v>214</v>
      </c>
    </row>
    <row r="132" spans="1:4" x14ac:dyDescent="0.35">
      <c r="A132" s="11">
        <v>17</v>
      </c>
      <c r="B132" s="11">
        <v>56</v>
      </c>
      <c r="C132" s="11" t="s">
        <v>28</v>
      </c>
      <c r="D132">
        <v>214</v>
      </c>
    </row>
    <row r="133" spans="1:4" x14ac:dyDescent="0.35">
      <c r="A133" s="11">
        <v>14</v>
      </c>
      <c r="B133" s="11">
        <v>3</v>
      </c>
      <c r="C133" s="11" t="s">
        <v>28</v>
      </c>
      <c r="D133">
        <v>214.5</v>
      </c>
    </row>
    <row r="134" spans="1:4" x14ac:dyDescent="0.35">
      <c r="A134" s="11">
        <v>18</v>
      </c>
      <c r="B134" s="11">
        <v>6</v>
      </c>
      <c r="C134" s="11" t="s">
        <v>28</v>
      </c>
      <c r="D134">
        <v>214.5</v>
      </c>
    </row>
    <row r="135" spans="1:4" x14ac:dyDescent="0.35">
      <c r="A135" s="11">
        <v>15</v>
      </c>
      <c r="B135" s="11">
        <v>6</v>
      </c>
      <c r="C135" s="11" t="s">
        <v>28</v>
      </c>
      <c r="D135">
        <v>215</v>
      </c>
    </row>
    <row r="136" spans="1:4" x14ac:dyDescent="0.35">
      <c r="A136" s="11">
        <v>15</v>
      </c>
      <c r="B136" s="11">
        <v>11</v>
      </c>
      <c r="C136" s="11" t="s">
        <v>28</v>
      </c>
      <c r="D136">
        <v>215</v>
      </c>
    </row>
    <row r="137" spans="1:4" x14ac:dyDescent="0.35">
      <c r="A137" s="11">
        <v>16</v>
      </c>
      <c r="B137" s="11">
        <v>12</v>
      </c>
      <c r="C137" s="11" t="s">
        <v>28</v>
      </c>
      <c r="D137">
        <v>215</v>
      </c>
    </row>
    <row r="138" spans="1:4" x14ac:dyDescent="0.35">
      <c r="A138" s="11">
        <v>17</v>
      </c>
      <c r="B138" s="11">
        <v>40</v>
      </c>
      <c r="C138" s="11" t="s">
        <v>28</v>
      </c>
      <c r="D138">
        <v>215</v>
      </c>
    </row>
    <row r="139" spans="1:4" x14ac:dyDescent="0.35">
      <c r="A139" s="11">
        <v>18</v>
      </c>
      <c r="B139" s="11">
        <v>48</v>
      </c>
      <c r="C139" s="11" t="s">
        <v>28</v>
      </c>
      <c r="D139">
        <v>215</v>
      </c>
    </row>
    <row r="140" spans="1:4" x14ac:dyDescent="0.35">
      <c r="A140" s="11">
        <v>18</v>
      </c>
      <c r="B140" s="11">
        <v>65</v>
      </c>
      <c r="C140" s="11" t="s">
        <v>28</v>
      </c>
      <c r="D140">
        <v>215</v>
      </c>
    </row>
    <row r="141" spans="1:4" x14ac:dyDescent="0.35">
      <c r="A141" s="11">
        <v>19</v>
      </c>
      <c r="B141" s="11">
        <v>15</v>
      </c>
      <c r="C141" s="11" t="s">
        <v>28</v>
      </c>
      <c r="D141">
        <v>215</v>
      </c>
    </row>
    <row r="142" spans="1:4" x14ac:dyDescent="0.35">
      <c r="A142" s="11">
        <v>19</v>
      </c>
      <c r="B142" s="11">
        <v>41</v>
      </c>
      <c r="C142" s="11" t="s">
        <v>28</v>
      </c>
      <c r="D142">
        <v>215</v>
      </c>
    </row>
    <row r="143" spans="1:4" x14ac:dyDescent="0.35">
      <c r="A143" s="11">
        <v>19</v>
      </c>
      <c r="B143" s="11">
        <v>64</v>
      </c>
      <c r="C143" s="11" t="s">
        <v>28</v>
      </c>
      <c r="D143">
        <v>215</v>
      </c>
    </row>
    <row r="144" spans="1:4" x14ac:dyDescent="0.35">
      <c r="A144" s="11">
        <v>20</v>
      </c>
      <c r="B144" s="11">
        <v>5</v>
      </c>
      <c r="C144" s="11" t="s">
        <v>28</v>
      </c>
      <c r="D144">
        <v>215</v>
      </c>
    </row>
    <row r="145" spans="1:4" x14ac:dyDescent="0.35">
      <c r="A145" s="11">
        <v>14</v>
      </c>
      <c r="B145" s="11">
        <v>25</v>
      </c>
      <c r="C145" s="11" t="s">
        <v>28</v>
      </c>
      <c r="D145">
        <v>216</v>
      </c>
    </row>
    <row r="146" spans="1:4" x14ac:dyDescent="0.35">
      <c r="A146" s="11">
        <v>16</v>
      </c>
      <c r="B146" s="11">
        <v>53</v>
      </c>
      <c r="C146" s="11" t="s">
        <v>28</v>
      </c>
      <c r="D146">
        <v>216</v>
      </c>
    </row>
    <row r="147" spans="1:4" x14ac:dyDescent="0.35">
      <c r="A147" s="11">
        <v>17</v>
      </c>
      <c r="B147" s="11">
        <v>24</v>
      </c>
      <c r="C147" s="11" t="s">
        <v>28</v>
      </c>
      <c r="D147">
        <v>216</v>
      </c>
    </row>
    <row r="148" spans="1:4" x14ac:dyDescent="0.35">
      <c r="A148" s="11">
        <v>20</v>
      </c>
      <c r="B148" s="11">
        <v>19</v>
      </c>
      <c r="C148" s="11" t="s">
        <v>28</v>
      </c>
      <c r="D148">
        <v>216</v>
      </c>
    </row>
    <row r="149" spans="1:4" x14ac:dyDescent="0.35">
      <c r="A149" s="11">
        <v>13</v>
      </c>
      <c r="B149" s="11">
        <v>34</v>
      </c>
      <c r="C149" s="11" t="s">
        <v>28</v>
      </c>
      <c r="D149">
        <v>217</v>
      </c>
    </row>
    <row r="150" spans="1:4" x14ac:dyDescent="0.35">
      <c r="A150" s="11">
        <v>15</v>
      </c>
      <c r="B150" s="11">
        <v>52</v>
      </c>
      <c r="C150" s="11" t="s">
        <v>28</v>
      </c>
      <c r="D150">
        <v>217</v>
      </c>
    </row>
    <row r="151" spans="1:4" x14ac:dyDescent="0.35">
      <c r="A151" s="11">
        <v>17</v>
      </c>
      <c r="B151" s="11">
        <v>32</v>
      </c>
      <c r="C151" s="11" t="s">
        <v>28</v>
      </c>
      <c r="D151">
        <v>217</v>
      </c>
    </row>
    <row r="152" spans="1:4" x14ac:dyDescent="0.35">
      <c r="A152" s="11">
        <v>14</v>
      </c>
      <c r="B152" s="11">
        <v>18</v>
      </c>
      <c r="C152" s="11" t="s">
        <v>28</v>
      </c>
      <c r="D152">
        <v>217.5</v>
      </c>
    </row>
    <row r="153" spans="1:4" x14ac:dyDescent="0.35">
      <c r="A153" s="11">
        <v>20</v>
      </c>
      <c r="B153" s="11">
        <v>40</v>
      </c>
      <c r="C153" s="11" t="s">
        <v>28</v>
      </c>
      <c r="D153">
        <v>217.5</v>
      </c>
    </row>
    <row r="154" spans="1:4" x14ac:dyDescent="0.35">
      <c r="A154" s="11">
        <v>13</v>
      </c>
      <c r="B154" s="11">
        <v>18</v>
      </c>
      <c r="C154" s="11" t="s">
        <v>28</v>
      </c>
      <c r="D154">
        <v>218</v>
      </c>
    </row>
    <row r="155" spans="1:4" x14ac:dyDescent="0.35">
      <c r="A155" s="11">
        <v>20</v>
      </c>
      <c r="B155" s="11">
        <v>4</v>
      </c>
      <c r="C155" s="11" t="s">
        <v>28</v>
      </c>
      <c r="D155">
        <v>218</v>
      </c>
    </row>
    <row r="156" spans="1:4" x14ac:dyDescent="0.35">
      <c r="A156" s="11">
        <v>16</v>
      </c>
      <c r="B156" s="11">
        <v>24</v>
      </c>
      <c r="C156" s="11" t="s">
        <v>28</v>
      </c>
      <c r="D156">
        <v>219</v>
      </c>
    </row>
    <row r="157" spans="1:4" x14ac:dyDescent="0.35">
      <c r="A157" s="11">
        <v>16</v>
      </c>
      <c r="B157" s="11">
        <v>63</v>
      </c>
      <c r="C157" s="11" t="s">
        <v>28</v>
      </c>
      <c r="D157">
        <v>225</v>
      </c>
    </row>
    <row r="158" spans="1:4" x14ac:dyDescent="0.35">
      <c r="A158" s="11">
        <v>19</v>
      </c>
      <c r="B158" s="11">
        <v>30</v>
      </c>
      <c r="C158" s="11" t="s">
        <v>28</v>
      </c>
      <c r="D158">
        <v>225</v>
      </c>
    </row>
    <row r="159" spans="1:4" x14ac:dyDescent="0.35">
      <c r="A159" s="11">
        <v>18</v>
      </c>
      <c r="B159" s="11">
        <v>36</v>
      </c>
      <c r="C159" s="11" t="s">
        <v>28</v>
      </c>
      <c r="D159">
        <v>227</v>
      </c>
    </row>
    <row r="160" spans="1:4" x14ac:dyDescent="0.35">
      <c r="A160" s="11">
        <v>14</v>
      </c>
      <c r="B160" s="11">
        <v>63</v>
      </c>
      <c r="C160" s="11" t="s">
        <v>28</v>
      </c>
      <c r="D160">
        <v>233</v>
      </c>
    </row>
    <row r="161" spans="1:4" x14ac:dyDescent="0.35">
      <c r="A161" s="11">
        <v>13</v>
      </c>
      <c r="B161" s="11">
        <v>49</v>
      </c>
      <c r="C161" s="11" t="s">
        <v>28</v>
      </c>
      <c r="D161" t="s">
        <v>1114</v>
      </c>
    </row>
    <row r="162" spans="1:4" x14ac:dyDescent="0.35">
      <c r="A162" s="11">
        <v>18</v>
      </c>
      <c r="B162" s="11">
        <v>55</v>
      </c>
      <c r="C162" s="11" t="s">
        <v>31</v>
      </c>
      <c r="D162">
        <v>213</v>
      </c>
    </row>
    <row r="163" spans="1:4" x14ac:dyDescent="0.35">
      <c r="A163" s="11">
        <v>14</v>
      </c>
      <c r="B163" s="11">
        <v>15</v>
      </c>
      <c r="C163" s="11" t="s">
        <v>31</v>
      </c>
      <c r="D163">
        <v>214</v>
      </c>
    </row>
    <row r="164" spans="1:4" x14ac:dyDescent="0.35">
      <c r="A164" s="11">
        <v>17</v>
      </c>
      <c r="B164" s="11">
        <v>54</v>
      </c>
      <c r="C164" s="11" t="s">
        <v>31</v>
      </c>
      <c r="D164">
        <v>214</v>
      </c>
    </row>
    <row r="165" spans="1:4" x14ac:dyDescent="0.35">
      <c r="A165" s="11">
        <v>15</v>
      </c>
      <c r="B165" s="11">
        <v>23</v>
      </c>
      <c r="C165" s="11" t="s">
        <v>31</v>
      </c>
      <c r="D165">
        <v>214.5</v>
      </c>
    </row>
    <row r="166" spans="1:4" x14ac:dyDescent="0.35">
      <c r="A166" s="11">
        <v>15</v>
      </c>
      <c r="B166" s="11">
        <v>45</v>
      </c>
      <c r="C166" s="11" t="s">
        <v>31</v>
      </c>
      <c r="D166">
        <v>214.5</v>
      </c>
    </row>
    <row r="167" spans="1:4" x14ac:dyDescent="0.35">
      <c r="A167" s="11">
        <v>16</v>
      </c>
      <c r="B167" s="11">
        <v>32</v>
      </c>
      <c r="C167" s="11" t="s">
        <v>31</v>
      </c>
      <c r="D167">
        <v>214.5</v>
      </c>
    </row>
    <row r="168" spans="1:4" x14ac:dyDescent="0.35">
      <c r="A168" s="11">
        <v>17</v>
      </c>
      <c r="B168" s="11">
        <v>16</v>
      </c>
      <c r="C168" s="11" t="s">
        <v>31</v>
      </c>
      <c r="D168">
        <v>214.5</v>
      </c>
    </row>
    <row r="169" spans="1:4" x14ac:dyDescent="0.35">
      <c r="A169" s="11">
        <v>19</v>
      </c>
      <c r="B169" s="11">
        <v>6</v>
      </c>
      <c r="C169" s="11" t="s">
        <v>31</v>
      </c>
      <c r="D169">
        <v>214.5</v>
      </c>
    </row>
    <row r="170" spans="1:4" x14ac:dyDescent="0.35">
      <c r="A170" s="11">
        <v>19</v>
      </c>
      <c r="B170" s="11">
        <v>24</v>
      </c>
      <c r="C170" s="11" t="s">
        <v>31</v>
      </c>
      <c r="D170">
        <v>214.5</v>
      </c>
    </row>
    <row r="171" spans="1:4" x14ac:dyDescent="0.35">
      <c r="A171" s="11">
        <v>13</v>
      </c>
      <c r="B171" s="11">
        <v>16</v>
      </c>
      <c r="C171" s="11" t="s">
        <v>31</v>
      </c>
      <c r="D171">
        <v>215</v>
      </c>
    </row>
    <row r="172" spans="1:4" x14ac:dyDescent="0.35">
      <c r="A172" s="11">
        <v>13</v>
      </c>
      <c r="B172" s="11">
        <v>41</v>
      </c>
      <c r="C172" s="11" t="s">
        <v>31</v>
      </c>
      <c r="D172">
        <v>215</v>
      </c>
    </row>
    <row r="173" spans="1:4" x14ac:dyDescent="0.35">
      <c r="A173" s="11">
        <v>15</v>
      </c>
      <c r="B173" s="11">
        <v>55</v>
      </c>
      <c r="C173" s="11" t="s">
        <v>31</v>
      </c>
      <c r="D173">
        <v>215</v>
      </c>
    </row>
    <row r="174" spans="1:4" x14ac:dyDescent="0.35">
      <c r="A174" s="11">
        <v>16</v>
      </c>
      <c r="B174" s="11">
        <v>16</v>
      </c>
      <c r="C174" s="11" t="s">
        <v>31</v>
      </c>
      <c r="D174">
        <v>215</v>
      </c>
    </row>
    <row r="175" spans="1:4" x14ac:dyDescent="0.35">
      <c r="A175" s="11">
        <v>20</v>
      </c>
      <c r="B175" s="11">
        <v>17</v>
      </c>
      <c r="C175" s="11" t="s">
        <v>31</v>
      </c>
      <c r="D175">
        <v>215</v>
      </c>
    </row>
    <row r="176" spans="1:4" x14ac:dyDescent="0.35">
      <c r="A176" s="11">
        <v>20</v>
      </c>
      <c r="B176" s="11">
        <v>27</v>
      </c>
      <c r="C176" s="11" t="s">
        <v>31</v>
      </c>
      <c r="D176">
        <v>215</v>
      </c>
    </row>
    <row r="177" spans="1:4" x14ac:dyDescent="0.35">
      <c r="A177" s="11">
        <v>14</v>
      </c>
      <c r="B177" s="11">
        <v>13</v>
      </c>
      <c r="C177" s="11" t="s">
        <v>31</v>
      </c>
      <c r="D177">
        <v>216</v>
      </c>
    </row>
    <row r="178" spans="1:4" x14ac:dyDescent="0.35">
      <c r="A178" s="11">
        <v>17</v>
      </c>
      <c r="B178" s="11">
        <v>4</v>
      </c>
      <c r="C178" s="11" t="s">
        <v>31</v>
      </c>
      <c r="D178">
        <v>216</v>
      </c>
    </row>
    <row r="179" spans="1:4" x14ac:dyDescent="0.35">
      <c r="A179" s="11">
        <v>17</v>
      </c>
      <c r="B179" s="11">
        <v>66</v>
      </c>
      <c r="C179" s="11" t="s">
        <v>31</v>
      </c>
      <c r="D179">
        <v>216</v>
      </c>
    </row>
    <row r="180" spans="1:4" x14ac:dyDescent="0.35">
      <c r="A180" s="11">
        <v>20</v>
      </c>
      <c r="B180" s="11">
        <v>48</v>
      </c>
      <c r="C180" s="11" t="s">
        <v>31</v>
      </c>
      <c r="D180">
        <v>216</v>
      </c>
    </row>
    <row r="181" spans="1:4" x14ac:dyDescent="0.35">
      <c r="A181" s="11">
        <v>20</v>
      </c>
      <c r="B181" s="11">
        <v>12</v>
      </c>
      <c r="C181" s="11" t="s">
        <v>31</v>
      </c>
      <c r="D181">
        <v>217</v>
      </c>
    </row>
    <row r="182" spans="1:4" x14ac:dyDescent="0.35">
      <c r="A182" s="11">
        <v>13</v>
      </c>
      <c r="B182" s="11">
        <v>66</v>
      </c>
      <c r="C182" s="11" t="s">
        <v>31</v>
      </c>
      <c r="D182">
        <v>219</v>
      </c>
    </row>
    <row r="183" spans="1:4" x14ac:dyDescent="0.35">
      <c r="A183" s="11">
        <v>14</v>
      </c>
      <c r="B183" s="11">
        <v>23</v>
      </c>
      <c r="C183" s="11" t="s">
        <v>31</v>
      </c>
      <c r="D183">
        <v>219</v>
      </c>
    </row>
    <row r="184" spans="1:4" x14ac:dyDescent="0.35">
      <c r="A184" s="11">
        <v>14</v>
      </c>
      <c r="B184" s="11">
        <v>45</v>
      </c>
      <c r="C184" s="11" t="s">
        <v>31</v>
      </c>
      <c r="D184">
        <v>219</v>
      </c>
    </row>
    <row r="185" spans="1:4" x14ac:dyDescent="0.35">
      <c r="A185" s="11">
        <v>16</v>
      </c>
      <c r="B185" s="11">
        <v>26</v>
      </c>
      <c r="C185" s="11" t="s">
        <v>31</v>
      </c>
      <c r="D185">
        <v>219</v>
      </c>
    </row>
    <row r="186" spans="1:4" x14ac:dyDescent="0.35">
      <c r="A186" s="11">
        <v>16</v>
      </c>
      <c r="B186" s="11">
        <v>61</v>
      </c>
      <c r="C186" s="11" t="s">
        <v>31</v>
      </c>
      <c r="D186">
        <v>219</v>
      </c>
    </row>
    <row r="187" spans="1:4" x14ac:dyDescent="0.35">
      <c r="A187" s="11">
        <v>18</v>
      </c>
      <c r="B187" s="11">
        <v>24</v>
      </c>
      <c r="C187" s="11" t="s">
        <v>31</v>
      </c>
      <c r="D187">
        <v>222</v>
      </c>
    </row>
    <row r="188" spans="1:4" x14ac:dyDescent="0.35">
      <c r="A188" s="11">
        <v>15</v>
      </c>
      <c r="B188" s="11">
        <v>44</v>
      </c>
      <c r="C188" s="11" t="s">
        <v>31</v>
      </c>
      <c r="D188">
        <v>226</v>
      </c>
    </row>
    <row r="189" spans="1:4" x14ac:dyDescent="0.35">
      <c r="A189" s="11">
        <v>18</v>
      </c>
      <c r="B189" s="11">
        <v>53</v>
      </c>
      <c r="C189" s="11" t="s">
        <v>31</v>
      </c>
      <c r="D189">
        <v>228</v>
      </c>
    </row>
    <row r="190" spans="1:4" x14ac:dyDescent="0.35">
      <c r="A190" s="11">
        <v>18</v>
      </c>
      <c r="B190" s="11">
        <v>61</v>
      </c>
      <c r="C190" s="11" t="s">
        <v>31</v>
      </c>
      <c r="D190">
        <v>228</v>
      </c>
    </row>
    <row r="191" spans="1:4" x14ac:dyDescent="0.35">
      <c r="A191" s="11">
        <v>19</v>
      </c>
      <c r="B191" s="11">
        <v>37</v>
      </c>
      <c r="C191" s="11" t="s">
        <v>31</v>
      </c>
      <c r="D191">
        <v>228</v>
      </c>
    </row>
    <row r="192" spans="1:4" x14ac:dyDescent="0.35">
      <c r="A192" s="11">
        <v>13</v>
      </c>
      <c r="B192" s="11">
        <v>62</v>
      </c>
      <c r="C192" s="11" t="s">
        <v>31</v>
      </c>
      <c r="D192">
        <v>232</v>
      </c>
    </row>
    <row r="193" spans="1:4" x14ac:dyDescent="0.35">
      <c r="A193" s="11">
        <v>19</v>
      </c>
      <c r="B193" s="11">
        <v>49</v>
      </c>
      <c r="C193" s="11" t="s">
        <v>31</v>
      </c>
      <c r="D193" t="s">
        <v>1114</v>
      </c>
    </row>
    <row r="194" spans="1:4" x14ac:dyDescent="0.35">
      <c r="A194" s="11">
        <v>18</v>
      </c>
      <c r="B194" s="11">
        <v>42</v>
      </c>
      <c r="C194" s="11" t="s">
        <v>34</v>
      </c>
      <c r="D194">
        <v>208.5</v>
      </c>
    </row>
    <row r="195" spans="1:4" x14ac:dyDescent="0.35">
      <c r="A195" s="11">
        <v>13</v>
      </c>
      <c r="B195" s="11">
        <v>45</v>
      </c>
      <c r="C195" s="11" t="s">
        <v>34</v>
      </c>
      <c r="D195">
        <v>210</v>
      </c>
    </row>
    <row r="196" spans="1:4" x14ac:dyDescent="0.35">
      <c r="A196" s="11">
        <v>17</v>
      </c>
      <c r="B196" s="11">
        <v>43</v>
      </c>
      <c r="C196" s="11" t="s">
        <v>34</v>
      </c>
      <c r="D196">
        <v>210</v>
      </c>
    </row>
    <row r="197" spans="1:4" x14ac:dyDescent="0.35">
      <c r="A197" s="11">
        <v>19</v>
      </c>
      <c r="B197" s="11">
        <v>22</v>
      </c>
      <c r="C197" s="11" t="s">
        <v>34</v>
      </c>
      <c r="D197">
        <v>210</v>
      </c>
    </row>
    <row r="198" spans="1:4" x14ac:dyDescent="0.35">
      <c r="A198" s="11">
        <v>19</v>
      </c>
      <c r="B198" s="11">
        <v>23</v>
      </c>
      <c r="C198" s="11" t="s">
        <v>34</v>
      </c>
      <c r="D198">
        <v>210</v>
      </c>
    </row>
    <row r="199" spans="1:4" x14ac:dyDescent="0.35">
      <c r="A199" s="11">
        <v>20</v>
      </c>
      <c r="B199" s="11">
        <v>25</v>
      </c>
      <c r="C199" s="11" t="s">
        <v>34</v>
      </c>
      <c r="D199">
        <v>210</v>
      </c>
    </row>
    <row r="200" spans="1:4" x14ac:dyDescent="0.35">
      <c r="A200" s="11">
        <v>14</v>
      </c>
      <c r="B200" s="11">
        <v>5</v>
      </c>
      <c r="C200" s="11" t="s">
        <v>34</v>
      </c>
      <c r="D200">
        <v>211.5</v>
      </c>
    </row>
    <row r="201" spans="1:4" x14ac:dyDescent="0.35">
      <c r="A201" s="11">
        <v>14</v>
      </c>
      <c r="B201" s="11">
        <v>38</v>
      </c>
      <c r="C201" s="11" t="s">
        <v>34</v>
      </c>
      <c r="D201">
        <v>211.5</v>
      </c>
    </row>
    <row r="202" spans="1:4" x14ac:dyDescent="0.35">
      <c r="A202" s="11">
        <v>17</v>
      </c>
      <c r="B202" s="11">
        <v>29</v>
      </c>
      <c r="C202" s="11" t="s">
        <v>34</v>
      </c>
      <c r="D202">
        <v>211.5</v>
      </c>
    </row>
    <row r="203" spans="1:4" x14ac:dyDescent="0.35">
      <c r="A203" s="11">
        <v>17</v>
      </c>
      <c r="B203" s="11">
        <v>48</v>
      </c>
      <c r="C203" s="11" t="s">
        <v>34</v>
      </c>
      <c r="D203">
        <v>211.5</v>
      </c>
    </row>
    <row r="204" spans="1:4" x14ac:dyDescent="0.35">
      <c r="A204" s="11">
        <v>18</v>
      </c>
      <c r="B204" s="11">
        <v>29</v>
      </c>
      <c r="C204" s="11" t="s">
        <v>34</v>
      </c>
      <c r="D204">
        <v>211.5</v>
      </c>
    </row>
    <row r="205" spans="1:4" x14ac:dyDescent="0.35">
      <c r="A205" s="11">
        <v>20</v>
      </c>
      <c r="B205" s="11">
        <v>29</v>
      </c>
      <c r="C205" s="11" t="s">
        <v>34</v>
      </c>
      <c r="D205">
        <v>211.5</v>
      </c>
    </row>
    <row r="206" spans="1:4" x14ac:dyDescent="0.35">
      <c r="A206" s="11">
        <v>15</v>
      </c>
      <c r="B206" s="11">
        <v>4</v>
      </c>
      <c r="C206" s="11" t="s">
        <v>34</v>
      </c>
      <c r="D206">
        <v>212</v>
      </c>
    </row>
    <row r="207" spans="1:4" x14ac:dyDescent="0.35">
      <c r="A207" s="11">
        <v>13</v>
      </c>
      <c r="B207" s="11">
        <v>29</v>
      </c>
      <c r="C207" s="11" t="s">
        <v>34</v>
      </c>
      <c r="D207">
        <v>213</v>
      </c>
    </row>
    <row r="208" spans="1:4" x14ac:dyDescent="0.35">
      <c r="A208" s="11">
        <v>18</v>
      </c>
      <c r="B208" s="11">
        <v>12</v>
      </c>
      <c r="C208" s="11" t="s">
        <v>34</v>
      </c>
      <c r="D208">
        <v>213</v>
      </c>
    </row>
    <row r="209" spans="1:4" x14ac:dyDescent="0.35">
      <c r="A209" s="11">
        <v>20</v>
      </c>
      <c r="B209" s="11">
        <v>14</v>
      </c>
      <c r="C209" s="11" t="s">
        <v>34</v>
      </c>
      <c r="D209">
        <v>213</v>
      </c>
    </row>
    <row r="210" spans="1:4" x14ac:dyDescent="0.35">
      <c r="A210" s="11">
        <v>16</v>
      </c>
      <c r="B210" s="11">
        <v>39</v>
      </c>
      <c r="C210" s="11" t="s">
        <v>34</v>
      </c>
      <c r="D210">
        <v>215</v>
      </c>
    </row>
    <row r="211" spans="1:4" x14ac:dyDescent="0.35">
      <c r="A211" s="11">
        <v>19</v>
      </c>
      <c r="B211" s="11">
        <v>55</v>
      </c>
      <c r="C211" s="11" t="s">
        <v>34</v>
      </c>
      <c r="D211">
        <v>215</v>
      </c>
    </row>
    <row r="212" spans="1:4" x14ac:dyDescent="0.35">
      <c r="A212" s="11">
        <v>13</v>
      </c>
      <c r="B212" s="11">
        <v>39</v>
      </c>
      <c r="C212" s="11" t="s">
        <v>34</v>
      </c>
      <c r="D212">
        <v>216</v>
      </c>
    </row>
    <row r="213" spans="1:4" x14ac:dyDescent="0.35">
      <c r="A213" s="11">
        <v>13</v>
      </c>
      <c r="B213" s="11">
        <v>48</v>
      </c>
      <c r="C213" s="11" t="s">
        <v>34</v>
      </c>
      <c r="D213">
        <v>216</v>
      </c>
    </row>
    <row r="214" spans="1:4" x14ac:dyDescent="0.35">
      <c r="A214" s="11">
        <v>15</v>
      </c>
      <c r="B214" s="11">
        <v>18</v>
      </c>
      <c r="C214" s="11" t="s">
        <v>34</v>
      </c>
      <c r="D214">
        <v>217</v>
      </c>
    </row>
    <row r="215" spans="1:4" x14ac:dyDescent="0.35">
      <c r="A215" s="11">
        <v>14</v>
      </c>
      <c r="B215" s="11">
        <v>2</v>
      </c>
      <c r="C215" s="11" t="s">
        <v>34</v>
      </c>
      <c r="D215">
        <v>218</v>
      </c>
    </row>
    <row r="216" spans="1:4" x14ac:dyDescent="0.35">
      <c r="A216" s="11">
        <v>14</v>
      </c>
      <c r="B216" s="11">
        <v>52</v>
      </c>
      <c r="C216" s="11" t="s">
        <v>34</v>
      </c>
      <c r="D216">
        <v>219</v>
      </c>
    </row>
    <row r="217" spans="1:4" x14ac:dyDescent="0.35">
      <c r="A217" s="11">
        <v>16</v>
      </c>
      <c r="B217" s="11">
        <v>13</v>
      </c>
      <c r="C217" s="11" t="s">
        <v>34</v>
      </c>
      <c r="D217">
        <v>219</v>
      </c>
    </row>
    <row r="218" spans="1:4" x14ac:dyDescent="0.35">
      <c r="A218" s="11">
        <v>16</v>
      </c>
      <c r="B218" s="11">
        <v>40</v>
      </c>
      <c r="C218" s="11" t="s">
        <v>34</v>
      </c>
      <c r="D218">
        <v>226</v>
      </c>
    </row>
    <row r="219" spans="1:4" x14ac:dyDescent="0.35">
      <c r="A219" s="11">
        <v>18</v>
      </c>
      <c r="B219" s="11">
        <v>58</v>
      </c>
      <c r="C219" s="11" t="s">
        <v>34</v>
      </c>
      <c r="D219">
        <v>226</v>
      </c>
    </row>
    <row r="220" spans="1:4" x14ac:dyDescent="0.35">
      <c r="A220" s="11">
        <v>15</v>
      </c>
      <c r="B220" s="11">
        <v>34</v>
      </c>
      <c r="C220" s="11" t="s">
        <v>34</v>
      </c>
      <c r="D220">
        <v>228</v>
      </c>
    </row>
    <row r="221" spans="1:4" x14ac:dyDescent="0.35">
      <c r="A221" s="11">
        <v>17</v>
      </c>
      <c r="B221" s="11">
        <v>62</v>
      </c>
      <c r="C221" s="11" t="s">
        <v>34</v>
      </c>
      <c r="D221">
        <v>229</v>
      </c>
    </row>
    <row r="222" spans="1:4" x14ac:dyDescent="0.35">
      <c r="A222" s="11">
        <v>19</v>
      </c>
      <c r="B222" s="11">
        <v>11</v>
      </c>
      <c r="C222" s="11" t="s">
        <v>34</v>
      </c>
      <c r="D222">
        <v>232</v>
      </c>
    </row>
    <row r="223" spans="1:4" x14ac:dyDescent="0.35">
      <c r="A223" s="11">
        <v>15</v>
      </c>
      <c r="B223" s="11">
        <v>48</v>
      </c>
      <c r="C223" s="11" t="s">
        <v>34</v>
      </c>
      <c r="D223" t="s">
        <v>1114</v>
      </c>
    </row>
    <row r="224" spans="1:4" x14ac:dyDescent="0.35">
      <c r="A224" s="11">
        <v>16</v>
      </c>
      <c r="B224" s="11">
        <v>44</v>
      </c>
      <c r="C224" s="11" t="s">
        <v>34</v>
      </c>
      <c r="D224" t="s">
        <v>1114</v>
      </c>
    </row>
    <row r="225" spans="1:4" x14ac:dyDescent="0.35">
      <c r="A225" s="11">
        <v>20</v>
      </c>
      <c r="B225" s="11">
        <v>13</v>
      </c>
      <c r="C225" s="11" t="s">
        <v>34</v>
      </c>
      <c r="D225" t="s">
        <v>1114</v>
      </c>
    </row>
    <row r="226" spans="1:4" x14ac:dyDescent="0.35">
      <c r="A226" s="11">
        <v>18</v>
      </c>
      <c r="B226" s="11">
        <v>20</v>
      </c>
      <c r="C226" s="11" t="s">
        <v>82</v>
      </c>
      <c r="D226">
        <v>207</v>
      </c>
    </row>
    <row r="227" spans="1:4" x14ac:dyDescent="0.35">
      <c r="A227" s="11">
        <v>15</v>
      </c>
      <c r="B227" s="11">
        <v>26</v>
      </c>
      <c r="C227" s="11" t="s">
        <v>82</v>
      </c>
      <c r="D227">
        <v>210</v>
      </c>
    </row>
    <row r="228" spans="1:4" x14ac:dyDescent="0.35">
      <c r="A228" s="11">
        <v>18</v>
      </c>
      <c r="B228" s="11">
        <v>5</v>
      </c>
      <c r="C228" s="11" t="s">
        <v>82</v>
      </c>
      <c r="D228">
        <v>210</v>
      </c>
    </row>
    <row r="229" spans="1:4" x14ac:dyDescent="0.35">
      <c r="A229" s="11">
        <v>13</v>
      </c>
      <c r="B229" s="11">
        <v>12</v>
      </c>
      <c r="C229" s="11" t="s">
        <v>82</v>
      </c>
      <c r="D229">
        <v>211</v>
      </c>
    </row>
    <row r="230" spans="1:4" x14ac:dyDescent="0.35">
      <c r="A230" s="11">
        <v>15</v>
      </c>
      <c r="B230" s="11">
        <v>16</v>
      </c>
      <c r="C230" s="11" t="s">
        <v>82</v>
      </c>
      <c r="D230">
        <v>211</v>
      </c>
    </row>
    <row r="231" spans="1:4" x14ac:dyDescent="0.35">
      <c r="A231" s="11">
        <v>16</v>
      </c>
      <c r="B231" s="11">
        <v>38</v>
      </c>
      <c r="C231" s="11" t="s">
        <v>82</v>
      </c>
      <c r="D231">
        <v>211.5</v>
      </c>
    </row>
    <row r="232" spans="1:4" x14ac:dyDescent="0.35">
      <c r="A232" s="11">
        <v>20</v>
      </c>
      <c r="B232" s="11">
        <v>62</v>
      </c>
      <c r="C232" s="11" t="s">
        <v>82</v>
      </c>
      <c r="D232">
        <v>211.5</v>
      </c>
    </row>
    <row r="233" spans="1:4" x14ac:dyDescent="0.35">
      <c r="A233" s="11">
        <v>14</v>
      </c>
      <c r="B233" s="11">
        <v>22</v>
      </c>
      <c r="C233" s="11" t="s">
        <v>82</v>
      </c>
      <c r="D233">
        <v>213</v>
      </c>
    </row>
    <row r="234" spans="1:4" x14ac:dyDescent="0.35">
      <c r="A234" s="11">
        <v>18</v>
      </c>
      <c r="B234" s="11">
        <v>1</v>
      </c>
      <c r="C234" s="11" t="s">
        <v>82</v>
      </c>
      <c r="D234">
        <v>213</v>
      </c>
    </row>
    <row r="235" spans="1:4" x14ac:dyDescent="0.35">
      <c r="A235" s="11">
        <v>19</v>
      </c>
      <c r="B235" s="11">
        <v>2</v>
      </c>
      <c r="C235" s="11" t="s">
        <v>82</v>
      </c>
      <c r="D235">
        <v>213</v>
      </c>
    </row>
    <row r="236" spans="1:4" x14ac:dyDescent="0.35">
      <c r="A236" s="11">
        <v>20</v>
      </c>
      <c r="B236" s="11">
        <v>66</v>
      </c>
      <c r="C236" s="11" t="s">
        <v>82</v>
      </c>
      <c r="D236">
        <v>213</v>
      </c>
    </row>
    <row r="237" spans="1:4" x14ac:dyDescent="0.35">
      <c r="A237" s="11">
        <v>15</v>
      </c>
      <c r="B237" s="11">
        <v>56</v>
      </c>
      <c r="C237" s="11" t="s">
        <v>82</v>
      </c>
      <c r="D237">
        <v>214</v>
      </c>
    </row>
    <row r="238" spans="1:4" x14ac:dyDescent="0.35">
      <c r="A238" s="11">
        <v>18</v>
      </c>
      <c r="B238" s="11">
        <v>54</v>
      </c>
      <c r="C238" s="11" t="s">
        <v>82</v>
      </c>
      <c r="D238">
        <v>214</v>
      </c>
    </row>
    <row r="239" spans="1:4" x14ac:dyDescent="0.35">
      <c r="A239" s="11">
        <v>19</v>
      </c>
      <c r="B239" s="11">
        <v>18</v>
      </c>
      <c r="C239" s="11" t="s">
        <v>82</v>
      </c>
      <c r="D239">
        <v>214</v>
      </c>
    </row>
    <row r="240" spans="1:4" x14ac:dyDescent="0.35">
      <c r="A240" s="11">
        <v>16</v>
      </c>
      <c r="B240" s="11">
        <v>3</v>
      </c>
      <c r="C240" s="11" t="s">
        <v>82</v>
      </c>
      <c r="D240">
        <v>214.5</v>
      </c>
    </row>
    <row r="241" spans="1:4" x14ac:dyDescent="0.35">
      <c r="A241" s="11">
        <v>17</v>
      </c>
      <c r="B241" s="11">
        <v>33</v>
      </c>
      <c r="C241" s="11" t="s">
        <v>82</v>
      </c>
      <c r="D241">
        <v>214.5</v>
      </c>
    </row>
    <row r="242" spans="1:4" x14ac:dyDescent="0.35">
      <c r="A242" s="11">
        <v>17</v>
      </c>
      <c r="B242" s="11">
        <v>59</v>
      </c>
      <c r="C242" s="11" t="s">
        <v>82</v>
      </c>
      <c r="D242">
        <v>215</v>
      </c>
    </row>
    <row r="243" spans="1:4" x14ac:dyDescent="0.35">
      <c r="A243" s="11">
        <v>20</v>
      </c>
      <c r="B243" s="11">
        <v>24</v>
      </c>
      <c r="C243" s="11" t="s">
        <v>82</v>
      </c>
      <c r="D243">
        <v>215</v>
      </c>
    </row>
    <row r="244" spans="1:4" x14ac:dyDescent="0.35">
      <c r="A244" s="11">
        <v>17</v>
      </c>
      <c r="B244" s="11">
        <v>20</v>
      </c>
      <c r="C244" s="11" t="s">
        <v>82</v>
      </c>
      <c r="D244">
        <v>216</v>
      </c>
    </row>
    <row r="245" spans="1:4" x14ac:dyDescent="0.35">
      <c r="A245" s="11">
        <v>17</v>
      </c>
      <c r="B245" s="11">
        <v>58</v>
      </c>
      <c r="C245" s="11" t="s">
        <v>82</v>
      </c>
      <c r="D245">
        <v>216</v>
      </c>
    </row>
    <row r="246" spans="1:4" x14ac:dyDescent="0.35">
      <c r="A246" s="11">
        <v>19</v>
      </c>
      <c r="B246" s="11">
        <v>16</v>
      </c>
      <c r="C246" s="11" t="s">
        <v>82</v>
      </c>
      <c r="D246">
        <v>216</v>
      </c>
    </row>
    <row r="247" spans="1:4" x14ac:dyDescent="0.35">
      <c r="A247" s="11">
        <v>19</v>
      </c>
      <c r="B247" s="11">
        <v>25</v>
      </c>
      <c r="C247" s="11" t="s">
        <v>82</v>
      </c>
      <c r="D247">
        <v>216</v>
      </c>
    </row>
    <row r="248" spans="1:4" x14ac:dyDescent="0.35">
      <c r="A248" s="11">
        <v>13</v>
      </c>
      <c r="B248" s="11">
        <v>10</v>
      </c>
      <c r="C248" s="11" t="s">
        <v>82</v>
      </c>
      <c r="D248">
        <v>217</v>
      </c>
    </row>
    <row r="249" spans="1:4" x14ac:dyDescent="0.35">
      <c r="A249" s="11">
        <v>16</v>
      </c>
      <c r="B249" s="11">
        <v>1</v>
      </c>
      <c r="C249" s="11" t="s">
        <v>82</v>
      </c>
      <c r="D249">
        <v>218</v>
      </c>
    </row>
    <row r="250" spans="1:4" x14ac:dyDescent="0.35">
      <c r="A250" s="11">
        <v>16</v>
      </c>
      <c r="B250" s="11">
        <v>4</v>
      </c>
      <c r="C250" s="11" t="s">
        <v>82</v>
      </c>
      <c r="D250">
        <v>219</v>
      </c>
    </row>
    <row r="251" spans="1:4" x14ac:dyDescent="0.35">
      <c r="A251" s="11">
        <v>14</v>
      </c>
      <c r="B251" s="11">
        <v>66</v>
      </c>
      <c r="C251" s="11" t="s">
        <v>82</v>
      </c>
      <c r="D251">
        <v>232</v>
      </c>
    </row>
    <row r="252" spans="1:4" x14ac:dyDescent="0.35">
      <c r="A252" s="11">
        <v>20</v>
      </c>
      <c r="B252" s="11">
        <v>55</v>
      </c>
      <c r="C252" s="11" t="s">
        <v>82</v>
      </c>
      <c r="D252">
        <v>233</v>
      </c>
    </row>
    <row r="253" spans="1:4" x14ac:dyDescent="0.35">
      <c r="A253" s="11">
        <v>13</v>
      </c>
      <c r="B253" s="11">
        <v>22</v>
      </c>
      <c r="C253" s="11" t="s">
        <v>82</v>
      </c>
      <c r="D253" t="s">
        <v>1114</v>
      </c>
    </row>
    <row r="254" spans="1:4" x14ac:dyDescent="0.35">
      <c r="A254" s="11">
        <v>13</v>
      </c>
      <c r="B254" s="11">
        <v>32</v>
      </c>
      <c r="C254" s="11" t="s">
        <v>82</v>
      </c>
      <c r="D254" t="s">
        <v>1114</v>
      </c>
    </row>
    <row r="255" spans="1:4" x14ac:dyDescent="0.35">
      <c r="A255" s="11">
        <v>14</v>
      </c>
      <c r="B255" s="11">
        <v>42</v>
      </c>
      <c r="C255" s="11" t="s">
        <v>82</v>
      </c>
      <c r="D255" t="s">
        <v>1114</v>
      </c>
    </row>
    <row r="256" spans="1:4" x14ac:dyDescent="0.35">
      <c r="A256" s="11">
        <v>14</v>
      </c>
      <c r="B256" s="11">
        <v>47</v>
      </c>
      <c r="C256" s="11" t="s">
        <v>82</v>
      </c>
      <c r="D256" t="s">
        <v>1114</v>
      </c>
    </row>
    <row r="257" spans="1:4" x14ac:dyDescent="0.35">
      <c r="A257" s="11">
        <v>15</v>
      </c>
      <c r="B257" s="11">
        <v>36</v>
      </c>
      <c r="C257" s="11" t="s">
        <v>82</v>
      </c>
      <c r="D257" t="s">
        <v>1114</v>
      </c>
    </row>
    <row r="258" spans="1:4" x14ac:dyDescent="0.35">
      <c r="A258" s="11">
        <v>18</v>
      </c>
      <c r="B258" s="11">
        <v>43</v>
      </c>
      <c r="C258" s="11" t="s">
        <v>53</v>
      </c>
      <c r="D258">
        <v>211</v>
      </c>
    </row>
    <row r="259" spans="1:4" x14ac:dyDescent="0.35">
      <c r="A259" s="11">
        <v>16</v>
      </c>
      <c r="B259" s="11">
        <v>45</v>
      </c>
      <c r="C259" s="11" t="s">
        <v>53</v>
      </c>
      <c r="D259">
        <v>212</v>
      </c>
    </row>
    <row r="260" spans="1:4" x14ac:dyDescent="0.35">
      <c r="A260" s="11">
        <v>17</v>
      </c>
      <c r="B260" s="11">
        <v>30</v>
      </c>
      <c r="C260" s="11" t="s">
        <v>53</v>
      </c>
      <c r="D260">
        <v>213</v>
      </c>
    </row>
    <row r="261" spans="1:4" x14ac:dyDescent="0.35">
      <c r="A261" s="11">
        <v>19</v>
      </c>
      <c r="B261" s="11">
        <v>61</v>
      </c>
      <c r="C261" s="11" t="s">
        <v>53</v>
      </c>
      <c r="D261">
        <v>213</v>
      </c>
    </row>
    <row r="262" spans="1:4" x14ac:dyDescent="0.35">
      <c r="A262" s="11">
        <v>20</v>
      </c>
      <c r="B262" s="11">
        <v>10</v>
      </c>
      <c r="C262" s="11" t="s">
        <v>53</v>
      </c>
      <c r="D262">
        <v>213</v>
      </c>
    </row>
    <row r="263" spans="1:4" x14ac:dyDescent="0.35">
      <c r="A263" s="11">
        <v>13</v>
      </c>
      <c r="B263" s="11">
        <v>54</v>
      </c>
      <c r="C263" s="11" t="s">
        <v>53</v>
      </c>
      <c r="D263">
        <v>214</v>
      </c>
    </row>
    <row r="264" spans="1:4" x14ac:dyDescent="0.35">
      <c r="A264" s="11">
        <v>17</v>
      </c>
      <c r="B264" s="11">
        <v>45</v>
      </c>
      <c r="C264" s="11" t="s">
        <v>53</v>
      </c>
      <c r="D264">
        <v>214</v>
      </c>
    </row>
    <row r="265" spans="1:4" x14ac:dyDescent="0.35">
      <c r="A265" s="11">
        <v>15</v>
      </c>
      <c r="B265" s="11">
        <v>10</v>
      </c>
      <c r="C265" s="11" t="s">
        <v>53</v>
      </c>
      <c r="D265">
        <v>214.5</v>
      </c>
    </row>
    <row r="266" spans="1:4" x14ac:dyDescent="0.35">
      <c r="A266" s="11">
        <v>18</v>
      </c>
      <c r="B266" s="11">
        <v>9</v>
      </c>
      <c r="C266" s="11" t="s">
        <v>53</v>
      </c>
      <c r="D266">
        <v>214.5</v>
      </c>
    </row>
    <row r="267" spans="1:4" x14ac:dyDescent="0.35">
      <c r="A267" s="11">
        <v>19</v>
      </c>
      <c r="B267" s="11">
        <v>33</v>
      </c>
      <c r="C267" s="11" t="s">
        <v>53</v>
      </c>
      <c r="D267">
        <v>214.5</v>
      </c>
    </row>
    <row r="268" spans="1:4" x14ac:dyDescent="0.35">
      <c r="A268" s="11">
        <v>14</v>
      </c>
      <c r="B268" s="11">
        <v>21</v>
      </c>
      <c r="C268" s="11" t="s">
        <v>53</v>
      </c>
      <c r="D268">
        <v>215</v>
      </c>
    </row>
    <row r="269" spans="1:4" x14ac:dyDescent="0.35">
      <c r="A269" s="11">
        <v>15</v>
      </c>
      <c r="B269" s="11">
        <v>29</v>
      </c>
      <c r="C269" s="11" t="s">
        <v>53</v>
      </c>
      <c r="D269">
        <v>215</v>
      </c>
    </row>
    <row r="270" spans="1:4" x14ac:dyDescent="0.35">
      <c r="A270" s="11">
        <v>15</v>
      </c>
      <c r="B270" s="11">
        <v>63</v>
      </c>
      <c r="C270" s="11" t="s">
        <v>53</v>
      </c>
      <c r="D270">
        <v>215</v>
      </c>
    </row>
    <row r="271" spans="1:4" x14ac:dyDescent="0.35">
      <c r="A271" s="11">
        <v>18</v>
      </c>
      <c r="B271" s="11">
        <v>11</v>
      </c>
      <c r="C271" s="11" t="s">
        <v>53</v>
      </c>
      <c r="D271">
        <v>215</v>
      </c>
    </row>
    <row r="272" spans="1:4" x14ac:dyDescent="0.35">
      <c r="A272" s="11">
        <v>19</v>
      </c>
      <c r="B272" s="11">
        <v>4</v>
      </c>
      <c r="C272" s="11" t="s">
        <v>53</v>
      </c>
      <c r="D272">
        <v>215</v>
      </c>
    </row>
    <row r="273" spans="1:4" x14ac:dyDescent="0.35">
      <c r="A273" s="11">
        <v>19</v>
      </c>
      <c r="B273" s="11">
        <v>19</v>
      </c>
      <c r="C273" s="11" t="s">
        <v>53</v>
      </c>
      <c r="D273">
        <v>215</v>
      </c>
    </row>
    <row r="274" spans="1:4" x14ac:dyDescent="0.35">
      <c r="A274" s="11">
        <v>20</v>
      </c>
      <c r="B274" s="11">
        <v>41</v>
      </c>
      <c r="C274" s="11" t="s">
        <v>53</v>
      </c>
      <c r="D274">
        <v>215</v>
      </c>
    </row>
    <row r="275" spans="1:4" x14ac:dyDescent="0.35">
      <c r="A275" s="11">
        <v>16</v>
      </c>
      <c r="B275" s="11">
        <v>48</v>
      </c>
      <c r="C275" s="11" t="s">
        <v>53</v>
      </c>
      <c r="D275">
        <v>216</v>
      </c>
    </row>
    <row r="276" spans="1:4" x14ac:dyDescent="0.35">
      <c r="A276" s="11">
        <v>16</v>
      </c>
      <c r="B276" s="11">
        <v>52</v>
      </c>
      <c r="C276" s="11" t="s">
        <v>53</v>
      </c>
      <c r="D276">
        <v>216</v>
      </c>
    </row>
    <row r="277" spans="1:4" x14ac:dyDescent="0.35">
      <c r="A277" s="11">
        <v>17</v>
      </c>
      <c r="B277" s="11">
        <v>57</v>
      </c>
      <c r="C277" s="11" t="s">
        <v>53</v>
      </c>
      <c r="D277">
        <v>216</v>
      </c>
    </row>
    <row r="278" spans="1:4" x14ac:dyDescent="0.35">
      <c r="A278" s="11">
        <v>18</v>
      </c>
      <c r="B278" s="11">
        <v>33</v>
      </c>
      <c r="C278" s="11" t="s">
        <v>53</v>
      </c>
      <c r="D278">
        <v>216</v>
      </c>
    </row>
    <row r="279" spans="1:4" x14ac:dyDescent="0.35">
      <c r="A279" s="11">
        <v>20</v>
      </c>
      <c r="B279" s="11">
        <v>57</v>
      </c>
      <c r="C279" s="11" t="s">
        <v>53</v>
      </c>
      <c r="D279">
        <v>217</v>
      </c>
    </row>
    <row r="280" spans="1:4" x14ac:dyDescent="0.35">
      <c r="A280" s="11">
        <v>14</v>
      </c>
      <c r="B280" s="11">
        <v>39</v>
      </c>
      <c r="C280" s="11" t="s">
        <v>53</v>
      </c>
      <c r="D280">
        <v>217.5</v>
      </c>
    </row>
    <row r="281" spans="1:4" x14ac:dyDescent="0.35">
      <c r="A281" s="11">
        <v>14</v>
      </c>
      <c r="B281" s="11">
        <v>51</v>
      </c>
      <c r="C281" s="11" t="s">
        <v>53</v>
      </c>
      <c r="D281">
        <v>218</v>
      </c>
    </row>
    <row r="282" spans="1:4" x14ac:dyDescent="0.35">
      <c r="A282" s="11">
        <v>13</v>
      </c>
      <c r="B282" s="11">
        <v>4</v>
      </c>
      <c r="C282" s="11" t="s">
        <v>53</v>
      </c>
      <c r="D282">
        <v>219</v>
      </c>
    </row>
    <row r="283" spans="1:4" x14ac:dyDescent="0.35">
      <c r="A283" s="11">
        <v>15</v>
      </c>
      <c r="B283" s="11">
        <v>25</v>
      </c>
      <c r="C283" s="11" t="s">
        <v>53</v>
      </c>
      <c r="D283">
        <v>219</v>
      </c>
    </row>
    <row r="284" spans="1:4" x14ac:dyDescent="0.35">
      <c r="A284" s="11">
        <v>20</v>
      </c>
      <c r="B284" s="11">
        <v>49</v>
      </c>
      <c r="C284" s="11" t="s">
        <v>53</v>
      </c>
      <c r="D284">
        <v>232</v>
      </c>
    </row>
    <row r="285" spans="1:4" x14ac:dyDescent="0.35">
      <c r="A285" s="11">
        <v>13</v>
      </c>
      <c r="B285" s="11">
        <v>36</v>
      </c>
      <c r="C285" s="11" t="s">
        <v>53</v>
      </c>
      <c r="D285" t="s">
        <v>1114</v>
      </c>
    </row>
    <row r="286" spans="1:4" x14ac:dyDescent="0.35">
      <c r="A286" s="11">
        <v>14</v>
      </c>
      <c r="B286" s="11">
        <v>10</v>
      </c>
      <c r="C286" s="11" t="s">
        <v>53</v>
      </c>
      <c r="D286" t="s">
        <v>1114</v>
      </c>
    </row>
    <row r="287" spans="1:4" x14ac:dyDescent="0.35">
      <c r="A287" s="11">
        <v>16</v>
      </c>
      <c r="B287" s="11">
        <v>56</v>
      </c>
      <c r="C287" s="11" t="s">
        <v>53</v>
      </c>
      <c r="D287" t="s">
        <v>1114</v>
      </c>
    </row>
    <row r="288" spans="1:4" x14ac:dyDescent="0.35">
      <c r="A288" s="11">
        <v>17</v>
      </c>
      <c r="B288" s="11">
        <v>60</v>
      </c>
      <c r="C288" s="11" t="s">
        <v>53</v>
      </c>
      <c r="D288" t="s">
        <v>1114</v>
      </c>
    </row>
    <row r="289" spans="1:4" x14ac:dyDescent="0.35">
      <c r="A289" s="11">
        <v>13</v>
      </c>
      <c r="B289" s="11">
        <v>26</v>
      </c>
      <c r="C289" s="11" t="s">
        <v>53</v>
      </c>
      <c r="D289" t="s">
        <v>1114</v>
      </c>
    </row>
    <row r="290" spans="1:4" x14ac:dyDescent="0.35">
      <c r="A290" s="11">
        <v>15</v>
      </c>
      <c r="B290" s="11">
        <v>43</v>
      </c>
      <c r="C290" s="11" t="s">
        <v>40</v>
      </c>
      <c r="D290">
        <v>210</v>
      </c>
    </row>
    <row r="291" spans="1:4" x14ac:dyDescent="0.35">
      <c r="A291" s="11">
        <v>19</v>
      </c>
      <c r="B291" s="11">
        <v>42</v>
      </c>
      <c r="C291" s="11" t="s">
        <v>40</v>
      </c>
      <c r="D291">
        <v>210</v>
      </c>
    </row>
    <row r="292" spans="1:4" x14ac:dyDescent="0.35">
      <c r="A292" s="11">
        <v>20</v>
      </c>
      <c r="B292" s="11">
        <v>30</v>
      </c>
      <c r="C292" s="11" t="s">
        <v>40</v>
      </c>
      <c r="D292">
        <v>210</v>
      </c>
    </row>
    <row r="293" spans="1:4" x14ac:dyDescent="0.35">
      <c r="A293" s="11">
        <v>13</v>
      </c>
      <c r="B293" s="11">
        <v>15</v>
      </c>
      <c r="C293" s="11" t="s">
        <v>40</v>
      </c>
      <c r="D293">
        <v>211</v>
      </c>
    </row>
    <row r="294" spans="1:4" x14ac:dyDescent="0.35">
      <c r="A294" s="11">
        <v>16</v>
      </c>
      <c r="B294" s="11">
        <v>21</v>
      </c>
      <c r="C294" s="11" t="s">
        <v>40</v>
      </c>
      <c r="D294">
        <v>213</v>
      </c>
    </row>
    <row r="295" spans="1:4" x14ac:dyDescent="0.35">
      <c r="A295" s="11">
        <v>16</v>
      </c>
      <c r="B295" s="11">
        <v>59</v>
      </c>
      <c r="C295" s="11" t="s">
        <v>40</v>
      </c>
      <c r="D295">
        <v>213</v>
      </c>
    </row>
    <row r="296" spans="1:4" x14ac:dyDescent="0.35">
      <c r="A296" s="11">
        <v>18</v>
      </c>
      <c r="B296" s="11">
        <v>8</v>
      </c>
      <c r="C296" s="11" t="s">
        <v>40</v>
      </c>
      <c r="D296">
        <v>213</v>
      </c>
    </row>
    <row r="297" spans="1:4" x14ac:dyDescent="0.35">
      <c r="A297" s="11">
        <v>14</v>
      </c>
      <c r="B297" s="11">
        <v>28</v>
      </c>
      <c r="C297" s="11" t="s">
        <v>40</v>
      </c>
      <c r="D297">
        <v>214</v>
      </c>
    </row>
    <row r="298" spans="1:4" x14ac:dyDescent="0.35">
      <c r="A298" s="11">
        <v>15</v>
      </c>
      <c r="B298" s="11">
        <v>62</v>
      </c>
      <c r="C298" s="11" t="s">
        <v>40</v>
      </c>
      <c r="D298">
        <v>214.5</v>
      </c>
    </row>
    <row r="299" spans="1:4" x14ac:dyDescent="0.35">
      <c r="A299" s="11">
        <v>17</v>
      </c>
      <c r="B299" s="11">
        <v>19</v>
      </c>
      <c r="C299" s="11" t="s">
        <v>40</v>
      </c>
      <c r="D299">
        <v>214.5</v>
      </c>
    </row>
    <row r="300" spans="1:4" x14ac:dyDescent="0.35">
      <c r="A300" s="11">
        <v>17</v>
      </c>
      <c r="B300" s="11">
        <v>53</v>
      </c>
      <c r="C300" s="11" t="s">
        <v>40</v>
      </c>
      <c r="D300">
        <v>214.5</v>
      </c>
    </row>
    <row r="301" spans="1:4" x14ac:dyDescent="0.35">
      <c r="A301" s="11">
        <v>19</v>
      </c>
      <c r="B301" s="11">
        <v>46</v>
      </c>
      <c r="C301" s="11" t="s">
        <v>40</v>
      </c>
      <c r="D301">
        <v>214.5</v>
      </c>
    </row>
    <row r="302" spans="1:4" x14ac:dyDescent="0.35">
      <c r="A302" s="11">
        <v>20</v>
      </c>
      <c r="B302" s="11">
        <v>36</v>
      </c>
      <c r="C302" s="11" t="s">
        <v>40</v>
      </c>
      <c r="D302">
        <v>214.5</v>
      </c>
    </row>
    <row r="303" spans="1:4" x14ac:dyDescent="0.35">
      <c r="A303" s="11">
        <v>20</v>
      </c>
      <c r="B303" s="11">
        <v>52</v>
      </c>
      <c r="C303" s="11" t="s">
        <v>40</v>
      </c>
      <c r="D303">
        <v>214.5</v>
      </c>
    </row>
    <row r="304" spans="1:4" x14ac:dyDescent="0.35">
      <c r="A304" s="11">
        <v>14</v>
      </c>
      <c r="B304" s="11">
        <v>54</v>
      </c>
      <c r="C304" s="11" t="s">
        <v>40</v>
      </c>
      <c r="D304">
        <v>215</v>
      </c>
    </row>
    <row r="305" spans="1:4" x14ac:dyDescent="0.35">
      <c r="A305" s="11">
        <v>18</v>
      </c>
      <c r="B305" s="11">
        <v>40</v>
      </c>
      <c r="C305" s="11" t="s">
        <v>40</v>
      </c>
      <c r="D305">
        <v>215</v>
      </c>
    </row>
    <row r="306" spans="1:4" x14ac:dyDescent="0.35">
      <c r="A306" s="11">
        <v>20</v>
      </c>
      <c r="B306" s="11">
        <v>3</v>
      </c>
      <c r="C306" s="11" t="s">
        <v>40</v>
      </c>
      <c r="D306">
        <v>215</v>
      </c>
    </row>
    <row r="307" spans="1:4" x14ac:dyDescent="0.35">
      <c r="A307" s="11">
        <v>13</v>
      </c>
      <c r="B307" s="11">
        <v>37</v>
      </c>
      <c r="C307" s="11" t="s">
        <v>40</v>
      </c>
      <c r="D307">
        <v>216</v>
      </c>
    </row>
    <row r="308" spans="1:4" x14ac:dyDescent="0.35">
      <c r="A308" s="11">
        <v>14</v>
      </c>
      <c r="B308" s="11">
        <v>65</v>
      </c>
      <c r="C308" s="11" t="s">
        <v>40</v>
      </c>
      <c r="D308">
        <v>216</v>
      </c>
    </row>
    <row r="309" spans="1:4" x14ac:dyDescent="0.35">
      <c r="A309" s="11">
        <v>15</v>
      </c>
      <c r="B309" s="11">
        <v>9</v>
      </c>
      <c r="C309" s="11" t="s">
        <v>40</v>
      </c>
      <c r="D309">
        <v>216</v>
      </c>
    </row>
    <row r="310" spans="1:4" x14ac:dyDescent="0.35">
      <c r="A310" s="11">
        <v>15</v>
      </c>
      <c r="B310" s="11">
        <v>33</v>
      </c>
      <c r="C310" s="11" t="s">
        <v>40</v>
      </c>
      <c r="D310">
        <v>216</v>
      </c>
    </row>
    <row r="311" spans="1:4" x14ac:dyDescent="0.35">
      <c r="A311" s="11">
        <v>14</v>
      </c>
      <c r="B311" s="11">
        <v>27</v>
      </c>
      <c r="C311" s="11" t="s">
        <v>40</v>
      </c>
      <c r="D311">
        <v>217.5</v>
      </c>
    </row>
    <row r="312" spans="1:4" x14ac:dyDescent="0.35">
      <c r="A312" s="11">
        <v>16</v>
      </c>
      <c r="B312" s="11">
        <v>2</v>
      </c>
      <c r="C312" s="11" t="s">
        <v>40</v>
      </c>
      <c r="D312">
        <v>219</v>
      </c>
    </row>
    <row r="313" spans="1:4" x14ac:dyDescent="0.35">
      <c r="A313" s="11">
        <v>17</v>
      </c>
      <c r="B313" s="11">
        <v>21</v>
      </c>
      <c r="C313" s="11" t="s">
        <v>40</v>
      </c>
      <c r="D313">
        <v>219</v>
      </c>
    </row>
    <row r="314" spans="1:4" x14ac:dyDescent="0.35">
      <c r="A314" s="11">
        <v>19</v>
      </c>
      <c r="B314" s="11">
        <v>43</v>
      </c>
      <c r="C314" s="11" t="s">
        <v>40</v>
      </c>
      <c r="D314">
        <v>219</v>
      </c>
    </row>
    <row r="315" spans="1:4" x14ac:dyDescent="0.35">
      <c r="A315" s="11">
        <v>16</v>
      </c>
      <c r="B315" s="11">
        <v>25</v>
      </c>
      <c r="C315" s="11" t="s">
        <v>40</v>
      </c>
      <c r="D315">
        <v>222</v>
      </c>
    </row>
    <row r="316" spans="1:4" x14ac:dyDescent="0.35">
      <c r="A316" s="11">
        <v>13</v>
      </c>
      <c r="B316" s="11">
        <v>44</v>
      </c>
      <c r="C316" s="11" t="s">
        <v>40</v>
      </c>
      <c r="D316">
        <v>228</v>
      </c>
    </row>
    <row r="317" spans="1:4" x14ac:dyDescent="0.35">
      <c r="A317" s="11">
        <v>18</v>
      </c>
      <c r="B317" s="11">
        <v>30</v>
      </c>
      <c r="C317" s="11" t="s">
        <v>40</v>
      </c>
      <c r="D317">
        <v>228</v>
      </c>
    </row>
    <row r="318" spans="1:4" x14ac:dyDescent="0.35">
      <c r="A318" s="11">
        <v>13</v>
      </c>
      <c r="B318" s="11">
        <v>60</v>
      </c>
      <c r="C318" s="11" t="s">
        <v>40</v>
      </c>
      <c r="D318">
        <v>232</v>
      </c>
    </row>
    <row r="319" spans="1:4" x14ac:dyDescent="0.35">
      <c r="A319" s="11">
        <v>17</v>
      </c>
      <c r="B319" s="11">
        <v>18</v>
      </c>
      <c r="C319" s="11" t="s">
        <v>40</v>
      </c>
      <c r="D319" t="s">
        <v>1114</v>
      </c>
    </row>
    <row r="320" spans="1:4" x14ac:dyDescent="0.35">
      <c r="A320" s="11">
        <v>18</v>
      </c>
      <c r="B320" s="11">
        <v>39</v>
      </c>
      <c r="C320" s="11" t="s">
        <v>40</v>
      </c>
      <c r="D320" t="s">
        <v>1114</v>
      </c>
    </row>
    <row r="321" spans="1:4" x14ac:dyDescent="0.35">
      <c r="A321" s="11">
        <v>19</v>
      </c>
      <c r="B321" s="11">
        <v>47</v>
      </c>
      <c r="C321" s="11" t="s">
        <v>40</v>
      </c>
      <c r="D321" t="s">
        <v>1114</v>
      </c>
    </row>
    <row r="322" spans="1:4" x14ac:dyDescent="0.35">
      <c r="A322" s="11">
        <v>14</v>
      </c>
      <c r="B322" s="11">
        <v>4</v>
      </c>
      <c r="C322" s="11" t="s">
        <v>43</v>
      </c>
      <c r="D322">
        <v>212</v>
      </c>
    </row>
    <row r="323" spans="1:4" x14ac:dyDescent="0.35">
      <c r="A323" s="11">
        <v>14</v>
      </c>
      <c r="B323" s="11">
        <v>49</v>
      </c>
      <c r="C323" s="11" t="s">
        <v>43</v>
      </c>
      <c r="D323">
        <v>213</v>
      </c>
    </row>
    <row r="324" spans="1:4" x14ac:dyDescent="0.35">
      <c r="A324" s="11">
        <v>15</v>
      </c>
      <c r="B324" s="11">
        <v>5</v>
      </c>
      <c r="C324" s="11" t="s">
        <v>43</v>
      </c>
      <c r="D324">
        <v>213</v>
      </c>
    </row>
    <row r="325" spans="1:4" x14ac:dyDescent="0.35">
      <c r="A325" s="11">
        <v>15</v>
      </c>
      <c r="B325" s="11">
        <v>58</v>
      </c>
      <c r="C325" s="11" t="s">
        <v>43</v>
      </c>
      <c r="D325">
        <v>214</v>
      </c>
    </row>
    <row r="326" spans="1:4" x14ac:dyDescent="0.35">
      <c r="A326" s="11">
        <v>16</v>
      </c>
      <c r="B326" s="11">
        <v>18</v>
      </c>
      <c r="C326" s="11" t="s">
        <v>43</v>
      </c>
      <c r="D326">
        <v>214.5</v>
      </c>
    </row>
    <row r="327" spans="1:4" x14ac:dyDescent="0.35">
      <c r="A327" s="11">
        <v>13</v>
      </c>
      <c r="B327" s="11">
        <v>50</v>
      </c>
      <c r="C327" s="11" t="s">
        <v>43</v>
      </c>
      <c r="D327">
        <v>215</v>
      </c>
    </row>
    <row r="328" spans="1:4" x14ac:dyDescent="0.35">
      <c r="A328" s="11">
        <v>13</v>
      </c>
      <c r="B328" s="11">
        <v>52</v>
      </c>
      <c r="C328" s="11" t="s">
        <v>43</v>
      </c>
      <c r="D328">
        <v>215</v>
      </c>
    </row>
    <row r="329" spans="1:4" x14ac:dyDescent="0.35">
      <c r="A329" s="11">
        <v>17</v>
      </c>
      <c r="B329" s="11">
        <v>35</v>
      </c>
      <c r="C329" s="11" t="s">
        <v>43</v>
      </c>
      <c r="D329">
        <v>215</v>
      </c>
    </row>
    <row r="330" spans="1:4" x14ac:dyDescent="0.35">
      <c r="A330" s="11">
        <v>19</v>
      </c>
      <c r="B330" s="11">
        <v>27</v>
      </c>
      <c r="C330" s="11" t="s">
        <v>43</v>
      </c>
      <c r="D330">
        <v>215</v>
      </c>
    </row>
    <row r="331" spans="1:4" x14ac:dyDescent="0.35">
      <c r="A331" s="11">
        <v>19</v>
      </c>
      <c r="B331" s="11">
        <v>38</v>
      </c>
      <c r="C331" s="11" t="s">
        <v>43</v>
      </c>
      <c r="D331">
        <v>215</v>
      </c>
    </row>
    <row r="332" spans="1:4" x14ac:dyDescent="0.35">
      <c r="A332" s="11">
        <v>20</v>
      </c>
      <c r="B332" s="11">
        <v>31</v>
      </c>
      <c r="C332" s="11" t="s">
        <v>43</v>
      </c>
      <c r="D332">
        <v>215</v>
      </c>
    </row>
    <row r="333" spans="1:4" x14ac:dyDescent="0.35">
      <c r="A333" s="11">
        <v>20</v>
      </c>
      <c r="B333" s="11">
        <v>38</v>
      </c>
      <c r="C333" s="11" t="s">
        <v>43</v>
      </c>
      <c r="D333">
        <v>215</v>
      </c>
    </row>
    <row r="334" spans="1:4" x14ac:dyDescent="0.35">
      <c r="A334" s="11">
        <v>14</v>
      </c>
      <c r="B334" s="11">
        <v>26</v>
      </c>
      <c r="C334" s="11" t="s">
        <v>43</v>
      </c>
      <c r="D334">
        <v>216</v>
      </c>
    </row>
    <row r="335" spans="1:4" x14ac:dyDescent="0.35">
      <c r="A335" s="11">
        <v>16</v>
      </c>
      <c r="B335" s="11">
        <v>42</v>
      </c>
      <c r="C335" s="11" t="s">
        <v>43</v>
      </c>
      <c r="D335">
        <v>216</v>
      </c>
    </row>
    <row r="336" spans="1:4" x14ac:dyDescent="0.35">
      <c r="A336" s="11">
        <v>17</v>
      </c>
      <c r="B336" s="11">
        <v>3</v>
      </c>
      <c r="C336" s="11" t="s">
        <v>43</v>
      </c>
      <c r="D336">
        <v>216</v>
      </c>
    </row>
    <row r="337" spans="1:4" x14ac:dyDescent="0.35">
      <c r="A337" s="11">
        <v>19</v>
      </c>
      <c r="B337" s="11">
        <v>13</v>
      </c>
      <c r="C337" s="11" t="s">
        <v>43</v>
      </c>
      <c r="D337">
        <v>216</v>
      </c>
    </row>
    <row r="338" spans="1:4" x14ac:dyDescent="0.35">
      <c r="A338" s="11">
        <v>19</v>
      </c>
      <c r="B338" s="11">
        <v>14</v>
      </c>
      <c r="C338" s="11" t="s">
        <v>43</v>
      </c>
      <c r="D338">
        <v>216</v>
      </c>
    </row>
    <row r="339" spans="1:4" x14ac:dyDescent="0.35">
      <c r="A339" s="11">
        <v>18</v>
      </c>
      <c r="B339" s="11">
        <v>44</v>
      </c>
      <c r="C339" s="11" t="s">
        <v>43</v>
      </c>
      <c r="D339">
        <v>217</v>
      </c>
    </row>
    <row r="340" spans="1:4" x14ac:dyDescent="0.35">
      <c r="A340" s="11">
        <v>20</v>
      </c>
      <c r="B340" s="11">
        <v>8</v>
      </c>
      <c r="C340" s="11" t="s">
        <v>43</v>
      </c>
      <c r="D340">
        <v>217</v>
      </c>
    </row>
    <row r="341" spans="1:4" x14ac:dyDescent="0.35">
      <c r="A341" s="11">
        <v>15</v>
      </c>
      <c r="B341" s="11">
        <v>30</v>
      </c>
      <c r="C341" s="11" t="s">
        <v>43</v>
      </c>
      <c r="D341">
        <v>217.5</v>
      </c>
    </row>
    <row r="342" spans="1:4" x14ac:dyDescent="0.35">
      <c r="A342" s="11">
        <v>17</v>
      </c>
      <c r="B342" s="11">
        <v>65</v>
      </c>
      <c r="C342" s="11" t="s">
        <v>43</v>
      </c>
      <c r="D342">
        <v>217.5</v>
      </c>
    </row>
    <row r="343" spans="1:4" x14ac:dyDescent="0.35">
      <c r="A343" s="11">
        <v>16</v>
      </c>
      <c r="B343" s="11">
        <v>46</v>
      </c>
      <c r="C343" s="11" t="s">
        <v>43</v>
      </c>
      <c r="D343">
        <v>218</v>
      </c>
    </row>
    <row r="344" spans="1:4" x14ac:dyDescent="0.35">
      <c r="A344" s="11">
        <v>20</v>
      </c>
      <c r="B344" s="11">
        <v>59</v>
      </c>
      <c r="C344" s="11" t="s">
        <v>43</v>
      </c>
      <c r="D344">
        <v>218</v>
      </c>
    </row>
    <row r="345" spans="1:4" x14ac:dyDescent="0.35">
      <c r="A345" s="11">
        <v>13</v>
      </c>
      <c r="B345" s="11">
        <v>21</v>
      </c>
      <c r="C345" s="11" t="s">
        <v>43</v>
      </c>
      <c r="D345">
        <v>219</v>
      </c>
    </row>
    <row r="346" spans="1:4" x14ac:dyDescent="0.35">
      <c r="A346" s="11">
        <v>16</v>
      </c>
      <c r="B346" s="11">
        <v>49</v>
      </c>
      <c r="C346" s="11" t="s">
        <v>43</v>
      </c>
      <c r="D346">
        <v>219</v>
      </c>
    </row>
    <row r="347" spans="1:4" x14ac:dyDescent="0.35">
      <c r="A347" s="11">
        <v>18</v>
      </c>
      <c r="B347" s="11">
        <v>47</v>
      </c>
      <c r="C347" s="11" t="s">
        <v>43</v>
      </c>
      <c r="D347">
        <v>219</v>
      </c>
    </row>
    <row r="348" spans="1:4" x14ac:dyDescent="0.35">
      <c r="A348" s="11">
        <v>17</v>
      </c>
      <c r="B348" s="11">
        <v>36</v>
      </c>
      <c r="C348" s="11" t="s">
        <v>43</v>
      </c>
      <c r="D348">
        <v>225</v>
      </c>
    </row>
    <row r="349" spans="1:4" x14ac:dyDescent="0.35">
      <c r="A349" s="11">
        <v>15</v>
      </c>
      <c r="B349" s="11">
        <v>22</v>
      </c>
      <c r="C349" s="11" t="s">
        <v>43</v>
      </c>
      <c r="D349">
        <v>240</v>
      </c>
    </row>
    <row r="350" spans="1:4" x14ac:dyDescent="0.35">
      <c r="A350" s="11">
        <v>13</v>
      </c>
      <c r="B350" s="11">
        <v>24</v>
      </c>
      <c r="C350" s="11" t="s">
        <v>43</v>
      </c>
      <c r="D350" t="s">
        <v>1114</v>
      </c>
    </row>
    <row r="351" spans="1:4" x14ac:dyDescent="0.35">
      <c r="A351" s="11">
        <v>14</v>
      </c>
      <c r="B351" s="11">
        <v>46</v>
      </c>
      <c r="C351" s="11" t="s">
        <v>43</v>
      </c>
      <c r="D351" t="s">
        <v>1114</v>
      </c>
    </row>
    <row r="352" spans="1:4" x14ac:dyDescent="0.35">
      <c r="A352" s="11">
        <v>18</v>
      </c>
      <c r="B352" s="11">
        <v>7</v>
      </c>
      <c r="C352" s="11" t="s">
        <v>43</v>
      </c>
      <c r="D352" t="s">
        <v>1114</v>
      </c>
    </row>
    <row r="353" spans="1:4" x14ac:dyDescent="0.35">
      <c r="A353" s="11">
        <v>18</v>
      </c>
      <c r="B353" s="11">
        <v>64</v>
      </c>
      <c r="C353" s="11" t="s">
        <v>43</v>
      </c>
      <c r="D353" t="s">
        <v>1114</v>
      </c>
    </row>
    <row r="354" spans="1:4" x14ac:dyDescent="0.35">
      <c r="A354" s="11">
        <v>13</v>
      </c>
      <c r="B354" s="11">
        <v>28</v>
      </c>
      <c r="C354" s="11" t="s">
        <v>70</v>
      </c>
      <c r="D354">
        <v>210</v>
      </c>
    </row>
    <row r="355" spans="1:4" x14ac:dyDescent="0.35">
      <c r="A355" s="11">
        <v>15</v>
      </c>
      <c r="B355" s="11">
        <v>59</v>
      </c>
      <c r="C355" s="11" t="s">
        <v>70</v>
      </c>
      <c r="D355">
        <v>210</v>
      </c>
    </row>
    <row r="356" spans="1:4" x14ac:dyDescent="0.35">
      <c r="A356" s="11">
        <v>15</v>
      </c>
      <c r="B356" s="11">
        <v>28</v>
      </c>
      <c r="C356" s="11" t="s">
        <v>70</v>
      </c>
      <c r="D356">
        <v>211.5</v>
      </c>
    </row>
    <row r="357" spans="1:4" x14ac:dyDescent="0.35">
      <c r="A357" s="11">
        <v>19</v>
      </c>
      <c r="B357" s="11">
        <v>10</v>
      </c>
      <c r="C357" s="11" t="s">
        <v>70</v>
      </c>
      <c r="D357">
        <v>212</v>
      </c>
    </row>
    <row r="358" spans="1:4" x14ac:dyDescent="0.35">
      <c r="A358" s="11">
        <v>19</v>
      </c>
      <c r="B358" s="11">
        <v>26</v>
      </c>
      <c r="C358" s="11" t="s">
        <v>70</v>
      </c>
      <c r="D358">
        <v>212</v>
      </c>
    </row>
    <row r="359" spans="1:4" x14ac:dyDescent="0.35">
      <c r="A359" s="11">
        <v>19</v>
      </c>
      <c r="B359" s="11">
        <v>50</v>
      </c>
      <c r="C359" s="11" t="s">
        <v>70</v>
      </c>
      <c r="D359">
        <v>213</v>
      </c>
    </row>
    <row r="360" spans="1:4" x14ac:dyDescent="0.35">
      <c r="A360" s="11">
        <v>13</v>
      </c>
      <c r="B360" s="11">
        <v>1</v>
      </c>
      <c r="C360" s="11" t="s">
        <v>70</v>
      </c>
      <c r="D360">
        <v>214</v>
      </c>
    </row>
    <row r="361" spans="1:4" x14ac:dyDescent="0.35">
      <c r="A361" s="11">
        <v>17</v>
      </c>
      <c r="B361" s="11">
        <v>38</v>
      </c>
      <c r="C361" s="11" t="s">
        <v>70</v>
      </c>
      <c r="D361">
        <v>214.5</v>
      </c>
    </row>
    <row r="362" spans="1:4" x14ac:dyDescent="0.35">
      <c r="A362" s="11">
        <v>18</v>
      </c>
      <c r="B362" s="11">
        <v>22</v>
      </c>
      <c r="C362" s="11" t="s">
        <v>70</v>
      </c>
      <c r="D362">
        <v>214.5</v>
      </c>
    </row>
    <row r="363" spans="1:4" x14ac:dyDescent="0.35">
      <c r="A363" s="11">
        <v>16</v>
      </c>
      <c r="B363" s="11">
        <v>47</v>
      </c>
      <c r="C363" s="11" t="s">
        <v>70</v>
      </c>
      <c r="D363">
        <v>215</v>
      </c>
    </row>
    <row r="364" spans="1:4" x14ac:dyDescent="0.35">
      <c r="A364" s="11">
        <v>20</v>
      </c>
      <c r="B364" s="11">
        <v>53</v>
      </c>
      <c r="C364" s="11" t="s">
        <v>70</v>
      </c>
      <c r="D364">
        <v>215</v>
      </c>
    </row>
    <row r="365" spans="1:4" x14ac:dyDescent="0.35">
      <c r="A365" s="11">
        <v>17</v>
      </c>
      <c r="B365" s="11">
        <v>12</v>
      </c>
      <c r="C365" s="11" t="s">
        <v>70</v>
      </c>
      <c r="D365">
        <v>216</v>
      </c>
    </row>
    <row r="366" spans="1:4" x14ac:dyDescent="0.35">
      <c r="A366" s="11">
        <v>15</v>
      </c>
      <c r="B366" s="11">
        <v>66</v>
      </c>
      <c r="C366" s="11" t="s">
        <v>70</v>
      </c>
      <c r="D366">
        <v>218</v>
      </c>
    </row>
    <row r="367" spans="1:4" x14ac:dyDescent="0.35">
      <c r="A367" s="11">
        <v>19</v>
      </c>
      <c r="B367" s="11">
        <v>48</v>
      </c>
      <c r="C367" s="11" t="s">
        <v>70</v>
      </c>
      <c r="D367">
        <v>218</v>
      </c>
    </row>
    <row r="368" spans="1:4" x14ac:dyDescent="0.35">
      <c r="A368" s="11">
        <v>20</v>
      </c>
      <c r="B368" s="11">
        <v>20</v>
      </c>
      <c r="C368" s="11" t="s">
        <v>70</v>
      </c>
      <c r="D368">
        <v>218</v>
      </c>
    </row>
    <row r="369" spans="1:4" x14ac:dyDescent="0.35">
      <c r="A369" s="11">
        <v>13</v>
      </c>
      <c r="B369" s="11">
        <v>9</v>
      </c>
      <c r="C369" s="11" t="s">
        <v>70</v>
      </c>
      <c r="D369">
        <v>219</v>
      </c>
    </row>
    <row r="370" spans="1:4" x14ac:dyDescent="0.35">
      <c r="A370" s="11">
        <v>16</v>
      </c>
      <c r="B370" s="11">
        <v>43</v>
      </c>
      <c r="C370" s="11" t="s">
        <v>70</v>
      </c>
      <c r="D370">
        <v>219</v>
      </c>
    </row>
    <row r="371" spans="1:4" x14ac:dyDescent="0.35">
      <c r="A371" s="11">
        <v>16</v>
      </c>
      <c r="B371" s="11">
        <v>54</v>
      </c>
      <c r="C371" s="11" t="s">
        <v>70</v>
      </c>
      <c r="D371">
        <v>219</v>
      </c>
    </row>
    <row r="372" spans="1:4" x14ac:dyDescent="0.35">
      <c r="A372" s="11">
        <v>17</v>
      </c>
      <c r="B372" s="11">
        <v>34</v>
      </c>
      <c r="C372" s="11" t="s">
        <v>70</v>
      </c>
      <c r="D372">
        <v>219</v>
      </c>
    </row>
    <row r="373" spans="1:4" x14ac:dyDescent="0.35">
      <c r="A373" s="11">
        <v>20</v>
      </c>
      <c r="B373" s="11">
        <v>33</v>
      </c>
      <c r="C373" s="11" t="s">
        <v>70</v>
      </c>
      <c r="D373">
        <v>219</v>
      </c>
    </row>
    <row r="374" spans="1:4" x14ac:dyDescent="0.35">
      <c r="A374" s="11">
        <v>18</v>
      </c>
      <c r="B374" s="11">
        <v>23</v>
      </c>
      <c r="C374" s="11" t="s">
        <v>70</v>
      </c>
      <c r="D374">
        <v>220</v>
      </c>
    </row>
    <row r="375" spans="1:4" x14ac:dyDescent="0.35">
      <c r="A375" s="11">
        <v>14</v>
      </c>
      <c r="B375" s="11">
        <v>31</v>
      </c>
      <c r="C375" s="11" t="s">
        <v>70</v>
      </c>
      <c r="D375">
        <v>223</v>
      </c>
    </row>
    <row r="376" spans="1:4" x14ac:dyDescent="0.35">
      <c r="A376" s="11">
        <v>14</v>
      </c>
      <c r="B376" s="11">
        <v>55</v>
      </c>
      <c r="C376" s="11" t="s">
        <v>70</v>
      </c>
      <c r="D376">
        <v>225</v>
      </c>
    </row>
    <row r="377" spans="1:4" x14ac:dyDescent="0.35">
      <c r="A377" s="11">
        <v>18</v>
      </c>
      <c r="B377" s="11">
        <v>62</v>
      </c>
      <c r="C377" s="11" t="s">
        <v>70</v>
      </c>
      <c r="D377">
        <v>225</v>
      </c>
    </row>
    <row r="378" spans="1:4" x14ac:dyDescent="0.35">
      <c r="A378" s="11">
        <v>20</v>
      </c>
      <c r="B378" s="11">
        <v>51</v>
      </c>
      <c r="C378" s="11" t="s">
        <v>70</v>
      </c>
      <c r="D378">
        <v>225</v>
      </c>
    </row>
    <row r="379" spans="1:4" x14ac:dyDescent="0.35">
      <c r="A379" s="11">
        <v>17</v>
      </c>
      <c r="B379" s="11">
        <v>8</v>
      </c>
      <c r="C379" s="11" t="s">
        <v>70</v>
      </c>
      <c r="D379">
        <v>230</v>
      </c>
    </row>
    <row r="380" spans="1:4" x14ac:dyDescent="0.35">
      <c r="A380" s="11">
        <v>13</v>
      </c>
      <c r="B380" s="11">
        <v>11</v>
      </c>
      <c r="C380" s="11" t="s">
        <v>70</v>
      </c>
      <c r="D380">
        <v>237</v>
      </c>
    </row>
    <row r="381" spans="1:4" x14ac:dyDescent="0.35">
      <c r="A381" s="11">
        <v>14</v>
      </c>
      <c r="B381" s="11">
        <v>44</v>
      </c>
      <c r="C381" s="11" t="s">
        <v>70</v>
      </c>
      <c r="D381" t="s">
        <v>1114</v>
      </c>
    </row>
    <row r="382" spans="1:4" x14ac:dyDescent="0.35">
      <c r="A382" s="11">
        <v>14</v>
      </c>
      <c r="B382" s="11">
        <v>48</v>
      </c>
      <c r="C382" s="11" t="s">
        <v>70</v>
      </c>
      <c r="D382" t="s">
        <v>1114</v>
      </c>
    </row>
    <row r="383" spans="1:4" x14ac:dyDescent="0.35">
      <c r="A383" s="11">
        <v>15</v>
      </c>
      <c r="B383" s="11">
        <v>8</v>
      </c>
      <c r="C383" s="11" t="s">
        <v>70</v>
      </c>
      <c r="D383" t="s">
        <v>1114</v>
      </c>
    </row>
    <row r="384" spans="1:4" x14ac:dyDescent="0.35">
      <c r="A384" s="11">
        <v>16</v>
      </c>
      <c r="B384" s="11">
        <v>31</v>
      </c>
      <c r="C384" s="11" t="s">
        <v>70</v>
      </c>
      <c r="D384" t="s">
        <v>1114</v>
      </c>
    </row>
    <row r="385" spans="1:4" x14ac:dyDescent="0.35">
      <c r="A385" s="11">
        <v>18</v>
      </c>
      <c r="B385" s="11">
        <v>41</v>
      </c>
      <c r="C385" s="11" t="s">
        <v>70</v>
      </c>
      <c r="D385" t="s">
        <v>1114</v>
      </c>
    </row>
    <row r="386" spans="1:4" x14ac:dyDescent="0.35">
      <c r="A386" s="11">
        <v>14</v>
      </c>
      <c r="B386" s="11">
        <v>58</v>
      </c>
      <c r="C386" s="11" t="s">
        <v>175</v>
      </c>
      <c r="D386">
        <v>234</v>
      </c>
    </row>
    <row r="387" spans="1:4" x14ac:dyDescent="0.35">
      <c r="A387" s="11">
        <v>15</v>
      </c>
      <c r="B387" s="11">
        <v>2</v>
      </c>
      <c r="C387" s="11" t="s">
        <v>175</v>
      </c>
      <c r="D387">
        <v>235</v>
      </c>
    </row>
    <row r="388" spans="1:4" x14ac:dyDescent="0.35">
      <c r="A388" s="11">
        <v>18</v>
      </c>
      <c r="B388" s="11">
        <v>16</v>
      </c>
      <c r="C388" s="11" t="s">
        <v>175</v>
      </c>
      <c r="D388">
        <v>237</v>
      </c>
    </row>
    <row r="389" spans="1:4" x14ac:dyDescent="0.35">
      <c r="A389" s="11">
        <v>16</v>
      </c>
      <c r="B389" s="11">
        <v>29</v>
      </c>
      <c r="C389" s="11" t="s">
        <v>175</v>
      </c>
      <c r="D389">
        <v>238</v>
      </c>
    </row>
    <row r="390" spans="1:4" x14ac:dyDescent="0.35">
      <c r="A390" s="11">
        <v>19</v>
      </c>
      <c r="B390" s="11">
        <v>44</v>
      </c>
      <c r="C390" s="11" t="s">
        <v>175</v>
      </c>
      <c r="D390">
        <v>242</v>
      </c>
    </row>
    <row r="391" spans="1:4" x14ac:dyDescent="0.35">
      <c r="A391" s="11">
        <v>19</v>
      </c>
      <c r="B391" s="11">
        <v>51</v>
      </c>
      <c r="C391" s="11" t="s">
        <v>175</v>
      </c>
      <c r="D391">
        <v>242</v>
      </c>
    </row>
    <row r="392" spans="1:4" x14ac:dyDescent="0.35">
      <c r="A392" s="11">
        <v>20</v>
      </c>
      <c r="B392" s="11">
        <v>23</v>
      </c>
      <c r="C392" s="11" t="s">
        <v>175</v>
      </c>
      <c r="D392">
        <v>242</v>
      </c>
    </row>
    <row r="393" spans="1:4" x14ac:dyDescent="0.35">
      <c r="A393" s="11">
        <v>20</v>
      </c>
      <c r="B393" s="11">
        <v>32</v>
      </c>
      <c r="C393" s="11" t="s">
        <v>175</v>
      </c>
      <c r="D393">
        <v>242</v>
      </c>
    </row>
    <row r="394" spans="1:4" x14ac:dyDescent="0.35">
      <c r="A394" s="11">
        <v>16</v>
      </c>
      <c r="B394" s="11">
        <v>6</v>
      </c>
      <c r="C394" s="11" t="s">
        <v>175</v>
      </c>
      <c r="D394">
        <v>244</v>
      </c>
    </row>
    <row r="395" spans="1:4" x14ac:dyDescent="0.35">
      <c r="A395" s="11">
        <v>14</v>
      </c>
      <c r="B395" s="11">
        <v>14</v>
      </c>
      <c r="C395" s="11" t="s">
        <v>175</v>
      </c>
      <c r="D395">
        <v>247</v>
      </c>
    </row>
    <row r="396" spans="1:4" x14ac:dyDescent="0.35">
      <c r="A396" s="11">
        <v>17</v>
      </c>
      <c r="B396" s="11">
        <v>55</v>
      </c>
      <c r="C396" s="11" t="s">
        <v>175</v>
      </c>
      <c r="D396">
        <v>247</v>
      </c>
    </row>
    <row r="397" spans="1:4" x14ac:dyDescent="0.35">
      <c r="A397" s="11">
        <v>19</v>
      </c>
      <c r="B397" s="11">
        <v>17</v>
      </c>
      <c r="C397" s="11" t="s">
        <v>175</v>
      </c>
      <c r="D397">
        <v>247</v>
      </c>
    </row>
    <row r="398" spans="1:4" x14ac:dyDescent="0.35">
      <c r="A398" s="11">
        <v>16</v>
      </c>
      <c r="B398" s="11">
        <v>28</v>
      </c>
      <c r="C398" s="11" t="s">
        <v>175</v>
      </c>
      <c r="D398">
        <v>249</v>
      </c>
    </row>
    <row r="399" spans="1:4" x14ac:dyDescent="0.35">
      <c r="A399" s="11">
        <v>19</v>
      </c>
      <c r="B399" s="11">
        <v>29</v>
      </c>
      <c r="C399" s="11" t="s">
        <v>175</v>
      </c>
      <c r="D399">
        <v>249</v>
      </c>
    </row>
    <row r="400" spans="1:4" x14ac:dyDescent="0.35">
      <c r="A400" s="11">
        <v>15</v>
      </c>
      <c r="B400" s="11">
        <v>41</v>
      </c>
      <c r="C400" s="11" t="s">
        <v>175</v>
      </c>
      <c r="D400">
        <v>250</v>
      </c>
    </row>
    <row r="401" spans="1:4" x14ac:dyDescent="0.35">
      <c r="A401" s="11">
        <v>13</v>
      </c>
      <c r="B401" s="11">
        <v>43</v>
      </c>
      <c r="C401" s="11" t="s">
        <v>175</v>
      </c>
      <c r="D401">
        <v>252</v>
      </c>
    </row>
    <row r="402" spans="1:4" x14ac:dyDescent="0.35">
      <c r="A402" s="11">
        <v>14</v>
      </c>
      <c r="B402" s="11">
        <v>12</v>
      </c>
      <c r="C402" s="11" t="s">
        <v>175</v>
      </c>
      <c r="D402">
        <v>252</v>
      </c>
    </row>
    <row r="403" spans="1:4" x14ac:dyDescent="0.35">
      <c r="A403" s="11">
        <v>17</v>
      </c>
      <c r="B403" s="11">
        <v>46</v>
      </c>
      <c r="C403" s="11" t="s">
        <v>175</v>
      </c>
      <c r="D403">
        <v>252</v>
      </c>
    </row>
    <row r="404" spans="1:4" x14ac:dyDescent="0.35">
      <c r="A404" s="11">
        <v>20</v>
      </c>
      <c r="B404" s="11">
        <v>7</v>
      </c>
      <c r="C404" s="11" t="s">
        <v>175</v>
      </c>
      <c r="D404">
        <v>253</v>
      </c>
    </row>
    <row r="405" spans="1:4" x14ac:dyDescent="0.35">
      <c r="A405" s="11">
        <v>13</v>
      </c>
      <c r="B405" s="11">
        <v>2</v>
      </c>
      <c r="C405" s="11" t="s">
        <v>175</v>
      </c>
      <c r="D405" t="s">
        <v>1114</v>
      </c>
    </row>
    <row r="406" spans="1:4" x14ac:dyDescent="0.35">
      <c r="A406" s="11">
        <v>13</v>
      </c>
      <c r="B406" s="11">
        <v>17</v>
      </c>
      <c r="C406" s="11" t="s">
        <v>175</v>
      </c>
      <c r="D406" t="s">
        <v>1114</v>
      </c>
    </row>
    <row r="407" spans="1:4" x14ac:dyDescent="0.35">
      <c r="A407" s="11">
        <v>13</v>
      </c>
      <c r="B407" s="11">
        <v>63</v>
      </c>
      <c r="C407" s="11" t="s">
        <v>175</v>
      </c>
      <c r="D407" t="s">
        <v>1114</v>
      </c>
    </row>
    <row r="408" spans="1:4" x14ac:dyDescent="0.35">
      <c r="A408" s="11">
        <v>14</v>
      </c>
      <c r="B408" s="11">
        <v>35</v>
      </c>
      <c r="C408" s="11" t="s">
        <v>175</v>
      </c>
      <c r="D408" t="s">
        <v>1114</v>
      </c>
    </row>
    <row r="409" spans="1:4" x14ac:dyDescent="0.35">
      <c r="A409" s="11">
        <v>15</v>
      </c>
      <c r="B409" s="11">
        <v>37</v>
      </c>
      <c r="C409" s="11" t="s">
        <v>175</v>
      </c>
      <c r="D409" t="s">
        <v>1114</v>
      </c>
    </row>
    <row r="410" spans="1:4" x14ac:dyDescent="0.35">
      <c r="A410" s="11">
        <v>15</v>
      </c>
      <c r="B410" s="11">
        <v>54</v>
      </c>
      <c r="C410" s="11" t="s">
        <v>175</v>
      </c>
      <c r="D410" t="s">
        <v>1114</v>
      </c>
    </row>
    <row r="411" spans="1:4" x14ac:dyDescent="0.35">
      <c r="A411" s="11">
        <v>16</v>
      </c>
      <c r="B411" s="11">
        <v>36</v>
      </c>
      <c r="C411" s="11" t="s">
        <v>175</v>
      </c>
      <c r="D411" t="s">
        <v>1114</v>
      </c>
    </row>
    <row r="412" spans="1:4" x14ac:dyDescent="0.35">
      <c r="A412" s="11">
        <v>17</v>
      </c>
      <c r="B412" s="11">
        <v>50</v>
      </c>
      <c r="C412" s="11" t="s">
        <v>175</v>
      </c>
      <c r="D412" t="s">
        <v>1114</v>
      </c>
    </row>
    <row r="413" spans="1:4" x14ac:dyDescent="0.35">
      <c r="A413" s="11">
        <v>17</v>
      </c>
      <c r="B413" s="11">
        <v>51</v>
      </c>
      <c r="C413" s="11" t="s">
        <v>175</v>
      </c>
      <c r="D413" t="s">
        <v>1114</v>
      </c>
    </row>
    <row r="414" spans="1:4" x14ac:dyDescent="0.35">
      <c r="A414" s="11">
        <v>18</v>
      </c>
      <c r="B414" s="11">
        <v>26</v>
      </c>
      <c r="C414" s="11" t="s">
        <v>175</v>
      </c>
      <c r="D414" t="s">
        <v>1114</v>
      </c>
    </row>
    <row r="415" spans="1:4" x14ac:dyDescent="0.35">
      <c r="A415" s="11">
        <v>18</v>
      </c>
      <c r="B415" s="11">
        <v>35</v>
      </c>
      <c r="C415" s="11" t="s">
        <v>175</v>
      </c>
      <c r="D415" t="s">
        <v>1114</v>
      </c>
    </row>
    <row r="416" spans="1:4" x14ac:dyDescent="0.35">
      <c r="A416" s="11">
        <v>18</v>
      </c>
      <c r="B416" s="11">
        <v>52</v>
      </c>
      <c r="C416" s="11" t="s">
        <v>175</v>
      </c>
      <c r="D416" t="s">
        <v>1114</v>
      </c>
    </row>
    <row r="417" spans="1:4" x14ac:dyDescent="0.35">
      <c r="A417" s="11">
        <v>20</v>
      </c>
      <c r="B417" s="11">
        <v>63</v>
      </c>
      <c r="C417" s="11" t="s">
        <v>175</v>
      </c>
      <c r="D417" t="s">
        <v>1114</v>
      </c>
    </row>
    <row r="418" spans="1:4" x14ac:dyDescent="0.35">
      <c r="A418" s="11"/>
      <c r="B418" s="11"/>
      <c r="C418" s="11"/>
    </row>
    <row r="419" spans="1:4" x14ac:dyDescent="0.35">
      <c r="A419" s="11"/>
      <c r="B419" s="11"/>
      <c r="C419" s="11"/>
    </row>
    <row r="420" spans="1:4" x14ac:dyDescent="0.35">
      <c r="A420" s="11"/>
      <c r="B420" s="11"/>
      <c r="C420" s="11"/>
    </row>
    <row r="421" spans="1:4" x14ac:dyDescent="0.35">
      <c r="A421" s="11"/>
      <c r="B421" s="11"/>
      <c r="C421" s="11"/>
    </row>
    <row r="422" spans="1:4" x14ac:dyDescent="0.35">
      <c r="A422" s="11"/>
      <c r="B422" s="11"/>
      <c r="C422" s="11"/>
    </row>
    <row r="423" spans="1:4" x14ac:dyDescent="0.35">
      <c r="A423" s="11"/>
      <c r="B423" s="11"/>
      <c r="C423" s="11"/>
    </row>
    <row r="424" spans="1:4" x14ac:dyDescent="0.35">
      <c r="A424" s="11"/>
      <c r="B424" s="11"/>
      <c r="C424" s="11"/>
    </row>
    <row r="425" spans="1:4" x14ac:dyDescent="0.35">
      <c r="A425" s="11"/>
      <c r="B425" s="11"/>
      <c r="C425" s="11"/>
    </row>
    <row r="426" spans="1:4" x14ac:dyDescent="0.35">
      <c r="A426" s="11"/>
      <c r="B426" s="11"/>
      <c r="C426" s="11"/>
    </row>
    <row r="427" spans="1:4" x14ac:dyDescent="0.35">
      <c r="A427" s="11"/>
      <c r="B427" s="11"/>
      <c r="C427" s="11"/>
    </row>
    <row r="428" spans="1:4" x14ac:dyDescent="0.35">
      <c r="A428" s="11"/>
      <c r="B428" s="11"/>
      <c r="C428" s="11"/>
    </row>
    <row r="429" spans="1:4" x14ac:dyDescent="0.35">
      <c r="A429" s="11"/>
      <c r="B429" s="11"/>
      <c r="C429" s="11"/>
    </row>
    <row r="430" spans="1:4" x14ac:dyDescent="0.35">
      <c r="A430" s="11"/>
      <c r="B430" s="11"/>
      <c r="C430" s="11"/>
    </row>
    <row r="431" spans="1:4" x14ac:dyDescent="0.35">
      <c r="A431" s="11"/>
      <c r="B431" s="11"/>
      <c r="C431" s="11"/>
    </row>
    <row r="432" spans="1:4" x14ac:dyDescent="0.35">
      <c r="A432" s="11"/>
      <c r="B432" s="11"/>
      <c r="C432" s="11"/>
    </row>
    <row r="433" spans="1:3" x14ac:dyDescent="0.35">
      <c r="A433" s="11"/>
      <c r="B433" s="11"/>
      <c r="C433" s="11"/>
    </row>
    <row r="434" spans="1:3" x14ac:dyDescent="0.35">
      <c r="A434" s="11"/>
      <c r="B434" s="11"/>
      <c r="C434" s="11"/>
    </row>
    <row r="435" spans="1:3" x14ac:dyDescent="0.35">
      <c r="A435" s="11"/>
      <c r="B435" s="11"/>
      <c r="C435" s="11"/>
    </row>
    <row r="436" spans="1:3" x14ac:dyDescent="0.35">
      <c r="A436" s="11"/>
      <c r="B436" s="11"/>
      <c r="C436" s="11"/>
    </row>
    <row r="437" spans="1:3" x14ac:dyDescent="0.35">
      <c r="A437" s="11"/>
      <c r="B437" s="11"/>
      <c r="C437" s="11"/>
    </row>
    <row r="438" spans="1:3" x14ac:dyDescent="0.35">
      <c r="A438" s="11"/>
      <c r="B438" s="11"/>
      <c r="C438" s="11"/>
    </row>
    <row r="439" spans="1:3" x14ac:dyDescent="0.35">
      <c r="A439" s="11"/>
      <c r="B439" s="11"/>
      <c r="C439" s="11"/>
    </row>
  </sheetData>
  <autoFilter ref="A1:D439" xr:uid="{E6086F24-9A5E-4F65-822E-756BF42DFA1F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6161-4AB7-4C41-9B78-FCA93497473F}">
  <dimension ref="A1:H793"/>
  <sheetViews>
    <sheetView zoomScaleNormal="100" workbookViewId="0">
      <pane ySplit="1" topLeftCell="A2" activePane="bottomLeft" state="frozen"/>
      <selection pane="bottomLeft" activeCell="I12" sqref="I12"/>
    </sheetView>
  </sheetViews>
  <sheetFormatPr defaultRowHeight="14.5" x14ac:dyDescent="0.35"/>
  <cols>
    <col min="2" max="2" width="16.54296875" style="1" customWidth="1"/>
    <col min="5" max="5" width="13.7265625" style="1" customWidth="1"/>
    <col min="7" max="7" width="17.26953125" customWidth="1"/>
    <col min="8" max="9" width="10.7265625" bestFit="1" customWidth="1"/>
  </cols>
  <sheetData>
    <row r="1" spans="1:8" x14ac:dyDescent="0.35">
      <c r="A1" t="str">
        <f>'[1]Flowering time raw'!A1</f>
        <v>Tray No:</v>
      </c>
      <c r="B1" s="1" t="str">
        <f>'[1]Flowering time raw'!B1</f>
        <v>Move date</v>
      </c>
      <c r="C1" t="s">
        <v>1115</v>
      </c>
      <c r="D1" t="s">
        <v>1116</v>
      </c>
      <c r="E1" s="1" t="s">
        <v>1117</v>
      </c>
      <c r="F1" t="s">
        <v>1</v>
      </c>
      <c r="G1" s="4" t="s">
        <v>1120</v>
      </c>
    </row>
    <row r="2" spans="1:8" x14ac:dyDescent="0.35">
      <c r="A2" s="6">
        <f>'[1]Flowering time raw'!A46</f>
        <v>5</v>
      </c>
      <c r="B2" s="7">
        <f>'[1]Flowering time raw'!B46</f>
        <v>42811</v>
      </c>
      <c r="C2" s="6">
        <f>'[1]Flowering time raw'!I46</f>
        <v>1</v>
      </c>
      <c r="D2" s="6">
        <v>1</v>
      </c>
      <c r="E2" s="7" t="str">
        <f>'[1]Flowering time raw'!C46</f>
        <v>dead</v>
      </c>
      <c r="F2" s="6" t="str">
        <f>'[1]Flowering time raw'!M46</f>
        <v>VIN3-1</v>
      </c>
      <c r="G2" t="s">
        <v>1118</v>
      </c>
      <c r="H2" s="1"/>
    </row>
    <row r="3" spans="1:8" x14ac:dyDescent="0.35">
      <c r="A3">
        <f>'[1]Flowering time raw'!A47</f>
        <v>5</v>
      </c>
      <c r="B3" s="1">
        <f>'[1]Flowering time raw'!B47</f>
        <v>42811</v>
      </c>
      <c r="C3">
        <f>'[1]Flowering time raw'!I47</f>
        <v>2</v>
      </c>
      <c r="D3">
        <v>1</v>
      </c>
      <c r="E3" s="1" t="s">
        <v>1119</v>
      </c>
      <c r="G3" t="s">
        <v>1118</v>
      </c>
    </row>
    <row r="4" spans="1:8" x14ac:dyDescent="0.35">
      <c r="A4">
        <f>'[1]Flowering time raw'!A48</f>
        <v>5</v>
      </c>
      <c r="B4" s="1">
        <f>'[1]Flowering time raw'!B48</f>
        <v>42811</v>
      </c>
      <c r="C4">
        <f>'[1]Flowering time raw'!I48</f>
        <v>3</v>
      </c>
      <c r="D4">
        <v>1</v>
      </c>
      <c r="E4" s="1">
        <f>'[1]Flowering time raw'!C48</f>
        <v>42769</v>
      </c>
      <c r="F4" t="str">
        <f>'[1]Flowering time raw'!M48</f>
        <v>NDX</v>
      </c>
      <c r="G4">
        <v>155</v>
      </c>
    </row>
    <row r="5" spans="1:8" x14ac:dyDescent="0.35">
      <c r="A5">
        <f>'[1]Flowering time raw'!A49</f>
        <v>5</v>
      </c>
      <c r="B5" s="1">
        <f>'[1]Flowering time raw'!B49</f>
        <v>42811</v>
      </c>
      <c r="C5">
        <f>'[1]Flowering time raw'!I49</f>
        <v>4</v>
      </c>
      <c r="D5">
        <v>1</v>
      </c>
      <c r="E5" s="1">
        <f>'[1]Flowering time raw'!C49</f>
        <v>42786</v>
      </c>
      <c r="F5" t="str">
        <f>'[1]Flowering time raw'!M49</f>
        <v>BRO</v>
      </c>
      <c r="G5">
        <v>172</v>
      </c>
    </row>
    <row r="6" spans="1:8" x14ac:dyDescent="0.35">
      <c r="A6">
        <f>'[1]Flowering time raw'!A50</f>
        <v>5</v>
      </c>
      <c r="B6" s="1">
        <f>'[1]Flowering time raw'!B50</f>
        <v>42811</v>
      </c>
      <c r="C6">
        <f>'[1]Flowering time raw'!I50</f>
        <v>5</v>
      </c>
      <c r="D6">
        <v>1</v>
      </c>
      <c r="E6" s="1">
        <f>'[1]Flowering time raw'!C50</f>
        <v>42762</v>
      </c>
      <c r="F6" t="str">
        <f>'[1]Flowering time raw'!M50</f>
        <v>EDIN</v>
      </c>
      <c r="G6">
        <v>148</v>
      </c>
    </row>
    <row r="7" spans="1:8" x14ac:dyDescent="0.35">
      <c r="A7">
        <f>'[1]Flowering time raw'!A51</f>
        <v>5</v>
      </c>
      <c r="B7" s="1">
        <f>'[1]Flowering time raw'!B51</f>
        <v>42811</v>
      </c>
      <c r="C7">
        <f>'[1]Flowering time raw'!I51</f>
        <v>6</v>
      </c>
      <c r="D7">
        <v>1</v>
      </c>
      <c r="E7" s="1">
        <f>'[1]Flowering time raw'!C51</f>
        <v>42767</v>
      </c>
      <c r="F7" t="str">
        <f>'[1]Flowering time raw'!M51</f>
        <v>VAL</v>
      </c>
      <c r="G7">
        <v>153</v>
      </c>
    </row>
    <row r="8" spans="1:8" x14ac:dyDescent="0.35">
      <c r="A8">
        <f>'[1]Flowering time raw'!A52</f>
        <v>5</v>
      </c>
      <c r="B8" s="1">
        <f>'[1]Flowering time raw'!B52</f>
        <v>42811</v>
      </c>
      <c r="C8">
        <f>'[1]Flowering time raw'!I52</f>
        <v>7</v>
      </c>
      <c r="D8">
        <v>1</v>
      </c>
      <c r="E8" s="1">
        <f>'[1]Flowering time raw'!C52</f>
        <v>42762</v>
      </c>
      <c r="F8" t="str">
        <f>'[1]Flowering time raw'!M52</f>
        <v>EDI</v>
      </c>
      <c r="G8">
        <v>148</v>
      </c>
    </row>
    <row r="9" spans="1:8" x14ac:dyDescent="0.35">
      <c r="A9">
        <f>'[1]Flowering time raw'!A53</f>
        <v>5</v>
      </c>
      <c r="B9" s="1">
        <f>'[1]Flowering time raw'!B53</f>
        <v>42811</v>
      </c>
      <c r="C9">
        <f>'[1]Flowering time raw'!I53</f>
        <v>8</v>
      </c>
      <c r="D9">
        <v>1</v>
      </c>
      <c r="E9" s="1" t="str">
        <f>'[1]Flowering time raw'!C53</f>
        <v>x</v>
      </c>
      <c r="F9" t="str">
        <f>'[1]Flowering time raw'!M53</f>
        <v>flc2</v>
      </c>
      <c r="G9" t="s">
        <v>1118</v>
      </c>
    </row>
    <row r="10" spans="1:8" x14ac:dyDescent="0.35">
      <c r="A10">
        <f>'[1]Flowering time raw'!A54</f>
        <v>5</v>
      </c>
      <c r="B10" s="1">
        <f>'[1]Flowering time raw'!B54</f>
        <v>42811</v>
      </c>
      <c r="C10">
        <f>'[1]Flowering time raw'!I54</f>
        <v>9</v>
      </c>
      <c r="D10">
        <v>1</v>
      </c>
      <c r="E10" s="1">
        <f>'[1]Flowering time raw'!C54</f>
        <v>42765</v>
      </c>
      <c r="F10" t="str">
        <f>'[1]Flowering time raw'!M54</f>
        <v>NIL2</v>
      </c>
      <c r="G10">
        <v>151</v>
      </c>
    </row>
    <row r="11" spans="1:8" x14ac:dyDescent="0.35">
      <c r="A11">
        <f>'[1]Flowering time raw'!A55</f>
        <v>5</v>
      </c>
      <c r="B11" s="1">
        <f>'[1]Flowering time raw'!B55</f>
        <v>42811</v>
      </c>
      <c r="C11">
        <f>'[1]Flowering time raw'!I55</f>
        <v>10</v>
      </c>
      <c r="D11">
        <v>1</v>
      </c>
      <c r="E11" s="1" t="s">
        <v>1119</v>
      </c>
      <c r="G11" t="s">
        <v>1118</v>
      </c>
    </row>
    <row r="12" spans="1:8" x14ac:dyDescent="0.35">
      <c r="A12" s="8">
        <f>'[1]Flowering time raw'!A56</f>
        <v>5</v>
      </c>
      <c r="B12" s="9">
        <f>'[1]Flowering time raw'!B56</f>
        <v>42811</v>
      </c>
      <c r="C12" s="8">
        <f>'[1]Flowering time raw'!I56</f>
        <v>11</v>
      </c>
      <c r="D12" s="8">
        <v>1</v>
      </c>
      <c r="E12" s="9">
        <f>'[1]Flowering time raw'!C56</f>
        <v>42804</v>
      </c>
      <c r="F12" s="8" t="str">
        <f>'[1]Flowering time raw'!M56</f>
        <v>VRN5</v>
      </c>
      <c r="G12">
        <v>190</v>
      </c>
    </row>
    <row r="13" spans="1:8" x14ac:dyDescent="0.35">
      <c r="A13" s="8">
        <f>'[1]Flowering time raw'!A46</f>
        <v>5</v>
      </c>
      <c r="B13" s="9">
        <f>'[1]Flowering time raw'!B46</f>
        <v>42811</v>
      </c>
      <c r="C13" s="8">
        <f>'[1]Flowering time raw'!I46</f>
        <v>1</v>
      </c>
      <c r="D13" s="8">
        <v>2</v>
      </c>
      <c r="E13" s="9" t="s">
        <v>1119</v>
      </c>
      <c r="F13" s="8"/>
      <c r="G13" t="s">
        <v>1118</v>
      </c>
    </row>
    <row r="14" spans="1:8" x14ac:dyDescent="0.35">
      <c r="A14">
        <f>'[1]Flowering time raw'!A47</f>
        <v>5</v>
      </c>
      <c r="B14" s="1">
        <f>'[1]Flowering time raw'!B47</f>
        <v>42811</v>
      </c>
      <c r="C14">
        <f>'[1]Flowering time raw'!I47</f>
        <v>2</v>
      </c>
      <c r="D14">
        <v>2</v>
      </c>
      <c r="E14" s="1" t="str">
        <f>'[1]Flowering time raw'!D47</f>
        <v>dead</v>
      </c>
      <c r="F14" t="str">
        <f>'[1]Flowering time raw'!N47</f>
        <v>FLDF</v>
      </c>
      <c r="G14" t="s">
        <v>1118</v>
      </c>
    </row>
    <row r="15" spans="1:8" x14ac:dyDescent="0.35">
      <c r="A15">
        <f>'[1]Flowering time raw'!A48</f>
        <v>5</v>
      </c>
      <c r="B15" s="1">
        <f>'[1]Flowering time raw'!B48</f>
        <v>42811</v>
      </c>
      <c r="C15">
        <f>'[1]Flowering time raw'!I48</f>
        <v>3</v>
      </c>
      <c r="D15">
        <v>2</v>
      </c>
      <c r="E15" s="1">
        <f>'[1]Flowering time raw'!D48</f>
        <v>42677</v>
      </c>
      <c r="F15" t="str">
        <f>'[1]Flowering time raw'!N48</f>
        <v>EFS</v>
      </c>
      <c r="G15">
        <v>63</v>
      </c>
    </row>
    <row r="16" spans="1:8" x14ac:dyDescent="0.35">
      <c r="A16">
        <f>'[1]Flowering time raw'!A49</f>
        <v>5</v>
      </c>
      <c r="B16" s="1">
        <f>'[1]Flowering time raw'!B49</f>
        <v>42811</v>
      </c>
      <c r="C16">
        <f>'[1]Flowering time raw'!I49</f>
        <v>4</v>
      </c>
      <c r="D16">
        <v>2</v>
      </c>
      <c r="E16" s="1">
        <f>'[1]Flowering time raw'!D49</f>
        <v>42748</v>
      </c>
      <c r="F16" t="str">
        <f>'[1]Flowering time raw'!N49</f>
        <v>BRON</v>
      </c>
      <c r="G16">
        <v>134</v>
      </c>
    </row>
    <row r="17" spans="1:7" x14ac:dyDescent="0.35">
      <c r="A17">
        <f>'[1]Flowering time raw'!A50</f>
        <v>5</v>
      </c>
      <c r="B17" s="1">
        <f>'[1]Flowering time raw'!B50</f>
        <v>42811</v>
      </c>
      <c r="C17">
        <f>'[1]Flowering time raw'!I50</f>
        <v>5</v>
      </c>
      <c r="D17">
        <v>2</v>
      </c>
      <c r="E17" s="1" t="s">
        <v>1119</v>
      </c>
      <c r="G17" t="s">
        <v>1118</v>
      </c>
    </row>
    <row r="18" spans="1:7" x14ac:dyDescent="0.35">
      <c r="A18">
        <f>'[1]Flowering time raw'!A51</f>
        <v>5</v>
      </c>
      <c r="B18" s="1">
        <f>'[1]Flowering time raw'!B51</f>
        <v>42811</v>
      </c>
      <c r="C18">
        <f>'[1]Flowering time raw'!I51</f>
        <v>6</v>
      </c>
      <c r="D18">
        <v>2</v>
      </c>
      <c r="E18" s="1" t="s">
        <v>1119</v>
      </c>
      <c r="G18" t="s">
        <v>1118</v>
      </c>
    </row>
    <row r="19" spans="1:7" x14ac:dyDescent="0.35">
      <c r="A19">
        <f>'[1]Flowering time raw'!A52</f>
        <v>5</v>
      </c>
      <c r="B19" s="1">
        <f>'[1]Flowering time raw'!B52</f>
        <v>42811</v>
      </c>
      <c r="C19">
        <f>'[1]Flowering time raw'!I52</f>
        <v>7</v>
      </c>
      <c r="D19">
        <v>2</v>
      </c>
      <c r="E19" s="1" t="s">
        <v>1119</v>
      </c>
      <c r="G19" t="s">
        <v>1118</v>
      </c>
    </row>
    <row r="20" spans="1:7" x14ac:dyDescent="0.35">
      <c r="A20">
        <f>'[1]Flowering time raw'!A53</f>
        <v>5</v>
      </c>
      <c r="B20" s="1">
        <f>'[1]Flowering time raw'!B53</f>
        <v>42811</v>
      </c>
      <c r="C20">
        <f>'[1]Flowering time raw'!I53</f>
        <v>8</v>
      </c>
      <c r="D20">
        <v>2</v>
      </c>
      <c r="E20" s="1">
        <f>'[1]Flowering time raw'!D53</f>
        <v>42740</v>
      </c>
      <c r="F20" t="str">
        <f>'[1]Flowering time raw'!N53</f>
        <v>COL</v>
      </c>
      <c r="G20">
        <v>126</v>
      </c>
    </row>
    <row r="21" spans="1:7" x14ac:dyDescent="0.35">
      <c r="A21">
        <f>'[1]Flowering time raw'!A54</f>
        <v>5</v>
      </c>
      <c r="B21" s="1">
        <f>'[1]Flowering time raw'!B54</f>
        <v>42811</v>
      </c>
      <c r="C21">
        <f>'[1]Flowering time raw'!I54</f>
        <v>9</v>
      </c>
      <c r="D21">
        <v>2</v>
      </c>
      <c r="E21" s="1">
        <f>'[1]Flowering time raw'!D54</f>
        <v>42794</v>
      </c>
      <c r="F21" t="str">
        <f>'[1]Flowering time raw'!N54</f>
        <v>VIN3</v>
      </c>
      <c r="G21">
        <v>180</v>
      </c>
    </row>
    <row r="22" spans="1:7" x14ac:dyDescent="0.35">
      <c r="A22">
        <f>'[1]Flowering time raw'!A55</f>
        <v>5</v>
      </c>
      <c r="B22" s="1">
        <f>'[1]Flowering time raw'!B55</f>
        <v>42811</v>
      </c>
      <c r="C22">
        <f>'[1]Flowering time raw'!I55</f>
        <v>10</v>
      </c>
      <c r="D22">
        <v>2</v>
      </c>
      <c r="E22" s="1">
        <f>'[1]Flowering time raw'!D55</f>
        <v>42780</v>
      </c>
      <c r="F22" t="str">
        <f>'[1]Flowering time raw'!N55</f>
        <v>FCAF</v>
      </c>
      <c r="G22">
        <v>166</v>
      </c>
    </row>
    <row r="23" spans="1:7" x14ac:dyDescent="0.35">
      <c r="A23">
        <f>'[1]Flowering time raw'!A56</f>
        <v>5</v>
      </c>
      <c r="B23" s="1">
        <f>'[1]Flowering time raw'!B56</f>
        <v>42811</v>
      </c>
      <c r="C23">
        <f>'[1]Flowering time raw'!I56</f>
        <v>11</v>
      </c>
      <c r="D23">
        <v>2</v>
      </c>
      <c r="E23" s="1">
        <f>'[1]Flowering time raw'!D56</f>
        <v>42804</v>
      </c>
      <c r="F23" t="str">
        <f>'[1]Flowering time raw'!N56</f>
        <v>VRN2</v>
      </c>
      <c r="G23">
        <v>190</v>
      </c>
    </row>
    <row r="24" spans="1:7" x14ac:dyDescent="0.35">
      <c r="A24">
        <f>'[1]Flowering time raw'!A46</f>
        <v>5</v>
      </c>
      <c r="B24" s="1">
        <f>'[1]Flowering time raw'!B46</f>
        <v>42811</v>
      </c>
      <c r="C24">
        <f>'[1]Flowering time raw'!I46</f>
        <v>1</v>
      </c>
      <c r="D24">
        <v>3</v>
      </c>
      <c r="E24" s="1">
        <f>'[1]Flowering time raw'!E46</f>
        <v>42776</v>
      </c>
      <c r="F24" t="str">
        <f>'[1]Flowering time raw'!O46</f>
        <v>ULLN</v>
      </c>
      <c r="G24">
        <v>162</v>
      </c>
    </row>
    <row r="25" spans="1:7" x14ac:dyDescent="0.35">
      <c r="A25">
        <f>'[1]Flowering time raw'!A47</f>
        <v>5</v>
      </c>
      <c r="B25" s="1">
        <f>'[1]Flowering time raw'!B47</f>
        <v>42811</v>
      </c>
      <c r="C25">
        <f>'[1]Flowering time raw'!I47</f>
        <v>2</v>
      </c>
      <c r="D25">
        <v>3</v>
      </c>
      <c r="E25" s="1">
        <f>'[1]Flowering time raw'!E47</f>
        <v>42776</v>
      </c>
      <c r="F25" t="str">
        <f>'[1]Flowering time raw'!O47</f>
        <v>LOV</v>
      </c>
      <c r="G25">
        <v>162</v>
      </c>
    </row>
    <row r="26" spans="1:7" x14ac:dyDescent="0.35">
      <c r="A26">
        <f>'[1]Flowering time raw'!A48</f>
        <v>5</v>
      </c>
      <c r="B26" s="1">
        <f>'[1]Flowering time raw'!B48</f>
        <v>42811</v>
      </c>
      <c r="C26">
        <f>'[1]Flowering time raw'!I48</f>
        <v>3</v>
      </c>
      <c r="D26">
        <v>3</v>
      </c>
      <c r="E26" s="1">
        <f>'[1]Flowering time raw'!E48</f>
        <v>42751</v>
      </c>
      <c r="F26" t="str">
        <f>'[1]Flowering time raw'!O48</f>
        <v>NIL1</v>
      </c>
      <c r="G26">
        <v>137</v>
      </c>
    </row>
    <row r="27" spans="1:7" x14ac:dyDescent="0.35">
      <c r="A27">
        <f>'[1]Flowering time raw'!A49</f>
        <v>5</v>
      </c>
      <c r="B27" s="1">
        <f>'[1]Flowering time raw'!B49</f>
        <v>42811</v>
      </c>
      <c r="C27">
        <f>'[1]Flowering time raw'!I49</f>
        <v>4</v>
      </c>
      <c r="D27">
        <v>3</v>
      </c>
      <c r="E27" s="1" t="s">
        <v>1119</v>
      </c>
      <c r="G27" t="s">
        <v>1118</v>
      </c>
    </row>
    <row r="28" spans="1:7" x14ac:dyDescent="0.35">
      <c r="A28">
        <f>'[1]Flowering time raw'!A50</f>
        <v>5</v>
      </c>
      <c r="B28" s="1">
        <f>'[1]Flowering time raw'!B50</f>
        <v>42811</v>
      </c>
      <c r="C28">
        <f>'[1]Flowering time raw'!I50</f>
        <v>5</v>
      </c>
      <c r="D28">
        <v>3</v>
      </c>
      <c r="E28" s="1">
        <f>'[1]Flowering time raw'!E50</f>
        <v>42744</v>
      </c>
      <c r="F28" t="str">
        <f>'[1]Flowering time raw'!O50</f>
        <v>SF2</v>
      </c>
      <c r="G28">
        <v>130</v>
      </c>
    </row>
    <row r="29" spans="1:7" x14ac:dyDescent="0.35">
      <c r="A29">
        <f>'[1]Flowering time raw'!A51</f>
        <v>5</v>
      </c>
      <c r="B29" s="1">
        <f>'[1]Flowering time raw'!B51</f>
        <v>42811</v>
      </c>
      <c r="C29">
        <f>'[1]Flowering time raw'!I51</f>
        <v>6</v>
      </c>
      <c r="D29">
        <v>3</v>
      </c>
      <c r="E29" s="1" t="s">
        <v>1119</v>
      </c>
      <c r="G29" t="s">
        <v>1118</v>
      </c>
    </row>
    <row r="30" spans="1:7" x14ac:dyDescent="0.35">
      <c r="A30">
        <f>'[1]Flowering time raw'!A52</f>
        <v>5</v>
      </c>
      <c r="B30" s="1">
        <f>'[1]Flowering time raw'!B52</f>
        <v>42811</v>
      </c>
      <c r="C30">
        <f>'[1]Flowering time raw'!I52</f>
        <v>7</v>
      </c>
      <c r="D30">
        <v>3</v>
      </c>
      <c r="E30" s="1">
        <f>'[1]Flowering time raw'!E52</f>
        <v>42748</v>
      </c>
      <c r="F30" t="str">
        <f>'[1]Flowering time raw'!O52</f>
        <v>FVEF</v>
      </c>
      <c r="G30">
        <v>134</v>
      </c>
    </row>
    <row r="31" spans="1:7" x14ac:dyDescent="0.35">
      <c r="A31">
        <f>'[1]Flowering time raw'!A53</f>
        <v>5</v>
      </c>
      <c r="B31" s="1">
        <f>'[1]Flowering time raw'!B53</f>
        <v>42811</v>
      </c>
      <c r="C31">
        <f>'[1]Flowering time raw'!I53</f>
        <v>8</v>
      </c>
      <c r="D31">
        <v>3</v>
      </c>
      <c r="E31" s="1">
        <f>'[1]Flowering time raw'!E53</f>
        <v>42758</v>
      </c>
      <c r="F31" t="str">
        <f>'[1]Flowering time raw'!O53</f>
        <v>ULL</v>
      </c>
      <c r="G31">
        <v>144</v>
      </c>
    </row>
    <row r="32" spans="1:7" x14ac:dyDescent="0.35">
      <c r="A32">
        <f>'[1]Flowering time raw'!A54</f>
        <v>5</v>
      </c>
      <c r="B32" s="1">
        <f>'[1]Flowering time raw'!B54</f>
        <v>42811</v>
      </c>
      <c r="C32">
        <f>'[1]Flowering time raw'!I54</f>
        <v>9</v>
      </c>
      <c r="D32">
        <v>3</v>
      </c>
      <c r="E32" s="1">
        <f>'[1]Flowering time raw'!E54</f>
        <v>42746</v>
      </c>
      <c r="F32" t="str">
        <f>'[1]Flowering time raw'!O54</f>
        <v>LHP</v>
      </c>
      <c r="G32">
        <v>132</v>
      </c>
    </row>
    <row r="33" spans="1:7" x14ac:dyDescent="0.35">
      <c r="A33">
        <f>'[1]Flowering time raw'!A55</f>
        <v>5</v>
      </c>
      <c r="B33" s="1">
        <f>'[1]Flowering time raw'!B55</f>
        <v>42811</v>
      </c>
      <c r="C33">
        <f>'[1]Flowering time raw'!I55</f>
        <v>10</v>
      </c>
      <c r="D33">
        <v>3</v>
      </c>
      <c r="E33" s="1">
        <f>'[1]Flowering time raw'!E55</f>
        <v>42769</v>
      </c>
      <c r="F33" t="str">
        <f>'[1]Flowering time raw'!O55</f>
        <v>VARN</v>
      </c>
      <c r="G33">
        <v>155</v>
      </c>
    </row>
    <row r="34" spans="1:7" x14ac:dyDescent="0.35">
      <c r="A34">
        <f>'[1]Flowering time raw'!A56</f>
        <v>5</v>
      </c>
      <c r="B34" s="1">
        <f>'[1]Flowering time raw'!B56</f>
        <v>42811</v>
      </c>
      <c r="C34">
        <f>'[1]Flowering time raw'!I56</f>
        <v>11</v>
      </c>
      <c r="D34">
        <v>3</v>
      </c>
      <c r="E34" s="1">
        <f>'[1]Flowering time raw'!E56</f>
        <v>42790</v>
      </c>
      <c r="F34" t="str">
        <f>'[1]Flowering time raw'!O56</f>
        <v>VAR</v>
      </c>
      <c r="G34">
        <v>176</v>
      </c>
    </row>
    <row r="35" spans="1:7" x14ac:dyDescent="0.35">
      <c r="A35">
        <f>'[1]Flowering time raw'!A46</f>
        <v>5</v>
      </c>
      <c r="B35" s="1">
        <f>'[1]Flowering time raw'!B46</f>
        <v>42811</v>
      </c>
      <c r="C35">
        <f>'[1]Flowering time raw'!I46</f>
        <v>1</v>
      </c>
      <c r="D35">
        <v>4</v>
      </c>
      <c r="E35" s="1">
        <f>'[1]Flowering time raw'!F46</f>
        <v>42788</v>
      </c>
      <c r="F35" t="str">
        <f>'[1]Flowering time raw'!P46</f>
        <v>VRN5</v>
      </c>
      <c r="G35">
        <v>174</v>
      </c>
    </row>
    <row r="36" spans="1:7" x14ac:dyDescent="0.35">
      <c r="A36">
        <f>'[1]Flowering time raw'!A47</f>
        <v>5</v>
      </c>
      <c r="B36" s="1">
        <f>'[1]Flowering time raw'!B47</f>
        <v>42811</v>
      </c>
      <c r="C36">
        <f>'[1]Flowering time raw'!I47</f>
        <v>2</v>
      </c>
      <c r="D36">
        <v>4</v>
      </c>
      <c r="E36" s="1">
        <f>'[1]Flowering time raw'!F47</f>
        <v>42767</v>
      </c>
      <c r="F36" t="str">
        <f>'[1]Flowering time raw'!P47</f>
        <v>VAR</v>
      </c>
      <c r="G36">
        <v>153</v>
      </c>
    </row>
    <row r="37" spans="1:7" x14ac:dyDescent="0.35">
      <c r="A37">
        <f>'[1]Flowering time raw'!A48</f>
        <v>5</v>
      </c>
      <c r="B37" s="1">
        <f>'[1]Flowering time raw'!B48</f>
        <v>42811</v>
      </c>
      <c r="C37">
        <f>'[1]Flowering time raw'!I48</f>
        <v>3</v>
      </c>
      <c r="D37">
        <v>4</v>
      </c>
      <c r="E37" s="1">
        <f>'[1]Flowering time raw'!F48</f>
        <v>42769</v>
      </c>
      <c r="F37" t="str">
        <f>'[1]Flowering time raw'!P48</f>
        <v>NDX</v>
      </c>
      <c r="G37">
        <v>155</v>
      </c>
    </row>
    <row r="38" spans="1:7" x14ac:dyDescent="0.35">
      <c r="A38">
        <f>'[1]Flowering time raw'!A49</f>
        <v>5</v>
      </c>
      <c r="B38" s="1">
        <f>'[1]Flowering time raw'!B49</f>
        <v>42811</v>
      </c>
      <c r="C38">
        <f>'[1]Flowering time raw'!I49</f>
        <v>4</v>
      </c>
      <c r="D38">
        <v>4</v>
      </c>
      <c r="E38" s="1">
        <f>'[1]Flowering time raw'!F49</f>
        <v>42744</v>
      </c>
      <c r="F38" t="str">
        <f>'[1]Flowering time raw'!P49</f>
        <v>FCAF</v>
      </c>
      <c r="G38">
        <v>130</v>
      </c>
    </row>
    <row r="39" spans="1:7" x14ac:dyDescent="0.35">
      <c r="A39">
        <f>'[1]Flowering time raw'!A50</f>
        <v>5</v>
      </c>
      <c r="B39" s="1">
        <f>'[1]Flowering time raw'!B50</f>
        <v>42811</v>
      </c>
      <c r="C39">
        <f>'[1]Flowering time raw'!I50</f>
        <v>5</v>
      </c>
      <c r="D39">
        <v>4</v>
      </c>
      <c r="E39" s="1">
        <f>'[1]Flowering time raw'!F50</f>
        <v>42683</v>
      </c>
      <c r="F39" t="str">
        <f>'[1]Flowering time raw'!P50</f>
        <v>EFS</v>
      </c>
      <c r="G39">
        <v>69</v>
      </c>
    </row>
    <row r="40" spans="1:7" x14ac:dyDescent="0.35">
      <c r="A40">
        <f>'[1]Flowering time raw'!A51</f>
        <v>5</v>
      </c>
      <c r="B40" s="1">
        <f>'[1]Flowering time raw'!B51</f>
        <v>42811</v>
      </c>
      <c r="C40">
        <f>'[1]Flowering time raw'!I51</f>
        <v>6</v>
      </c>
      <c r="D40">
        <v>4</v>
      </c>
      <c r="E40" s="1">
        <f>'[1]Flowering time raw'!F51</f>
        <v>42776</v>
      </c>
      <c r="F40" t="str">
        <f>'[1]Flowering time raw'!P51</f>
        <v>ULLN</v>
      </c>
      <c r="G40">
        <v>162</v>
      </c>
    </row>
    <row r="41" spans="1:7" x14ac:dyDescent="0.35">
      <c r="A41">
        <f>'[1]Flowering time raw'!A52</f>
        <v>5</v>
      </c>
      <c r="B41" s="1">
        <f>'[1]Flowering time raw'!B52</f>
        <v>42811</v>
      </c>
      <c r="C41">
        <f>'[1]Flowering time raw'!I52</f>
        <v>7</v>
      </c>
      <c r="D41">
        <v>4</v>
      </c>
      <c r="E41" s="1">
        <f>'[1]Flowering time raw'!F52</f>
        <v>42725</v>
      </c>
      <c r="F41" t="str">
        <f>'[1]Flowering time raw'!P52</f>
        <v>COL</v>
      </c>
      <c r="G41">
        <v>111</v>
      </c>
    </row>
    <row r="42" spans="1:7" x14ac:dyDescent="0.35">
      <c r="A42">
        <f>'[1]Flowering time raw'!A53</f>
        <v>5</v>
      </c>
      <c r="B42" s="1">
        <f>'[1]Flowering time raw'!B53</f>
        <v>42811</v>
      </c>
      <c r="C42">
        <f>'[1]Flowering time raw'!I53</f>
        <v>8</v>
      </c>
      <c r="D42">
        <v>4</v>
      </c>
      <c r="E42" s="1" t="s">
        <v>1119</v>
      </c>
      <c r="G42" t="s">
        <v>1118</v>
      </c>
    </row>
    <row r="43" spans="1:7" x14ac:dyDescent="0.35">
      <c r="A43">
        <f>'[1]Flowering time raw'!A54</f>
        <v>5</v>
      </c>
      <c r="B43" s="1">
        <f>'[1]Flowering time raw'!B54</f>
        <v>42811</v>
      </c>
      <c r="C43">
        <f>'[1]Flowering time raw'!I54</f>
        <v>9</v>
      </c>
      <c r="D43">
        <v>4</v>
      </c>
      <c r="E43" s="1">
        <f>'[1]Flowering time raw'!F54</f>
        <v>42746</v>
      </c>
      <c r="F43" t="str">
        <f>'[1]Flowering time raw'!P54</f>
        <v>SF2</v>
      </c>
      <c r="G43">
        <v>132</v>
      </c>
    </row>
    <row r="44" spans="1:7" x14ac:dyDescent="0.35">
      <c r="A44">
        <f>'[1]Flowering time raw'!A55</f>
        <v>5</v>
      </c>
      <c r="B44" s="1">
        <f>'[1]Flowering time raw'!B55</f>
        <v>42811</v>
      </c>
      <c r="C44">
        <f>'[1]Flowering time raw'!I55</f>
        <v>10</v>
      </c>
      <c r="D44">
        <v>4</v>
      </c>
      <c r="E44" s="1">
        <f>'[1]Flowering time raw'!F55</f>
        <v>42758</v>
      </c>
      <c r="F44" t="str">
        <f>'[1]Flowering time raw'!P55</f>
        <v>NIL1</v>
      </c>
      <c r="G44">
        <v>144</v>
      </c>
    </row>
    <row r="45" spans="1:7" x14ac:dyDescent="0.35">
      <c r="A45">
        <f>'[1]Flowering time raw'!A56</f>
        <v>5</v>
      </c>
      <c r="B45" s="1">
        <f>'[1]Flowering time raw'!B56</f>
        <v>42811</v>
      </c>
      <c r="C45">
        <f>'[1]Flowering time raw'!I56</f>
        <v>11</v>
      </c>
      <c r="D45">
        <v>4</v>
      </c>
      <c r="E45" s="1">
        <f>'[1]Flowering time raw'!F56</f>
        <v>42758</v>
      </c>
      <c r="F45" t="str">
        <f>'[1]Flowering time raw'!P56</f>
        <v>VARN</v>
      </c>
      <c r="G45">
        <v>144</v>
      </c>
    </row>
    <row r="46" spans="1:7" x14ac:dyDescent="0.35">
      <c r="A46">
        <f>'[1]Flowering time raw'!A46</f>
        <v>5</v>
      </c>
      <c r="B46" s="1">
        <f>'[1]Flowering time raw'!B46</f>
        <v>42811</v>
      </c>
      <c r="C46">
        <f>'[1]Flowering time raw'!I46</f>
        <v>1</v>
      </c>
      <c r="D46">
        <v>5</v>
      </c>
      <c r="E46" s="1">
        <f>'[1]Flowering time raw'!G46</f>
        <v>42769</v>
      </c>
      <c r="F46" t="str">
        <f>'[1]Flowering time raw'!Q46</f>
        <v>NIL2</v>
      </c>
      <c r="G46">
        <v>155</v>
      </c>
    </row>
    <row r="47" spans="1:7" x14ac:dyDescent="0.35">
      <c r="A47">
        <f>'[1]Flowering time raw'!A47</f>
        <v>5</v>
      </c>
      <c r="B47" s="1">
        <f>'[1]Flowering time raw'!B47</f>
        <v>42811</v>
      </c>
      <c r="C47">
        <f>'[1]Flowering time raw'!I47</f>
        <v>2</v>
      </c>
      <c r="D47">
        <v>5</v>
      </c>
      <c r="E47" s="1" t="s">
        <v>1119</v>
      </c>
      <c r="G47" t="s">
        <v>1118</v>
      </c>
    </row>
    <row r="48" spans="1:7" x14ac:dyDescent="0.35">
      <c r="A48">
        <f>'[1]Flowering time raw'!A48</f>
        <v>5</v>
      </c>
      <c r="B48" s="1">
        <f>'[1]Flowering time raw'!B48</f>
        <v>42811</v>
      </c>
      <c r="C48">
        <f>'[1]Flowering time raw'!I48</f>
        <v>3</v>
      </c>
      <c r="D48">
        <v>5</v>
      </c>
      <c r="E48" s="1">
        <f>'[1]Flowering time raw'!G48</f>
        <v>42744</v>
      </c>
      <c r="F48" t="str">
        <f>'[1]Flowering time raw'!Q48</f>
        <v>FVEF</v>
      </c>
      <c r="G48">
        <v>130</v>
      </c>
    </row>
    <row r="49" spans="1:7" x14ac:dyDescent="0.35">
      <c r="A49">
        <f>'[1]Flowering time raw'!A49</f>
        <v>5</v>
      </c>
      <c r="B49" s="1">
        <f>'[1]Flowering time raw'!B49</f>
        <v>42811</v>
      </c>
      <c r="C49">
        <f>'[1]Flowering time raw'!I49</f>
        <v>4</v>
      </c>
      <c r="D49">
        <v>5</v>
      </c>
      <c r="E49" s="1">
        <f>'[1]Flowering time raw'!G49</f>
        <v>42804</v>
      </c>
      <c r="F49" t="str">
        <f>'[1]Flowering time raw'!Q49</f>
        <v>VRN2</v>
      </c>
      <c r="G49">
        <v>190</v>
      </c>
    </row>
    <row r="50" spans="1:7" x14ac:dyDescent="0.35">
      <c r="A50">
        <f>'[1]Flowering time raw'!A50</f>
        <v>5</v>
      </c>
      <c r="B50" s="1">
        <f>'[1]Flowering time raw'!B50</f>
        <v>42811</v>
      </c>
      <c r="C50">
        <f>'[1]Flowering time raw'!I50</f>
        <v>5</v>
      </c>
      <c r="D50">
        <v>5</v>
      </c>
      <c r="E50" s="1" t="s">
        <v>1119</v>
      </c>
      <c r="G50" t="s">
        <v>1118</v>
      </c>
    </row>
    <row r="51" spans="1:7" x14ac:dyDescent="0.35">
      <c r="A51">
        <f>'[1]Flowering time raw'!A51</f>
        <v>5</v>
      </c>
      <c r="B51" s="1">
        <f>'[1]Flowering time raw'!B51</f>
        <v>42811</v>
      </c>
      <c r="C51">
        <f>'[1]Flowering time raw'!I51</f>
        <v>6</v>
      </c>
      <c r="D51">
        <v>5</v>
      </c>
      <c r="E51" s="1">
        <f>'[1]Flowering time raw'!G51</f>
        <v>42758</v>
      </c>
      <c r="F51" t="str">
        <f>'[1]Flowering time raw'!Q51</f>
        <v>VAL</v>
      </c>
      <c r="G51">
        <v>144</v>
      </c>
    </row>
    <row r="52" spans="1:7" x14ac:dyDescent="0.35">
      <c r="A52">
        <f>'[1]Flowering time raw'!A52</f>
        <v>5</v>
      </c>
      <c r="B52" s="1">
        <f>'[1]Flowering time raw'!B52</f>
        <v>42811</v>
      </c>
      <c r="C52">
        <f>'[1]Flowering time raw'!I52</f>
        <v>7</v>
      </c>
      <c r="D52">
        <v>5</v>
      </c>
      <c r="E52" s="1">
        <f>'[1]Flowering time raw'!G52</f>
        <v>42751</v>
      </c>
      <c r="F52" t="str">
        <f>'[1]Flowering time raw'!Q52</f>
        <v>LHP</v>
      </c>
      <c r="G52">
        <v>137</v>
      </c>
    </row>
    <row r="53" spans="1:7" x14ac:dyDescent="0.35">
      <c r="A53">
        <f>'[1]Flowering time raw'!A53</f>
        <v>5</v>
      </c>
      <c r="B53" s="1">
        <f>'[1]Flowering time raw'!B53</f>
        <v>42811</v>
      </c>
      <c r="C53">
        <f>'[1]Flowering time raw'!I53</f>
        <v>8</v>
      </c>
      <c r="D53">
        <v>5</v>
      </c>
      <c r="E53" s="1">
        <f>'[1]Flowering time raw'!G53</f>
        <v>42760</v>
      </c>
      <c r="F53" t="str">
        <f>'[1]Flowering time raw'!Q53</f>
        <v>LOV</v>
      </c>
      <c r="G53">
        <v>146</v>
      </c>
    </row>
    <row r="54" spans="1:7" x14ac:dyDescent="0.35">
      <c r="A54">
        <f>'[1]Flowering time raw'!A54</f>
        <v>5</v>
      </c>
      <c r="B54" s="1">
        <f>'[1]Flowering time raw'!B54</f>
        <v>42811</v>
      </c>
      <c r="C54">
        <f>'[1]Flowering time raw'!I54</f>
        <v>9</v>
      </c>
      <c r="D54">
        <v>5</v>
      </c>
      <c r="E54" s="1">
        <f>'[1]Flowering time raw'!G54</f>
        <v>42794</v>
      </c>
      <c r="F54" t="str">
        <f>'[1]Flowering time raw'!Q54</f>
        <v>VIN3</v>
      </c>
      <c r="G54">
        <v>180</v>
      </c>
    </row>
    <row r="55" spans="1:7" x14ac:dyDescent="0.35">
      <c r="A55">
        <f>'[1]Flowering time raw'!A55</f>
        <v>5</v>
      </c>
      <c r="B55" s="1">
        <f>'[1]Flowering time raw'!B55</f>
        <v>42811</v>
      </c>
      <c r="C55">
        <f>'[1]Flowering time raw'!I55</f>
        <v>10</v>
      </c>
      <c r="D55">
        <v>5</v>
      </c>
      <c r="E55" s="1" t="s">
        <v>1119</v>
      </c>
      <c r="G55" t="s">
        <v>1118</v>
      </c>
    </row>
    <row r="56" spans="1:7" x14ac:dyDescent="0.35">
      <c r="A56">
        <f>'[1]Flowering time raw'!A56</f>
        <v>5</v>
      </c>
      <c r="B56" s="1">
        <f>'[1]Flowering time raw'!B56</f>
        <v>42811</v>
      </c>
      <c r="C56">
        <f>'[1]Flowering time raw'!I56</f>
        <v>11</v>
      </c>
      <c r="D56">
        <v>5</v>
      </c>
      <c r="E56" s="1">
        <f>'[1]Flowering time raw'!G56</f>
        <v>42769</v>
      </c>
      <c r="F56" t="str">
        <f>'[1]Flowering time raw'!Q56</f>
        <v>ULL</v>
      </c>
      <c r="G56">
        <v>155</v>
      </c>
    </row>
    <row r="57" spans="1:7" x14ac:dyDescent="0.35">
      <c r="A57">
        <f>'[1]Flowering time raw'!A46</f>
        <v>5</v>
      </c>
      <c r="B57" s="1">
        <f>'[1]Flowering time raw'!B46</f>
        <v>42811</v>
      </c>
      <c r="C57">
        <f>'[1]Flowering time raw'!I46</f>
        <v>1</v>
      </c>
      <c r="D57">
        <v>6</v>
      </c>
      <c r="E57" s="1" t="s">
        <v>1119</v>
      </c>
      <c r="G57" t="s">
        <v>1118</v>
      </c>
    </row>
    <row r="58" spans="1:7" x14ac:dyDescent="0.35">
      <c r="A58">
        <f>'[1]Flowering time raw'!A47</f>
        <v>5</v>
      </c>
      <c r="B58" s="1">
        <f>'[1]Flowering time raw'!B47</f>
        <v>42811</v>
      </c>
      <c r="C58">
        <f>'[1]Flowering time raw'!I47</f>
        <v>2</v>
      </c>
      <c r="D58">
        <v>6</v>
      </c>
      <c r="E58" s="1" t="s">
        <v>1119</v>
      </c>
      <c r="G58" t="s">
        <v>1118</v>
      </c>
    </row>
    <row r="59" spans="1:7" x14ac:dyDescent="0.35">
      <c r="A59">
        <f>'[1]Flowering time raw'!A48</f>
        <v>5</v>
      </c>
      <c r="B59" s="1">
        <f>'[1]Flowering time raw'!B48</f>
        <v>42811</v>
      </c>
      <c r="C59">
        <f>'[1]Flowering time raw'!I48</f>
        <v>3</v>
      </c>
      <c r="D59">
        <v>6</v>
      </c>
      <c r="E59" s="1">
        <f>'[1]Flowering time raw'!H48</f>
        <v>42758</v>
      </c>
      <c r="F59" t="str">
        <f>'[1]Flowering time raw'!R48</f>
        <v>EDIN</v>
      </c>
      <c r="G59">
        <v>144</v>
      </c>
    </row>
    <row r="60" spans="1:7" x14ac:dyDescent="0.35">
      <c r="A60">
        <f>'[1]Flowering time raw'!A49</f>
        <v>5</v>
      </c>
      <c r="B60" s="1">
        <f>'[1]Flowering time raw'!B49</f>
        <v>42811</v>
      </c>
      <c r="C60">
        <f>'[1]Flowering time raw'!I49</f>
        <v>4</v>
      </c>
      <c r="D60">
        <v>6</v>
      </c>
      <c r="E60" s="1">
        <f>'[1]Flowering time raw'!H49</f>
        <v>42748</v>
      </c>
      <c r="F60" t="str">
        <f>'[1]Flowering time raw'!R49</f>
        <v>FLDF</v>
      </c>
      <c r="G60">
        <v>134</v>
      </c>
    </row>
    <row r="61" spans="1:7" x14ac:dyDescent="0.35">
      <c r="A61">
        <f>'[1]Flowering time raw'!A50</f>
        <v>5</v>
      </c>
      <c r="B61" s="1">
        <f>'[1]Flowering time raw'!B50</f>
        <v>42811</v>
      </c>
      <c r="C61">
        <f>'[1]Flowering time raw'!I50</f>
        <v>5</v>
      </c>
      <c r="D61">
        <v>6</v>
      </c>
      <c r="E61" s="1" t="s">
        <v>1119</v>
      </c>
      <c r="G61" t="s">
        <v>1118</v>
      </c>
    </row>
    <row r="62" spans="1:7" x14ac:dyDescent="0.35">
      <c r="A62">
        <f>'[1]Flowering time raw'!A51</f>
        <v>5</v>
      </c>
      <c r="B62" s="1">
        <f>'[1]Flowering time raw'!B51</f>
        <v>42811</v>
      </c>
      <c r="C62">
        <f>'[1]Flowering time raw'!I51</f>
        <v>6</v>
      </c>
      <c r="D62">
        <v>6</v>
      </c>
      <c r="E62" s="1" t="s">
        <v>1119</v>
      </c>
      <c r="G62" t="s">
        <v>1118</v>
      </c>
    </row>
    <row r="63" spans="1:7" x14ac:dyDescent="0.35">
      <c r="A63">
        <f>'[1]Flowering time raw'!A52</f>
        <v>5</v>
      </c>
      <c r="B63" s="1">
        <f>'[1]Flowering time raw'!B52</f>
        <v>42811</v>
      </c>
      <c r="C63">
        <f>'[1]Flowering time raw'!I52</f>
        <v>7</v>
      </c>
      <c r="D63">
        <v>6</v>
      </c>
      <c r="E63" s="1">
        <f>'[1]Flowering time raw'!H52</f>
        <v>42740</v>
      </c>
      <c r="F63" t="str">
        <f>'[1]Flowering time raw'!R52</f>
        <v>EDI</v>
      </c>
      <c r="G63">
        <v>126</v>
      </c>
    </row>
    <row r="64" spans="1:7" x14ac:dyDescent="0.35">
      <c r="A64">
        <f>'[1]Flowering time raw'!A53</f>
        <v>5</v>
      </c>
      <c r="B64" s="1">
        <f>'[1]Flowering time raw'!B53</f>
        <v>42811</v>
      </c>
      <c r="C64">
        <f>'[1]Flowering time raw'!I53</f>
        <v>8</v>
      </c>
      <c r="D64">
        <v>6</v>
      </c>
      <c r="E64" s="1">
        <f>'[1]Flowering time raw'!H53</f>
        <v>42794</v>
      </c>
      <c r="F64" t="str">
        <f>'[1]Flowering time raw'!R53</f>
        <v>VIN3-1</v>
      </c>
      <c r="G64">
        <v>180</v>
      </c>
    </row>
    <row r="65" spans="1:7" x14ac:dyDescent="0.35">
      <c r="A65">
        <f>'[1]Flowering time raw'!A54</f>
        <v>5</v>
      </c>
      <c r="B65" s="1">
        <f>'[1]Flowering time raw'!B54</f>
        <v>42811</v>
      </c>
      <c r="C65">
        <f>'[1]Flowering time raw'!I54</f>
        <v>9</v>
      </c>
      <c r="D65">
        <v>6</v>
      </c>
      <c r="E65" s="1">
        <f>'[1]Flowering time raw'!H54</f>
        <v>42786</v>
      </c>
      <c r="F65" t="str">
        <f>'[1]Flowering time raw'!R54</f>
        <v>BRO</v>
      </c>
      <c r="G65">
        <v>172</v>
      </c>
    </row>
    <row r="66" spans="1:7" x14ac:dyDescent="0.35">
      <c r="A66">
        <f>'[1]Flowering time raw'!A55</f>
        <v>5</v>
      </c>
      <c r="B66" s="1">
        <f>'[1]Flowering time raw'!B55</f>
        <v>42811</v>
      </c>
      <c r="C66">
        <f>'[1]Flowering time raw'!I55</f>
        <v>10</v>
      </c>
      <c r="D66">
        <v>6</v>
      </c>
      <c r="E66" s="1">
        <f>'[1]Flowering time raw'!H55</f>
        <v>42755</v>
      </c>
      <c r="F66" t="str">
        <f>'[1]Flowering time raw'!R55</f>
        <v>flc2</v>
      </c>
      <c r="G66">
        <v>141</v>
      </c>
    </row>
    <row r="67" spans="1:7" x14ac:dyDescent="0.35">
      <c r="A67" s="4">
        <f>'[1]Flowering time raw'!A56</f>
        <v>5</v>
      </c>
      <c r="B67" s="5">
        <f>'[1]Flowering time raw'!B56</f>
        <v>42811</v>
      </c>
      <c r="C67" s="4">
        <f>'[1]Flowering time raw'!I56</f>
        <v>11</v>
      </c>
      <c r="D67" s="4">
        <v>6</v>
      </c>
      <c r="E67" s="5">
        <f>'[1]Flowering time raw'!H56</f>
        <v>42758</v>
      </c>
      <c r="F67" s="4" t="str">
        <f>'[1]Flowering time raw'!R56</f>
        <v>BRON</v>
      </c>
      <c r="G67">
        <v>144</v>
      </c>
    </row>
    <row r="68" spans="1:7" x14ac:dyDescent="0.35">
      <c r="A68" s="6">
        <f>'[1]Flowering time raw'!A134</f>
        <v>13</v>
      </c>
      <c r="B68" s="7">
        <f>'[1]Flowering time raw'!B134</f>
        <v>42811</v>
      </c>
      <c r="C68" s="6">
        <f>'[1]Flowering time raw'!I134</f>
        <v>1</v>
      </c>
      <c r="D68" s="6">
        <v>1</v>
      </c>
      <c r="E68" s="7" t="s">
        <v>1119</v>
      </c>
      <c r="F68" s="6"/>
      <c r="G68" t="s">
        <v>1118</v>
      </c>
    </row>
    <row r="69" spans="1:7" x14ac:dyDescent="0.35">
      <c r="A69">
        <f>'[1]Flowering time raw'!A135</f>
        <v>13</v>
      </c>
      <c r="B69" s="1">
        <f>'[1]Flowering time raw'!B135</f>
        <v>42811</v>
      </c>
      <c r="C69">
        <f>'[1]Flowering time raw'!I135</f>
        <v>2</v>
      </c>
      <c r="D69">
        <v>1</v>
      </c>
      <c r="E69" s="1">
        <f>'[1]Flowering time raw'!C135</f>
        <v>42782</v>
      </c>
      <c r="F69" t="str">
        <f>'[1]Flowering time raw'!M135</f>
        <v>SF2</v>
      </c>
      <c r="G69">
        <v>168</v>
      </c>
    </row>
    <row r="70" spans="1:7" x14ac:dyDescent="0.35">
      <c r="A70">
        <f>'[1]Flowering time raw'!A136</f>
        <v>13</v>
      </c>
      <c r="B70" s="1">
        <f>'[1]Flowering time raw'!B136</f>
        <v>42811</v>
      </c>
      <c r="C70">
        <f>'[1]Flowering time raw'!I136</f>
        <v>3</v>
      </c>
      <c r="D70">
        <v>1</v>
      </c>
      <c r="E70" s="1">
        <f>'[1]Flowering time raw'!C136</f>
        <v>42755</v>
      </c>
      <c r="F70" t="str">
        <f>'[1]Flowering time raw'!M136</f>
        <v>LHP</v>
      </c>
      <c r="G70">
        <v>141</v>
      </c>
    </row>
    <row r="71" spans="1:7" x14ac:dyDescent="0.35">
      <c r="A71">
        <f>'[1]Flowering time raw'!A137</f>
        <v>13</v>
      </c>
      <c r="B71" s="1">
        <f>'[1]Flowering time raw'!B137</f>
        <v>42811</v>
      </c>
      <c r="C71">
        <f>'[1]Flowering time raw'!I137</f>
        <v>4</v>
      </c>
      <c r="D71">
        <v>1</v>
      </c>
      <c r="E71" s="1">
        <f>'[1]Flowering time raw'!C137</f>
        <v>42740</v>
      </c>
      <c r="F71" t="str">
        <f>'[1]Flowering time raw'!M137</f>
        <v>EDI</v>
      </c>
      <c r="G71">
        <v>126</v>
      </c>
    </row>
    <row r="72" spans="1:7" x14ac:dyDescent="0.35">
      <c r="A72">
        <f>'[1]Flowering time raw'!A138</f>
        <v>13</v>
      </c>
      <c r="B72" s="1">
        <f>'[1]Flowering time raw'!B138</f>
        <v>42811</v>
      </c>
      <c r="C72">
        <f>'[1]Flowering time raw'!I138</f>
        <v>5</v>
      </c>
      <c r="D72">
        <v>1</v>
      </c>
      <c r="E72" s="1">
        <f>'[1]Flowering time raw'!C138</f>
        <v>42762</v>
      </c>
      <c r="F72" t="str">
        <f>'[1]Flowering time raw'!M138</f>
        <v>NIL2</v>
      </c>
      <c r="G72">
        <v>148</v>
      </c>
    </row>
    <row r="73" spans="1:7" x14ac:dyDescent="0.35">
      <c r="A73">
        <f>'[1]Flowering time raw'!A139</f>
        <v>13</v>
      </c>
      <c r="B73" s="1">
        <f>'[1]Flowering time raw'!B139</f>
        <v>42811</v>
      </c>
      <c r="C73">
        <f>'[1]Flowering time raw'!I139</f>
        <v>6</v>
      </c>
      <c r="D73">
        <v>1</v>
      </c>
      <c r="E73" s="1" t="s">
        <v>1119</v>
      </c>
      <c r="G73" t="s">
        <v>1118</v>
      </c>
    </row>
    <row r="74" spans="1:7" x14ac:dyDescent="0.35">
      <c r="A74">
        <f>'[1]Flowering time raw'!A140</f>
        <v>13</v>
      </c>
      <c r="B74" s="1">
        <f>'[1]Flowering time raw'!B140</f>
        <v>42811</v>
      </c>
      <c r="C74">
        <f>'[1]Flowering time raw'!I140</f>
        <v>7</v>
      </c>
      <c r="D74">
        <v>1</v>
      </c>
      <c r="E74" s="1" t="str">
        <f>'[1]Flowering time raw'!C140</f>
        <v>dead</v>
      </c>
      <c r="F74" t="str">
        <f>'[1]Flowering time raw'!M140</f>
        <v>ULL</v>
      </c>
      <c r="G74" t="s">
        <v>1118</v>
      </c>
    </row>
    <row r="75" spans="1:7" x14ac:dyDescent="0.35">
      <c r="A75">
        <f>'[1]Flowering time raw'!A141</f>
        <v>13</v>
      </c>
      <c r="B75" s="1">
        <f>'[1]Flowering time raw'!B141</f>
        <v>42811</v>
      </c>
      <c r="C75">
        <f>'[1]Flowering time raw'!I141</f>
        <v>8</v>
      </c>
      <c r="D75">
        <v>1</v>
      </c>
      <c r="E75" s="1">
        <f>'[1]Flowering time raw'!C141</f>
        <v>42776</v>
      </c>
      <c r="F75" t="str">
        <f>'[1]Flowering time raw'!M141</f>
        <v>NDX</v>
      </c>
      <c r="G75">
        <v>162</v>
      </c>
    </row>
    <row r="76" spans="1:7" x14ac:dyDescent="0.35">
      <c r="A76">
        <f>'[1]Flowering time raw'!A142</f>
        <v>13</v>
      </c>
      <c r="B76" s="1">
        <f>'[1]Flowering time raw'!B142</f>
        <v>42811</v>
      </c>
      <c r="C76">
        <f>'[1]Flowering time raw'!I142</f>
        <v>9</v>
      </c>
      <c r="D76">
        <v>1</v>
      </c>
      <c r="E76" s="1">
        <f>'[1]Flowering time raw'!C142</f>
        <v>42751</v>
      </c>
      <c r="F76" t="str">
        <f>'[1]Flowering time raw'!M142</f>
        <v>NIL1</v>
      </c>
      <c r="G76">
        <v>137</v>
      </c>
    </row>
    <row r="77" spans="1:7" x14ac:dyDescent="0.35">
      <c r="A77">
        <f>'[1]Flowering time raw'!A143</f>
        <v>13</v>
      </c>
      <c r="B77" s="1">
        <f>'[1]Flowering time raw'!B143</f>
        <v>42811</v>
      </c>
      <c r="C77">
        <f>'[1]Flowering time raw'!I143</f>
        <v>10</v>
      </c>
      <c r="D77">
        <v>1</v>
      </c>
      <c r="E77" s="1" t="s">
        <v>1119</v>
      </c>
      <c r="G77" t="s">
        <v>1118</v>
      </c>
    </row>
    <row r="78" spans="1:7" x14ac:dyDescent="0.35">
      <c r="A78">
        <f>'[1]Flowering time raw'!A144</f>
        <v>13</v>
      </c>
      <c r="B78" s="1">
        <f>'[1]Flowering time raw'!B144</f>
        <v>42811</v>
      </c>
      <c r="C78">
        <f>'[1]Flowering time raw'!I144</f>
        <v>11</v>
      </c>
      <c r="D78">
        <v>1</v>
      </c>
      <c r="E78" s="1">
        <f>'[1]Flowering time raw'!C144</f>
        <v>42811</v>
      </c>
      <c r="F78" t="str">
        <f>'[1]Flowering time raw'!M144</f>
        <v>BRO</v>
      </c>
      <c r="G78">
        <v>197</v>
      </c>
    </row>
    <row r="79" spans="1:7" x14ac:dyDescent="0.35">
      <c r="A79">
        <f>'[1]Flowering time raw'!A134</f>
        <v>13</v>
      </c>
      <c r="B79" s="1">
        <f>'[1]Flowering time raw'!B134</f>
        <v>42811</v>
      </c>
      <c r="C79">
        <f>'[1]Flowering time raw'!I134</f>
        <v>1</v>
      </c>
      <c r="D79">
        <v>2</v>
      </c>
      <c r="E79" s="1">
        <f>'[1]Flowering time raw'!D134</f>
        <v>42744</v>
      </c>
      <c r="F79" t="str">
        <f>'[1]Flowering time raw'!N134</f>
        <v>flc2</v>
      </c>
      <c r="G79">
        <v>130</v>
      </c>
    </row>
    <row r="80" spans="1:7" x14ac:dyDescent="0.35">
      <c r="A80">
        <f>'[1]Flowering time raw'!A135</f>
        <v>13</v>
      </c>
      <c r="B80" s="1">
        <f>'[1]Flowering time raw'!B135</f>
        <v>42811</v>
      </c>
      <c r="C80">
        <f>'[1]Flowering time raw'!I135</f>
        <v>2</v>
      </c>
      <c r="D80">
        <v>2</v>
      </c>
      <c r="E80" s="1">
        <f>'[1]Flowering time raw'!D135</f>
        <v>42758</v>
      </c>
      <c r="F80" t="str">
        <f>'[1]Flowering time raw'!N135</f>
        <v>FVEF</v>
      </c>
      <c r="G80">
        <v>144</v>
      </c>
    </row>
    <row r="81" spans="1:7" x14ac:dyDescent="0.35">
      <c r="A81">
        <f>'[1]Flowering time raw'!A136</f>
        <v>13</v>
      </c>
      <c r="B81" s="1">
        <f>'[1]Flowering time raw'!B136</f>
        <v>42811</v>
      </c>
      <c r="C81">
        <f>'[1]Flowering time raw'!I136</f>
        <v>3</v>
      </c>
      <c r="D81">
        <v>2</v>
      </c>
      <c r="E81" s="1">
        <f>'[1]Flowering time raw'!D136</f>
        <v>42815</v>
      </c>
      <c r="F81" t="str">
        <f>'[1]Flowering time raw'!N136</f>
        <v>VRN5</v>
      </c>
      <c r="G81">
        <v>201</v>
      </c>
    </row>
    <row r="82" spans="1:7" x14ac:dyDescent="0.35">
      <c r="A82" s="8">
        <f>'[1]Flowering time raw'!A137</f>
        <v>13</v>
      </c>
      <c r="B82" s="9">
        <f>'[1]Flowering time raw'!B137</f>
        <v>42811</v>
      </c>
      <c r="C82" s="8">
        <f>'[1]Flowering time raw'!I137</f>
        <v>4</v>
      </c>
      <c r="D82" s="8">
        <v>2</v>
      </c>
      <c r="E82" s="9" t="s">
        <v>1119</v>
      </c>
      <c r="F82" s="8"/>
      <c r="G82" t="s">
        <v>1118</v>
      </c>
    </row>
    <row r="83" spans="1:7" x14ac:dyDescent="0.35">
      <c r="A83" s="8">
        <f>'[1]Flowering time raw'!A138</f>
        <v>13</v>
      </c>
      <c r="B83" s="9">
        <f>'[1]Flowering time raw'!B138</f>
        <v>42811</v>
      </c>
      <c r="C83" s="8">
        <f>'[1]Flowering time raw'!I138</f>
        <v>5</v>
      </c>
      <c r="D83" s="8">
        <v>2</v>
      </c>
      <c r="E83" s="9">
        <f>'[1]Flowering time raw'!D138</f>
        <v>42740</v>
      </c>
      <c r="F83" s="8" t="str">
        <f>'[1]Flowering time raw'!N138</f>
        <v>COL</v>
      </c>
      <c r="G83">
        <v>126</v>
      </c>
    </row>
    <row r="84" spans="1:7" x14ac:dyDescent="0.35">
      <c r="A84">
        <f>'[1]Flowering time raw'!A139</f>
        <v>13</v>
      </c>
      <c r="B84" s="1">
        <f>'[1]Flowering time raw'!B139</f>
        <v>42811</v>
      </c>
      <c r="C84">
        <f>'[1]Flowering time raw'!I139</f>
        <v>6</v>
      </c>
      <c r="D84">
        <v>2</v>
      </c>
      <c r="E84" s="1">
        <f>'[1]Flowering time raw'!D139</f>
        <v>42790</v>
      </c>
      <c r="F84" t="str">
        <f>'[1]Flowering time raw'!N139</f>
        <v>VIN3-1</v>
      </c>
      <c r="G84">
        <v>176</v>
      </c>
    </row>
    <row r="85" spans="1:7" x14ac:dyDescent="0.35">
      <c r="A85">
        <f>'[1]Flowering time raw'!A140</f>
        <v>13</v>
      </c>
      <c r="B85" s="1">
        <f>'[1]Flowering time raw'!B140</f>
        <v>42811</v>
      </c>
      <c r="C85">
        <f>'[1]Flowering time raw'!I140</f>
        <v>7</v>
      </c>
      <c r="D85">
        <v>2</v>
      </c>
      <c r="E85" s="1" t="s">
        <v>1119</v>
      </c>
      <c r="G85" t="s">
        <v>1118</v>
      </c>
    </row>
    <row r="86" spans="1:7" x14ac:dyDescent="0.35">
      <c r="A86">
        <f>'[1]Flowering time raw'!A141</f>
        <v>13</v>
      </c>
      <c r="B86" s="1">
        <f>'[1]Flowering time raw'!B141</f>
        <v>42811</v>
      </c>
      <c r="C86">
        <f>'[1]Flowering time raw'!I141</f>
        <v>8</v>
      </c>
      <c r="D86">
        <v>2</v>
      </c>
      <c r="E86" s="1">
        <f>'[1]Flowering time raw'!D141</f>
        <v>42748</v>
      </c>
      <c r="F86" t="str">
        <f>'[1]Flowering time raw'!N141</f>
        <v>ULLN</v>
      </c>
      <c r="G86">
        <v>134</v>
      </c>
    </row>
    <row r="87" spans="1:7" x14ac:dyDescent="0.35">
      <c r="A87">
        <f>'[1]Flowering time raw'!A142</f>
        <v>13</v>
      </c>
      <c r="B87" s="1">
        <f>'[1]Flowering time raw'!B142</f>
        <v>42811</v>
      </c>
      <c r="C87">
        <f>'[1]Flowering time raw'!I142</f>
        <v>9</v>
      </c>
      <c r="D87">
        <v>2</v>
      </c>
      <c r="E87" s="1" t="s">
        <v>1119</v>
      </c>
      <c r="G87" t="s">
        <v>1118</v>
      </c>
    </row>
    <row r="88" spans="1:7" x14ac:dyDescent="0.35">
      <c r="A88">
        <f>'[1]Flowering time raw'!A143</f>
        <v>13</v>
      </c>
      <c r="B88" s="1">
        <f>'[1]Flowering time raw'!B143</f>
        <v>42811</v>
      </c>
      <c r="C88">
        <f>'[1]Flowering time raw'!I143</f>
        <v>10</v>
      </c>
      <c r="D88">
        <v>2</v>
      </c>
      <c r="E88" s="1">
        <f>'[1]Flowering time raw'!D143</f>
        <v>42762</v>
      </c>
      <c r="F88" t="str">
        <f>'[1]Flowering time raw'!N143</f>
        <v>LOV</v>
      </c>
      <c r="G88">
        <v>148</v>
      </c>
    </row>
    <row r="89" spans="1:7" x14ac:dyDescent="0.35">
      <c r="A89">
        <f>'[1]Flowering time raw'!A144</f>
        <v>13</v>
      </c>
      <c r="B89" s="1">
        <f>'[1]Flowering time raw'!B144</f>
        <v>42811</v>
      </c>
      <c r="C89">
        <f>'[1]Flowering time raw'!I144</f>
        <v>11</v>
      </c>
      <c r="D89">
        <v>2</v>
      </c>
      <c r="E89" s="1" t="s">
        <v>1119</v>
      </c>
      <c r="G89" t="s">
        <v>1118</v>
      </c>
    </row>
    <row r="90" spans="1:7" x14ac:dyDescent="0.35">
      <c r="A90">
        <f>'[1]Flowering time raw'!A134</f>
        <v>13</v>
      </c>
      <c r="B90" s="1">
        <f>'[1]Flowering time raw'!B134</f>
        <v>42811</v>
      </c>
      <c r="C90">
        <f>'[1]Flowering time raw'!I134</f>
        <v>1</v>
      </c>
      <c r="D90">
        <v>3</v>
      </c>
      <c r="E90" s="1">
        <f>'[1]Flowering time raw'!E134</f>
        <v>42811</v>
      </c>
      <c r="F90" t="str">
        <f>'[1]Flowering time raw'!O134</f>
        <v>VRN2</v>
      </c>
      <c r="G90">
        <v>197</v>
      </c>
    </row>
    <row r="91" spans="1:7" x14ac:dyDescent="0.35">
      <c r="A91">
        <f>'[1]Flowering time raw'!A135</f>
        <v>13</v>
      </c>
      <c r="B91" s="1">
        <f>'[1]Flowering time raw'!B135</f>
        <v>42811</v>
      </c>
      <c r="C91">
        <f>'[1]Flowering time raw'!I135</f>
        <v>2</v>
      </c>
      <c r="D91">
        <v>3</v>
      </c>
      <c r="E91" s="1">
        <f>'[1]Flowering time raw'!E135</f>
        <v>42760</v>
      </c>
      <c r="F91" t="str">
        <f>'[1]Flowering time raw'!O135</f>
        <v>VAL</v>
      </c>
      <c r="G91">
        <v>146</v>
      </c>
    </row>
    <row r="92" spans="1:7" x14ac:dyDescent="0.35">
      <c r="A92">
        <f>'[1]Flowering time raw'!A136</f>
        <v>13</v>
      </c>
      <c r="B92" s="1">
        <f>'[1]Flowering time raw'!B136</f>
        <v>42811</v>
      </c>
      <c r="C92">
        <f>'[1]Flowering time raw'!I136</f>
        <v>3</v>
      </c>
      <c r="D92">
        <v>3</v>
      </c>
      <c r="E92" s="1" t="s">
        <v>1119</v>
      </c>
      <c r="G92" t="s">
        <v>1118</v>
      </c>
    </row>
    <row r="93" spans="1:7" x14ac:dyDescent="0.35">
      <c r="A93">
        <f>'[1]Flowering time raw'!A137</f>
        <v>13</v>
      </c>
      <c r="B93" s="1">
        <f>'[1]Flowering time raw'!B137</f>
        <v>42811</v>
      </c>
      <c r="C93">
        <f>'[1]Flowering time raw'!I137</f>
        <v>4</v>
      </c>
      <c r="D93">
        <v>3</v>
      </c>
      <c r="E93" s="1">
        <f>'[1]Flowering time raw'!E137</f>
        <v>42746</v>
      </c>
      <c r="F93" t="str">
        <f>'[1]Flowering time raw'!O137</f>
        <v>VAR</v>
      </c>
      <c r="G93">
        <v>132</v>
      </c>
    </row>
    <row r="94" spans="1:7" x14ac:dyDescent="0.35">
      <c r="A94">
        <f>'[1]Flowering time raw'!A138</f>
        <v>13</v>
      </c>
      <c r="B94" s="1">
        <f>'[1]Flowering time raw'!B138</f>
        <v>42811</v>
      </c>
      <c r="C94">
        <f>'[1]Flowering time raw'!I138</f>
        <v>5</v>
      </c>
      <c r="D94">
        <v>3</v>
      </c>
      <c r="E94" s="1">
        <f>'[1]Flowering time raw'!E138</f>
        <v>42755</v>
      </c>
      <c r="F94" t="str">
        <f>'[1]Flowering time raw'!O138</f>
        <v>BRON</v>
      </c>
      <c r="G94">
        <v>141</v>
      </c>
    </row>
    <row r="95" spans="1:7" x14ac:dyDescent="0.35">
      <c r="A95">
        <f>'[1]Flowering time raw'!A139</f>
        <v>13</v>
      </c>
      <c r="B95" s="1">
        <f>'[1]Flowering time raw'!B139</f>
        <v>42811</v>
      </c>
      <c r="C95">
        <f>'[1]Flowering time raw'!I139</f>
        <v>6</v>
      </c>
      <c r="D95">
        <v>3</v>
      </c>
      <c r="E95" s="1">
        <f>'[1]Flowering time raw'!E139</f>
        <v>42794</v>
      </c>
      <c r="F95" t="str">
        <f>'[1]Flowering time raw'!O139</f>
        <v>VIN3</v>
      </c>
      <c r="G95">
        <v>180</v>
      </c>
    </row>
    <row r="96" spans="1:7" x14ac:dyDescent="0.35">
      <c r="A96">
        <f>'[1]Flowering time raw'!A140</f>
        <v>13</v>
      </c>
      <c r="B96" s="1">
        <f>'[1]Flowering time raw'!B140</f>
        <v>42811</v>
      </c>
      <c r="C96">
        <f>'[1]Flowering time raw'!I140</f>
        <v>7</v>
      </c>
      <c r="D96">
        <v>3</v>
      </c>
      <c r="E96" s="1">
        <f>'[1]Flowering time raw'!E140</f>
        <v>42746</v>
      </c>
      <c r="F96" t="str">
        <f>'[1]Flowering time raw'!O140</f>
        <v>VARN</v>
      </c>
      <c r="G96">
        <v>132</v>
      </c>
    </row>
    <row r="97" spans="1:7" x14ac:dyDescent="0.35">
      <c r="A97">
        <f>'[1]Flowering time raw'!A141</f>
        <v>13</v>
      </c>
      <c r="B97" s="1">
        <f>'[1]Flowering time raw'!B141</f>
        <v>42811</v>
      </c>
      <c r="C97">
        <f>'[1]Flowering time raw'!I141</f>
        <v>8</v>
      </c>
      <c r="D97">
        <v>3</v>
      </c>
      <c r="E97" s="1">
        <f>'[1]Flowering time raw'!E141</f>
        <v>42748</v>
      </c>
      <c r="F97" t="str">
        <f>'[1]Flowering time raw'!O141</f>
        <v>FCAF</v>
      </c>
      <c r="G97">
        <v>134</v>
      </c>
    </row>
    <row r="98" spans="1:7" x14ac:dyDescent="0.35">
      <c r="A98">
        <f>'[1]Flowering time raw'!A142</f>
        <v>13</v>
      </c>
      <c r="B98" s="1">
        <f>'[1]Flowering time raw'!B142</f>
        <v>42811</v>
      </c>
      <c r="C98">
        <f>'[1]Flowering time raw'!I142</f>
        <v>9</v>
      </c>
      <c r="D98">
        <v>3</v>
      </c>
      <c r="E98" s="1">
        <f>'[1]Flowering time raw'!E142</f>
        <v>42744</v>
      </c>
      <c r="F98" t="str">
        <f>'[1]Flowering time raw'!O142</f>
        <v>EDIN</v>
      </c>
      <c r="G98">
        <v>130</v>
      </c>
    </row>
    <row r="99" spans="1:7" x14ac:dyDescent="0.35">
      <c r="A99">
        <f>'[1]Flowering time raw'!A143</f>
        <v>13</v>
      </c>
      <c r="B99" s="1">
        <f>'[1]Flowering time raw'!B143</f>
        <v>42811</v>
      </c>
      <c r="C99">
        <f>'[1]Flowering time raw'!I143</f>
        <v>10</v>
      </c>
      <c r="D99">
        <v>3</v>
      </c>
      <c r="E99" s="1">
        <f>'[1]Flowering time raw'!E143</f>
        <v>42697</v>
      </c>
      <c r="F99" t="str">
        <f>'[1]Flowering time raw'!O143</f>
        <v>EFS</v>
      </c>
      <c r="G99">
        <v>83</v>
      </c>
    </row>
    <row r="100" spans="1:7" x14ac:dyDescent="0.35">
      <c r="A100">
        <f>'[1]Flowering time raw'!A144</f>
        <v>13</v>
      </c>
      <c r="B100" s="1">
        <f>'[1]Flowering time raw'!B144</f>
        <v>42811</v>
      </c>
      <c r="C100">
        <f>'[1]Flowering time raw'!I144</f>
        <v>11</v>
      </c>
      <c r="D100">
        <v>3</v>
      </c>
      <c r="E100" s="1">
        <f>'[1]Flowering time raw'!E144</f>
        <v>42755</v>
      </c>
      <c r="F100" t="str">
        <f>'[1]Flowering time raw'!O144</f>
        <v>FLDF</v>
      </c>
      <c r="G100">
        <v>141</v>
      </c>
    </row>
    <row r="101" spans="1:7" x14ac:dyDescent="0.35">
      <c r="A101">
        <f>'[1]Flowering time raw'!A134</f>
        <v>13</v>
      </c>
      <c r="B101" s="1">
        <f>'[1]Flowering time raw'!B134</f>
        <v>42811</v>
      </c>
      <c r="C101">
        <f>'[1]Flowering time raw'!I134</f>
        <v>1</v>
      </c>
      <c r="D101">
        <v>4</v>
      </c>
      <c r="E101" s="1">
        <f>'[1]Flowering time raw'!F134</f>
        <v>42751</v>
      </c>
      <c r="F101" t="str">
        <f>'[1]Flowering time raw'!P134</f>
        <v>flc2</v>
      </c>
      <c r="G101">
        <v>137</v>
      </c>
    </row>
    <row r="102" spans="1:7" x14ac:dyDescent="0.35">
      <c r="A102">
        <f>'[1]Flowering time raw'!A135</f>
        <v>13</v>
      </c>
      <c r="B102" s="1">
        <f>'[1]Flowering time raw'!B135</f>
        <v>42811</v>
      </c>
      <c r="C102">
        <f>'[1]Flowering time raw'!I135</f>
        <v>2</v>
      </c>
      <c r="D102">
        <v>4</v>
      </c>
      <c r="E102" s="1" t="s">
        <v>1119</v>
      </c>
      <c r="G102" t="s">
        <v>1118</v>
      </c>
    </row>
    <row r="103" spans="1:7" x14ac:dyDescent="0.35">
      <c r="A103">
        <f>'[1]Flowering time raw'!A136</f>
        <v>13</v>
      </c>
      <c r="B103" s="1">
        <f>'[1]Flowering time raw'!B136</f>
        <v>42811</v>
      </c>
      <c r="C103">
        <f>'[1]Flowering time raw'!I136</f>
        <v>3</v>
      </c>
      <c r="D103">
        <v>4</v>
      </c>
      <c r="E103" s="1">
        <f>'[1]Flowering time raw'!F136</f>
        <v>42765</v>
      </c>
      <c r="F103" t="str">
        <f>'[1]Flowering time raw'!P136</f>
        <v>LOV</v>
      </c>
      <c r="G103">
        <v>151</v>
      </c>
    </row>
    <row r="104" spans="1:7" x14ac:dyDescent="0.35">
      <c r="A104">
        <f>'[1]Flowering time raw'!A137</f>
        <v>13</v>
      </c>
      <c r="B104" s="1">
        <f>'[1]Flowering time raw'!B137</f>
        <v>42811</v>
      </c>
      <c r="C104">
        <f>'[1]Flowering time raw'!I137</f>
        <v>4</v>
      </c>
      <c r="D104">
        <v>4</v>
      </c>
      <c r="E104" s="1" t="s">
        <v>1119</v>
      </c>
      <c r="G104" t="s">
        <v>1118</v>
      </c>
    </row>
    <row r="105" spans="1:7" x14ac:dyDescent="0.35">
      <c r="A105">
        <f>'[1]Flowering time raw'!A138</f>
        <v>13</v>
      </c>
      <c r="B105" s="1">
        <f>'[1]Flowering time raw'!B138</f>
        <v>42811</v>
      </c>
      <c r="C105">
        <f>'[1]Flowering time raw'!I138</f>
        <v>5</v>
      </c>
      <c r="D105">
        <v>4</v>
      </c>
      <c r="E105" s="1">
        <f>'[1]Flowering time raw'!F138</f>
        <v>42758</v>
      </c>
      <c r="F105" t="str">
        <f>'[1]Flowering time raw'!P138</f>
        <v>NIL1</v>
      </c>
      <c r="G105">
        <v>144</v>
      </c>
    </row>
    <row r="106" spans="1:7" x14ac:dyDescent="0.35">
      <c r="A106">
        <f>'[1]Flowering time raw'!A139</f>
        <v>13</v>
      </c>
      <c r="B106" s="1">
        <f>'[1]Flowering time raw'!B139</f>
        <v>42811</v>
      </c>
      <c r="C106">
        <f>'[1]Flowering time raw'!I139</f>
        <v>6</v>
      </c>
      <c r="D106">
        <v>4</v>
      </c>
      <c r="E106" s="1">
        <f>'[1]Flowering time raw'!F139</f>
        <v>42788</v>
      </c>
      <c r="F106" t="str">
        <f>'[1]Flowering time raw'!P139</f>
        <v>VRN5</v>
      </c>
      <c r="G106">
        <v>174</v>
      </c>
    </row>
    <row r="107" spans="1:7" x14ac:dyDescent="0.35">
      <c r="A107">
        <f>'[1]Flowering time raw'!A140</f>
        <v>13</v>
      </c>
      <c r="B107" s="1">
        <f>'[1]Flowering time raw'!B140</f>
        <v>42811</v>
      </c>
      <c r="C107">
        <f>'[1]Flowering time raw'!I140</f>
        <v>7</v>
      </c>
      <c r="D107">
        <v>4</v>
      </c>
      <c r="E107" s="1">
        <f>'[1]Flowering time raw'!F140</f>
        <v>42760</v>
      </c>
      <c r="F107" t="str">
        <f>'[1]Flowering time raw'!P140</f>
        <v>FVEF</v>
      </c>
      <c r="G107">
        <v>146</v>
      </c>
    </row>
    <row r="108" spans="1:7" x14ac:dyDescent="0.35">
      <c r="A108">
        <f>'[1]Flowering time raw'!A141</f>
        <v>13</v>
      </c>
      <c r="B108" s="1">
        <f>'[1]Flowering time raw'!B141</f>
        <v>42811</v>
      </c>
      <c r="C108">
        <f>'[1]Flowering time raw'!I141</f>
        <v>8</v>
      </c>
      <c r="D108">
        <v>4</v>
      </c>
      <c r="E108" s="1">
        <f>'[1]Flowering time raw'!F141</f>
        <v>42762</v>
      </c>
      <c r="F108" t="str">
        <f>'[1]Flowering time raw'!P141</f>
        <v>VAR</v>
      </c>
      <c r="G108">
        <v>148</v>
      </c>
    </row>
    <row r="109" spans="1:7" x14ac:dyDescent="0.35">
      <c r="A109">
        <f>'[1]Flowering time raw'!A142</f>
        <v>13</v>
      </c>
      <c r="B109" s="1">
        <f>'[1]Flowering time raw'!B142</f>
        <v>42811</v>
      </c>
      <c r="C109">
        <f>'[1]Flowering time raw'!I142</f>
        <v>9</v>
      </c>
      <c r="D109">
        <v>4</v>
      </c>
      <c r="E109" s="1" t="s">
        <v>1119</v>
      </c>
      <c r="G109" t="s">
        <v>1118</v>
      </c>
    </row>
    <row r="110" spans="1:7" x14ac:dyDescent="0.35">
      <c r="A110">
        <f>'[1]Flowering time raw'!A143</f>
        <v>13</v>
      </c>
      <c r="B110" s="1">
        <f>'[1]Flowering time raw'!B143</f>
        <v>42811</v>
      </c>
      <c r="C110">
        <f>'[1]Flowering time raw'!I143</f>
        <v>10</v>
      </c>
      <c r="D110">
        <v>4</v>
      </c>
      <c r="E110" s="1">
        <f>'[1]Flowering time raw'!F143</f>
        <v>42740</v>
      </c>
      <c r="F110" t="str">
        <f>'[1]Flowering time raw'!P143</f>
        <v>EDI</v>
      </c>
      <c r="G110">
        <v>126</v>
      </c>
    </row>
    <row r="111" spans="1:7" x14ac:dyDescent="0.35">
      <c r="A111">
        <f>'[1]Flowering time raw'!A144</f>
        <v>13</v>
      </c>
      <c r="B111" s="1">
        <f>'[1]Flowering time raw'!B144</f>
        <v>42811</v>
      </c>
      <c r="C111">
        <f>'[1]Flowering time raw'!I144</f>
        <v>11</v>
      </c>
      <c r="D111">
        <v>4</v>
      </c>
      <c r="E111" s="1">
        <f>'[1]Flowering time raw'!F144</f>
        <v>42725</v>
      </c>
      <c r="F111" t="str">
        <f>'[1]Flowering time raw'!P144</f>
        <v>COL</v>
      </c>
      <c r="G111">
        <v>111</v>
      </c>
    </row>
    <row r="112" spans="1:7" x14ac:dyDescent="0.35">
      <c r="A112">
        <f>'[1]Flowering time raw'!A134</f>
        <v>13</v>
      </c>
      <c r="B112" s="1">
        <f>'[1]Flowering time raw'!B134</f>
        <v>42811</v>
      </c>
      <c r="C112">
        <f>'[1]Flowering time raw'!I134</f>
        <v>1</v>
      </c>
      <c r="D112">
        <v>5</v>
      </c>
      <c r="E112" s="1">
        <f>'[1]Flowering time raw'!G134</f>
        <v>42788</v>
      </c>
      <c r="F112" t="str">
        <f>'[1]Flowering time raw'!Q134</f>
        <v>BRO</v>
      </c>
      <c r="G112">
        <v>174</v>
      </c>
    </row>
    <row r="113" spans="1:7" x14ac:dyDescent="0.35">
      <c r="A113">
        <f>'[1]Flowering time raw'!A135</f>
        <v>13</v>
      </c>
      <c r="B113" s="1">
        <f>'[1]Flowering time raw'!B135</f>
        <v>42811</v>
      </c>
      <c r="C113">
        <f>'[1]Flowering time raw'!I135</f>
        <v>2</v>
      </c>
      <c r="D113">
        <v>5</v>
      </c>
      <c r="E113" s="1">
        <f>'[1]Flowering time raw'!G135</f>
        <v>42758</v>
      </c>
      <c r="F113" t="str">
        <f>'[1]Flowering time raw'!Q135</f>
        <v>FLDF</v>
      </c>
      <c r="G113">
        <v>144</v>
      </c>
    </row>
    <row r="114" spans="1:7" x14ac:dyDescent="0.35">
      <c r="A114">
        <f>'[1]Flowering time raw'!A136</f>
        <v>13</v>
      </c>
      <c r="B114" s="1">
        <f>'[1]Flowering time raw'!B136</f>
        <v>42811</v>
      </c>
      <c r="C114">
        <f>'[1]Flowering time raw'!I136</f>
        <v>3</v>
      </c>
      <c r="D114">
        <v>5</v>
      </c>
      <c r="E114" s="1">
        <f>'[1]Flowering time raw'!G136</f>
        <v>42758</v>
      </c>
      <c r="F114" t="str">
        <f>'[1]Flowering time raw'!Q136</f>
        <v>NDX</v>
      </c>
      <c r="G114">
        <v>144</v>
      </c>
    </row>
    <row r="115" spans="1:7" x14ac:dyDescent="0.35">
      <c r="A115">
        <f>'[1]Flowering time raw'!A137</f>
        <v>13</v>
      </c>
      <c r="B115" s="1">
        <f>'[1]Flowering time raw'!B137</f>
        <v>42811</v>
      </c>
      <c r="C115">
        <f>'[1]Flowering time raw'!I137</f>
        <v>4</v>
      </c>
      <c r="D115">
        <v>5</v>
      </c>
      <c r="E115" s="1">
        <f>'[1]Flowering time raw'!G137</f>
        <v>42691</v>
      </c>
      <c r="F115" t="str">
        <f>'[1]Flowering time raw'!Q137</f>
        <v>EFS</v>
      </c>
      <c r="G115">
        <v>77</v>
      </c>
    </row>
    <row r="116" spans="1:7" x14ac:dyDescent="0.35">
      <c r="A116">
        <f>'[1]Flowering time raw'!A138</f>
        <v>13</v>
      </c>
      <c r="B116" s="1">
        <f>'[1]Flowering time raw'!B138</f>
        <v>42811</v>
      </c>
      <c r="C116">
        <f>'[1]Flowering time raw'!I138</f>
        <v>5</v>
      </c>
      <c r="D116">
        <v>5</v>
      </c>
      <c r="E116" s="1">
        <f>'[1]Flowering time raw'!G138</f>
        <v>42758</v>
      </c>
      <c r="F116" t="str">
        <f>'[1]Flowering time raw'!Q138</f>
        <v>NIL2</v>
      </c>
      <c r="G116">
        <v>144</v>
      </c>
    </row>
    <row r="117" spans="1:7" x14ac:dyDescent="0.35">
      <c r="A117">
        <f>'[1]Flowering time raw'!A139</f>
        <v>13</v>
      </c>
      <c r="B117" s="1">
        <f>'[1]Flowering time raw'!B139</f>
        <v>42811</v>
      </c>
      <c r="C117">
        <f>'[1]Flowering time raw'!I139</f>
        <v>6</v>
      </c>
      <c r="D117">
        <v>5</v>
      </c>
      <c r="E117" s="1" t="s">
        <v>1119</v>
      </c>
      <c r="G117" t="s">
        <v>1118</v>
      </c>
    </row>
    <row r="118" spans="1:7" x14ac:dyDescent="0.35">
      <c r="A118">
        <f>'[1]Flowering time raw'!A140</f>
        <v>13</v>
      </c>
      <c r="B118" s="1">
        <f>'[1]Flowering time raw'!B140</f>
        <v>42811</v>
      </c>
      <c r="C118">
        <f>'[1]Flowering time raw'!I140</f>
        <v>7</v>
      </c>
      <c r="D118">
        <v>5</v>
      </c>
      <c r="E118" s="1">
        <f>'[1]Flowering time raw'!G140</f>
        <v>42800</v>
      </c>
      <c r="F118" t="str">
        <f>'[1]Flowering time raw'!Q140</f>
        <v>VRN2</v>
      </c>
      <c r="G118">
        <v>186</v>
      </c>
    </row>
    <row r="119" spans="1:7" x14ac:dyDescent="0.35">
      <c r="A119">
        <f>'[1]Flowering time raw'!A141</f>
        <v>13</v>
      </c>
      <c r="B119" s="1">
        <f>'[1]Flowering time raw'!B141</f>
        <v>42811</v>
      </c>
      <c r="C119">
        <f>'[1]Flowering time raw'!I141</f>
        <v>8</v>
      </c>
      <c r="D119">
        <v>5</v>
      </c>
      <c r="E119" s="1">
        <f>'[1]Flowering time raw'!G141</f>
        <v>42751</v>
      </c>
      <c r="F119" t="str">
        <f>'[1]Flowering time raw'!Q141</f>
        <v>SF2</v>
      </c>
      <c r="G119">
        <v>137</v>
      </c>
    </row>
    <row r="120" spans="1:7" x14ac:dyDescent="0.35">
      <c r="A120">
        <f>'[1]Flowering time raw'!A142</f>
        <v>13</v>
      </c>
      <c r="B120" s="1">
        <f>'[1]Flowering time raw'!B142</f>
        <v>42811</v>
      </c>
      <c r="C120">
        <f>'[1]Flowering time raw'!I142</f>
        <v>9</v>
      </c>
      <c r="D120">
        <v>5</v>
      </c>
      <c r="E120" s="1">
        <f>'[1]Flowering time raw'!G142</f>
        <v>42746</v>
      </c>
      <c r="F120" t="str">
        <f>'[1]Flowering time raw'!Q142</f>
        <v>BRON</v>
      </c>
      <c r="G120">
        <v>132</v>
      </c>
    </row>
    <row r="121" spans="1:7" x14ac:dyDescent="0.35">
      <c r="A121">
        <f>'[1]Flowering time raw'!A143</f>
        <v>13</v>
      </c>
      <c r="B121" s="1">
        <f>'[1]Flowering time raw'!B143</f>
        <v>42811</v>
      </c>
      <c r="C121">
        <f>'[1]Flowering time raw'!I143</f>
        <v>10</v>
      </c>
      <c r="D121">
        <v>5</v>
      </c>
      <c r="E121" s="1" t="s">
        <v>1119</v>
      </c>
      <c r="G121" t="s">
        <v>1118</v>
      </c>
    </row>
    <row r="122" spans="1:7" x14ac:dyDescent="0.35">
      <c r="A122">
        <f>'[1]Flowering time raw'!A144</f>
        <v>13</v>
      </c>
      <c r="B122" s="1">
        <f>'[1]Flowering time raw'!B144</f>
        <v>42811</v>
      </c>
      <c r="C122">
        <f>'[1]Flowering time raw'!I144</f>
        <v>11</v>
      </c>
      <c r="D122">
        <v>5</v>
      </c>
      <c r="E122" s="1" t="s">
        <v>1119</v>
      </c>
      <c r="G122" t="s">
        <v>1118</v>
      </c>
    </row>
    <row r="123" spans="1:7" x14ac:dyDescent="0.35">
      <c r="A123">
        <f>'[1]Flowering time raw'!A134</f>
        <v>13</v>
      </c>
      <c r="B123" s="1">
        <f>'[1]Flowering time raw'!B134</f>
        <v>42811</v>
      </c>
      <c r="C123">
        <f>'[1]Flowering time raw'!I134</f>
        <v>1</v>
      </c>
      <c r="D123">
        <v>6</v>
      </c>
      <c r="E123" s="1" t="str">
        <f>'[1]Flowering time raw'!H134</f>
        <v>dead</v>
      </c>
      <c r="F123" t="str">
        <f>'[1]Flowering time raw'!R134</f>
        <v>VIN3</v>
      </c>
      <c r="G123" t="s">
        <v>1118</v>
      </c>
    </row>
    <row r="124" spans="1:7" x14ac:dyDescent="0.35">
      <c r="A124">
        <f>'[1]Flowering time raw'!A135</f>
        <v>13</v>
      </c>
      <c r="B124" s="1">
        <f>'[1]Flowering time raw'!B135</f>
        <v>42811</v>
      </c>
      <c r="C124">
        <f>'[1]Flowering time raw'!I135</f>
        <v>2</v>
      </c>
      <c r="D124">
        <v>6</v>
      </c>
      <c r="E124" s="1">
        <f>'[1]Flowering time raw'!H135</f>
        <v>42776</v>
      </c>
      <c r="F124" t="str">
        <f>'[1]Flowering time raw'!R135</f>
        <v>ULL</v>
      </c>
      <c r="G124">
        <v>162</v>
      </c>
    </row>
    <row r="125" spans="1:7" x14ac:dyDescent="0.35">
      <c r="A125">
        <f>'[1]Flowering time raw'!A136</f>
        <v>13</v>
      </c>
      <c r="B125" s="1">
        <f>'[1]Flowering time raw'!B136</f>
        <v>42811</v>
      </c>
      <c r="C125">
        <f>'[1]Flowering time raw'!I136</f>
        <v>3</v>
      </c>
      <c r="D125">
        <v>6</v>
      </c>
      <c r="E125" s="1">
        <f>'[1]Flowering time raw'!H136</f>
        <v>42776</v>
      </c>
      <c r="F125" t="str">
        <f>'[1]Flowering time raw'!R136</f>
        <v>VIN3-1</v>
      </c>
      <c r="G125">
        <v>162</v>
      </c>
    </row>
    <row r="126" spans="1:7" x14ac:dyDescent="0.35">
      <c r="A126">
        <f>'[1]Flowering time raw'!A137</f>
        <v>13</v>
      </c>
      <c r="B126" s="1">
        <f>'[1]Flowering time raw'!B137</f>
        <v>42811</v>
      </c>
      <c r="C126">
        <f>'[1]Flowering time raw'!I137</f>
        <v>4</v>
      </c>
      <c r="D126">
        <v>6</v>
      </c>
      <c r="E126" s="1">
        <f>'[1]Flowering time raw'!H137</f>
        <v>42746</v>
      </c>
      <c r="F126" t="str">
        <f>'[1]Flowering time raw'!R137</f>
        <v>EDIN</v>
      </c>
      <c r="G126">
        <v>132</v>
      </c>
    </row>
    <row r="127" spans="1:7" x14ac:dyDescent="0.35">
      <c r="A127">
        <f>'[1]Flowering time raw'!A138</f>
        <v>13</v>
      </c>
      <c r="B127" s="1">
        <f>'[1]Flowering time raw'!B138</f>
        <v>42811</v>
      </c>
      <c r="C127">
        <f>'[1]Flowering time raw'!I138</f>
        <v>5</v>
      </c>
      <c r="D127">
        <v>6</v>
      </c>
      <c r="E127" s="1">
        <f>'[1]Flowering time raw'!H138</f>
        <v>42753</v>
      </c>
      <c r="F127" t="str">
        <f>'[1]Flowering time raw'!R138</f>
        <v>ULLN</v>
      </c>
      <c r="G127">
        <v>139</v>
      </c>
    </row>
    <row r="128" spans="1:7" x14ac:dyDescent="0.35">
      <c r="A128">
        <f>'[1]Flowering time raw'!A139</f>
        <v>13</v>
      </c>
      <c r="B128" s="1">
        <f>'[1]Flowering time raw'!B139</f>
        <v>42811</v>
      </c>
      <c r="C128">
        <f>'[1]Flowering time raw'!I139</f>
        <v>6</v>
      </c>
      <c r="D128">
        <v>6</v>
      </c>
      <c r="E128" s="1">
        <f>'[1]Flowering time raw'!H139</f>
        <v>42755</v>
      </c>
      <c r="F128" t="str">
        <f>'[1]Flowering time raw'!R139</f>
        <v>LHP</v>
      </c>
      <c r="G128">
        <v>141</v>
      </c>
    </row>
    <row r="129" spans="1:7" x14ac:dyDescent="0.35">
      <c r="A129">
        <f>'[1]Flowering time raw'!A140</f>
        <v>13</v>
      </c>
      <c r="B129" s="1">
        <f>'[1]Flowering time raw'!B140</f>
        <v>42811</v>
      </c>
      <c r="C129">
        <f>'[1]Flowering time raw'!I140</f>
        <v>7</v>
      </c>
      <c r="D129">
        <v>6</v>
      </c>
      <c r="E129" s="1">
        <f>'[1]Flowering time raw'!H140</f>
        <v>42767</v>
      </c>
      <c r="F129" t="str">
        <f>'[1]Flowering time raw'!R140</f>
        <v>FCAF</v>
      </c>
      <c r="G129">
        <v>153</v>
      </c>
    </row>
    <row r="130" spans="1:7" x14ac:dyDescent="0.35">
      <c r="A130">
        <f>'[1]Flowering time raw'!A141</f>
        <v>13</v>
      </c>
      <c r="B130" s="1">
        <f>'[1]Flowering time raw'!B141</f>
        <v>42811</v>
      </c>
      <c r="C130">
        <f>'[1]Flowering time raw'!I141</f>
        <v>8</v>
      </c>
      <c r="D130">
        <v>6</v>
      </c>
      <c r="E130" s="1" t="s">
        <v>1119</v>
      </c>
      <c r="G130" t="s">
        <v>1118</v>
      </c>
    </row>
    <row r="131" spans="1:7" x14ac:dyDescent="0.35">
      <c r="A131">
        <f>'[1]Flowering time raw'!A142</f>
        <v>13</v>
      </c>
      <c r="B131" s="1">
        <f>'[1]Flowering time raw'!B142</f>
        <v>42811</v>
      </c>
      <c r="C131">
        <f>'[1]Flowering time raw'!I142</f>
        <v>9</v>
      </c>
      <c r="D131">
        <v>6</v>
      </c>
      <c r="E131" s="1" t="s">
        <v>1119</v>
      </c>
      <c r="G131" t="s">
        <v>1118</v>
      </c>
    </row>
    <row r="132" spans="1:7" x14ac:dyDescent="0.35">
      <c r="A132">
        <f>'[1]Flowering time raw'!A143</f>
        <v>13</v>
      </c>
      <c r="B132" s="1">
        <f>'[1]Flowering time raw'!B143</f>
        <v>42811</v>
      </c>
      <c r="C132">
        <f>'[1]Flowering time raw'!I143</f>
        <v>10</v>
      </c>
      <c r="D132">
        <v>6</v>
      </c>
      <c r="E132" s="1">
        <f>'[1]Flowering time raw'!H143</f>
        <v>42762</v>
      </c>
      <c r="F132" t="str">
        <f>'[1]Flowering time raw'!R143</f>
        <v>VAL</v>
      </c>
      <c r="G132">
        <v>148</v>
      </c>
    </row>
    <row r="133" spans="1:7" x14ac:dyDescent="0.35">
      <c r="A133" s="4">
        <f>'[1]Flowering time raw'!A144</f>
        <v>13</v>
      </c>
      <c r="B133" s="5">
        <f>'[1]Flowering time raw'!B144</f>
        <v>42811</v>
      </c>
      <c r="C133" s="4">
        <f>'[1]Flowering time raw'!I144</f>
        <v>11</v>
      </c>
      <c r="D133" s="4">
        <v>6</v>
      </c>
      <c r="E133" s="5">
        <f>'[1]Flowering time raw'!H144</f>
        <v>42746</v>
      </c>
      <c r="F133" s="4" t="str">
        <f>'[1]Flowering time raw'!R144</f>
        <v>VARN</v>
      </c>
      <c r="G133">
        <v>132</v>
      </c>
    </row>
    <row r="134" spans="1:7" x14ac:dyDescent="0.35">
      <c r="A134" s="6">
        <f>'[1]Flowering time raw'!A222</f>
        <v>21</v>
      </c>
      <c r="B134" s="7">
        <f>'[1]Flowering time raw'!B222</f>
        <v>42811</v>
      </c>
      <c r="C134" s="6">
        <f>'[1]Flowering time raw'!I222</f>
        <v>1</v>
      </c>
      <c r="D134" s="6">
        <v>1</v>
      </c>
      <c r="E134" s="7" t="str">
        <f>'[1]Flowering time raw'!C222</f>
        <v>dead</v>
      </c>
      <c r="F134" s="6" t="str">
        <f>'[1]Flowering time raw'!M222</f>
        <v>ULLN</v>
      </c>
      <c r="G134" t="s">
        <v>1118</v>
      </c>
    </row>
    <row r="135" spans="1:7" x14ac:dyDescent="0.35">
      <c r="A135">
        <f>'[1]Flowering time raw'!A223</f>
        <v>21</v>
      </c>
      <c r="B135" s="1">
        <f>'[1]Flowering time raw'!B223</f>
        <v>42811</v>
      </c>
      <c r="C135">
        <f>'[1]Flowering time raw'!I223</f>
        <v>2</v>
      </c>
      <c r="D135">
        <v>1</v>
      </c>
      <c r="E135" s="1">
        <f>'[1]Flowering time raw'!C223</f>
        <v>42776</v>
      </c>
      <c r="F135" t="str">
        <f>'[1]Flowering time raw'!M223</f>
        <v>ULL</v>
      </c>
      <c r="G135">
        <v>162</v>
      </c>
    </row>
    <row r="136" spans="1:7" x14ac:dyDescent="0.35">
      <c r="A136">
        <f>'[1]Flowering time raw'!A224</f>
        <v>21</v>
      </c>
      <c r="B136" s="1">
        <f>'[1]Flowering time raw'!B224</f>
        <v>42811</v>
      </c>
      <c r="C136">
        <f>'[1]Flowering time raw'!I224</f>
        <v>3</v>
      </c>
      <c r="D136">
        <v>1</v>
      </c>
      <c r="E136" s="1">
        <f>'[1]Flowering time raw'!C224</f>
        <v>42744</v>
      </c>
      <c r="F136" t="str">
        <f>'[1]Flowering time raw'!M224</f>
        <v>EDIN</v>
      </c>
      <c r="G136">
        <v>130</v>
      </c>
    </row>
    <row r="137" spans="1:7" x14ac:dyDescent="0.35">
      <c r="A137">
        <f>'[1]Flowering time raw'!A225</f>
        <v>21</v>
      </c>
      <c r="B137" s="1">
        <f>'[1]Flowering time raw'!B225</f>
        <v>42811</v>
      </c>
      <c r="C137">
        <f>'[1]Flowering time raw'!I225</f>
        <v>4</v>
      </c>
      <c r="D137">
        <v>1</v>
      </c>
      <c r="E137" s="1">
        <f>'[1]Flowering time raw'!C225</f>
        <v>42751</v>
      </c>
      <c r="F137" t="str">
        <f>'[1]Flowering time raw'!M225</f>
        <v>NIL1</v>
      </c>
      <c r="G137">
        <v>137</v>
      </c>
    </row>
    <row r="138" spans="1:7" x14ac:dyDescent="0.35">
      <c r="A138">
        <f>'[1]Flowering time raw'!A226</f>
        <v>21</v>
      </c>
      <c r="B138" s="1">
        <f>'[1]Flowering time raw'!B226</f>
        <v>42811</v>
      </c>
      <c r="C138">
        <f>'[1]Flowering time raw'!I226</f>
        <v>5</v>
      </c>
      <c r="D138">
        <v>1</v>
      </c>
      <c r="E138" s="1" t="s">
        <v>1119</v>
      </c>
      <c r="G138" t="s">
        <v>1118</v>
      </c>
    </row>
    <row r="139" spans="1:7" x14ac:dyDescent="0.35">
      <c r="A139">
        <f>'[1]Flowering time raw'!A227</f>
        <v>21</v>
      </c>
      <c r="B139" s="1">
        <f>'[1]Flowering time raw'!B227</f>
        <v>42811</v>
      </c>
      <c r="C139">
        <f>'[1]Flowering time raw'!I227</f>
        <v>6</v>
      </c>
      <c r="D139">
        <v>1</v>
      </c>
      <c r="E139" s="1" t="str">
        <f>'[1]Flowering time raw'!C227</f>
        <v>dead</v>
      </c>
      <c r="F139" t="str">
        <f>'[1]Flowering time raw'!M227</f>
        <v>FLDF</v>
      </c>
      <c r="G139" t="s">
        <v>1118</v>
      </c>
    </row>
    <row r="140" spans="1:7" x14ac:dyDescent="0.35">
      <c r="A140">
        <f>'[1]Flowering time raw'!A228</f>
        <v>21</v>
      </c>
      <c r="B140" s="1">
        <f>'[1]Flowering time raw'!B228</f>
        <v>42811</v>
      </c>
      <c r="C140">
        <f>'[1]Flowering time raw'!I228</f>
        <v>7</v>
      </c>
      <c r="D140">
        <v>1</v>
      </c>
      <c r="E140" s="1">
        <f>'[1]Flowering time raw'!C228</f>
        <v>42691</v>
      </c>
      <c r="F140" t="str">
        <f>'[1]Flowering time raw'!M228</f>
        <v>EFS</v>
      </c>
      <c r="G140">
        <v>77</v>
      </c>
    </row>
    <row r="141" spans="1:7" x14ac:dyDescent="0.35">
      <c r="A141">
        <f>'[1]Flowering time raw'!A229</f>
        <v>21</v>
      </c>
      <c r="B141" s="1">
        <f>'[1]Flowering time raw'!B229</f>
        <v>42811</v>
      </c>
      <c r="C141">
        <f>'[1]Flowering time raw'!I229</f>
        <v>8</v>
      </c>
      <c r="D141">
        <v>1</v>
      </c>
      <c r="E141" s="1">
        <f>'[1]Flowering time raw'!C229</f>
        <v>42758</v>
      </c>
      <c r="F141" t="str">
        <f>'[1]Flowering time raw'!M229</f>
        <v>FCAF</v>
      </c>
      <c r="G141">
        <v>144</v>
      </c>
    </row>
    <row r="142" spans="1:7" x14ac:dyDescent="0.35">
      <c r="A142">
        <f>'[1]Flowering time raw'!A230</f>
        <v>21</v>
      </c>
      <c r="B142" s="1">
        <f>'[1]Flowering time raw'!B230</f>
        <v>42811</v>
      </c>
      <c r="C142">
        <f>'[1]Flowering time raw'!I230</f>
        <v>9</v>
      </c>
      <c r="D142">
        <v>1</v>
      </c>
      <c r="E142" s="1">
        <f>'[1]Flowering time raw'!C230</f>
        <v>42744</v>
      </c>
      <c r="F142" t="str">
        <f>'[1]Flowering time raw'!M230</f>
        <v>flc2</v>
      </c>
      <c r="G142">
        <v>130</v>
      </c>
    </row>
    <row r="143" spans="1:7" x14ac:dyDescent="0.35">
      <c r="A143">
        <f>'[1]Flowering time raw'!A231</f>
        <v>21</v>
      </c>
      <c r="B143" s="1">
        <f>'[1]Flowering time raw'!B231</f>
        <v>42811</v>
      </c>
      <c r="C143">
        <f>'[1]Flowering time raw'!I231</f>
        <v>10</v>
      </c>
      <c r="D143">
        <v>1</v>
      </c>
      <c r="E143" s="1" t="s">
        <v>1119</v>
      </c>
      <c r="G143" t="s">
        <v>1118</v>
      </c>
    </row>
    <row r="144" spans="1:7" x14ac:dyDescent="0.35">
      <c r="A144">
        <f>'[1]Flowering time raw'!A232</f>
        <v>21</v>
      </c>
      <c r="B144" s="1">
        <f>'[1]Flowering time raw'!B232</f>
        <v>42811</v>
      </c>
      <c r="C144">
        <f>'[1]Flowering time raw'!I232</f>
        <v>11</v>
      </c>
      <c r="D144">
        <v>1</v>
      </c>
      <c r="E144" s="1">
        <f>'[1]Flowering time raw'!C232</f>
        <v>42790</v>
      </c>
      <c r="F144" t="str">
        <f>'[1]Flowering time raw'!M232</f>
        <v>BRO</v>
      </c>
      <c r="G144">
        <v>176</v>
      </c>
    </row>
    <row r="145" spans="1:7" x14ac:dyDescent="0.35">
      <c r="A145">
        <f>'[1]Flowering time raw'!A222</f>
        <v>21</v>
      </c>
      <c r="B145" s="1">
        <f>'[1]Flowering time raw'!B222</f>
        <v>42811</v>
      </c>
      <c r="C145">
        <f>'[1]Flowering time raw'!I222</f>
        <v>1</v>
      </c>
      <c r="D145">
        <v>2</v>
      </c>
      <c r="E145" s="1">
        <f>'[1]Flowering time raw'!D222</f>
        <v>42755</v>
      </c>
      <c r="F145" t="str">
        <f>'[1]Flowering time raw'!N222</f>
        <v>FVEF</v>
      </c>
      <c r="G145">
        <v>141</v>
      </c>
    </row>
    <row r="146" spans="1:7" x14ac:dyDescent="0.35">
      <c r="A146">
        <f>'[1]Flowering time raw'!A223</f>
        <v>21</v>
      </c>
      <c r="B146" s="1">
        <f>'[1]Flowering time raw'!B223</f>
        <v>42811</v>
      </c>
      <c r="C146">
        <f>'[1]Flowering time raw'!I223</f>
        <v>2</v>
      </c>
      <c r="D146">
        <v>2</v>
      </c>
      <c r="E146" s="1">
        <f>'[1]Flowering time raw'!D223</f>
        <v>42765</v>
      </c>
      <c r="F146" t="str">
        <f>'[1]Flowering time raw'!N223</f>
        <v>LOV</v>
      </c>
      <c r="G146">
        <v>151</v>
      </c>
    </row>
    <row r="147" spans="1:7" x14ac:dyDescent="0.35">
      <c r="A147">
        <f>'[1]Flowering time raw'!A224</f>
        <v>21</v>
      </c>
      <c r="B147" s="1">
        <f>'[1]Flowering time raw'!B224</f>
        <v>42811</v>
      </c>
      <c r="C147">
        <f>'[1]Flowering time raw'!I224</f>
        <v>3</v>
      </c>
      <c r="D147">
        <v>2</v>
      </c>
      <c r="E147" s="1" t="s">
        <v>1119</v>
      </c>
      <c r="G147" t="s">
        <v>1118</v>
      </c>
    </row>
    <row r="148" spans="1:7" x14ac:dyDescent="0.35">
      <c r="A148">
        <f>'[1]Flowering time raw'!A225</f>
        <v>21</v>
      </c>
      <c r="B148" s="1">
        <f>'[1]Flowering time raw'!B225</f>
        <v>42811</v>
      </c>
      <c r="C148">
        <f>'[1]Flowering time raw'!I225</f>
        <v>4</v>
      </c>
      <c r="D148">
        <v>2</v>
      </c>
      <c r="E148" s="1">
        <f>'[1]Flowering time raw'!D225</f>
        <v>42758</v>
      </c>
      <c r="F148" t="str">
        <f>'[1]Flowering time raw'!N225</f>
        <v>SF2</v>
      </c>
      <c r="G148">
        <v>144</v>
      </c>
    </row>
    <row r="149" spans="1:7" x14ac:dyDescent="0.35">
      <c r="A149">
        <f>'[1]Flowering time raw'!A226</f>
        <v>21</v>
      </c>
      <c r="B149" s="1">
        <f>'[1]Flowering time raw'!B226</f>
        <v>42811</v>
      </c>
      <c r="C149">
        <f>'[1]Flowering time raw'!I226</f>
        <v>5</v>
      </c>
      <c r="D149">
        <v>2</v>
      </c>
      <c r="E149" s="1">
        <f>'[1]Flowering time raw'!D226</f>
        <v>42748</v>
      </c>
      <c r="F149" t="str">
        <f>'[1]Flowering time raw'!N226</f>
        <v>EDI</v>
      </c>
      <c r="G149">
        <v>134</v>
      </c>
    </row>
    <row r="150" spans="1:7" x14ac:dyDescent="0.35">
      <c r="A150">
        <f>'[1]Flowering time raw'!A227</f>
        <v>21</v>
      </c>
      <c r="B150" s="1">
        <f>'[1]Flowering time raw'!B227</f>
        <v>42811</v>
      </c>
      <c r="C150">
        <f>'[1]Flowering time raw'!I227</f>
        <v>6</v>
      </c>
      <c r="D150">
        <v>2</v>
      </c>
      <c r="E150" s="1">
        <f>'[1]Flowering time raw'!D227</f>
        <v>42767</v>
      </c>
      <c r="F150" t="str">
        <f>'[1]Flowering time raw'!N227</f>
        <v>VAL</v>
      </c>
      <c r="G150">
        <v>153</v>
      </c>
    </row>
    <row r="151" spans="1:7" x14ac:dyDescent="0.35">
      <c r="A151">
        <f>'[1]Flowering time raw'!A228</f>
        <v>21</v>
      </c>
      <c r="B151" s="1">
        <f>'[1]Flowering time raw'!B228</f>
        <v>42811</v>
      </c>
      <c r="C151">
        <f>'[1]Flowering time raw'!I228</f>
        <v>7</v>
      </c>
      <c r="D151">
        <v>2</v>
      </c>
      <c r="E151" s="1">
        <f>'[1]Flowering time raw'!D228</f>
        <v>42753</v>
      </c>
      <c r="F151" t="str">
        <f>'[1]Flowering time raw'!N228</f>
        <v>BRON</v>
      </c>
      <c r="G151">
        <v>139</v>
      </c>
    </row>
    <row r="152" spans="1:7" x14ac:dyDescent="0.35">
      <c r="A152">
        <f>'[1]Flowering time raw'!A229</f>
        <v>21</v>
      </c>
      <c r="B152" s="1">
        <f>'[1]Flowering time raw'!B229</f>
        <v>42811</v>
      </c>
      <c r="C152">
        <f>'[1]Flowering time raw'!I229</f>
        <v>8</v>
      </c>
      <c r="D152">
        <v>2</v>
      </c>
      <c r="E152" s="1">
        <f>'[1]Flowering time raw'!D229</f>
        <v>42740</v>
      </c>
      <c r="F152" t="str">
        <f>'[1]Flowering time raw'!N229</f>
        <v>COL</v>
      </c>
      <c r="G152">
        <v>126</v>
      </c>
    </row>
    <row r="153" spans="1:7" x14ac:dyDescent="0.35">
      <c r="A153">
        <f>'[1]Flowering time raw'!A230</f>
        <v>21</v>
      </c>
      <c r="B153" s="1">
        <f>'[1]Flowering time raw'!B230</f>
        <v>42811</v>
      </c>
      <c r="C153">
        <f>'[1]Flowering time raw'!I230</f>
        <v>9</v>
      </c>
      <c r="D153">
        <v>2</v>
      </c>
      <c r="E153" s="1">
        <f>'[1]Flowering time raw'!D230</f>
        <v>42744</v>
      </c>
      <c r="F153" t="str">
        <f>'[1]Flowering time raw'!N230</f>
        <v>NIL2</v>
      </c>
      <c r="G153">
        <v>130</v>
      </c>
    </row>
    <row r="154" spans="1:7" x14ac:dyDescent="0.35">
      <c r="A154">
        <f>'[1]Flowering time raw'!A231</f>
        <v>21</v>
      </c>
      <c r="B154" s="1">
        <f>'[1]Flowering time raw'!B231</f>
        <v>42811</v>
      </c>
      <c r="C154">
        <f>'[1]Flowering time raw'!I231</f>
        <v>10</v>
      </c>
      <c r="D154">
        <v>2</v>
      </c>
      <c r="E154" s="1" t="s">
        <v>1119</v>
      </c>
      <c r="G154" t="s">
        <v>1118</v>
      </c>
    </row>
    <row r="155" spans="1:7" x14ac:dyDescent="0.35">
      <c r="A155">
        <f>'[1]Flowering time raw'!A232</f>
        <v>21</v>
      </c>
      <c r="B155" s="1">
        <f>'[1]Flowering time raw'!B232</f>
        <v>42811</v>
      </c>
      <c r="C155">
        <f>'[1]Flowering time raw'!I232</f>
        <v>11</v>
      </c>
      <c r="D155">
        <v>2</v>
      </c>
      <c r="E155" s="1">
        <f>'[1]Flowering time raw'!D232</f>
        <v>42800</v>
      </c>
      <c r="F155" t="str">
        <f>'[1]Flowering time raw'!N232</f>
        <v>VRN5</v>
      </c>
      <c r="G155">
        <v>186</v>
      </c>
    </row>
    <row r="156" spans="1:7" x14ac:dyDescent="0.35">
      <c r="A156">
        <f>'[1]Flowering time raw'!A222</f>
        <v>21</v>
      </c>
      <c r="B156" s="1">
        <f>'[1]Flowering time raw'!B222</f>
        <v>42811</v>
      </c>
      <c r="C156">
        <f>'[1]Flowering time raw'!I222</f>
        <v>1</v>
      </c>
      <c r="D156">
        <v>3</v>
      </c>
      <c r="E156" s="1">
        <f>'[1]Flowering time raw'!E222</f>
        <v>42776</v>
      </c>
      <c r="F156" t="str">
        <f>'[1]Flowering time raw'!O222</f>
        <v>VAR</v>
      </c>
      <c r="G156">
        <v>162</v>
      </c>
    </row>
    <row r="157" spans="1:7" x14ac:dyDescent="0.35">
      <c r="A157">
        <f>'[1]Flowering time raw'!A223</f>
        <v>21</v>
      </c>
      <c r="B157" s="1">
        <f>'[1]Flowering time raw'!B223</f>
        <v>42811</v>
      </c>
      <c r="C157">
        <f>'[1]Flowering time raw'!I223</f>
        <v>2</v>
      </c>
      <c r="D157">
        <v>3</v>
      </c>
      <c r="E157" s="1" t="s">
        <v>1119</v>
      </c>
      <c r="G157" t="s">
        <v>1118</v>
      </c>
    </row>
    <row r="158" spans="1:7" x14ac:dyDescent="0.35">
      <c r="A158">
        <f>'[1]Flowering time raw'!A224</f>
        <v>21</v>
      </c>
      <c r="B158" s="1">
        <f>'[1]Flowering time raw'!B224</f>
        <v>42811</v>
      </c>
      <c r="C158">
        <f>'[1]Flowering time raw'!I224</f>
        <v>3</v>
      </c>
      <c r="D158">
        <v>3</v>
      </c>
      <c r="E158" s="1" t="s">
        <v>1119</v>
      </c>
      <c r="G158" t="s">
        <v>1118</v>
      </c>
    </row>
    <row r="159" spans="1:7" x14ac:dyDescent="0.35">
      <c r="A159">
        <f>'[1]Flowering time raw'!A225</f>
        <v>21</v>
      </c>
      <c r="B159" s="1">
        <f>'[1]Flowering time raw'!B225</f>
        <v>42811</v>
      </c>
      <c r="C159">
        <f>'[1]Flowering time raw'!I225</f>
        <v>4</v>
      </c>
      <c r="D159">
        <v>3</v>
      </c>
      <c r="E159" s="1" t="s">
        <v>1119</v>
      </c>
      <c r="G159" t="s">
        <v>1118</v>
      </c>
    </row>
    <row r="160" spans="1:7" x14ac:dyDescent="0.35">
      <c r="A160">
        <f>'[1]Flowering time raw'!A226</f>
        <v>21</v>
      </c>
      <c r="B160" s="1">
        <f>'[1]Flowering time raw'!B226</f>
        <v>42811</v>
      </c>
      <c r="C160">
        <f>'[1]Flowering time raw'!I226</f>
        <v>5</v>
      </c>
      <c r="D160">
        <v>3</v>
      </c>
      <c r="E160" s="1" t="s">
        <v>1119</v>
      </c>
      <c r="G160" t="s">
        <v>1118</v>
      </c>
    </row>
    <row r="161" spans="1:7" x14ac:dyDescent="0.35">
      <c r="A161">
        <f>'[1]Flowering time raw'!A227</f>
        <v>21</v>
      </c>
      <c r="B161" s="1">
        <f>'[1]Flowering time raw'!B227</f>
        <v>42811</v>
      </c>
      <c r="C161">
        <f>'[1]Flowering time raw'!I227</f>
        <v>6</v>
      </c>
      <c r="D161">
        <v>3</v>
      </c>
      <c r="E161" s="1">
        <f>'[1]Flowering time raw'!E227</f>
        <v>42790</v>
      </c>
      <c r="F161" t="str">
        <f>'[1]Flowering time raw'!O227</f>
        <v>VIN3-1</v>
      </c>
      <c r="G161">
        <v>176</v>
      </c>
    </row>
    <row r="162" spans="1:7" x14ac:dyDescent="0.35">
      <c r="A162">
        <f>'[1]Flowering time raw'!A228</f>
        <v>21</v>
      </c>
      <c r="B162" s="1">
        <f>'[1]Flowering time raw'!B228</f>
        <v>42811</v>
      </c>
      <c r="C162">
        <f>'[1]Flowering time raw'!I228</f>
        <v>7</v>
      </c>
      <c r="D162">
        <v>3</v>
      </c>
      <c r="E162" s="1">
        <f>'[1]Flowering time raw'!E228</f>
        <v>42767</v>
      </c>
      <c r="F162" t="str">
        <f>'[1]Flowering time raw'!O228</f>
        <v>NDX</v>
      </c>
      <c r="G162">
        <v>153</v>
      </c>
    </row>
    <row r="163" spans="1:7" x14ac:dyDescent="0.35">
      <c r="A163">
        <f>'[1]Flowering time raw'!A229</f>
        <v>21</v>
      </c>
      <c r="B163" s="1">
        <f>'[1]Flowering time raw'!B229</f>
        <v>42811</v>
      </c>
      <c r="C163">
        <f>'[1]Flowering time raw'!I229</f>
        <v>8</v>
      </c>
      <c r="D163">
        <v>3</v>
      </c>
      <c r="E163" s="1">
        <f>'[1]Flowering time raw'!E229</f>
        <v>42788</v>
      </c>
      <c r="F163" t="str">
        <f>'[1]Flowering time raw'!O229</f>
        <v>VRN2</v>
      </c>
      <c r="G163">
        <v>174</v>
      </c>
    </row>
    <row r="164" spans="1:7" x14ac:dyDescent="0.35">
      <c r="A164">
        <f>'[1]Flowering time raw'!A230</f>
        <v>21</v>
      </c>
      <c r="B164" s="1">
        <f>'[1]Flowering time raw'!B230</f>
        <v>42811</v>
      </c>
      <c r="C164">
        <f>'[1]Flowering time raw'!I230</f>
        <v>9</v>
      </c>
      <c r="D164">
        <v>3</v>
      </c>
      <c r="E164" s="1">
        <f>'[1]Flowering time raw'!E230</f>
        <v>42794</v>
      </c>
      <c r="F164" t="str">
        <f>'[1]Flowering time raw'!O230</f>
        <v>VIN3</v>
      </c>
      <c r="G164">
        <v>180</v>
      </c>
    </row>
    <row r="165" spans="1:7" x14ac:dyDescent="0.35">
      <c r="A165" s="8">
        <f>'[1]Flowering time raw'!A231</f>
        <v>21</v>
      </c>
      <c r="B165" s="9">
        <f>'[1]Flowering time raw'!B231</f>
        <v>42811</v>
      </c>
      <c r="C165" s="8">
        <f>'[1]Flowering time raw'!I231</f>
        <v>10</v>
      </c>
      <c r="D165" s="8">
        <v>3</v>
      </c>
      <c r="E165" s="9">
        <f>'[1]Flowering time raw'!E231</f>
        <v>42758</v>
      </c>
      <c r="F165" s="8" t="str">
        <f>'[1]Flowering time raw'!O231</f>
        <v>VARN</v>
      </c>
      <c r="G165">
        <v>144</v>
      </c>
    </row>
    <row r="166" spans="1:7" x14ac:dyDescent="0.35">
      <c r="A166" s="8">
        <f>'[1]Flowering time raw'!A232</f>
        <v>21</v>
      </c>
      <c r="B166" s="9">
        <f>'[1]Flowering time raw'!B232</f>
        <v>42811</v>
      </c>
      <c r="C166" s="8">
        <f>'[1]Flowering time raw'!I232</f>
        <v>11</v>
      </c>
      <c r="D166" s="8">
        <v>3</v>
      </c>
      <c r="E166" s="9">
        <f>'[1]Flowering time raw'!E232</f>
        <v>42744</v>
      </c>
      <c r="F166" s="8" t="str">
        <f>'[1]Flowering time raw'!O232</f>
        <v>LHP</v>
      </c>
      <c r="G166">
        <v>130</v>
      </c>
    </row>
    <row r="167" spans="1:7" x14ac:dyDescent="0.35">
      <c r="A167">
        <f>'[1]Flowering time raw'!A222</f>
        <v>21</v>
      </c>
      <c r="B167" s="1">
        <f>'[1]Flowering time raw'!B222</f>
        <v>42811</v>
      </c>
      <c r="C167">
        <f>'[1]Flowering time raw'!I222</f>
        <v>1</v>
      </c>
      <c r="D167">
        <v>4</v>
      </c>
      <c r="E167" s="1">
        <f>'[1]Flowering time raw'!F222</f>
        <v>42804</v>
      </c>
      <c r="F167" t="str">
        <f>'[1]Flowering time raw'!P222</f>
        <v>VIN3-1</v>
      </c>
      <c r="G167">
        <v>190</v>
      </c>
    </row>
    <row r="168" spans="1:7" x14ac:dyDescent="0.35">
      <c r="A168">
        <f>'[1]Flowering time raw'!A223</f>
        <v>21</v>
      </c>
      <c r="B168" s="1">
        <f>'[1]Flowering time raw'!B223</f>
        <v>42811</v>
      </c>
      <c r="C168">
        <f>'[1]Flowering time raw'!I223</f>
        <v>2</v>
      </c>
      <c r="D168">
        <v>4</v>
      </c>
      <c r="E168" s="1">
        <f>'[1]Flowering time raw'!F223</f>
        <v>42746</v>
      </c>
      <c r="F168" t="str">
        <f>'[1]Flowering time raw'!P223</f>
        <v>ULLN</v>
      </c>
      <c r="G168">
        <v>132</v>
      </c>
    </row>
    <row r="169" spans="1:7" x14ac:dyDescent="0.35">
      <c r="A169">
        <f>'[1]Flowering time raw'!A224</f>
        <v>21</v>
      </c>
      <c r="B169" s="1">
        <f>'[1]Flowering time raw'!B224</f>
        <v>42811</v>
      </c>
      <c r="C169">
        <f>'[1]Flowering time raw'!I224</f>
        <v>3</v>
      </c>
      <c r="D169">
        <v>4</v>
      </c>
      <c r="E169" s="1">
        <f>'[1]Flowering time raw'!F224</f>
        <v>42748</v>
      </c>
      <c r="F169" t="str">
        <f>'[1]Flowering time raw'!P224</f>
        <v>FLDF</v>
      </c>
      <c r="G169">
        <v>134</v>
      </c>
    </row>
    <row r="170" spans="1:7" x14ac:dyDescent="0.35">
      <c r="A170">
        <f>'[1]Flowering time raw'!A225</f>
        <v>21</v>
      </c>
      <c r="B170" s="1">
        <f>'[1]Flowering time raw'!B225</f>
        <v>42811</v>
      </c>
      <c r="C170">
        <f>'[1]Flowering time raw'!I225</f>
        <v>4</v>
      </c>
      <c r="D170">
        <v>4</v>
      </c>
      <c r="E170" s="1">
        <f>'[1]Flowering time raw'!F225</f>
        <v>42786</v>
      </c>
      <c r="F170" t="str">
        <f>'[1]Flowering time raw'!P225</f>
        <v>VIN3</v>
      </c>
      <c r="G170">
        <v>172</v>
      </c>
    </row>
    <row r="171" spans="1:7" x14ac:dyDescent="0.35">
      <c r="A171">
        <f>'[1]Flowering time raw'!A226</f>
        <v>21</v>
      </c>
      <c r="B171" s="1">
        <f>'[1]Flowering time raw'!B226</f>
        <v>42811</v>
      </c>
      <c r="C171">
        <f>'[1]Flowering time raw'!I226</f>
        <v>5</v>
      </c>
      <c r="D171">
        <v>4</v>
      </c>
      <c r="E171" s="1" t="s">
        <v>1119</v>
      </c>
      <c r="G171" t="s">
        <v>1118</v>
      </c>
    </row>
    <row r="172" spans="1:7" x14ac:dyDescent="0.35">
      <c r="A172">
        <f>'[1]Flowering time raw'!A227</f>
        <v>21</v>
      </c>
      <c r="B172" s="1">
        <f>'[1]Flowering time raw'!B227</f>
        <v>42811</v>
      </c>
      <c r="C172">
        <f>'[1]Flowering time raw'!I227</f>
        <v>6</v>
      </c>
      <c r="D172">
        <v>4</v>
      </c>
      <c r="E172" s="1">
        <f>'[1]Flowering time raw'!F227</f>
        <v>42751</v>
      </c>
      <c r="F172" t="str">
        <f>'[1]Flowering time raw'!P227</f>
        <v>VARN</v>
      </c>
      <c r="G172">
        <v>137</v>
      </c>
    </row>
    <row r="173" spans="1:7" x14ac:dyDescent="0.35">
      <c r="A173">
        <f>'[1]Flowering time raw'!A228</f>
        <v>21</v>
      </c>
      <c r="B173" s="1">
        <f>'[1]Flowering time raw'!B228</f>
        <v>42811</v>
      </c>
      <c r="C173">
        <f>'[1]Flowering time raw'!I228</f>
        <v>7</v>
      </c>
      <c r="D173">
        <v>4</v>
      </c>
      <c r="E173" s="1">
        <f>'[1]Flowering time raw'!F228</f>
        <v>42797</v>
      </c>
      <c r="F173" t="str">
        <f>'[1]Flowering time raw'!P228</f>
        <v>VRN5</v>
      </c>
      <c r="G173">
        <v>183</v>
      </c>
    </row>
    <row r="174" spans="1:7" x14ac:dyDescent="0.35">
      <c r="A174">
        <f>'[1]Flowering time raw'!A229</f>
        <v>21</v>
      </c>
      <c r="B174" s="1">
        <f>'[1]Flowering time raw'!B229</f>
        <v>42811</v>
      </c>
      <c r="C174">
        <f>'[1]Flowering time raw'!I229</f>
        <v>8</v>
      </c>
      <c r="D174">
        <v>4</v>
      </c>
      <c r="E174" s="1">
        <f>'[1]Flowering time raw'!F229</f>
        <v>42725</v>
      </c>
      <c r="F174" t="str">
        <f>'[1]Flowering time raw'!P229</f>
        <v>flc2</v>
      </c>
      <c r="G174">
        <v>111</v>
      </c>
    </row>
    <row r="175" spans="1:7" x14ac:dyDescent="0.35">
      <c r="A175">
        <f>'[1]Flowering time raw'!A230</f>
        <v>21</v>
      </c>
      <c r="B175" s="1">
        <f>'[1]Flowering time raw'!B230</f>
        <v>42811</v>
      </c>
      <c r="C175">
        <f>'[1]Flowering time raw'!I230</f>
        <v>9</v>
      </c>
      <c r="D175">
        <v>4</v>
      </c>
      <c r="E175" s="1">
        <f>'[1]Flowering time raw'!F230</f>
        <v>42740</v>
      </c>
      <c r="F175" t="str">
        <f>'[1]Flowering time raw'!P230</f>
        <v>EDI</v>
      </c>
      <c r="G175">
        <v>126</v>
      </c>
    </row>
    <row r="176" spans="1:7" x14ac:dyDescent="0.35">
      <c r="A176">
        <f>'[1]Flowering time raw'!A231</f>
        <v>21</v>
      </c>
      <c r="B176" s="1">
        <f>'[1]Flowering time raw'!B231</f>
        <v>42811</v>
      </c>
      <c r="C176">
        <f>'[1]Flowering time raw'!I231</f>
        <v>10</v>
      </c>
      <c r="D176">
        <v>4</v>
      </c>
      <c r="E176" s="1">
        <f>'[1]Flowering time raw'!F231</f>
        <v>42769</v>
      </c>
      <c r="F176" t="str">
        <f>'[1]Flowering time raw'!P231</f>
        <v>NDX</v>
      </c>
      <c r="G176">
        <v>155</v>
      </c>
    </row>
    <row r="177" spans="1:7" x14ac:dyDescent="0.35">
      <c r="A177">
        <f>'[1]Flowering time raw'!A232</f>
        <v>21</v>
      </c>
      <c r="B177" s="1">
        <f>'[1]Flowering time raw'!B232</f>
        <v>42811</v>
      </c>
      <c r="C177">
        <f>'[1]Flowering time raw'!I232</f>
        <v>11</v>
      </c>
      <c r="D177">
        <v>4</v>
      </c>
      <c r="E177" s="1" t="s">
        <v>1119</v>
      </c>
      <c r="G177" t="s">
        <v>1118</v>
      </c>
    </row>
    <row r="178" spans="1:7" x14ac:dyDescent="0.35">
      <c r="A178">
        <f>'[1]Flowering time raw'!A222</f>
        <v>21</v>
      </c>
      <c r="B178" s="1">
        <f>'[1]Flowering time raw'!B222</f>
        <v>42811</v>
      </c>
      <c r="C178">
        <f>'[1]Flowering time raw'!I222</f>
        <v>1</v>
      </c>
      <c r="D178">
        <v>5</v>
      </c>
      <c r="E178" s="1">
        <f>'[1]Flowering time raw'!G222</f>
        <v>42740</v>
      </c>
      <c r="F178" t="str">
        <f>'[1]Flowering time raw'!Q222</f>
        <v>COL</v>
      </c>
      <c r="G178">
        <v>126</v>
      </c>
    </row>
    <row r="179" spans="1:7" x14ac:dyDescent="0.35">
      <c r="A179">
        <f>'[1]Flowering time raw'!A223</f>
        <v>21</v>
      </c>
      <c r="B179" s="1">
        <f>'[1]Flowering time raw'!B223</f>
        <v>42811</v>
      </c>
      <c r="C179">
        <f>'[1]Flowering time raw'!I223</f>
        <v>2</v>
      </c>
      <c r="D179">
        <v>5</v>
      </c>
      <c r="E179" s="1">
        <f>'[1]Flowering time raw'!G223</f>
        <v>42765</v>
      </c>
      <c r="F179" t="str">
        <f>'[1]Flowering time raw'!Q223</f>
        <v>ULL</v>
      </c>
      <c r="G179">
        <v>151</v>
      </c>
    </row>
    <row r="180" spans="1:7" x14ac:dyDescent="0.35">
      <c r="A180">
        <f>'[1]Flowering time raw'!A224</f>
        <v>21</v>
      </c>
      <c r="B180" s="1">
        <f>'[1]Flowering time raw'!B224</f>
        <v>42811</v>
      </c>
      <c r="C180">
        <f>'[1]Flowering time raw'!I224</f>
        <v>3</v>
      </c>
      <c r="D180">
        <v>5</v>
      </c>
      <c r="E180" s="1" t="s">
        <v>1119</v>
      </c>
      <c r="G180" t="s">
        <v>1118</v>
      </c>
    </row>
    <row r="181" spans="1:7" x14ac:dyDescent="0.35">
      <c r="A181">
        <f>'[1]Flowering time raw'!A225</f>
        <v>21</v>
      </c>
      <c r="B181" s="1">
        <f>'[1]Flowering time raw'!B225</f>
        <v>42811</v>
      </c>
      <c r="C181">
        <f>'[1]Flowering time raw'!I225</f>
        <v>4</v>
      </c>
      <c r="D181">
        <v>5</v>
      </c>
      <c r="E181" s="1">
        <f>'[1]Flowering time raw'!G225</f>
        <v>42760</v>
      </c>
      <c r="F181" t="str">
        <f>'[1]Flowering time raw'!Q225</f>
        <v>VAL</v>
      </c>
      <c r="G181">
        <v>146</v>
      </c>
    </row>
    <row r="182" spans="1:7" x14ac:dyDescent="0.35">
      <c r="A182">
        <f>'[1]Flowering time raw'!A226</f>
        <v>21</v>
      </c>
      <c r="B182" s="1">
        <f>'[1]Flowering time raw'!B226</f>
        <v>42811</v>
      </c>
      <c r="C182">
        <f>'[1]Flowering time raw'!I226</f>
        <v>5</v>
      </c>
      <c r="D182">
        <v>5</v>
      </c>
      <c r="E182" s="1">
        <f>'[1]Flowering time raw'!G226</f>
        <v>42746</v>
      </c>
      <c r="F182" t="str">
        <f>'[1]Flowering time raw'!Q226</f>
        <v>LHP</v>
      </c>
      <c r="G182">
        <v>132</v>
      </c>
    </row>
    <row r="183" spans="1:7" x14ac:dyDescent="0.35">
      <c r="A183">
        <f>'[1]Flowering time raw'!A227</f>
        <v>21</v>
      </c>
      <c r="B183" s="1">
        <f>'[1]Flowering time raw'!B227</f>
        <v>42811</v>
      </c>
      <c r="C183">
        <f>'[1]Flowering time raw'!I227</f>
        <v>6</v>
      </c>
      <c r="D183">
        <v>5</v>
      </c>
      <c r="E183" s="1">
        <f>'[1]Flowering time raw'!G227</f>
        <v>42760</v>
      </c>
      <c r="F183" t="str">
        <f>'[1]Flowering time raw'!Q227</f>
        <v>VAR</v>
      </c>
      <c r="G183">
        <v>146</v>
      </c>
    </row>
    <row r="184" spans="1:7" x14ac:dyDescent="0.35">
      <c r="A184">
        <f>'[1]Flowering time raw'!A228</f>
        <v>21</v>
      </c>
      <c r="B184" s="1">
        <f>'[1]Flowering time raw'!B228</f>
        <v>42811</v>
      </c>
      <c r="C184">
        <f>'[1]Flowering time raw'!I228</f>
        <v>7</v>
      </c>
      <c r="D184">
        <v>5</v>
      </c>
      <c r="E184" s="1">
        <f>'[1]Flowering time raw'!G228</f>
        <v>42744</v>
      </c>
      <c r="F184" t="str">
        <f>'[1]Flowering time raw'!Q228</f>
        <v>SF2</v>
      </c>
      <c r="G184">
        <v>130</v>
      </c>
    </row>
    <row r="185" spans="1:7" x14ac:dyDescent="0.35">
      <c r="A185">
        <f>'[1]Flowering time raw'!A229</f>
        <v>21</v>
      </c>
      <c r="B185" s="1">
        <f>'[1]Flowering time raw'!B229</f>
        <v>42811</v>
      </c>
      <c r="C185">
        <f>'[1]Flowering time raw'!I229</f>
        <v>8</v>
      </c>
      <c r="D185">
        <v>5</v>
      </c>
      <c r="E185" s="1">
        <f>'[1]Flowering time raw'!G229</f>
        <v>42748</v>
      </c>
      <c r="F185" t="str">
        <f>'[1]Flowering time raw'!Q229</f>
        <v>EDIN</v>
      </c>
      <c r="G185">
        <v>134</v>
      </c>
    </row>
    <row r="186" spans="1:7" x14ac:dyDescent="0.35">
      <c r="A186">
        <f>'[1]Flowering time raw'!A230</f>
        <v>21</v>
      </c>
      <c r="B186" s="1">
        <f>'[1]Flowering time raw'!B230</f>
        <v>42811</v>
      </c>
      <c r="C186">
        <f>'[1]Flowering time raw'!I230</f>
        <v>9</v>
      </c>
      <c r="D186">
        <v>5</v>
      </c>
      <c r="E186" s="1" t="s">
        <v>1119</v>
      </c>
      <c r="G186" t="s">
        <v>1118</v>
      </c>
    </row>
    <row r="187" spans="1:7" x14ac:dyDescent="0.35">
      <c r="A187">
        <f>'[1]Flowering time raw'!A231</f>
        <v>21</v>
      </c>
      <c r="B187" s="1">
        <f>'[1]Flowering time raw'!B231</f>
        <v>42811</v>
      </c>
      <c r="C187">
        <f>'[1]Flowering time raw'!I231</f>
        <v>10</v>
      </c>
      <c r="D187">
        <v>5</v>
      </c>
      <c r="E187" s="1">
        <f>'[1]Flowering time raw'!G231</f>
        <v>42748</v>
      </c>
      <c r="F187" t="str">
        <f>'[1]Flowering time raw'!Q231</f>
        <v>BRON</v>
      </c>
      <c r="G187">
        <v>134</v>
      </c>
    </row>
    <row r="188" spans="1:7" x14ac:dyDescent="0.35">
      <c r="A188">
        <f>'[1]Flowering time raw'!A232</f>
        <v>21</v>
      </c>
      <c r="B188" s="1">
        <f>'[1]Flowering time raw'!B232</f>
        <v>42811</v>
      </c>
      <c r="C188">
        <f>'[1]Flowering time raw'!I232</f>
        <v>11</v>
      </c>
      <c r="D188">
        <v>5</v>
      </c>
      <c r="E188" s="1">
        <f>'[1]Flowering time raw'!G232</f>
        <v>42691</v>
      </c>
      <c r="F188" t="str">
        <f>'[1]Flowering time raw'!Q232</f>
        <v>EFS</v>
      </c>
      <c r="G188">
        <v>77</v>
      </c>
    </row>
    <row r="189" spans="1:7" x14ac:dyDescent="0.35">
      <c r="A189">
        <f>'[1]Flowering time raw'!A222</f>
        <v>21</v>
      </c>
      <c r="B189" s="1">
        <f>'[1]Flowering time raw'!B222</f>
        <v>42811</v>
      </c>
      <c r="C189">
        <f>'[1]Flowering time raw'!I222</f>
        <v>1</v>
      </c>
      <c r="D189">
        <v>6</v>
      </c>
      <c r="E189" s="1">
        <f>'[1]Flowering time raw'!H222</f>
        <v>42762</v>
      </c>
      <c r="F189" t="str">
        <f>'[1]Flowering time raw'!R222</f>
        <v>FCAF</v>
      </c>
      <c r="G189">
        <v>148</v>
      </c>
    </row>
    <row r="190" spans="1:7" x14ac:dyDescent="0.35">
      <c r="A190">
        <f>'[1]Flowering time raw'!A223</f>
        <v>21</v>
      </c>
      <c r="B190" s="1">
        <f>'[1]Flowering time raw'!B223</f>
        <v>42811</v>
      </c>
      <c r="C190">
        <f>'[1]Flowering time raw'!I223</f>
        <v>2</v>
      </c>
      <c r="D190">
        <v>6</v>
      </c>
      <c r="E190" s="1">
        <f>'[1]Flowering time raw'!H223</f>
        <v>42788</v>
      </c>
      <c r="F190" t="str">
        <f>'[1]Flowering time raw'!R223</f>
        <v>BRO</v>
      </c>
      <c r="G190">
        <v>174</v>
      </c>
    </row>
    <row r="191" spans="1:7" x14ac:dyDescent="0.35">
      <c r="A191">
        <f>'[1]Flowering time raw'!A224</f>
        <v>21</v>
      </c>
      <c r="B191" s="1">
        <f>'[1]Flowering time raw'!B224</f>
        <v>42811</v>
      </c>
      <c r="C191">
        <f>'[1]Flowering time raw'!I224</f>
        <v>3</v>
      </c>
      <c r="D191">
        <v>6</v>
      </c>
      <c r="E191" s="1">
        <f>'[1]Flowering time raw'!H224</f>
        <v>42767</v>
      </c>
      <c r="F191" t="str">
        <f>'[1]Flowering time raw'!R224</f>
        <v>NIL1</v>
      </c>
      <c r="G191">
        <v>153</v>
      </c>
    </row>
    <row r="192" spans="1:7" x14ac:dyDescent="0.35">
      <c r="A192">
        <f>'[1]Flowering time raw'!A225</f>
        <v>21</v>
      </c>
      <c r="B192" s="1">
        <f>'[1]Flowering time raw'!B225</f>
        <v>42811</v>
      </c>
      <c r="C192">
        <f>'[1]Flowering time raw'!I225</f>
        <v>4</v>
      </c>
      <c r="D192">
        <v>6</v>
      </c>
      <c r="E192" s="1" t="s">
        <v>1119</v>
      </c>
      <c r="G192" t="s">
        <v>1118</v>
      </c>
    </row>
    <row r="193" spans="1:7" x14ac:dyDescent="0.35">
      <c r="A193">
        <f>'[1]Flowering time raw'!A226</f>
        <v>21</v>
      </c>
      <c r="B193" s="1">
        <f>'[1]Flowering time raw'!B226</f>
        <v>42811</v>
      </c>
      <c r="C193">
        <f>'[1]Flowering time raw'!I226</f>
        <v>5</v>
      </c>
      <c r="D193">
        <v>6</v>
      </c>
      <c r="E193" s="1" t="s">
        <v>1119</v>
      </c>
      <c r="G193" t="s">
        <v>1118</v>
      </c>
    </row>
    <row r="194" spans="1:7" x14ac:dyDescent="0.35">
      <c r="A194">
        <f>'[1]Flowering time raw'!A227</f>
        <v>21</v>
      </c>
      <c r="B194" s="1">
        <f>'[1]Flowering time raw'!B227</f>
        <v>42811</v>
      </c>
      <c r="C194">
        <f>'[1]Flowering time raw'!I227</f>
        <v>6</v>
      </c>
      <c r="D194">
        <v>6</v>
      </c>
      <c r="E194" s="1">
        <f>'[1]Flowering time raw'!H227</f>
        <v>42811</v>
      </c>
      <c r="F194" t="str">
        <f>'[1]Flowering time raw'!R227</f>
        <v>VRN2</v>
      </c>
      <c r="G194">
        <v>197</v>
      </c>
    </row>
    <row r="195" spans="1:7" x14ac:dyDescent="0.35">
      <c r="A195">
        <f>'[1]Flowering time raw'!A228</f>
        <v>21</v>
      </c>
      <c r="B195" s="1">
        <f>'[1]Flowering time raw'!B228</f>
        <v>42811</v>
      </c>
      <c r="C195">
        <f>'[1]Flowering time raw'!I228</f>
        <v>7</v>
      </c>
      <c r="D195">
        <v>6</v>
      </c>
      <c r="E195" s="1">
        <f>'[1]Flowering time raw'!H228</f>
        <v>42740</v>
      </c>
      <c r="F195" t="str">
        <f>'[1]Flowering time raw'!R228</f>
        <v>FVEF</v>
      </c>
      <c r="G195">
        <v>126</v>
      </c>
    </row>
    <row r="196" spans="1:7" x14ac:dyDescent="0.35">
      <c r="A196">
        <f>'[1]Flowering time raw'!A229</f>
        <v>21</v>
      </c>
      <c r="B196" s="1">
        <f>'[1]Flowering time raw'!B229</f>
        <v>42811</v>
      </c>
      <c r="C196">
        <f>'[1]Flowering time raw'!I229</f>
        <v>8</v>
      </c>
      <c r="D196">
        <v>6</v>
      </c>
      <c r="E196" s="1">
        <f>'[1]Flowering time raw'!H229</f>
        <v>42744</v>
      </c>
      <c r="F196" t="str">
        <f>'[1]Flowering time raw'!R229</f>
        <v>NIL2</v>
      </c>
      <c r="G196">
        <v>130</v>
      </c>
    </row>
    <row r="197" spans="1:7" x14ac:dyDescent="0.35">
      <c r="A197">
        <f>'[1]Flowering time raw'!A230</f>
        <v>21</v>
      </c>
      <c r="B197" s="1">
        <f>'[1]Flowering time raw'!B230</f>
        <v>42811</v>
      </c>
      <c r="C197">
        <f>'[1]Flowering time raw'!I230</f>
        <v>9</v>
      </c>
      <c r="D197">
        <v>6</v>
      </c>
      <c r="E197" s="1">
        <f>'[1]Flowering time raw'!H230</f>
        <v>42762</v>
      </c>
      <c r="F197" t="str">
        <f>'[1]Flowering time raw'!R230</f>
        <v>LOV</v>
      </c>
      <c r="G197">
        <v>148</v>
      </c>
    </row>
    <row r="198" spans="1:7" x14ac:dyDescent="0.35">
      <c r="A198">
        <f>'[1]Flowering time raw'!A231</f>
        <v>21</v>
      </c>
      <c r="B198" s="1">
        <f>'[1]Flowering time raw'!B231</f>
        <v>42811</v>
      </c>
      <c r="C198">
        <f>'[1]Flowering time raw'!I231</f>
        <v>10</v>
      </c>
      <c r="D198">
        <v>6</v>
      </c>
      <c r="E198" s="1" t="s">
        <v>1119</v>
      </c>
      <c r="G198" t="s">
        <v>1118</v>
      </c>
    </row>
    <row r="199" spans="1:7" x14ac:dyDescent="0.35">
      <c r="A199" s="4">
        <f>'[1]Flowering time raw'!A232</f>
        <v>21</v>
      </c>
      <c r="B199" s="5">
        <f>'[1]Flowering time raw'!B232</f>
        <v>42811</v>
      </c>
      <c r="C199" s="4">
        <f>'[1]Flowering time raw'!I232</f>
        <v>11</v>
      </c>
      <c r="D199" s="4">
        <v>6</v>
      </c>
      <c r="E199" s="5" t="s">
        <v>1119</v>
      </c>
      <c r="F199" s="4"/>
      <c r="G199" t="s">
        <v>1118</v>
      </c>
    </row>
    <row r="200" spans="1:7" x14ac:dyDescent="0.35">
      <c r="A200" s="6">
        <f>'[1]Flowering time raw'!A288</f>
        <v>27</v>
      </c>
      <c r="B200" s="7">
        <f>'[1]Flowering time raw'!B288</f>
        <v>42811</v>
      </c>
      <c r="C200" s="6">
        <f>'[1]Flowering time raw'!I288</f>
        <v>1</v>
      </c>
      <c r="D200" s="6">
        <v>1</v>
      </c>
      <c r="E200" s="7" t="s">
        <v>1119</v>
      </c>
      <c r="F200" s="6"/>
      <c r="G200" t="s">
        <v>1118</v>
      </c>
    </row>
    <row r="201" spans="1:7" x14ac:dyDescent="0.35">
      <c r="A201">
        <f>'[1]Flowering time raw'!A289</f>
        <v>27</v>
      </c>
      <c r="B201" s="1">
        <f>'[1]Flowering time raw'!B289</f>
        <v>42811</v>
      </c>
      <c r="C201">
        <f>'[1]Flowering time raw'!I289</f>
        <v>2</v>
      </c>
      <c r="D201">
        <v>1</v>
      </c>
      <c r="E201" s="1" t="str">
        <f>'[1]Flowering time raw'!C289</f>
        <v>x</v>
      </c>
      <c r="F201" t="str">
        <f>'[1]Flowering time raw'!M289</f>
        <v>flc2</v>
      </c>
      <c r="G201" t="s">
        <v>1118</v>
      </c>
    </row>
    <row r="202" spans="1:7" x14ac:dyDescent="0.35">
      <c r="A202">
        <f>'[1]Flowering time raw'!A290</f>
        <v>27</v>
      </c>
      <c r="B202" s="1">
        <f>'[1]Flowering time raw'!B290</f>
        <v>42811</v>
      </c>
      <c r="C202">
        <f>'[1]Flowering time raw'!I290</f>
        <v>3</v>
      </c>
      <c r="D202">
        <v>1</v>
      </c>
      <c r="E202" s="1">
        <f>'[1]Flowering time raw'!C290</f>
        <v>42797</v>
      </c>
      <c r="F202" t="str">
        <f>'[1]Flowering time raw'!M290</f>
        <v>VAR</v>
      </c>
      <c r="G202">
        <v>183</v>
      </c>
    </row>
    <row r="203" spans="1:7" x14ac:dyDescent="0.35">
      <c r="A203">
        <f>'[1]Flowering time raw'!A291</f>
        <v>27</v>
      </c>
      <c r="B203" s="1">
        <f>'[1]Flowering time raw'!B291</f>
        <v>42811</v>
      </c>
      <c r="C203">
        <f>'[1]Flowering time raw'!I291</f>
        <v>4</v>
      </c>
      <c r="D203">
        <v>1</v>
      </c>
      <c r="E203" s="1">
        <f>'[1]Flowering time raw'!C291</f>
        <v>42800</v>
      </c>
      <c r="F203" t="str">
        <f>'[1]Flowering time raw'!M291</f>
        <v>VIN3</v>
      </c>
      <c r="G203">
        <v>186</v>
      </c>
    </row>
    <row r="204" spans="1:7" x14ac:dyDescent="0.35">
      <c r="A204">
        <f>'[1]Flowering time raw'!A292</f>
        <v>27</v>
      </c>
      <c r="B204" s="1">
        <f>'[1]Flowering time raw'!B292</f>
        <v>42811</v>
      </c>
      <c r="C204">
        <f>'[1]Flowering time raw'!I292</f>
        <v>5</v>
      </c>
      <c r="D204">
        <v>1</v>
      </c>
      <c r="E204" s="1">
        <f>'[1]Flowering time raw'!C292</f>
        <v>42740</v>
      </c>
      <c r="F204" t="str">
        <f>'[1]Flowering time raw'!M292</f>
        <v>EDI</v>
      </c>
      <c r="G204">
        <v>126</v>
      </c>
    </row>
    <row r="205" spans="1:7" x14ac:dyDescent="0.35">
      <c r="A205">
        <f>'[1]Flowering time raw'!A293</f>
        <v>27</v>
      </c>
      <c r="B205" s="1">
        <f>'[1]Flowering time raw'!B293</f>
        <v>42811</v>
      </c>
      <c r="C205">
        <f>'[1]Flowering time raw'!I293</f>
        <v>6</v>
      </c>
      <c r="D205">
        <v>1</v>
      </c>
      <c r="E205" s="1" t="s">
        <v>1119</v>
      </c>
      <c r="G205" t="s">
        <v>1118</v>
      </c>
    </row>
    <row r="206" spans="1:7" x14ac:dyDescent="0.35">
      <c r="A206">
        <f>'[1]Flowering time raw'!A294</f>
        <v>27</v>
      </c>
      <c r="B206" s="1">
        <f>'[1]Flowering time raw'!B294</f>
        <v>42811</v>
      </c>
      <c r="C206">
        <f>'[1]Flowering time raw'!I294</f>
        <v>7</v>
      </c>
      <c r="D206">
        <v>1</v>
      </c>
      <c r="E206" s="1">
        <f>'[1]Flowering time raw'!C294</f>
        <v>42758</v>
      </c>
      <c r="F206" t="str">
        <f>'[1]Flowering time raw'!M294</f>
        <v>FVEF</v>
      </c>
      <c r="G206">
        <v>144</v>
      </c>
    </row>
    <row r="207" spans="1:7" x14ac:dyDescent="0.35">
      <c r="A207">
        <f>'[1]Flowering time raw'!A295</f>
        <v>27</v>
      </c>
      <c r="B207" s="1">
        <f>'[1]Flowering time raw'!B295</f>
        <v>42811</v>
      </c>
      <c r="C207">
        <f>'[1]Flowering time raw'!I295</f>
        <v>8</v>
      </c>
      <c r="D207">
        <v>1</v>
      </c>
      <c r="E207" s="1">
        <f>'[1]Flowering time raw'!C295</f>
        <v>42755</v>
      </c>
      <c r="F207" t="str">
        <f>'[1]Flowering time raw'!M295</f>
        <v>BRO</v>
      </c>
      <c r="G207">
        <v>141</v>
      </c>
    </row>
    <row r="208" spans="1:7" x14ac:dyDescent="0.35">
      <c r="A208">
        <f>'[1]Flowering time raw'!A296</f>
        <v>27</v>
      </c>
      <c r="B208" s="1">
        <f>'[1]Flowering time raw'!B296</f>
        <v>42811</v>
      </c>
      <c r="C208">
        <f>'[1]Flowering time raw'!I296</f>
        <v>9</v>
      </c>
      <c r="D208">
        <v>1</v>
      </c>
      <c r="E208" s="1">
        <f>'[1]Flowering time raw'!C296</f>
        <v>42758</v>
      </c>
      <c r="F208" t="str">
        <f>'[1]Flowering time raw'!M296</f>
        <v>NIL2</v>
      </c>
      <c r="G208">
        <v>144</v>
      </c>
    </row>
    <row r="209" spans="1:7" x14ac:dyDescent="0.35">
      <c r="A209">
        <f>'[1]Flowering time raw'!A297</f>
        <v>27</v>
      </c>
      <c r="B209" s="1">
        <f>'[1]Flowering time raw'!B297</f>
        <v>42811</v>
      </c>
      <c r="C209">
        <f>'[1]Flowering time raw'!I297</f>
        <v>10</v>
      </c>
      <c r="D209">
        <v>1</v>
      </c>
      <c r="E209" s="1" t="s">
        <v>1119</v>
      </c>
      <c r="G209" t="s">
        <v>1118</v>
      </c>
    </row>
    <row r="210" spans="1:7" x14ac:dyDescent="0.35">
      <c r="A210">
        <f>'[1]Flowering time raw'!A298</f>
        <v>27</v>
      </c>
      <c r="B210" s="1">
        <f>'[1]Flowering time raw'!B298</f>
        <v>42811</v>
      </c>
      <c r="C210">
        <f>'[1]Flowering time raw'!I298</f>
        <v>11</v>
      </c>
      <c r="D210">
        <v>1</v>
      </c>
      <c r="E210" s="1" t="s">
        <v>1119</v>
      </c>
      <c r="G210" t="s">
        <v>1118</v>
      </c>
    </row>
    <row r="211" spans="1:7" x14ac:dyDescent="0.35">
      <c r="A211">
        <f>'[1]Flowering time raw'!A288</f>
        <v>27</v>
      </c>
      <c r="B211" s="1">
        <f>'[1]Flowering time raw'!B288</f>
        <v>42811</v>
      </c>
      <c r="C211">
        <f>'[1]Flowering time raw'!I288</f>
        <v>1</v>
      </c>
      <c r="D211">
        <v>2</v>
      </c>
      <c r="E211" s="1">
        <f>'[1]Flowering time raw'!D288</f>
        <v>42780</v>
      </c>
      <c r="F211" t="str">
        <f>'[1]Flowering time raw'!N288</f>
        <v>COL</v>
      </c>
      <c r="G211">
        <v>166</v>
      </c>
    </row>
    <row r="212" spans="1:7" x14ac:dyDescent="0.35">
      <c r="A212">
        <f>'[1]Flowering time raw'!A289</f>
        <v>27</v>
      </c>
      <c r="B212" s="1">
        <f>'[1]Flowering time raw'!B289</f>
        <v>42811</v>
      </c>
      <c r="C212">
        <f>'[1]Flowering time raw'!I289</f>
        <v>2</v>
      </c>
      <c r="D212">
        <v>2</v>
      </c>
      <c r="E212" s="1">
        <f>'[1]Flowering time raw'!D289</f>
        <v>42758</v>
      </c>
      <c r="F212" t="str">
        <f>'[1]Flowering time raw'!N289</f>
        <v>NIL1</v>
      </c>
      <c r="G212">
        <v>144</v>
      </c>
    </row>
    <row r="213" spans="1:7" x14ac:dyDescent="0.35">
      <c r="A213">
        <f>'[1]Flowering time raw'!A290</f>
        <v>27</v>
      </c>
      <c r="B213" s="1">
        <f>'[1]Flowering time raw'!B290</f>
        <v>42811</v>
      </c>
      <c r="C213">
        <f>'[1]Flowering time raw'!I290</f>
        <v>3</v>
      </c>
      <c r="D213">
        <v>2</v>
      </c>
      <c r="E213" s="1" t="s">
        <v>1119</v>
      </c>
      <c r="G213" t="s">
        <v>1118</v>
      </c>
    </row>
    <row r="214" spans="1:7" x14ac:dyDescent="0.35">
      <c r="A214">
        <f>'[1]Flowering time raw'!A291</f>
        <v>27</v>
      </c>
      <c r="B214" s="1">
        <f>'[1]Flowering time raw'!B291</f>
        <v>42811</v>
      </c>
      <c r="C214">
        <f>'[1]Flowering time raw'!I291</f>
        <v>4</v>
      </c>
      <c r="D214">
        <v>2</v>
      </c>
      <c r="E214" s="1">
        <f>'[1]Flowering time raw'!D291</f>
        <v>42765</v>
      </c>
      <c r="F214" t="str">
        <f>'[1]Flowering time raw'!N291</f>
        <v>LOV</v>
      </c>
      <c r="G214">
        <v>151</v>
      </c>
    </row>
    <row r="215" spans="1:7" x14ac:dyDescent="0.35">
      <c r="A215">
        <f>'[1]Flowering time raw'!A292</f>
        <v>27</v>
      </c>
      <c r="B215" s="1">
        <f>'[1]Flowering time raw'!B292</f>
        <v>42811</v>
      </c>
      <c r="C215">
        <f>'[1]Flowering time raw'!I292</f>
        <v>5</v>
      </c>
      <c r="D215">
        <v>2</v>
      </c>
      <c r="E215" s="1" t="str">
        <f>'[1]Flowering time raw'!D292</f>
        <v>dead</v>
      </c>
      <c r="F215" t="str">
        <f>'[1]Flowering time raw'!N292</f>
        <v>NDX</v>
      </c>
      <c r="G215" t="s">
        <v>1118</v>
      </c>
    </row>
    <row r="216" spans="1:7" x14ac:dyDescent="0.35">
      <c r="A216">
        <f>'[1]Flowering time raw'!A293</f>
        <v>27</v>
      </c>
      <c r="B216" s="1">
        <f>'[1]Flowering time raw'!B293</f>
        <v>42811</v>
      </c>
      <c r="C216">
        <f>'[1]Flowering time raw'!I293</f>
        <v>6</v>
      </c>
      <c r="D216">
        <v>2</v>
      </c>
      <c r="E216" s="1">
        <f>'[1]Flowering time raw'!D293</f>
        <v>42804</v>
      </c>
      <c r="F216" t="str">
        <f>'[1]Flowering time raw'!N293</f>
        <v>VRN2</v>
      </c>
      <c r="G216">
        <v>190</v>
      </c>
    </row>
    <row r="217" spans="1:7" x14ac:dyDescent="0.35">
      <c r="A217">
        <f>'[1]Flowering time raw'!A294</f>
        <v>27</v>
      </c>
      <c r="B217" s="1">
        <f>'[1]Flowering time raw'!B294</f>
        <v>42811</v>
      </c>
      <c r="C217">
        <f>'[1]Flowering time raw'!I294</f>
        <v>7</v>
      </c>
      <c r="D217">
        <v>2</v>
      </c>
      <c r="E217" s="1">
        <f>'[1]Flowering time raw'!D294</f>
        <v>42762</v>
      </c>
      <c r="F217" t="str">
        <f>'[1]Flowering time raw'!N294</f>
        <v>VAL</v>
      </c>
      <c r="G217">
        <v>148</v>
      </c>
    </row>
    <row r="218" spans="1:7" x14ac:dyDescent="0.35">
      <c r="A218">
        <f>'[1]Flowering time raw'!A295</f>
        <v>27</v>
      </c>
      <c r="B218" s="1">
        <f>'[1]Flowering time raw'!B295</f>
        <v>42811</v>
      </c>
      <c r="C218">
        <f>'[1]Flowering time raw'!I295</f>
        <v>8</v>
      </c>
      <c r="D218">
        <v>2</v>
      </c>
      <c r="E218" s="1">
        <f>'[1]Flowering time raw'!D295</f>
        <v>42794</v>
      </c>
      <c r="F218" t="str">
        <f>'[1]Flowering time raw'!N295</f>
        <v>VIN3-1</v>
      </c>
      <c r="G218">
        <v>180</v>
      </c>
    </row>
    <row r="219" spans="1:7" x14ac:dyDescent="0.35">
      <c r="A219">
        <f>'[1]Flowering time raw'!A296</f>
        <v>27</v>
      </c>
      <c r="B219" s="1">
        <f>'[1]Flowering time raw'!B296</f>
        <v>42811</v>
      </c>
      <c r="C219">
        <f>'[1]Flowering time raw'!I296</f>
        <v>9</v>
      </c>
      <c r="D219">
        <v>2</v>
      </c>
      <c r="E219" s="1">
        <f>'[1]Flowering time raw'!D296</f>
        <v>42758</v>
      </c>
      <c r="F219" t="str">
        <f>'[1]Flowering time raw'!N296</f>
        <v>FLDF</v>
      </c>
      <c r="G219">
        <v>144</v>
      </c>
    </row>
    <row r="220" spans="1:7" x14ac:dyDescent="0.35">
      <c r="A220">
        <f>'[1]Flowering time raw'!A297</f>
        <v>27</v>
      </c>
      <c r="B220" s="1">
        <f>'[1]Flowering time raw'!B297</f>
        <v>42811</v>
      </c>
      <c r="C220">
        <f>'[1]Flowering time raw'!I297</f>
        <v>10</v>
      </c>
      <c r="D220">
        <v>2</v>
      </c>
      <c r="E220" s="1">
        <f>'[1]Flowering time raw'!D297</f>
        <v>42751</v>
      </c>
      <c r="F220" t="str">
        <f>'[1]Flowering time raw'!N297</f>
        <v>BRON</v>
      </c>
      <c r="G220">
        <v>137</v>
      </c>
    </row>
    <row r="221" spans="1:7" x14ac:dyDescent="0.35">
      <c r="A221">
        <f>'[1]Flowering time raw'!A298</f>
        <v>27</v>
      </c>
      <c r="B221" s="1">
        <f>'[1]Flowering time raw'!B298</f>
        <v>42811</v>
      </c>
      <c r="C221">
        <f>'[1]Flowering time raw'!I298</f>
        <v>11</v>
      </c>
      <c r="D221">
        <v>2</v>
      </c>
      <c r="E221" s="1">
        <f>'[1]Flowering time raw'!D298</f>
        <v>42776</v>
      </c>
      <c r="F221" t="str">
        <f>'[1]Flowering time raw'!N298</f>
        <v>ULL</v>
      </c>
      <c r="G221">
        <v>162</v>
      </c>
    </row>
    <row r="222" spans="1:7" x14ac:dyDescent="0.35">
      <c r="A222">
        <f>'[1]Flowering time raw'!A288</f>
        <v>27</v>
      </c>
      <c r="B222" s="1">
        <f>'[1]Flowering time raw'!B288</f>
        <v>42811</v>
      </c>
      <c r="C222">
        <f>'[1]Flowering time raw'!I288</f>
        <v>1</v>
      </c>
      <c r="D222">
        <v>3</v>
      </c>
      <c r="E222" s="1" t="s">
        <v>1119</v>
      </c>
      <c r="G222" t="s">
        <v>1118</v>
      </c>
    </row>
    <row r="223" spans="1:7" x14ac:dyDescent="0.35">
      <c r="A223">
        <f>'[1]Flowering time raw'!A289</f>
        <v>27</v>
      </c>
      <c r="B223" s="1">
        <f>'[1]Flowering time raw'!B289</f>
        <v>42811</v>
      </c>
      <c r="C223">
        <f>'[1]Flowering time raw'!I289</f>
        <v>2</v>
      </c>
      <c r="D223">
        <v>3</v>
      </c>
      <c r="E223" s="1">
        <f>'[1]Flowering time raw'!E289</f>
        <v>42755</v>
      </c>
      <c r="F223" t="str">
        <f>'[1]Flowering time raw'!O289</f>
        <v>ULLN</v>
      </c>
      <c r="G223">
        <v>141</v>
      </c>
    </row>
    <row r="224" spans="1:7" x14ac:dyDescent="0.35">
      <c r="A224">
        <f>'[1]Flowering time raw'!A290</f>
        <v>27</v>
      </c>
      <c r="B224" s="1">
        <f>'[1]Flowering time raw'!B290</f>
        <v>42811</v>
      </c>
      <c r="C224">
        <f>'[1]Flowering time raw'!I290</f>
        <v>3</v>
      </c>
      <c r="D224">
        <v>3</v>
      </c>
      <c r="E224" s="1" t="s">
        <v>1119</v>
      </c>
      <c r="G224" t="s">
        <v>1118</v>
      </c>
    </row>
    <row r="225" spans="1:7" x14ac:dyDescent="0.35">
      <c r="A225">
        <f>'[1]Flowering time raw'!A291</f>
        <v>27</v>
      </c>
      <c r="B225" s="1">
        <f>'[1]Flowering time raw'!B291</f>
        <v>42811</v>
      </c>
      <c r="C225">
        <f>'[1]Flowering time raw'!I291</f>
        <v>4</v>
      </c>
      <c r="D225">
        <v>3</v>
      </c>
      <c r="E225" s="1">
        <f>'[1]Flowering time raw'!E291</f>
        <v>42746</v>
      </c>
      <c r="F225" t="str">
        <f>'[1]Flowering time raw'!O291</f>
        <v>LHP</v>
      </c>
      <c r="G225">
        <v>132</v>
      </c>
    </row>
    <row r="226" spans="1:7" x14ac:dyDescent="0.35">
      <c r="A226">
        <f>'[1]Flowering time raw'!A292</f>
        <v>27</v>
      </c>
      <c r="B226" s="1">
        <f>'[1]Flowering time raw'!B292</f>
        <v>42811</v>
      </c>
      <c r="C226">
        <f>'[1]Flowering time raw'!I292</f>
        <v>5</v>
      </c>
      <c r="D226">
        <v>3</v>
      </c>
      <c r="E226" s="1">
        <f>'[1]Flowering time raw'!E292</f>
        <v>42751</v>
      </c>
      <c r="F226" t="str">
        <f>'[1]Flowering time raw'!O292</f>
        <v>SF2</v>
      </c>
      <c r="G226">
        <v>137</v>
      </c>
    </row>
    <row r="227" spans="1:7" x14ac:dyDescent="0.35">
      <c r="A227">
        <f>'[1]Flowering time raw'!A293</f>
        <v>27</v>
      </c>
      <c r="B227" s="1">
        <f>'[1]Flowering time raw'!B293</f>
        <v>42811</v>
      </c>
      <c r="C227">
        <f>'[1]Flowering time raw'!I293</f>
        <v>6</v>
      </c>
      <c r="D227">
        <v>3</v>
      </c>
      <c r="E227" s="1">
        <f>'[1]Flowering time raw'!E293</f>
        <v>42790</v>
      </c>
      <c r="F227" t="str">
        <f>'[1]Flowering time raw'!O293</f>
        <v>VRN5</v>
      </c>
      <c r="G227">
        <v>176</v>
      </c>
    </row>
    <row r="228" spans="1:7" x14ac:dyDescent="0.35">
      <c r="A228">
        <f>'[1]Flowering time raw'!A294</f>
        <v>27</v>
      </c>
      <c r="B228" s="1">
        <f>'[1]Flowering time raw'!B294</f>
        <v>42811</v>
      </c>
      <c r="C228">
        <f>'[1]Flowering time raw'!I294</f>
        <v>7</v>
      </c>
      <c r="D228">
        <v>3</v>
      </c>
      <c r="E228" s="1">
        <f>'[1]Flowering time raw'!E294</f>
        <v>42748</v>
      </c>
      <c r="F228" t="str">
        <f>'[1]Flowering time raw'!O294</f>
        <v>VARN</v>
      </c>
      <c r="G228">
        <v>134</v>
      </c>
    </row>
    <row r="229" spans="1:7" x14ac:dyDescent="0.35">
      <c r="A229">
        <f>'[1]Flowering time raw'!A295</f>
        <v>27</v>
      </c>
      <c r="B229" s="1">
        <f>'[1]Flowering time raw'!B295</f>
        <v>42811</v>
      </c>
      <c r="C229">
        <f>'[1]Flowering time raw'!I295</f>
        <v>8</v>
      </c>
      <c r="D229">
        <v>3</v>
      </c>
      <c r="E229" s="1">
        <f>'[1]Flowering time raw'!E295</f>
        <v>42677</v>
      </c>
      <c r="F229" t="str">
        <f>'[1]Flowering time raw'!O295</f>
        <v>EFS</v>
      </c>
      <c r="G229">
        <v>63</v>
      </c>
    </row>
    <row r="230" spans="1:7" x14ac:dyDescent="0.35">
      <c r="A230">
        <f>'[1]Flowering time raw'!A296</f>
        <v>27</v>
      </c>
      <c r="B230" s="1">
        <f>'[1]Flowering time raw'!B296</f>
        <v>42811</v>
      </c>
      <c r="C230">
        <f>'[1]Flowering time raw'!I296</f>
        <v>9</v>
      </c>
      <c r="D230">
        <v>3</v>
      </c>
      <c r="E230" s="1">
        <f>'[1]Flowering time raw'!E296</f>
        <v>42751</v>
      </c>
      <c r="F230" t="str">
        <f>'[1]Flowering time raw'!O296</f>
        <v>EDIN</v>
      </c>
      <c r="G230">
        <v>137</v>
      </c>
    </row>
    <row r="231" spans="1:7" x14ac:dyDescent="0.35">
      <c r="A231">
        <f>'[1]Flowering time raw'!A297</f>
        <v>27</v>
      </c>
      <c r="B231" s="1">
        <f>'[1]Flowering time raw'!B297</f>
        <v>42811</v>
      </c>
      <c r="C231">
        <f>'[1]Flowering time raw'!I297</f>
        <v>10</v>
      </c>
      <c r="D231">
        <v>3</v>
      </c>
      <c r="E231" s="1" t="s">
        <v>1119</v>
      </c>
      <c r="G231" t="s">
        <v>1118</v>
      </c>
    </row>
    <row r="232" spans="1:7" x14ac:dyDescent="0.35">
      <c r="A232">
        <f>'[1]Flowering time raw'!A298</f>
        <v>27</v>
      </c>
      <c r="B232" s="1">
        <f>'[1]Flowering time raw'!B298</f>
        <v>42811</v>
      </c>
      <c r="C232">
        <f>'[1]Flowering time raw'!I298</f>
        <v>11</v>
      </c>
      <c r="D232">
        <v>3</v>
      </c>
      <c r="E232" s="1" t="str">
        <f>'[1]Flowering time raw'!E298</f>
        <v>dead</v>
      </c>
      <c r="F232" t="str">
        <f>'[1]Flowering time raw'!O298</f>
        <v>FCAF</v>
      </c>
      <c r="G232" t="s">
        <v>1118</v>
      </c>
    </row>
    <row r="233" spans="1:7" x14ac:dyDescent="0.35">
      <c r="A233">
        <f>'[1]Flowering time raw'!A288</f>
        <v>27</v>
      </c>
      <c r="B233" s="1">
        <f>'[1]Flowering time raw'!B288</f>
        <v>42811</v>
      </c>
      <c r="C233">
        <f>'[1]Flowering time raw'!I288</f>
        <v>1</v>
      </c>
      <c r="D233">
        <v>4</v>
      </c>
      <c r="E233" s="1">
        <f>'[1]Flowering time raw'!F288</f>
        <v>42782</v>
      </c>
      <c r="F233" t="str">
        <f>'[1]Flowering time raw'!P288</f>
        <v>VAL</v>
      </c>
      <c r="G233">
        <v>168</v>
      </c>
    </row>
    <row r="234" spans="1:7" x14ac:dyDescent="0.35">
      <c r="A234">
        <f>'[1]Flowering time raw'!A289</f>
        <v>27</v>
      </c>
      <c r="B234" s="1">
        <f>'[1]Flowering time raw'!B289</f>
        <v>42811</v>
      </c>
      <c r="C234">
        <f>'[1]Flowering time raw'!I289</f>
        <v>2</v>
      </c>
      <c r="D234">
        <v>4</v>
      </c>
      <c r="E234" s="1">
        <f>'[1]Flowering time raw'!F289</f>
        <v>42746</v>
      </c>
      <c r="F234" t="str">
        <f>'[1]Flowering time raw'!P289</f>
        <v>LHP</v>
      </c>
      <c r="G234">
        <v>132</v>
      </c>
    </row>
    <row r="235" spans="1:7" x14ac:dyDescent="0.35">
      <c r="A235">
        <f>'[1]Flowering time raw'!A290</f>
        <v>27</v>
      </c>
      <c r="B235" s="1">
        <f>'[1]Flowering time raw'!B290</f>
        <v>42811</v>
      </c>
      <c r="C235">
        <f>'[1]Flowering time raw'!I290</f>
        <v>3</v>
      </c>
      <c r="D235">
        <v>4</v>
      </c>
      <c r="E235" s="1">
        <f>'[1]Flowering time raw'!F290</f>
        <v>42767</v>
      </c>
      <c r="F235" t="str">
        <f>'[1]Flowering time raw'!P290</f>
        <v>VRN2</v>
      </c>
      <c r="G235">
        <v>153</v>
      </c>
    </row>
    <row r="236" spans="1:7" x14ac:dyDescent="0.35">
      <c r="A236">
        <f>'[1]Flowering time raw'!A291</f>
        <v>27</v>
      </c>
      <c r="B236" s="1">
        <f>'[1]Flowering time raw'!B291</f>
        <v>42811</v>
      </c>
      <c r="C236">
        <f>'[1]Flowering time raw'!I291</f>
        <v>4</v>
      </c>
      <c r="D236">
        <v>4</v>
      </c>
      <c r="E236" s="1">
        <f>'[1]Flowering time raw'!F291</f>
        <v>42790</v>
      </c>
      <c r="F236" t="str">
        <f>'[1]Flowering time raw'!P291</f>
        <v>VRN5</v>
      </c>
      <c r="G236">
        <v>176</v>
      </c>
    </row>
    <row r="237" spans="1:7" x14ac:dyDescent="0.35">
      <c r="A237">
        <f>'[1]Flowering time raw'!A292</f>
        <v>27</v>
      </c>
      <c r="B237" s="1">
        <f>'[1]Flowering time raw'!B292</f>
        <v>42811</v>
      </c>
      <c r="C237">
        <f>'[1]Flowering time raw'!I292</f>
        <v>5</v>
      </c>
      <c r="D237">
        <v>4</v>
      </c>
      <c r="E237" s="1">
        <f>'[1]Flowering time raw'!F292</f>
        <v>42758</v>
      </c>
      <c r="F237" t="str">
        <f>'[1]Flowering time raw'!P292</f>
        <v>VARN</v>
      </c>
      <c r="G237">
        <v>144</v>
      </c>
    </row>
    <row r="238" spans="1:7" x14ac:dyDescent="0.35">
      <c r="A238">
        <f>'[1]Flowering time raw'!A293</f>
        <v>27</v>
      </c>
      <c r="B238" s="1">
        <f>'[1]Flowering time raw'!B293</f>
        <v>42811</v>
      </c>
      <c r="C238">
        <f>'[1]Flowering time raw'!I293</f>
        <v>6</v>
      </c>
      <c r="D238">
        <v>4</v>
      </c>
      <c r="E238" s="1" t="s">
        <v>1119</v>
      </c>
      <c r="G238" t="s">
        <v>1118</v>
      </c>
    </row>
    <row r="239" spans="1:7" x14ac:dyDescent="0.35">
      <c r="A239">
        <f>'[1]Flowering time raw'!A294</f>
        <v>27</v>
      </c>
      <c r="B239" s="1">
        <f>'[1]Flowering time raw'!B294</f>
        <v>42811</v>
      </c>
      <c r="C239">
        <f>'[1]Flowering time raw'!I294</f>
        <v>7</v>
      </c>
      <c r="D239">
        <v>4</v>
      </c>
      <c r="E239" s="1">
        <f>'[1]Flowering time raw'!F294</f>
        <v>42762</v>
      </c>
      <c r="F239" t="str">
        <f>'[1]Flowering time raw'!P294</f>
        <v>LOV</v>
      </c>
      <c r="G239">
        <v>148</v>
      </c>
    </row>
    <row r="240" spans="1:7" x14ac:dyDescent="0.35">
      <c r="A240">
        <f>'[1]Flowering time raw'!A295</f>
        <v>27</v>
      </c>
      <c r="B240" s="1">
        <f>'[1]Flowering time raw'!B295</f>
        <v>42811</v>
      </c>
      <c r="C240">
        <f>'[1]Flowering time raw'!I295</f>
        <v>8</v>
      </c>
      <c r="D240">
        <v>4</v>
      </c>
      <c r="E240" s="1" t="s">
        <v>1119</v>
      </c>
      <c r="G240" t="s">
        <v>1118</v>
      </c>
    </row>
    <row r="241" spans="1:7" x14ac:dyDescent="0.35">
      <c r="A241">
        <f>'[1]Flowering time raw'!A296</f>
        <v>27</v>
      </c>
      <c r="B241" s="1">
        <f>'[1]Flowering time raw'!B296</f>
        <v>42811</v>
      </c>
      <c r="C241">
        <f>'[1]Flowering time raw'!I296</f>
        <v>9</v>
      </c>
      <c r="D241">
        <v>4</v>
      </c>
      <c r="E241" s="1" t="s">
        <v>1119</v>
      </c>
      <c r="G241" t="s">
        <v>1118</v>
      </c>
    </row>
    <row r="242" spans="1:7" x14ac:dyDescent="0.35">
      <c r="A242">
        <f>'[1]Flowering time raw'!A297</f>
        <v>27</v>
      </c>
      <c r="B242" s="1">
        <f>'[1]Flowering time raw'!B297</f>
        <v>42811</v>
      </c>
      <c r="C242">
        <f>'[1]Flowering time raw'!I297</f>
        <v>10</v>
      </c>
      <c r="D242">
        <v>4</v>
      </c>
      <c r="E242" s="1">
        <f>'[1]Flowering time raw'!F297</f>
        <v>42751</v>
      </c>
      <c r="F242" t="str">
        <f>'[1]Flowering time raw'!P297</f>
        <v>NIL2</v>
      </c>
      <c r="G242">
        <v>137</v>
      </c>
    </row>
    <row r="243" spans="1:7" x14ac:dyDescent="0.35">
      <c r="A243">
        <f>'[1]Flowering time raw'!A298</f>
        <v>27</v>
      </c>
      <c r="B243" s="1">
        <f>'[1]Flowering time raw'!B298</f>
        <v>42811</v>
      </c>
      <c r="C243">
        <f>'[1]Flowering time raw'!I298</f>
        <v>11</v>
      </c>
      <c r="D243">
        <v>4</v>
      </c>
      <c r="E243" s="1">
        <f>'[1]Flowering time raw'!F298</f>
        <v>42755</v>
      </c>
      <c r="F243" t="str">
        <f>'[1]Flowering time raw'!P298</f>
        <v>SF2</v>
      </c>
      <c r="G243">
        <v>141</v>
      </c>
    </row>
    <row r="244" spans="1:7" x14ac:dyDescent="0.35">
      <c r="A244">
        <f>'[1]Flowering time raw'!A288</f>
        <v>27</v>
      </c>
      <c r="B244" s="1">
        <f>'[1]Flowering time raw'!B288</f>
        <v>42811</v>
      </c>
      <c r="C244">
        <f>'[1]Flowering time raw'!I288</f>
        <v>1</v>
      </c>
      <c r="D244">
        <v>5</v>
      </c>
      <c r="E244" s="1">
        <f>'[1]Flowering time raw'!G288</f>
        <v>42768</v>
      </c>
      <c r="F244" t="str">
        <f>'[1]Flowering time raw'!Q288</f>
        <v>VIN3-1</v>
      </c>
      <c r="G244">
        <v>154</v>
      </c>
    </row>
    <row r="245" spans="1:7" x14ac:dyDescent="0.35">
      <c r="A245">
        <f>'[1]Flowering time raw'!A289</f>
        <v>27</v>
      </c>
      <c r="B245" s="1">
        <f>'[1]Flowering time raw'!B289</f>
        <v>42811</v>
      </c>
      <c r="C245">
        <f>'[1]Flowering time raw'!I289</f>
        <v>2</v>
      </c>
      <c r="D245">
        <v>5</v>
      </c>
      <c r="E245" s="1">
        <f>'[1]Flowering time raw'!G289</f>
        <v>42797</v>
      </c>
      <c r="F245" t="str">
        <f>'[1]Flowering time raw'!Q289</f>
        <v>VIN3</v>
      </c>
      <c r="G245">
        <v>183</v>
      </c>
    </row>
    <row r="246" spans="1:7" x14ac:dyDescent="0.35">
      <c r="A246">
        <f>'[1]Flowering time raw'!A290</f>
        <v>27</v>
      </c>
      <c r="B246" s="1">
        <f>'[1]Flowering time raw'!B290</f>
        <v>42811</v>
      </c>
      <c r="C246">
        <f>'[1]Flowering time raw'!I290</f>
        <v>3</v>
      </c>
      <c r="D246">
        <v>5</v>
      </c>
      <c r="E246" s="1" t="s">
        <v>1119</v>
      </c>
      <c r="G246" t="s">
        <v>1118</v>
      </c>
    </row>
    <row r="247" spans="1:7" x14ac:dyDescent="0.35">
      <c r="A247">
        <f>'[1]Flowering time raw'!A291</f>
        <v>27</v>
      </c>
      <c r="B247" s="1">
        <f>'[1]Flowering time raw'!B291</f>
        <v>42811</v>
      </c>
      <c r="C247">
        <f>'[1]Flowering time raw'!I291</f>
        <v>4</v>
      </c>
      <c r="D247">
        <v>5</v>
      </c>
      <c r="E247" s="1">
        <f>'[1]Flowering time raw'!G291</f>
        <v>42683</v>
      </c>
      <c r="F247" t="str">
        <f>'[1]Flowering time raw'!Q291</f>
        <v>EFS</v>
      </c>
      <c r="G247">
        <v>69</v>
      </c>
    </row>
    <row r="248" spans="1:7" x14ac:dyDescent="0.35">
      <c r="A248">
        <f>'[1]Flowering time raw'!A292</f>
        <v>27</v>
      </c>
      <c r="B248" s="1">
        <f>'[1]Flowering time raw'!B292</f>
        <v>42811</v>
      </c>
      <c r="C248">
        <f>'[1]Flowering time raw'!I292</f>
        <v>5</v>
      </c>
      <c r="D248">
        <v>5</v>
      </c>
      <c r="E248" s="1">
        <f>'[1]Flowering time raw'!G292</f>
        <v>42758</v>
      </c>
      <c r="F248" t="str">
        <f>'[1]Flowering time raw'!Q292</f>
        <v>NIL1</v>
      </c>
      <c r="G248">
        <v>144</v>
      </c>
    </row>
    <row r="249" spans="1:7" x14ac:dyDescent="0.35">
      <c r="A249">
        <f>'[1]Flowering time raw'!A293</f>
        <v>27</v>
      </c>
      <c r="B249" s="1">
        <f>'[1]Flowering time raw'!B293</f>
        <v>42811</v>
      </c>
      <c r="C249">
        <f>'[1]Flowering time raw'!I293</f>
        <v>6</v>
      </c>
      <c r="D249">
        <v>5</v>
      </c>
      <c r="E249" s="1" t="s">
        <v>1119</v>
      </c>
      <c r="G249" t="s">
        <v>1118</v>
      </c>
    </row>
    <row r="250" spans="1:7" x14ac:dyDescent="0.35">
      <c r="A250">
        <f>'[1]Flowering time raw'!A294</f>
        <v>27</v>
      </c>
      <c r="B250" s="1">
        <f>'[1]Flowering time raw'!B294</f>
        <v>42811</v>
      </c>
      <c r="C250">
        <f>'[1]Flowering time raw'!I294</f>
        <v>7</v>
      </c>
      <c r="D250">
        <v>5</v>
      </c>
      <c r="E250" s="1">
        <f>'[1]Flowering time raw'!G294</f>
        <v>42760</v>
      </c>
      <c r="F250" t="str">
        <f>'[1]Flowering time raw'!Q294</f>
        <v>VAR</v>
      </c>
      <c r="G250">
        <v>146</v>
      </c>
    </row>
    <row r="251" spans="1:7" x14ac:dyDescent="0.35">
      <c r="A251" s="8">
        <f>'[1]Flowering time raw'!A295</f>
        <v>27</v>
      </c>
      <c r="B251" s="9">
        <f>'[1]Flowering time raw'!B295</f>
        <v>42811</v>
      </c>
      <c r="C251" s="8">
        <f>'[1]Flowering time raw'!I295</f>
        <v>8</v>
      </c>
      <c r="D251" s="8">
        <v>5</v>
      </c>
      <c r="E251" s="9" t="s">
        <v>1119</v>
      </c>
      <c r="F251" s="8"/>
      <c r="G251" t="s">
        <v>1118</v>
      </c>
    </row>
    <row r="252" spans="1:7" x14ac:dyDescent="0.35">
      <c r="A252" s="8">
        <f>'[1]Flowering time raw'!A296</f>
        <v>27</v>
      </c>
      <c r="B252" s="9">
        <f>'[1]Flowering time raw'!B296</f>
        <v>42811</v>
      </c>
      <c r="C252" s="8">
        <f>'[1]Flowering time raw'!I296</f>
        <v>9</v>
      </c>
      <c r="D252" s="8">
        <v>5</v>
      </c>
      <c r="E252" s="9">
        <f>'[1]Flowering time raw'!G296</f>
        <v>42753</v>
      </c>
      <c r="F252" s="8" t="str">
        <f>'[1]Flowering time raw'!Q296</f>
        <v>FLDF</v>
      </c>
      <c r="G252">
        <v>139</v>
      </c>
    </row>
    <row r="253" spans="1:7" x14ac:dyDescent="0.35">
      <c r="A253">
        <f>'[1]Flowering time raw'!A297</f>
        <v>27</v>
      </c>
      <c r="B253" s="1">
        <f>'[1]Flowering time raw'!B297</f>
        <v>42811</v>
      </c>
      <c r="C253">
        <f>'[1]Flowering time raw'!I297</f>
        <v>10</v>
      </c>
      <c r="D253">
        <v>5</v>
      </c>
      <c r="E253" s="1">
        <f>'[1]Flowering time raw'!G297</f>
        <v>42744</v>
      </c>
      <c r="F253" t="str">
        <f>'[1]Flowering time raw'!Q297</f>
        <v>flc2</v>
      </c>
      <c r="G253">
        <v>130</v>
      </c>
    </row>
    <row r="254" spans="1:7" x14ac:dyDescent="0.35">
      <c r="A254">
        <f>'[1]Flowering time raw'!A298</f>
        <v>27</v>
      </c>
      <c r="B254" s="1">
        <f>'[1]Flowering time raw'!B298</f>
        <v>42811</v>
      </c>
      <c r="C254">
        <f>'[1]Flowering time raw'!I298</f>
        <v>11</v>
      </c>
      <c r="D254">
        <v>5</v>
      </c>
      <c r="E254" s="1">
        <f>'[1]Flowering time raw'!G298</f>
        <v>42760</v>
      </c>
      <c r="F254" t="str">
        <f>'[1]Flowering time raw'!Q298</f>
        <v>FCAF</v>
      </c>
      <c r="G254">
        <v>146</v>
      </c>
    </row>
    <row r="255" spans="1:7" x14ac:dyDescent="0.35">
      <c r="A255">
        <f>'[1]Flowering time raw'!A288</f>
        <v>27</v>
      </c>
      <c r="B255" s="1">
        <f>'[1]Flowering time raw'!B288</f>
        <v>42811</v>
      </c>
      <c r="C255">
        <f>'[1]Flowering time raw'!I288</f>
        <v>1</v>
      </c>
      <c r="D255">
        <v>6</v>
      </c>
      <c r="E255" s="1">
        <f>'[1]Flowering time raw'!H288</f>
        <v>42767</v>
      </c>
      <c r="F255" t="str">
        <f>'[1]Flowering time raw'!R288</f>
        <v>NDX</v>
      </c>
      <c r="G255">
        <v>153</v>
      </c>
    </row>
    <row r="256" spans="1:7" x14ac:dyDescent="0.35">
      <c r="A256">
        <f>'[1]Flowering time raw'!A289</f>
        <v>27</v>
      </c>
      <c r="B256" s="1">
        <f>'[1]Flowering time raw'!B289</f>
        <v>42811</v>
      </c>
      <c r="C256">
        <f>'[1]Flowering time raw'!I289</f>
        <v>2</v>
      </c>
      <c r="D256">
        <v>6</v>
      </c>
      <c r="E256" s="1">
        <f>'[1]Flowering time raw'!H289</f>
        <v>42744</v>
      </c>
      <c r="F256" t="str">
        <f>'[1]Flowering time raw'!R289</f>
        <v>EDIN</v>
      </c>
      <c r="G256">
        <v>130</v>
      </c>
    </row>
    <row r="257" spans="1:7" x14ac:dyDescent="0.35">
      <c r="A257">
        <f>'[1]Flowering time raw'!A290</f>
        <v>27</v>
      </c>
      <c r="B257" s="1">
        <f>'[1]Flowering time raw'!B290</f>
        <v>42811</v>
      </c>
      <c r="C257">
        <f>'[1]Flowering time raw'!I290</f>
        <v>3</v>
      </c>
      <c r="D257">
        <v>6</v>
      </c>
      <c r="E257" s="1">
        <f>'[1]Flowering time raw'!H290</f>
        <v>42765</v>
      </c>
      <c r="F257" t="str">
        <f>'[1]Flowering time raw'!R290</f>
        <v>BRO</v>
      </c>
      <c r="G257">
        <v>151</v>
      </c>
    </row>
    <row r="258" spans="1:7" x14ac:dyDescent="0.35">
      <c r="A258">
        <f>'[1]Flowering time raw'!A291</f>
        <v>27</v>
      </c>
      <c r="B258" s="1">
        <f>'[1]Flowering time raw'!B291</f>
        <v>42811</v>
      </c>
      <c r="C258">
        <f>'[1]Flowering time raw'!I291</f>
        <v>4</v>
      </c>
      <c r="D258">
        <v>6</v>
      </c>
      <c r="E258" s="1" t="s">
        <v>1119</v>
      </c>
      <c r="G258" t="s">
        <v>1118</v>
      </c>
    </row>
    <row r="259" spans="1:7" x14ac:dyDescent="0.35">
      <c r="A259">
        <f>'[1]Flowering time raw'!A292</f>
        <v>27</v>
      </c>
      <c r="B259" s="1">
        <f>'[1]Flowering time raw'!B292</f>
        <v>42811</v>
      </c>
      <c r="C259">
        <f>'[1]Flowering time raw'!I292</f>
        <v>5</v>
      </c>
      <c r="D259">
        <v>6</v>
      </c>
      <c r="E259" s="1">
        <f>'[1]Flowering time raw'!H292</f>
        <v>42744</v>
      </c>
      <c r="F259" t="str">
        <f>'[1]Flowering time raw'!R292</f>
        <v>EDI</v>
      </c>
      <c r="G259">
        <v>130</v>
      </c>
    </row>
    <row r="260" spans="1:7" x14ac:dyDescent="0.35">
      <c r="A260">
        <f>'[1]Flowering time raw'!A293</f>
        <v>27</v>
      </c>
      <c r="B260" s="1">
        <f>'[1]Flowering time raw'!B293</f>
        <v>42811</v>
      </c>
      <c r="C260">
        <f>'[1]Flowering time raw'!I293</f>
        <v>6</v>
      </c>
      <c r="D260">
        <v>6</v>
      </c>
      <c r="E260" s="1">
        <f>'[1]Flowering time raw'!H293</f>
        <v>42744</v>
      </c>
      <c r="F260" t="str">
        <f>'[1]Flowering time raw'!R293</f>
        <v>ULLN</v>
      </c>
      <c r="G260">
        <v>130</v>
      </c>
    </row>
    <row r="261" spans="1:7" x14ac:dyDescent="0.35">
      <c r="A261">
        <f>'[1]Flowering time raw'!A294</f>
        <v>27</v>
      </c>
      <c r="B261" s="1">
        <f>'[1]Flowering time raw'!B294</f>
        <v>42811</v>
      </c>
      <c r="C261">
        <f>'[1]Flowering time raw'!I294</f>
        <v>7</v>
      </c>
      <c r="D261">
        <v>6</v>
      </c>
      <c r="E261" s="1">
        <f>'[1]Flowering time raw'!H294</f>
        <v>42740</v>
      </c>
      <c r="F261" t="str">
        <f>'[1]Flowering time raw'!R294</f>
        <v>FVEF</v>
      </c>
      <c r="G261">
        <v>126</v>
      </c>
    </row>
    <row r="262" spans="1:7" x14ac:dyDescent="0.35">
      <c r="A262">
        <f>'[1]Flowering time raw'!A295</f>
        <v>27</v>
      </c>
      <c r="B262" s="1">
        <f>'[1]Flowering time raw'!B295</f>
        <v>42811</v>
      </c>
      <c r="C262">
        <f>'[1]Flowering time raw'!I295</f>
        <v>8</v>
      </c>
      <c r="D262">
        <v>6</v>
      </c>
      <c r="E262" s="1" t="s">
        <v>1119</v>
      </c>
      <c r="G262" t="s">
        <v>1118</v>
      </c>
    </row>
    <row r="263" spans="1:7" x14ac:dyDescent="0.35">
      <c r="A263">
        <f>'[1]Flowering time raw'!A296</f>
        <v>27</v>
      </c>
      <c r="B263" s="1">
        <f>'[1]Flowering time raw'!B296</f>
        <v>42811</v>
      </c>
      <c r="C263">
        <f>'[1]Flowering time raw'!I296</f>
        <v>9</v>
      </c>
      <c r="D263">
        <v>6</v>
      </c>
      <c r="E263" s="1">
        <f>'[1]Flowering time raw'!H296</f>
        <v>42776</v>
      </c>
      <c r="F263" t="str">
        <f>'[1]Flowering time raw'!R296</f>
        <v>ULL</v>
      </c>
      <c r="G263">
        <v>162</v>
      </c>
    </row>
    <row r="264" spans="1:7" x14ac:dyDescent="0.35">
      <c r="A264">
        <f>'[1]Flowering time raw'!A297</f>
        <v>27</v>
      </c>
      <c r="B264" s="1">
        <f>'[1]Flowering time raw'!B297</f>
        <v>42811</v>
      </c>
      <c r="C264">
        <f>'[1]Flowering time raw'!I297</f>
        <v>10</v>
      </c>
      <c r="D264">
        <v>6</v>
      </c>
      <c r="E264" s="1">
        <f>'[1]Flowering time raw'!H297</f>
        <v>42744</v>
      </c>
      <c r="F264" t="str">
        <f>'[1]Flowering time raw'!R297</f>
        <v>BRON</v>
      </c>
      <c r="G264">
        <v>130</v>
      </c>
    </row>
    <row r="265" spans="1:7" x14ac:dyDescent="0.35">
      <c r="A265" s="4">
        <f>'[1]Flowering time raw'!A298</f>
        <v>27</v>
      </c>
      <c r="B265" s="5">
        <f>'[1]Flowering time raw'!B298</f>
        <v>42811</v>
      </c>
      <c r="C265" s="4">
        <f>'[1]Flowering time raw'!I298</f>
        <v>11</v>
      </c>
      <c r="D265" s="4">
        <v>6</v>
      </c>
      <c r="E265" s="5">
        <f>'[1]Flowering time raw'!H298</f>
        <v>42740</v>
      </c>
      <c r="F265" s="4" t="str">
        <f>'[1]Flowering time raw'!R298</f>
        <v>COL</v>
      </c>
      <c r="G265">
        <v>126</v>
      </c>
    </row>
    <row r="266" spans="1:7" x14ac:dyDescent="0.35">
      <c r="A266" s="6">
        <f>'[1]Flowering time raw'!A376</f>
        <v>35</v>
      </c>
      <c r="B266" s="7">
        <f>'[1]Flowering time raw'!B376</f>
        <v>42811</v>
      </c>
      <c r="C266" s="6">
        <f>'[1]Flowering time raw'!I376</f>
        <v>1</v>
      </c>
      <c r="D266" s="6">
        <v>1</v>
      </c>
      <c r="E266" s="7">
        <f>'[1]Flowering time raw'!C376</f>
        <v>42800</v>
      </c>
      <c r="F266" s="6" t="str">
        <f>'[1]Flowering time raw'!M376</f>
        <v>EDIN</v>
      </c>
      <c r="G266">
        <v>186</v>
      </c>
    </row>
    <row r="267" spans="1:7" x14ac:dyDescent="0.35">
      <c r="A267">
        <f>'[1]Flowering time raw'!A377</f>
        <v>35</v>
      </c>
      <c r="B267" s="1">
        <f>'[1]Flowering time raw'!B377</f>
        <v>42811</v>
      </c>
      <c r="C267">
        <f>'[1]Flowering time raw'!I377</f>
        <v>2</v>
      </c>
      <c r="D267">
        <v>1</v>
      </c>
      <c r="E267" s="1" t="s">
        <v>1119</v>
      </c>
      <c r="G267" t="s">
        <v>1118</v>
      </c>
    </row>
    <row r="268" spans="1:7" x14ac:dyDescent="0.35">
      <c r="A268">
        <f>'[1]Flowering time raw'!A378</f>
        <v>35</v>
      </c>
      <c r="B268" s="1">
        <f>'[1]Flowering time raw'!B378</f>
        <v>42811</v>
      </c>
      <c r="C268">
        <f>'[1]Flowering time raw'!I378</f>
        <v>3</v>
      </c>
      <c r="D268">
        <v>1</v>
      </c>
      <c r="E268" s="1">
        <f>'[1]Flowering time raw'!C378</f>
        <v>42765</v>
      </c>
      <c r="F268" t="str">
        <f>'[1]Flowering time raw'!M378</f>
        <v>NIL2</v>
      </c>
      <c r="G268">
        <v>151</v>
      </c>
    </row>
    <row r="269" spans="1:7" x14ac:dyDescent="0.35">
      <c r="A269">
        <f>'[1]Flowering time raw'!A379</f>
        <v>35</v>
      </c>
      <c r="B269" s="1">
        <f>'[1]Flowering time raw'!B379</f>
        <v>42811</v>
      </c>
      <c r="C269">
        <f>'[1]Flowering time raw'!I379</f>
        <v>4</v>
      </c>
      <c r="D269">
        <v>1</v>
      </c>
      <c r="E269" s="1">
        <f>'[1]Flowering time raw'!C379</f>
        <v>42765</v>
      </c>
      <c r="F269" t="str">
        <f>'[1]Flowering time raw'!M379</f>
        <v>FVEF</v>
      </c>
      <c r="G269">
        <v>151</v>
      </c>
    </row>
    <row r="270" spans="1:7" x14ac:dyDescent="0.35">
      <c r="A270">
        <f>'[1]Flowering time raw'!A380</f>
        <v>35</v>
      </c>
      <c r="B270" s="1">
        <f>'[1]Flowering time raw'!B380</f>
        <v>42811</v>
      </c>
      <c r="C270">
        <f>'[1]Flowering time raw'!I380</f>
        <v>5</v>
      </c>
      <c r="D270">
        <v>1</v>
      </c>
      <c r="E270" s="1">
        <f>'[1]Flowering time raw'!C380</f>
        <v>42758</v>
      </c>
      <c r="F270" t="str">
        <f>'[1]Flowering time raw'!M380</f>
        <v>EDI</v>
      </c>
      <c r="G270">
        <v>144</v>
      </c>
    </row>
    <row r="271" spans="1:7" x14ac:dyDescent="0.35">
      <c r="A271">
        <f>'[1]Flowering time raw'!A381</f>
        <v>35</v>
      </c>
      <c r="B271" s="1">
        <f>'[1]Flowering time raw'!B381</f>
        <v>42811</v>
      </c>
      <c r="C271">
        <f>'[1]Flowering time raw'!I381</f>
        <v>6</v>
      </c>
      <c r="D271">
        <v>1</v>
      </c>
      <c r="E271" s="1">
        <f>'[1]Flowering time raw'!C381</f>
        <v>42767</v>
      </c>
      <c r="F271" t="str">
        <f>'[1]Flowering time raw'!M381</f>
        <v>NIL1</v>
      </c>
      <c r="G271">
        <v>153</v>
      </c>
    </row>
    <row r="272" spans="1:7" x14ac:dyDescent="0.35">
      <c r="A272">
        <f>'[1]Flowering time raw'!A382</f>
        <v>35</v>
      </c>
      <c r="B272" s="1">
        <f>'[1]Flowering time raw'!B382</f>
        <v>42811</v>
      </c>
      <c r="C272">
        <f>'[1]Flowering time raw'!I382</f>
        <v>7</v>
      </c>
      <c r="D272">
        <v>1</v>
      </c>
      <c r="E272" s="1">
        <f>'[1]Flowering time raw'!C382</f>
        <v>42762</v>
      </c>
      <c r="F272" t="str">
        <f>'[1]Flowering time raw'!M382</f>
        <v>VARN</v>
      </c>
      <c r="G272">
        <v>148</v>
      </c>
    </row>
    <row r="273" spans="1:7" x14ac:dyDescent="0.35">
      <c r="A273">
        <f>'[1]Flowering time raw'!A383</f>
        <v>35</v>
      </c>
      <c r="B273" s="1">
        <f>'[1]Flowering time raw'!B383</f>
        <v>42811</v>
      </c>
      <c r="C273">
        <f>'[1]Flowering time raw'!I383</f>
        <v>8</v>
      </c>
      <c r="D273">
        <v>1</v>
      </c>
      <c r="E273" s="1" t="s">
        <v>1119</v>
      </c>
      <c r="G273" t="s">
        <v>1118</v>
      </c>
    </row>
    <row r="274" spans="1:7" x14ac:dyDescent="0.35">
      <c r="A274">
        <f>'[1]Flowering time raw'!A384</f>
        <v>35</v>
      </c>
      <c r="B274" s="1">
        <f>'[1]Flowering time raw'!B384</f>
        <v>42811</v>
      </c>
      <c r="C274">
        <f>'[1]Flowering time raw'!I384</f>
        <v>9</v>
      </c>
      <c r="D274">
        <v>1</v>
      </c>
      <c r="E274" s="1">
        <f>'[1]Flowering time raw'!C384</f>
        <v>42800</v>
      </c>
      <c r="F274" t="str">
        <f>'[1]Flowering time raw'!M384</f>
        <v>VRN5</v>
      </c>
      <c r="G274">
        <v>186</v>
      </c>
    </row>
    <row r="275" spans="1:7" x14ac:dyDescent="0.35">
      <c r="A275">
        <f>'[1]Flowering time raw'!A385</f>
        <v>35</v>
      </c>
      <c r="B275" s="1">
        <f>'[1]Flowering time raw'!B385</f>
        <v>42811</v>
      </c>
      <c r="C275">
        <f>'[1]Flowering time raw'!I385</f>
        <v>10</v>
      </c>
      <c r="D275">
        <v>1</v>
      </c>
      <c r="E275" s="1" t="s">
        <v>1119</v>
      </c>
      <c r="G275" t="s">
        <v>1118</v>
      </c>
    </row>
    <row r="276" spans="1:7" x14ac:dyDescent="0.35">
      <c r="A276">
        <f>'[1]Flowering time raw'!A386</f>
        <v>35</v>
      </c>
      <c r="B276" s="1">
        <f>'[1]Flowering time raw'!B386</f>
        <v>42811</v>
      </c>
      <c r="C276">
        <f>'[1]Flowering time raw'!I386</f>
        <v>11</v>
      </c>
      <c r="D276">
        <v>1</v>
      </c>
      <c r="E276" s="1">
        <f>'[1]Flowering time raw'!C386</f>
        <v>42753</v>
      </c>
      <c r="F276" t="str">
        <f>'[1]Flowering time raw'!M386</f>
        <v>FLDF</v>
      </c>
      <c r="G276">
        <v>139</v>
      </c>
    </row>
    <row r="277" spans="1:7" x14ac:dyDescent="0.35">
      <c r="A277">
        <f>'[1]Flowering time raw'!A376</f>
        <v>35</v>
      </c>
      <c r="B277" s="1">
        <f>'[1]Flowering time raw'!B376</f>
        <v>42811</v>
      </c>
      <c r="C277">
        <f>'[1]Flowering time raw'!I376</f>
        <v>1</v>
      </c>
      <c r="D277">
        <v>2</v>
      </c>
      <c r="E277" s="1">
        <f>'[1]Flowering time raw'!D376</f>
        <v>42760</v>
      </c>
      <c r="F277" t="str">
        <f>'[1]Flowering time raw'!N376</f>
        <v>ULLN</v>
      </c>
      <c r="G277">
        <v>146</v>
      </c>
    </row>
    <row r="278" spans="1:7" x14ac:dyDescent="0.35">
      <c r="A278">
        <f>'[1]Flowering time raw'!A377</f>
        <v>35</v>
      </c>
      <c r="B278" s="1">
        <f>'[1]Flowering time raw'!B377</f>
        <v>42811</v>
      </c>
      <c r="C278">
        <f>'[1]Flowering time raw'!I377</f>
        <v>2</v>
      </c>
      <c r="D278">
        <v>2</v>
      </c>
      <c r="E278" s="1">
        <f>'[1]Flowering time raw'!D377</f>
        <v>42744</v>
      </c>
      <c r="F278" t="str">
        <f>'[1]Flowering time raw'!N377</f>
        <v>FCAF</v>
      </c>
      <c r="G278">
        <v>130</v>
      </c>
    </row>
    <row r="279" spans="1:7" x14ac:dyDescent="0.35">
      <c r="A279">
        <f>'[1]Flowering time raw'!A378</f>
        <v>35</v>
      </c>
      <c r="B279" s="1">
        <f>'[1]Flowering time raw'!B378</f>
        <v>42811</v>
      </c>
      <c r="C279">
        <f>'[1]Flowering time raw'!I378</f>
        <v>3</v>
      </c>
      <c r="D279">
        <v>2</v>
      </c>
      <c r="E279" s="1" t="s">
        <v>1119</v>
      </c>
      <c r="G279" t="s">
        <v>1118</v>
      </c>
    </row>
    <row r="280" spans="1:7" x14ac:dyDescent="0.35">
      <c r="A280">
        <f>'[1]Flowering time raw'!A379</f>
        <v>35</v>
      </c>
      <c r="B280" s="1">
        <f>'[1]Flowering time raw'!B379</f>
        <v>42811</v>
      </c>
      <c r="C280">
        <f>'[1]Flowering time raw'!I379</f>
        <v>4</v>
      </c>
      <c r="D280">
        <v>2</v>
      </c>
      <c r="E280" s="1" t="s">
        <v>1119</v>
      </c>
      <c r="G280" t="s">
        <v>1118</v>
      </c>
    </row>
    <row r="281" spans="1:7" x14ac:dyDescent="0.35">
      <c r="A281">
        <f>'[1]Flowering time raw'!A380</f>
        <v>35</v>
      </c>
      <c r="B281" s="1">
        <f>'[1]Flowering time raw'!B380</f>
        <v>42811</v>
      </c>
      <c r="C281">
        <f>'[1]Flowering time raw'!I380</f>
        <v>5</v>
      </c>
      <c r="D281">
        <v>2</v>
      </c>
      <c r="E281" s="1" t="s">
        <v>1119</v>
      </c>
      <c r="G281" t="s">
        <v>1118</v>
      </c>
    </row>
    <row r="282" spans="1:7" x14ac:dyDescent="0.35">
      <c r="A282">
        <f>'[1]Flowering time raw'!A381</f>
        <v>35</v>
      </c>
      <c r="B282" s="1">
        <f>'[1]Flowering time raw'!B381</f>
        <v>42811</v>
      </c>
      <c r="C282">
        <f>'[1]Flowering time raw'!I381</f>
        <v>6</v>
      </c>
      <c r="D282">
        <v>2</v>
      </c>
      <c r="E282" s="1">
        <f>'[1]Flowering time raw'!D381</f>
        <v>42758</v>
      </c>
      <c r="F282" t="str">
        <f>'[1]Flowering time raw'!N381</f>
        <v>VAL</v>
      </c>
      <c r="G282">
        <v>144</v>
      </c>
    </row>
    <row r="283" spans="1:7" x14ac:dyDescent="0.35">
      <c r="A283">
        <f>'[1]Flowering time raw'!A382</f>
        <v>35</v>
      </c>
      <c r="B283" s="1">
        <f>'[1]Flowering time raw'!B382</f>
        <v>42811</v>
      </c>
      <c r="C283">
        <f>'[1]Flowering time raw'!I382</f>
        <v>7</v>
      </c>
      <c r="D283">
        <v>2</v>
      </c>
      <c r="E283" s="1">
        <f>'[1]Flowering time raw'!D382</f>
        <v>42765</v>
      </c>
      <c r="F283" t="str">
        <f>'[1]Flowering time raw'!N382</f>
        <v>VAR</v>
      </c>
      <c r="G283">
        <v>151</v>
      </c>
    </row>
    <row r="284" spans="1:7" x14ac:dyDescent="0.35">
      <c r="A284">
        <f>'[1]Flowering time raw'!A383</f>
        <v>35</v>
      </c>
      <c r="B284" s="1">
        <f>'[1]Flowering time raw'!B383</f>
        <v>42811</v>
      </c>
      <c r="C284">
        <f>'[1]Flowering time raw'!I383</f>
        <v>8</v>
      </c>
      <c r="D284">
        <v>2</v>
      </c>
      <c r="E284" s="1">
        <f>'[1]Flowering time raw'!D383</f>
        <v>42751</v>
      </c>
      <c r="F284" t="str">
        <f>'[1]Flowering time raw'!N383</f>
        <v>NDX</v>
      </c>
      <c r="G284">
        <v>137</v>
      </c>
    </row>
    <row r="285" spans="1:7" x14ac:dyDescent="0.35">
      <c r="A285">
        <f>'[1]Flowering time raw'!A384</f>
        <v>35</v>
      </c>
      <c r="B285" s="1">
        <f>'[1]Flowering time raw'!B384</f>
        <v>42811</v>
      </c>
      <c r="C285">
        <f>'[1]Flowering time raw'!I384</f>
        <v>9</v>
      </c>
      <c r="D285">
        <v>2</v>
      </c>
      <c r="E285" s="1">
        <f>'[1]Flowering time raw'!D384</f>
        <v>42765</v>
      </c>
      <c r="F285" t="str">
        <f>'[1]Flowering time raw'!N384</f>
        <v>ULL</v>
      </c>
      <c r="G285">
        <v>151</v>
      </c>
    </row>
    <row r="286" spans="1:7" x14ac:dyDescent="0.35">
      <c r="A286">
        <f>'[1]Flowering time raw'!A385</f>
        <v>35</v>
      </c>
      <c r="B286" s="1">
        <f>'[1]Flowering time raw'!B385</f>
        <v>42811</v>
      </c>
      <c r="C286">
        <f>'[1]Flowering time raw'!I385</f>
        <v>10</v>
      </c>
      <c r="D286">
        <v>2</v>
      </c>
      <c r="E286" s="1">
        <f>'[1]Flowering time raw'!D385</f>
        <v>42740</v>
      </c>
      <c r="F286" t="str">
        <f>'[1]Flowering time raw'!N385</f>
        <v>COL</v>
      </c>
      <c r="G286">
        <v>126</v>
      </c>
    </row>
    <row r="287" spans="1:7" x14ac:dyDescent="0.35">
      <c r="A287">
        <f>'[1]Flowering time raw'!A386</f>
        <v>35</v>
      </c>
      <c r="B287" s="1">
        <f>'[1]Flowering time raw'!B386</f>
        <v>42811</v>
      </c>
      <c r="C287">
        <f>'[1]Flowering time raw'!I386</f>
        <v>11</v>
      </c>
      <c r="D287">
        <v>2</v>
      </c>
      <c r="E287" s="1">
        <f>'[1]Flowering time raw'!D386</f>
        <v>42744</v>
      </c>
      <c r="F287" t="str">
        <f>'[1]Flowering time raw'!N386</f>
        <v>LHP</v>
      </c>
      <c r="G287">
        <v>130</v>
      </c>
    </row>
    <row r="288" spans="1:7" x14ac:dyDescent="0.35">
      <c r="A288">
        <f>'[1]Flowering time raw'!A376</f>
        <v>35</v>
      </c>
      <c r="B288" s="1">
        <f>'[1]Flowering time raw'!B376</f>
        <v>42811</v>
      </c>
      <c r="C288">
        <f>'[1]Flowering time raw'!I376</f>
        <v>1</v>
      </c>
      <c r="D288">
        <v>3</v>
      </c>
      <c r="E288" s="1">
        <f>'[1]Flowering time raw'!E376</f>
        <v>42797</v>
      </c>
      <c r="F288" t="str">
        <f>'[1]Flowering time raw'!O376</f>
        <v>VRN2</v>
      </c>
      <c r="G288">
        <v>183</v>
      </c>
    </row>
    <row r="289" spans="1:7" x14ac:dyDescent="0.35">
      <c r="A289">
        <f>'[1]Flowering time raw'!A377</f>
        <v>35</v>
      </c>
      <c r="B289" s="1">
        <f>'[1]Flowering time raw'!B377</f>
        <v>42811</v>
      </c>
      <c r="C289">
        <f>'[1]Flowering time raw'!I377</f>
        <v>2</v>
      </c>
      <c r="D289">
        <v>3</v>
      </c>
      <c r="E289" s="1" t="s">
        <v>1119</v>
      </c>
      <c r="G289" t="s">
        <v>1118</v>
      </c>
    </row>
    <row r="290" spans="1:7" x14ac:dyDescent="0.35">
      <c r="A290">
        <f>'[1]Flowering time raw'!A378</f>
        <v>35</v>
      </c>
      <c r="B290" s="1">
        <f>'[1]Flowering time raw'!B378</f>
        <v>42811</v>
      </c>
      <c r="C290">
        <f>'[1]Flowering time raw'!I378</f>
        <v>3</v>
      </c>
      <c r="D290">
        <v>3</v>
      </c>
      <c r="E290" s="1">
        <f>'[1]Flowering time raw'!E378</f>
        <v>42788</v>
      </c>
      <c r="F290" t="str">
        <f>'[1]Flowering time raw'!O378</f>
        <v>VIN3</v>
      </c>
      <c r="G290">
        <v>174</v>
      </c>
    </row>
    <row r="291" spans="1:7" x14ac:dyDescent="0.35">
      <c r="A291">
        <f>'[1]Flowering time raw'!A379</f>
        <v>35</v>
      </c>
      <c r="B291" s="1">
        <f>'[1]Flowering time raw'!B379</f>
        <v>42811</v>
      </c>
      <c r="C291">
        <f>'[1]Flowering time raw'!I379</f>
        <v>4</v>
      </c>
      <c r="D291">
        <v>3</v>
      </c>
      <c r="E291" s="1">
        <f>'[1]Flowering time raw'!E379</f>
        <v>42744</v>
      </c>
      <c r="F291" t="str">
        <f>'[1]Flowering time raw'!O379</f>
        <v>SF2</v>
      </c>
      <c r="G291">
        <v>130</v>
      </c>
    </row>
    <row r="292" spans="1:7" x14ac:dyDescent="0.35">
      <c r="A292">
        <f>'[1]Flowering time raw'!A380</f>
        <v>35</v>
      </c>
      <c r="B292" s="1">
        <f>'[1]Flowering time raw'!B380</f>
        <v>42811</v>
      </c>
      <c r="C292">
        <f>'[1]Flowering time raw'!I380</f>
        <v>5</v>
      </c>
      <c r="D292">
        <v>3</v>
      </c>
      <c r="E292" s="1">
        <f>'[1]Flowering time raw'!E380</f>
        <v>42677</v>
      </c>
      <c r="F292" t="str">
        <f>'[1]Flowering time raw'!O380</f>
        <v>EFS</v>
      </c>
      <c r="G292">
        <v>63</v>
      </c>
    </row>
    <row r="293" spans="1:7" x14ac:dyDescent="0.35">
      <c r="A293">
        <f>'[1]Flowering time raw'!A381</f>
        <v>35</v>
      </c>
      <c r="B293" s="1">
        <f>'[1]Flowering time raw'!B381</f>
        <v>42811</v>
      </c>
      <c r="C293">
        <f>'[1]Flowering time raw'!I381</f>
        <v>6</v>
      </c>
      <c r="D293">
        <v>3</v>
      </c>
      <c r="E293" s="1">
        <f>'[1]Flowering time raw'!E381</f>
        <v>42740</v>
      </c>
      <c r="F293" t="str">
        <f>'[1]Flowering time raw'!O381</f>
        <v>flc2</v>
      </c>
      <c r="G293">
        <v>126</v>
      </c>
    </row>
    <row r="294" spans="1:7" x14ac:dyDescent="0.35">
      <c r="A294">
        <f>'[1]Flowering time raw'!A382</f>
        <v>35</v>
      </c>
      <c r="B294" s="1">
        <f>'[1]Flowering time raw'!B382</f>
        <v>42811</v>
      </c>
      <c r="C294">
        <f>'[1]Flowering time raw'!I382</f>
        <v>7</v>
      </c>
      <c r="D294">
        <v>3</v>
      </c>
      <c r="E294" s="1">
        <f>'[1]Flowering time raw'!E382</f>
        <v>42769</v>
      </c>
      <c r="F294" t="str">
        <f>'[1]Flowering time raw'!O382</f>
        <v>BRO</v>
      </c>
      <c r="G294">
        <v>155</v>
      </c>
    </row>
    <row r="295" spans="1:7" x14ac:dyDescent="0.35">
      <c r="A295">
        <f>'[1]Flowering time raw'!A383</f>
        <v>35</v>
      </c>
      <c r="B295" s="1">
        <f>'[1]Flowering time raw'!B383</f>
        <v>42811</v>
      </c>
      <c r="C295">
        <f>'[1]Flowering time raw'!I383</f>
        <v>8</v>
      </c>
      <c r="D295">
        <v>3</v>
      </c>
      <c r="E295" s="1">
        <f>'[1]Flowering time raw'!E383</f>
        <v>42769</v>
      </c>
      <c r="F295" t="str">
        <f>'[1]Flowering time raw'!O383</f>
        <v>LOV</v>
      </c>
      <c r="G295">
        <v>155</v>
      </c>
    </row>
    <row r="296" spans="1:7" x14ac:dyDescent="0.35">
      <c r="A296">
        <f>'[1]Flowering time raw'!A384</f>
        <v>35</v>
      </c>
      <c r="B296" s="1">
        <f>'[1]Flowering time raw'!B384</f>
        <v>42811</v>
      </c>
      <c r="C296">
        <f>'[1]Flowering time raw'!I384</f>
        <v>9</v>
      </c>
      <c r="D296">
        <v>3</v>
      </c>
      <c r="E296" s="1">
        <f>'[1]Flowering time raw'!E384</f>
        <v>42790</v>
      </c>
      <c r="F296" t="str">
        <f>'[1]Flowering time raw'!O384</f>
        <v>VIN3-1</v>
      </c>
      <c r="G296">
        <v>176</v>
      </c>
    </row>
    <row r="297" spans="1:7" x14ac:dyDescent="0.35">
      <c r="A297">
        <f>'[1]Flowering time raw'!A385</f>
        <v>35</v>
      </c>
      <c r="B297" s="1">
        <f>'[1]Flowering time raw'!B385</f>
        <v>42811</v>
      </c>
      <c r="C297">
        <f>'[1]Flowering time raw'!I385</f>
        <v>10</v>
      </c>
      <c r="D297">
        <v>3</v>
      </c>
      <c r="E297" s="1">
        <f>'[1]Flowering time raw'!E385</f>
        <v>42744</v>
      </c>
      <c r="F297" t="str">
        <f>'[1]Flowering time raw'!O385</f>
        <v>BRON</v>
      </c>
      <c r="G297">
        <v>130</v>
      </c>
    </row>
    <row r="298" spans="1:7" x14ac:dyDescent="0.35">
      <c r="A298">
        <f>'[1]Flowering time raw'!A386</f>
        <v>35</v>
      </c>
      <c r="B298" s="1">
        <f>'[1]Flowering time raw'!B386</f>
        <v>42811</v>
      </c>
      <c r="C298">
        <f>'[1]Flowering time raw'!I386</f>
        <v>11</v>
      </c>
      <c r="D298">
        <v>3</v>
      </c>
      <c r="E298" s="1" t="s">
        <v>1119</v>
      </c>
      <c r="G298" t="s">
        <v>1118</v>
      </c>
    </row>
    <row r="299" spans="1:7" x14ac:dyDescent="0.35">
      <c r="A299">
        <f>'[1]Flowering time raw'!A376</f>
        <v>35</v>
      </c>
      <c r="B299" s="1">
        <f>'[1]Flowering time raw'!B376</f>
        <v>42811</v>
      </c>
      <c r="C299">
        <f>'[1]Flowering time raw'!I376</f>
        <v>1</v>
      </c>
      <c r="D299">
        <v>4</v>
      </c>
      <c r="E299" s="1">
        <f>'[1]Flowering time raw'!F376</f>
        <v>42758</v>
      </c>
      <c r="F299" t="str">
        <f>'[1]Flowering time raw'!P376</f>
        <v>SF2</v>
      </c>
      <c r="G299">
        <v>144</v>
      </c>
    </row>
    <row r="300" spans="1:7" x14ac:dyDescent="0.35">
      <c r="A300">
        <f>'[1]Flowering time raw'!A377</f>
        <v>35</v>
      </c>
      <c r="B300" s="1">
        <f>'[1]Flowering time raw'!B377</f>
        <v>42811</v>
      </c>
      <c r="C300">
        <f>'[1]Flowering time raw'!I377</f>
        <v>2</v>
      </c>
      <c r="D300">
        <v>4</v>
      </c>
      <c r="E300" s="1">
        <f>'[1]Flowering time raw'!F377</f>
        <v>42746</v>
      </c>
      <c r="F300" t="str">
        <f>'[1]Flowering time raw'!P377</f>
        <v>LHP</v>
      </c>
      <c r="G300">
        <v>132</v>
      </c>
    </row>
    <row r="301" spans="1:7" x14ac:dyDescent="0.35">
      <c r="A301">
        <f>'[1]Flowering time raw'!A378</f>
        <v>35</v>
      </c>
      <c r="B301" s="1">
        <f>'[1]Flowering time raw'!B378</f>
        <v>42811</v>
      </c>
      <c r="C301">
        <f>'[1]Flowering time raw'!I378</f>
        <v>3</v>
      </c>
      <c r="D301">
        <v>4</v>
      </c>
      <c r="E301" s="1">
        <f>'[1]Flowering time raw'!F378</f>
        <v>42746</v>
      </c>
      <c r="F301" t="str">
        <f>'[1]Flowering time raw'!P378</f>
        <v>EDIN</v>
      </c>
      <c r="G301">
        <v>132</v>
      </c>
    </row>
    <row r="302" spans="1:7" x14ac:dyDescent="0.35">
      <c r="A302">
        <f>'[1]Flowering time raw'!A379</f>
        <v>35</v>
      </c>
      <c r="B302" s="1">
        <f>'[1]Flowering time raw'!B379</f>
        <v>42811</v>
      </c>
      <c r="C302">
        <f>'[1]Flowering time raw'!I379</f>
        <v>4</v>
      </c>
      <c r="D302">
        <v>4</v>
      </c>
      <c r="E302" s="1" t="s">
        <v>1119</v>
      </c>
      <c r="G302" t="s">
        <v>1118</v>
      </c>
    </row>
    <row r="303" spans="1:7" x14ac:dyDescent="0.35">
      <c r="A303">
        <f>'[1]Flowering time raw'!A380</f>
        <v>35</v>
      </c>
      <c r="B303" s="1">
        <f>'[1]Flowering time raw'!B380</f>
        <v>42811</v>
      </c>
      <c r="C303">
        <f>'[1]Flowering time raw'!I380</f>
        <v>5</v>
      </c>
      <c r="D303">
        <v>4</v>
      </c>
      <c r="E303" s="1">
        <f>'[1]Flowering time raw'!F380</f>
        <v>42765</v>
      </c>
      <c r="F303" t="str">
        <f>'[1]Flowering time raw'!P380</f>
        <v>FCAF</v>
      </c>
      <c r="G303">
        <v>151</v>
      </c>
    </row>
    <row r="304" spans="1:7" x14ac:dyDescent="0.35">
      <c r="A304">
        <f>'[1]Flowering time raw'!A381</f>
        <v>35</v>
      </c>
      <c r="B304" s="1">
        <f>'[1]Flowering time raw'!B381</f>
        <v>42811</v>
      </c>
      <c r="C304">
        <f>'[1]Flowering time raw'!I381</f>
        <v>6</v>
      </c>
      <c r="D304">
        <v>4</v>
      </c>
      <c r="E304" s="1">
        <f>'[1]Flowering time raw'!F381</f>
        <v>42740</v>
      </c>
      <c r="F304" t="str">
        <f>'[1]Flowering time raw'!P381</f>
        <v>COL</v>
      </c>
      <c r="G304">
        <v>126</v>
      </c>
    </row>
    <row r="305" spans="1:7" x14ac:dyDescent="0.35">
      <c r="A305">
        <f>'[1]Flowering time raw'!A382</f>
        <v>35</v>
      </c>
      <c r="B305" s="1">
        <f>'[1]Flowering time raw'!B382</f>
        <v>42811</v>
      </c>
      <c r="C305">
        <f>'[1]Flowering time raw'!I382</f>
        <v>7</v>
      </c>
      <c r="D305">
        <v>4</v>
      </c>
      <c r="E305" s="1">
        <f>'[1]Flowering time raw'!F382</f>
        <v>42745</v>
      </c>
      <c r="F305" t="str">
        <f>'[1]Flowering time raw'!P382</f>
        <v>FVEF</v>
      </c>
      <c r="G305">
        <v>131</v>
      </c>
    </row>
    <row r="306" spans="1:7" x14ac:dyDescent="0.35">
      <c r="A306">
        <f>'[1]Flowering time raw'!A383</f>
        <v>35</v>
      </c>
      <c r="B306" s="1">
        <f>'[1]Flowering time raw'!B383</f>
        <v>42811</v>
      </c>
      <c r="C306">
        <f>'[1]Flowering time raw'!I383</f>
        <v>8</v>
      </c>
      <c r="D306">
        <v>4</v>
      </c>
      <c r="E306" s="1">
        <f>'[1]Flowering time raw'!F383</f>
        <v>42794</v>
      </c>
      <c r="F306" t="str">
        <f>'[1]Flowering time raw'!P383</f>
        <v>VIN3-1</v>
      </c>
      <c r="G306">
        <v>180</v>
      </c>
    </row>
    <row r="307" spans="1:7" x14ac:dyDescent="0.35">
      <c r="A307">
        <f>'[1]Flowering time raw'!A384</f>
        <v>35</v>
      </c>
      <c r="B307" s="1">
        <f>'[1]Flowering time raw'!B384</f>
        <v>42811</v>
      </c>
      <c r="C307">
        <f>'[1]Flowering time raw'!I384</f>
        <v>9</v>
      </c>
      <c r="D307">
        <v>4</v>
      </c>
      <c r="E307" s="1">
        <f>'[1]Flowering time raw'!F384</f>
        <v>42769</v>
      </c>
      <c r="F307" t="str">
        <f>'[1]Flowering time raw'!P384</f>
        <v>LOV</v>
      </c>
      <c r="G307">
        <v>155</v>
      </c>
    </row>
    <row r="308" spans="1:7" x14ac:dyDescent="0.35">
      <c r="A308">
        <f>'[1]Flowering time raw'!A385</f>
        <v>35</v>
      </c>
      <c r="B308" s="1">
        <f>'[1]Flowering time raw'!B385</f>
        <v>42811</v>
      </c>
      <c r="C308">
        <f>'[1]Flowering time raw'!I385</f>
        <v>10</v>
      </c>
      <c r="D308">
        <v>4</v>
      </c>
      <c r="E308" s="1" t="s">
        <v>1119</v>
      </c>
      <c r="G308" t="s">
        <v>1118</v>
      </c>
    </row>
    <row r="309" spans="1:7" x14ac:dyDescent="0.35">
      <c r="A309">
        <f>'[1]Flowering time raw'!A386</f>
        <v>35</v>
      </c>
      <c r="B309" s="1">
        <f>'[1]Flowering time raw'!B386</f>
        <v>42811</v>
      </c>
      <c r="C309">
        <f>'[1]Flowering time raw'!I386</f>
        <v>11</v>
      </c>
      <c r="D309">
        <v>4</v>
      </c>
      <c r="E309" s="1">
        <f>'[1]Flowering time raw'!F386</f>
        <v>42762</v>
      </c>
      <c r="F309" t="str">
        <f>'[1]Flowering time raw'!P386</f>
        <v>BRO</v>
      </c>
      <c r="G309">
        <v>148</v>
      </c>
    </row>
    <row r="310" spans="1:7" x14ac:dyDescent="0.35">
      <c r="A310">
        <f>'[1]Flowering time raw'!A376</f>
        <v>35</v>
      </c>
      <c r="B310" s="1">
        <f>'[1]Flowering time raw'!B376</f>
        <v>42811</v>
      </c>
      <c r="C310">
        <f>'[1]Flowering time raw'!I376</f>
        <v>1</v>
      </c>
      <c r="D310">
        <v>5</v>
      </c>
      <c r="E310" s="1">
        <f>'[1]Flowering time raw'!G376</f>
        <v>42744</v>
      </c>
      <c r="F310" t="str">
        <f>'[1]Flowering time raw'!Q376</f>
        <v>EDI</v>
      </c>
      <c r="G310">
        <v>130</v>
      </c>
    </row>
    <row r="311" spans="1:7" x14ac:dyDescent="0.35">
      <c r="A311">
        <f>'[1]Flowering time raw'!A377</f>
        <v>35</v>
      </c>
      <c r="B311" s="1">
        <f>'[1]Flowering time raw'!B377</f>
        <v>42811</v>
      </c>
      <c r="C311">
        <f>'[1]Flowering time raw'!I377</f>
        <v>2</v>
      </c>
      <c r="D311">
        <v>5</v>
      </c>
      <c r="E311" s="1" t="s">
        <v>1119</v>
      </c>
      <c r="G311" t="s">
        <v>1118</v>
      </c>
    </row>
    <row r="312" spans="1:7" x14ac:dyDescent="0.35">
      <c r="A312">
        <f>'[1]Flowering time raw'!A378</f>
        <v>35</v>
      </c>
      <c r="B312" s="1">
        <f>'[1]Flowering time raw'!B378</f>
        <v>42811</v>
      </c>
      <c r="C312">
        <f>'[1]Flowering time raw'!I378</f>
        <v>3</v>
      </c>
      <c r="D312">
        <v>5</v>
      </c>
      <c r="E312" s="1" t="str">
        <f>'[1]Flowering time raw'!G378</f>
        <v>x</v>
      </c>
      <c r="F312" t="str">
        <f>'[1]Flowering time raw'!Q378</f>
        <v>VAL</v>
      </c>
      <c r="G312" t="s">
        <v>1118</v>
      </c>
    </row>
    <row r="313" spans="1:7" x14ac:dyDescent="0.35">
      <c r="A313">
        <f>'[1]Flowering time raw'!A379</f>
        <v>35</v>
      </c>
      <c r="B313" s="1">
        <f>'[1]Flowering time raw'!B379</f>
        <v>42811</v>
      </c>
      <c r="C313">
        <f>'[1]Flowering time raw'!I379</f>
        <v>4</v>
      </c>
      <c r="D313">
        <v>5</v>
      </c>
      <c r="E313" s="1">
        <f>'[1]Flowering time raw'!G379</f>
        <v>42758</v>
      </c>
      <c r="F313" t="str">
        <f>'[1]Flowering time raw'!Q379</f>
        <v>NIL1</v>
      </c>
      <c r="G313">
        <v>144</v>
      </c>
    </row>
    <row r="314" spans="1:7" x14ac:dyDescent="0.35">
      <c r="A314">
        <f>'[1]Flowering time raw'!A380</f>
        <v>35</v>
      </c>
      <c r="B314" s="1">
        <f>'[1]Flowering time raw'!B380</f>
        <v>42811</v>
      </c>
      <c r="C314">
        <f>'[1]Flowering time raw'!I380</f>
        <v>5</v>
      </c>
      <c r="D314">
        <v>5</v>
      </c>
      <c r="E314" s="1">
        <f>'[1]Flowering time raw'!G380</f>
        <v>42753</v>
      </c>
      <c r="F314" t="str">
        <f>'[1]Flowering time raw'!Q380</f>
        <v>FLDF</v>
      </c>
      <c r="G314">
        <v>139</v>
      </c>
    </row>
    <row r="315" spans="1:7" x14ac:dyDescent="0.35">
      <c r="A315">
        <f>'[1]Flowering time raw'!A381</f>
        <v>35</v>
      </c>
      <c r="B315" s="1">
        <f>'[1]Flowering time raw'!B381</f>
        <v>42811</v>
      </c>
      <c r="C315">
        <f>'[1]Flowering time raw'!I381</f>
        <v>6</v>
      </c>
      <c r="D315">
        <v>5</v>
      </c>
      <c r="E315" s="1">
        <f>'[1]Flowering time raw'!G381</f>
        <v>42748</v>
      </c>
      <c r="F315" t="str">
        <f>'[1]Flowering time raw'!Q381</f>
        <v>NIL2</v>
      </c>
      <c r="G315">
        <v>134</v>
      </c>
    </row>
    <row r="316" spans="1:7" x14ac:dyDescent="0.35">
      <c r="A316">
        <f>'[1]Flowering time raw'!A382</f>
        <v>35</v>
      </c>
      <c r="B316" s="1">
        <f>'[1]Flowering time raw'!B382</f>
        <v>42811</v>
      </c>
      <c r="C316">
        <f>'[1]Flowering time raw'!I382</f>
        <v>7</v>
      </c>
      <c r="D316">
        <v>5</v>
      </c>
      <c r="E316" s="1">
        <f>'[1]Flowering time raw'!G382</f>
        <v>42797</v>
      </c>
      <c r="F316" t="str">
        <f>'[1]Flowering time raw'!Q382</f>
        <v>VRN5</v>
      </c>
      <c r="G316">
        <v>183</v>
      </c>
    </row>
    <row r="317" spans="1:7" x14ac:dyDescent="0.35">
      <c r="A317">
        <f>'[1]Flowering time raw'!A383</f>
        <v>35</v>
      </c>
      <c r="B317" s="1">
        <f>'[1]Flowering time raw'!B383</f>
        <v>42811</v>
      </c>
      <c r="C317">
        <f>'[1]Flowering time raw'!I383</f>
        <v>8</v>
      </c>
      <c r="D317">
        <v>5</v>
      </c>
      <c r="E317" s="1">
        <f>'[1]Flowering time raw'!G383</f>
        <v>42758</v>
      </c>
      <c r="F317" t="str">
        <f>'[1]Flowering time raw'!Q383</f>
        <v>ULLN</v>
      </c>
      <c r="G317">
        <v>144</v>
      </c>
    </row>
    <row r="318" spans="1:7" x14ac:dyDescent="0.35">
      <c r="A318">
        <f>'[1]Flowering time raw'!A384</f>
        <v>35</v>
      </c>
      <c r="B318" s="1">
        <f>'[1]Flowering time raw'!B384</f>
        <v>42811</v>
      </c>
      <c r="C318">
        <f>'[1]Flowering time raw'!I384</f>
        <v>9</v>
      </c>
      <c r="D318">
        <v>5</v>
      </c>
      <c r="E318" s="1" t="s">
        <v>1119</v>
      </c>
      <c r="G318" t="s">
        <v>1118</v>
      </c>
    </row>
    <row r="319" spans="1:7" x14ac:dyDescent="0.35">
      <c r="A319">
        <f>'[1]Flowering time raw'!A385</f>
        <v>35</v>
      </c>
      <c r="B319" s="1">
        <f>'[1]Flowering time raw'!B385</f>
        <v>42811</v>
      </c>
      <c r="C319">
        <f>'[1]Flowering time raw'!I385</f>
        <v>10</v>
      </c>
      <c r="D319">
        <v>5</v>
      </c>
      <c r="E319" s="1">
        <f>'[1]Flowering time raw'!G385</f>
        <v>42681</v>
      </c>
      <c r="F319" t="str">
        <f>'[1]Flowering time raw'!Q385</f>
        <v>EFS</v>
      </c>
      <c r="G319">
        <v>67</v>
      </c>
    </row>
    <row r="320" spans="1:7" x14ac:dyDescent="0.35">
      <c r="A320">
        <f>'[1]Flowering time raw'!A386</f>
        <v>35</v>
      </c>
      <c r="B320" s="1">
        <f>'[1]Flowering time raw'!B386</f>
        <v>42811</v>
      </c>
      <c r="C320">
        <f>'[1]Flowering time raw'!I386</f>
        <v>11</v>
      </c>
      <c r="D320">
        <v>5</v>
      </c>
      <c r="E320" s="1" t="s">
        <v>1119</v>
      </c>
      <c r="G320" t="s">
        <v>1118</v>
      </c>
    </row>
    <row r="321" spans="1:7" x14ac:dyDescent="0.35">
      <c r="A321">
        <f>'[1]Flowering time raw'!A376</f>
        <v>35</v>
      </c>
      <c r="B321" s="1">
        <f>'[1]Flowering time raw'!B376</f>
        <v>42811</v>
      </c>
      <c r="C321">
        <f>'[1]Flowering time raw'!I376</f>
        <v>1</v>
      </c>
      <c r="D321">
        <v>6</v>
      </c>
      <c r="E321" s="1">
        <f>'[1]Flowering time raw'!H376</f>
        <v>42746</v>
      </c>
      <c r="F321" t="str">
        <f>'[1]Flowering time raw'!R376</f>
        <v>BRON</v>
      </c>
      <c r="G321">
        <v>132</v>
      </c>
    </row>
    <row r="322" spans="1:7" x14ac:dyDescent="0.35">
      <c r="A322">
        <f>'[1]Flowering time raw'!A377</f>
        <v>35</v>
      </c>
      <c r="B322" s="1">
        <f>'[1]Flowering time raw'!B377</f>
        <v>42811</v>
      </c>
      <c r="C322">
        <f>'[1]Flowering time raw'!I377</f>
        <v>2</v>
      </c>
      <c r="D322">
        <v>6</v>
      </c>
      <c r="E322" s="1">
        <f>'[1]Flowering time raw'!H377</f>
        <v>42760</v>
      </c>
      <c r="F322" t="str">
        <f>'[1]Flowering time raw'!R377</f>
        <v>ULL</v>
      </c>
      <c r="G322">
        <v>146</v>
      </c>
    </row>
    <row r="323" spans="1:7" x14ac:dyDescent="0.35">
      <c r="A323">
        <f>'[1]Flowering time raw'!A378</f>
        <v>35</v>
      </c>
      <c r="B323" s="1">
        <f>'[1]Flowering time raw'!B378</f>
        <v>42811</v>
      </c>
      <c r="C323">
        <f>'[1]Flowering time raw'!I378</f>
        <v>3</v>
      </c>
      <c r="D323">
        <v>6</v>
      </c>
      <c r="E323" s="1" t="s">
        <v>1119</v>
      </c>
      <c r="G323" t="s">
        <v>1118</v>
      </c>
    </row>
    <row r="324" spans="1:7" x14ac:dyDescent="0.35">
      <c r="A324">
        <f>'[1]Flowering time raw'!A379</f>
        <v>35</v>
      </c>
      <c r="B324" s="1">
        <f>'[1]Flowering time raw'!B379</f>
        <v>42811</v>
      </c>
      <c r="C324">
        <f>'[1]Flowering time raw'!I379</f>
        <v>4</v>
      </c>
      <c r="D324">
        <v>6</v>
      </c>
      <c r="E324" s="1">
        <f>'[1]Flowering time raw'!H379</f>
        <v>42744</v>
      </c>
      <c r="F324" t="str">
        <f>'[1]Flowering time raw'!R379</f>
        <v>flc2</v>
      </c>
      <c r="G324">
        <v>130</v>
      </c>
    </row>
    <row r="325" spans="1:7" x14ac:dyDescent="0.35">
      <c r="A325">
        <f>'[1]Flowering time raw'!A380</f>
        <v>35</v>
      </c>
      <c r="B325" s="1">
        <f>'[1]Flowering time raw'!B380</f>
        <v>42811</v>
      </c>
      <c r="C325">
        <f>'[1]Flowering time raw'!I380</f>
        <v>5</v>
      </c>
      <c r="D325">
        <v>6</v>
      </c>
      <c r="E325" s="1">
        <f>'[1]Flowering time raw'!H380</f>
        <v>42811</v>
      </c>
      <c r="F325" t="str">
        <f>'[1]Flowering time raw'!R380</f>
        <v>VRN2</v>
      </c>
      <c r="G325">
        <v>197</v>
      </c>
    </row>
    <row r="326" spans="1:7" x14ac:dyDescent="0.35">
      <c r="A326">
        <f>'[1]Flowering time raw'!A381</f>
        <v>35</v>
      </c>
      <c r="B326" s="1">
        <f>'[1]Flowering time raw'!B381</f>
        <v>42811</v>
      </c>
      <c r="C326">
        <f>'[1]Flowering time raw'!I381</f>
        <v>6</v>
      </c>
      <c r="D326">
        <v>6</v>
      </c>
      <c r="E326" s="1">
        <f>'[1]Flowering time raw'!H381</f>
        <v>42751</v>
      </c>
      <c r="F326" t="str">
        <f>'[1]Flowering time raw'!R381</f>
        <v>VARN</v>
      </c>
      <c r="G326">
        <v>137</v>
      </c>
    </row>
    <row r="327" spans="1:7" x14ac:dyDescent="0.35">
      <c r="A327">
        <f>'[1]Flowering time raw'!A382</f>
        <v>35</v>
      </c>
      <c r="B327" s="1">
        <f>'[1]Flowering time raw'!B382</f>
        <v>42811</v>
      </c>
      <c r="C327">
        <f>'[1]Flowering time raw'!I382</f>
        <v>7</v>
      </c>
      <c r="D327">
        <v>6</v>
      </c>
      <c r="E327" s="1">
        <f>'[1]Flowering time raw'!H382</f>
        <v>42794</v>
      </c>
      <c r="F327" t="str">
        <f>'[1]Flowering time raw'!R382</f>
        <v>VIN3</v>
      </c>
      <c r="G327">
        <v>180</v>
      </c>
    </row>
    <row r="328" spans="1:7" x14ac:dyDescent="0.35">
      <c r="A328">
        <f>'[1]Flowering time raw'!A383</f>
        <v>35</v>
      </c>
      <c r="B328" s="1">
        <f>'[1]Flowering time raw'!B383</f>
        <v>42811</v>
      </c>
      <c r="C328">
        <f>'[1]Flowering time raw'!I383</f>
        <v>8</v>
      </c>
      <c r="D328">
        <v>6</v>
      </c>
      <c r="E328" s="1" t="s">
        <v>1119</v>
      </c>
      <c r="G328" t="s">
        <v>1118</v>
      </c>
    </row>
    <row r="329" spans="1:7" x14ac:dyDescent="0.35">
      <c r="A329">
        <f>'[1]Flowering time raw'!A384</f>
        <v>35</v>
      </c>
      <c r="B329" s="1">
        <f>'[1]Flowering time raw'!B384</f>
        <v>42811</v>
      </c>
      <c r="C329">
        <f>'[1]Flowering time raw'!I384</f>
        <v>9</v>
      </c>
      <c r="D329">
        <v>6</v>
      </c>
      <c r="E329" s="1" t="s">
        <v>1119</v>
      </c>
      <c r="G329" t="s">
        <v>1118</v>
      </c>
    </row>
    <row r="330" spans="1:7" x14ac:dyDescent="0.35">
      <c r="A330">
        <f>'[1]Flowering time raw'!A385</f>
        <v>35</v>
      </c>
      <c r="B330" s="1">
        <f>'[1]Flowering time raw'!B385</f>
        <v>42811</v>
      </c>
      <c r="C330">
        <f>'[1]Flowering time raw'!I385</f>
        <v>10</v>
      </c>
      <c r="D330">
        <v>6</v>
      </c>
      <c r="E330" s="1">
        <f>'[1]Flowering time raw'!H385</f>
        <v>42760</v>
      </c>
      <c r="F330" t="str">
        <f>'[1]Flowering time raw'!R385</f>
        <v>VAR</v>
      </c>
      <c r="G330">
        <v>146</v>
      </c>
    </row>
    <row r="331" spans="1:7" x14ac:dyDescent="0.35">
      <c r="A331" s="4">
        <f>'[1]Flowering time raw'!A386</f>
        <v>35</v>
      </c>
      <c r="B331" s="5">
        <f>'[1]Flowering time raw'!B386</f>
        <v>42811</v>
      </c>
      <c r="C331" s="4">
        <f>'[1]Flowering time raw'!I386</f>
        <v>11</v>
      </c>
      <c r="D331" s="4">
        <v>6</v>
      </c>
      <c r="E331" s="5">
        <f>'[1]Flowering time raw'!H386</f>
        <v>42748</v>
      </c>
      <c r="F331" s="4" t="str">
        <f>'[1]Flowering time raw'!R386</f>
        <v>NDX</v>
      </c>
      <c r="G331">
        <v>134</v>
      </c>
    </row>
    <row r="332" spans="1:7" x14ac:dyDescent="0.35">
      <c r="A332" s="6">
        <f>'[1]Flowering time raw'!A442</f>
        <v>41</v>
      </c>
      <c r="B332" s="7">
        <f>'[1]Flowering time raw'!B442</f>
        <v>42811</v>
      </c>
      <c r="C332" s="6">
        <f>'[1]Flowering time raw'!I442</f>
        <v>1</v>
      </c>
      <c r="D332" s="6">
        <v>1</v>
      </c>
      <c r="E332" s="7">
        <f>'[1]Flowering time raw'!C442</f>
        <v>42782</v>
      </c>
      <c r="F332" s="6" t="str">
        <f>'[1]Flowering time raw'!M442</f>
        <v>FLDF</v>
      </c>
      <c r="G332">
        <v>168</v>
      </c>
    </row>
    <row r="333" spans="1:7" x14ac:dyDescent="0.35">
      <c r="A333">
        <f>'[1]Flowering time raw'!A443</f>
        <v>41</v>
      </c>
      <c r="B333" s="1">
        <f>'[1]Flowering time raw'!B443</f>
        <v>42811</v>
      </c>
      <c r="C333">
        <f>'[1]Flowering time raw'!I443</f>
        <v>2</v>
      </c>
      <c r="D333">
        <v>1</v>
      </c>
      <c r="E333" s="1">
        <f>'[1]Flowering time raw'!C443</f>
        <v>42758</v>
      </c>
      <c r="F333" t="str">
        <f>'[1]Flowering time raw'!M443</f>
        <v>EDIN</v>
      </c>
      <c r="G333">
        <v>144</v>
      </c>
    </row>
    <row r="334" spans="1:7" x14ac:dyDescent="0.35">
      <c r="A334">
        <f>'[1]Flowering time raw'!A444</f>
        <v>41</v>
      </c>
      <c r="B334" s="1">
        <f>'[1]Flowering time raw'!B444</f>
        <v>42811</v>
      </c>
      <c r="C334">
        <f>'[1]Flowering time raw'!I444</f>
        <v>3</v>
      </c>
      <c r="D334">
        <v>1</v>
      </c>
      <c r="E334" s="1">
        <f>'[1]Flowering time raw'!C444</f>
        <v>42746</v>
      </c>
      <c r="F334" t="str">
        <f>'[1]Flowering time raw'!M444</f>
        <v>NIL2</v>
      </c>
      <c r="G334">
        <v>132</v>
      </c>
    </row>
    <row r="335" spans="1:7" x14ac:dyDescent="0.35">
      <c r="A335">
        <f>'[1]Flowering time raw'!A445</f>
        <v>41</v>
      </c>
      <c r="B335" s="1">
        <f>'[1]Flowering time raw'!B445</f>
        <v>42811</v>
      </c>
      <c r="C335">
        <f>'[1]Flowering time raw'!I445</f>
        <v>4</v>
      </c>
      <c r="D335">
        <v>1</v>
      </c>
      <c r="E335" s="1">
        <f>'[1]Flowering time raw'!C445</f>
        <v>42765</v>
      </c>
      <c r="F335" t="str">
        <f>'[1]Flowering time raw'!M445</f>
        <v>SF2</v>
      </c>
      <c r="G335">
        <v>151</v>
      </c>
    </row>
    <row r="336" spans="1:7" x14ac:dyDescent="0.35">
      <c r="A336">
        <f>'[1]Flowering time raw'!A446</f>
        <v>41</v>
      </c>
      <c r="B336" s="1">
        <f>'[1]Flowering time raw'!B446</f>
        <v>42811</v>
      </c>
      <c r="C336">
        <f>'[1]Flowering time raw'!I446</f>
        <v>5</v>
      </c>
      <c r="D336">
        <v>1</v>
      </c>
      <c r="E336" s="1">
        <f>'[1]Flowering time raw'!C446</f>
        <v>42786</v>
      </c>
      <c r="F336" t="str">
        <f>'[1]Flowering time raw'!M446</f>
        <v>VIN3</v>
      </c>
      <c r="G336">
        <v>172</v>
      </c>
    </row>
    <row r="337" spans="1:7" x14ac:dyDescent="0.35">
      <c r="A337">
        <f>'[1]Flowering time raw'!A447</f>
        <v>41</v>
      </c>
      <c r="B337" s="1">
        <f>'[1]Flowering time raw'!B447</f>
        <v>42811</v>
      </c>
      <c r="C337">
        <f>'[1]Flowering time raw'!I447</f>
        <v>6</v>
      </c>
      <c r="D337">
        <v>1</v>
      </c>
      <c r="E337" s="1">
        <f>'[1]Flowering time raw'!C447</f>
        <v>42760</v>
      </c>
      <c r="F337" t="str">
        <f>'[1]Flowering time raw'!M447</f>
        <v>BRON</v>
      </c>
      <c r="G337">
        <v>146</v>
      </c>
    </row>
    <row r="338" spans="1:7" x14ac:dyDescent="0.35">
      <c r="A338">
        <f>'[1]Flowering time raw'!A448</f>
        <v>41</v>
      </c>
      <c r="B338" s="1">
        <f>'[1]Flowering time raw'!B448</f>
        <v>42811</v>
      </c>
      <c r="C338">
        <f>'[1]Flowering time raw'!I448</f>
        <v>7</v>
      </c>
      <c r="D338">
        <v>1</v>
      </c>
      <c r="E338" s="1">
        <f>'[1]Flowering time raw'!C448</f>
        <v>42758</v>
      </c>
      <c r="F338" t="str">
        <f>'[1]Flowering time raw'!M448</f>
        <v>VAL</v>
      </c>
      <c r="G338">
        <v>144</v>
      </c>
    </row>
    <row r="339" spans="1:7" x14ac:dyDescent="0.35">
      <c r="A339">
        <f>'[1]Flowering time raw'!A449</f>
        <v>41</v>
      </c>
      <c r="B339" s="1">
        <f>'[1]Flowering time raw'!B449</f>
        <v>42811</v>
      </c>
      <c r="C339">
        <f>'[1]Flowering time raw'!I449</f>
        <v>8</v>
      </c>
      <c r="D339">
        <v>1</v>
      </c>
      <c r="E339" s="1" t="s">
        <v>1119</v>
      </c>
      <c r="G339" t="s">
        <v>1118</v>
      </c>
    </row>
    <row r="340" spans="1:7" x14ac:dyDescent="0.35">
      <c r="A340">
        <f>'[1]Flowering time raw'!A450</f>
        <v>41</v>
      </c>
      <c r="B340" s="1">
        <f>'[1]Flowering time raw'!B450</f>
        <v>42811</v>
      </c>
      <c r="C340">
        <f>'[1]Flowering time raw'!I450</f>
        <v>9</v>
      </c>
      <c r="D340">
        <v>1</v>
      </c>
      <c r="E340" s="1">
        <f>'[1]Flowering time raw'!C450</f>
        <v>42755</v>
      </c>
      <c r="F340" t="str">
        <f>'[1]Flowering time raw'!M450</f>
        <v>ULLN</v>
      </c>
      <c r="G340">
        <v>141</v>
      </c>
    </row>
    <row r="341" spans="1:7" x14ac:dyDescent="0.35">
      <c r="A341">
        <f>'[1]Flowering time raw'!A451</f>
        <v>41</v>
      </c>
      <c r="B341" s="1">
        <f>'[1]Flowering time raw'!B451</f>
        <v>42811</v>
      </c>
      <c r="C341">
        <f>'[1]Flowering time raw'!I451</f>
        <v>10</v>
      </c>
      <c r="D341">
        <v>1</v>
      </c>
      <c r="E341" s="1">
        <f>'[1]Flowering time raw'!C451</f>
        <v>42744</v>
      </c>
      <c r="F341" t="str">
        <f>'[1]Flowering time raw'!M451</f>
        <v>FVEF</v>
      </c>
      <c r="G341">
        <v>130</v>
      </c>
    </row>
    <row r="342" spans="1:7" x14ac:dyDescent="0.35">
      <c r="A342">
        <f>'[1]Flowering time raw'!A452</f>
        <v>41</v>
      </c>
      <c r="B342" s="1">
        <f>'[1]Flowering time raw'!B452</f>
        <v>42811</v>
      </c>
      <c r="C342">
        <f>'[1]Flowering time raw'!I452</f>
        <v>11</v>
      </c>
      <c r="D342">
        <v>1</v>
      </c>
      <c r="E342" s="1">
        <f>'[1]Flowering time raw'!C452</f>
        <v>42755</v>
      </c>
      <c r="F342" t="str">
        <f>'[1]Flowering time raw'!M452</f>
        <v>LHP</v>
      </c>
      <c r="G342">
        <v>141</v>
      </c>
    </row>
    <row r="343" spans="1:7" x14ac:dyDescent="0.35">
      <c r="A343">
        <f>'[1]Flowering time raw'!A442</f>
        <v>41</v>
      </c>
      <c r="B343" s="1">
        <f>'[1]Flowering time raw'!B442</f>
        <v>42811</v>
      </c>
      <c r="C343">
        <f>'[1]Flowering time raw'!I442</f>
        <v>1</v>
      </c>
      <c r="D343">
        <v>2</v>
      </c>
      <c r="E343" s="1">
        <f>'[1]Flowering time raw'!D442</f>
        <v>42786</v>
      </c>
      <c r="F343" t="str">
        <f>'[1]Flowering time raw'!N442</f>
        <v>VAR</v>
      </c>
      <c r="G343">
        <v>172</v>
      </c>
    </row>
    <row r="344" spans="1:7" x14ac:dyDescent="0.35">
      <c r="A344">
        <f>'[1]Flowering time raw'!A443</f>
        <v>41</v>
      </c>
      <c r="B344" s="1">
        <f>'[1]Flowering time raw'!B443</f>
        <v>42811</v>
      </c>
      <c r="C344">
        <f>'[1]Flowering time raw'!I443</f>
        <v>2</v>
      </c>
      <c r="D344">
        <v>2</v>
      </c>
      <c r="E344" s="1">
        <f>'[1]Flowering time raw'!D443</f>
        <v>42788</v>
      </c>
      <c r="F344" t="str">
        <f>'[1]Flowering time raw'!N443</f>
        <v>VRN5</v>
      </c>
      <c r="G344">
        <v>174</v>
      </c>
    </row>
    <row r="345" spans="1:7" x14ac:dyDescent="0.35">
      <c r="A345">
        <f>'[1]Flowering time raw'!A444</f>
        <v>41</v>
      </c>
      <c r="B345" s="1">
        <f>'[1]Flowering time raw'!B444</f>
        <v>42811</v>
      </c>
      <c r="C345">
        <f>'[1]Flowering time raw'!I444</f>
        <v>3</v>
      </c>
      <c r="D345">
        <v>2</v>
      </c>
      <c r="E345" s="1">
        <f>'[1]Flowering time raw'!D444</f>
        <v>42794</v>
      </c>
      <c r="F345" t="str">
        <f>'[1]Flowering time raw'!N444</f>
        <v>VIN3-1</v>
      </c>
      <c r="G345">
        <v>180</v>
      </c>
    </row>
    <row r="346" spans="1:7" x14ac:dyDescent="0.35">
      <c r="A346">
        <f>'[1]Flowering time raw'!A445</f>
        <v>41</v>
      </c>
      <c r="B346" s="1">
        <f>'[1]Flowering time raw'!B445</f>
        <v>42811</v>
      </c>
      <c r="C346">
        <f>'[1]Flowering time raw'!I445</f>
        <v>4</v>
      </c>
      <c r="D346">
        <v>2</v>
      </c>
      <c r="E346" s="1">
        <f>'[1]Flowering time raw'!D445</f>
        <v>42748</v>
      </c>
      <c r="F346" t="str">
        <f>'[1]Flowering time raw'!N445</f>
        <v>FCAF</v>
      </c>
      <c r="G346">
        <v>134</v>
      </c>
    </row>
    <row r="347" spans="1:7" x14ac:dyDescent="0.35">
      <c r="A347">
        <f>'[1]Flowering time raw'!A446</f>
        <v>41</v>
      </c>
      <c r="B347" s="1">
        <f>'[1]Flowering time raw'!B446</f>
        <v>42811</v>
      </c>
      <c r="C347">
        <f>'[1]Flowering time raw'!I446</f>
        <v>5</v>
      </c>
      <c r="D347">
        <v>2</v>
      </c>
      <c r="E347" s="1">
        <f>'[1]Flowering time raw'!D446</f>
        <v>42677</v>
      </c>
      <c r="F347" t="str">
        <f>'[1]Flowering time raw'!N446</f>
        <v>EFS</v>
      </c>
      <c r="G347">
        <v>63</v>
      </c>
    </row>
    <row r="348" spans="1:7" x14ac:dyDescent="0.35">
      <c r="A348">
        <f>'[1]Flowering time raw'!A447</f>
        <v>41</v>
      </c>
      <c r="B348" s="1">
        <f>'[1]Flowering time raw'!B447</f>
        <v>42811</v>
      </c>
      <c r="C348">
        <f>'[1]Flowering time raw'!I447</f>
        <v>6</v>
      </c>
      <c r="D348">
        <v>2</v>
      </c>
      <c r="E348" s="1">
        <f>'[1]Flowering time raw'!D447</f>
        <v>42769</v>
      </c>
      <c r="F348" t="str">
        <f>'[1]Flowering time raw'!N447</f>
        <v>BRO</v>
      </c>
      <c r="G348">
        <v>155</v>
      </c>
    </row>
    <row r="349" spans="1:7" x14ac:dyDescent="0.35">
      <c r="A349">
        <f>'[1]Flowering time raw'!A448</f>
        <v>41</v>
      </c>
      <c r="B349" s="1">
        <f>'[1]Flowering time raw'!B448</f>
        <v>42811</v>
      </c>
      <c r="C349">
        <f>'[1]Flowering time raw'!I448</f>
        <v>7</v>
      </c>
      <c r="D349">
        <v>2</v>
      </c>
      <c r="E349" s="1" t="s">
        <v>1119</v>
      </c>
      <c r="G349" t="s">
        <v>1118</v>
      </c>
    </row>
    <row r="350" spans="1:7" x14ac:dyDescent="0.35">
      <c r="A350">
        <f>'[1]Flowering time raw'!A449</f>
        <v>41</v>
      </c>
      <c r="B350" s="1">
        <f>'[1]Flowering time raw'!B449</f>
        <v>42811</v>
      </c>
      <c r="C350">
        <f>'[1]Flowering time raw'!I449</f>
        <v>8</v>
      </c>
      <c r="D350">
        <v>2</v>
      </c>
      <c r="E350" s="1" t="s">
        <v>1119</v>
      </c>
      <c r="G350" t="s">
        <v>1118</v>
      </c>
    </row>
    <row r="351" spans="1:7" x14ac:dyDescent="0.35">
      <c r="A351">
        <f>'[1]Flowering time raw'!A450</f>
        <v>41</v>
      </c>
      <c r="B351" s="1">
        <f>'[1]Flowering time raw'!B450</f>
        <v>42811</v>
      </c>
      <c r="C351">
        <f>'[1]Flowering time raw'!I450</f>
        <v>9</v>
      </c>
      <c r="D351">
        <v>2</v>
      </c>
      <c r="E351" s="1" t="s">
        <v>1119</v>
      </c>
      <c r="G351" t="s">
        <v>1118</v>
      </c>
    </row>
    <row r="352" spans="1:7" x14ac:dyDescent="0.35">
      <c r="A352">
        <f>'[1]Flowering time raw'!A451</f>
        <v>41</v>
      </c>
      <c r="B352" s="1">
        <f>'[1]Flowering time raw'!B451</f>
        <v>42811</v>
      </c>
      <c r="C352">
        <f>'[1]Flowering time raw'!I451</f>
        <v>10</v>
      </c>
      <c r="D352">
        <v>2</v>
      </c>
      <c r="E352" s="1" t="s">
        <v>1119</v>
      </c>
      <c r="G352" t="s">
        <v>1118</v>
      </c>
    </row>
    <row r="353" spans="1:7" x14ac:dyDescent="0.35">
      <c r="A353">
        <f>'[1]Flowering time raw'!A452</f>
        <v>41</v>
      </c>
      <c r="B353" s="1">
        <f>'[1]Flowering time raw'!B452</f>
        <v>42811</v>
      </c>
      <c r="C353">
        <f>'[1]Flowering time raw'!I452</f>
        <v>11</v>
      </c>
      <c r="D353">
        <v>2</v>
      </c>
      <c r="E353" s="1">
        <f>'[1]Flowering time raw'!D452</f>
        <v>42751</v>
      </c>
      <c r="F353" t="str">
        <f>'[1]Flowering time raw'!N452</f>
        <v>NDX</v>
      </c>
      <c r="G353">
        <v>137</v>
      </c>
    </row>
    <row r="354" spans="1:7" x14ac:dyDescent="0.35">
      <c r="A354">
        <f>'[1]Flowering time raw'!A442</f>
        <v>41</v>
      </c>
      <c r="B354" s="1">
        <f>'[1]Flowering time raw'!B442</f>
        <v>42811</v>
      </c>
      <c r="C354">
        <f>'[1]Flowering time raw'!I442</f>
        <v>1</v>
      </c>
      <c r="D354">
        <v>3</v>
      </c>
      <c r="E354" s="1">
        <f>'[1]Flowering time raw'!E442</f>
        <v>42746</v>
      </c>
      <c r="F354" t="str">
        <f>'[1]Flowering time raw'!O442</f>
        <v>COL</v>
      </c>
      <c r="G354">
        <v>132</v>
      </c>
    </row>
    <row r="355" spans="1:7" x14ac:dyDescent="0.35">
      <c r="A355">
        <f>'[1]Flowering time raw'!A443</f>
        <v>41</v>
      </c>
      <c r="B355" s="1">
        <f>'[1]Flowering time raw'!B443</f>
        <v>42811</v>
      </c>
      <c r="C355">
        <f>'[1]Flowering time raw'!I443</f>
        <v>2</v>
      </c>
      <c r="D355">
        <v>3</v>
      </c>
      <c r="E355" s="1" t="s">
        <v>1119</v>
      </c>
      <c r="G355" t="s">
        <v>1118</v>
      </c>
    </row>
    <row r="356" spans="1:7" x14ac:dyDescent="0.35">
      <c r="A356">
        <f>'[1]Flowering time raw'!A444</f>
        <v>41</v>
      </c>
      <c r="B356" s="1">
        <f>'[1]Flowering time raw'!B444</f>
        <v>42811</v>
      </c>
      <c r="C356">
        <f>'[1]Flowering time raw'!I444</f>
        <v>3</v>
      </c>
      <c r="D356">
        <v>3</v>
      </c>
      <c r="E356" s="1">
        <f>'[1]Flowering time raw'!E444</f>
        <v>42748</v>
      </c>
      <c r="F356" t="str">
        <f>'[1]Flowering time raw'!O444</f>
        <v>VARN</v>
      </c>
      <c r="G356">
        <v>134</v>
      </c>
    </row>
    <row r="357" spans="1:7" x14ac:dyDescent="0.35">
      <c r="A357">
        <f>'[1]Flowering time raw'!A445</f>
        <v>41</v>
      </c>
      <c r="B357" s="1">
        <f>'[1]Flowering time raw'!B445</f>
        <v>42811</v>
      </c>
      <c r="C357">
        <f>'[1]Flowering time raw'!I445</f>
        <v>4</v>
      </c>
      <c r="D357">
        <v>3</v>
      </c>
      <c r="E357" s="1">
        <f>'[1]Flowering time raw'!E445</f>
        <v>42758</v>
      </c>
      <c r="F357" t="str">
        <f>'[1]Flowering time raw'!O445</f>
        <v>NIL1</v>
      </c>
      <c r="G357">
        <v>144</v>
      </c>
    </row>
    <row r="358" spans="1:7" x14ac:dyDescent="0.35">
      <c r="A358">
        <f>'[1]Flowering time raw'!A446</f>
        <v>41</v>
      </c>
      <c r="B358" s="1">
        <f>'[1]Flowering time raw'!B446</f>
        <v>42811</v>
      </c>
      <c r="C358">
        <f>'[1]Flowering time raw'!I446</f>
        <v>5</v>
      </c>
      <c r="D358">
        <v>3</v>
      </c>
      <c r="E358" s="1">
        <f>'[1]Flowering time raw'!E446</f>
        <v>42718</v>
      </c>
      <c r="F358" t="str">
        <f>'[1]Flowering time raw'!O446</f>
        <v>flc2</v>
      </c>
      <c r="G358">
        <v>104</v>
      </c>
    </row>
    <row r="359" spans="1:7" x14ac:dyDescent="0.35">
      <c r="A359">
        <f>'[1]Flowering time raw'!A447</f>
        <v>41</v>
      </c>
      <c r="B359" s="1">
        <f>'[1]Flowering time raw'!B447</f>
        <v>42811</v>
      </c>
      <c r="C359">
        <f>'[1]Flowering time raw'!I447</f>
        <v>6</v>
      </c>
      <c r="D359">
        <v>3</v>
      </c>
      <c r="E359" s="1">
        <f>'[1]Flowering time raw'!E447</f>
        <v>42765</v>
      </c>
      <c r="F359" t="str">
        <f>'[1]Flowering time raw'!O447</f>
        <v>LOV</v>
      </c>
      <c r="G359">
        <v>151</v>
      </c>
    </row>
    <row r="360" spans="1:7" x14ac:dyDescent="0.35">
      <c r="A360">
        <f>'[1]Flowering time raw'!A448</f>
        <v>41</v>
      </c>
      <c r="B360" s="1">
        <f>'[1]Flowering time raw'!B448</f>
        <v>42811</v>
      </c>
      <c r="C360">
        <f>'[1]Flowering time raw'!I448</f>
        <v>7</v>
      </c>
      <c r="D360">
        <v>3</v>
      </c>
      <c r="E360" s="1">
        <f>'[1]Flowering time raw'!E448</f>
        <v>42740</v>
      </c>
      <c r="F360" t="str">
        <f>'[1]Flowering time raw'!O448</f>
        <v>EDI</v>
      </c>
      <c r="G360">
        <v>126</v>
      </c>
    </row>
    <row r="361" spans="1:7" x14ac:dyDescent="0.35">
      <c r="A361">
        <f>'[1]Flowering time raw'!A449</f>
        <v>41</v>
      </c>
      <c r="B361" s="1">
        <f>'[1]Flowering time raw'!B449</f>
        <v>42811</v>
      </c>
      <c r="C361">
        <f>'[1]Flowering time raw'!I449</f>
        <v>8</v>
      </c>
      <c r="D361">
        <v>3</v>
      </c>
      <c r="E361" s="1" t="s">
        <v>1119</v>
      </c>
      <c r="G361" t="s">
        <v>1118</v>
      </c>
    </row>
    <row r="362" spans="1:7" x14ac:dyDescent="0.35">
      <c r="A362">
        <f>'[1]Flowering time raw'!A450</f>
        <v>41</v>
      </c>
      <c r="B362" s="1">
        <f>'[1]Flowering time raw'!B450</f>
        <v>42811</v>
      </c>
      <c r="C362">
        <f>'[1]Flowering time raw'!I450</f>
        <v>9</v>
      </c>
      <c r="D362">
        <v>3</v>
      </c>
      <c r="E362" s="1">
        <f>'[1]Flowering time raw'!E450</f>
        <v>42769</v>
      </c>
      <c r="F362" t="str">
        <f>'[1]Flowering time raw'!O450</f>
        <v>ULL</v>
      </c>
      <c r="G362">
        <v>155</v>
      </c>
    </row>
    <row r="363" spans="1:7" x14ac:dyDescent="0.35">
      <c r="A363">
        <f>'[1]Flowering time raw'!A451</f>
        <v>41</v>
      </c>
      <c r="B363" s="1">
        <f>'[1]Flowering time raw'!B451</f>
        <v>42811</v>
      </c>
      <c r="C363">
        <f>'[1]Flowering time raw'!I451</f>
        <v>10</v>
      </c>
      <c r="D363">
        <v>3</v>
      </c>
      <c r="E363" s="1">
        <f>'[1]Flowering time raw'!E451</f>
        <v>42804</v>
      </c>
      <c r="F363" t="str">
        <f>'[1]Flowering time raw'!O451</f>
        <v>VRN2</v>
      </c>
      <c r="G363">
        <v>190</v>
      </c>
    </row>
    <row r="364" spans="1:7" x14ac:dyDescent="0.35">
      <c r="A364">
        <f>'[1]Flowering time raw'!A452</f>
        <v>41</v>
      </c>
      <c r="B364" s="1">
        <f>'[1]Flowering time raw'!B452</f>
        <v>42811</v>
      </c>
      <c r="C364">
        <f>'[1]Flowering time raw'!I452</f>
        <v>11</v>
      </c>
      <c r="D364">
        <v>3</v>
      </c>
      <c r="E364" s="1" t="s">
        <v>1119</v>
      </c>
      <c r="G364" t="s">
        <v>1118</v>
      </c>
    </row>
    <row r="365" spans="1:7" x14ac:dyDescent="0.35">
      <c r="A365">
        <f>'[1]Flowering time raw'!A442</f>
        <v>41</v>
      </c>
      <c r="B365" s="1">
        <f>'[1]Flowering time raw'!B442</f>
        <v>42811</v>
      </c>
      <c r="C365">
        <f>'[1]Flowering time raw'!I442</f>
        <v>1</v>
      </c>
      <c r="D365">
        <v>4</v>
      </c>
      <c r="E365" s="1">
        <f>'[1]Flowering time raw'!F442</f>
        <v>42790</v>
      </c>
      <c r="F365" t="str">
        <f>'[1]Flowering time raw'!P442</f>
        <v>FLDF</v>
      </c>
      <c r="G365">
        <v>176</v>
      </c>
    </row>
    <row r="366" spans="1:7" x14ac:dyDescent="0.35">
      <c r="A366">
        <f>'[1]Flowering time raw'!A443</f>
        <v>41</v>
      </c>
      <c r="B366" s="1">
        <f>'[1]Flowering time raw'!B443</f>
        <v>42811</v>
      </c>
      <c r="C366">
        <f>'[1]Flowering time raw'!I443</f>
        <v>2</v>
      </c>
      <c r="D366">
        <v>4</v>
      </c>
      <c r="E366" s="1">
        <f>'[1]Flowering time raw'!F443</f>
        <v>42740</v>
      </c>
      <c r="F366" t="str">
        <f>'[1]Flowering time raw'!P443</f>
        <v>COL</v>
      </c>
      <c r="G366">
        <v>126</v>
      </c>
    </row>
    <row r="367" spans="1:7" x14ac:dyDescent="0.35">
      <c r="A367">
        <f>'[1]Flowering time raw'!A444</f>
        <v>41</v>
      </c>
      <c r="B367" s="1">
        <f>'[1]Flowering time raw'!B444</f>
        <v>42811</v>
      </c>
      <c r="C367">
        <f>'[1]Flowering time raw'!I444</f>
        <v>3</v>
      </c>
      <c r="D367">
        <v>4</v>
      </c>
      <c r="E367" s="1">
        <f>'[1]Flowering time raw'!F444</f>
        <v>42782</v>
      </c>
      <c r="F367" t="str">
        <f>'[1]Flowering time raw'!P444</f>
        <v>BRO</v>
      </c>
      <c r="G367">
        <v>168</v>
      </c>
    </row>
    <row r="368" spans="1:7" x14ac:dyDescent="0.35">
      <c r="A368">
        <f>'[1]Flowering time raw'!A445</f>
        <v>41</v>
      </c>
      <c r="B368" s="1">
        <f>'[1]Flowering time raw'!B445</f>
        <v>42811</v>
      </c>
      <c r="C368">
        <f>'[1]Flowering time raw'!I445</f>
        <v>4</v>
      </c>
      <c r="D368">
        <v>4</v>
      </c>
      <c r="E368" s="1">
        <f>'[1]Flowering time raw'!F445</f>
        <v>42800</v>
      </c>
      <c r="F368" t="str">
        <f>'[1]Flowering time raw'!P445</f>
        <v>VIN3-1</v>
      </c>
      <c r="G368">
        <v>186</v>
      </c>
    </row>
    <row r="369" spans="1:7" x14ac:dyDescent="0.35">
      <c r="A369">
        <f>'[1]Flowering time raw'!A446</f>
        <v>41</v>
      </c>
      <c r="B369" s="1">
        <f>'[1]Flowering time raw'!B446</f>
        <v>42811</v>
      </c>
      <c r="C369">
        <f>'[1]Flowering time raw'!I446</f>
        <v>5</v>
      </c>
      <c r="D369">
        <v>4</v>
      </c>
      <c r="E369" s="1" t="s">
        <v>1119</v>
      </c>
      <c r="G369" t="s">
        <v>1118</v>
      </c>
    </row>
    <row r="370" spans="1:7" x14ac:dyDescent="0.35">
      <c r="A370">
        <f>'[1]Flowering time raw'!A447</f>
        <v>41</v>
      </c>
      <c r="B370" s="1">
        <f>'[1]Flowering time raw'!B447</f>
        <v>42811</v>
      </c>
      <c r="C370">
        <f>'[1]Flowering time raw'!I447</f>
        <v>6</v>
      </c>
      <c r="D370">
        <v>4</v>
      </c>
      <c r="E370" s="1">
        <f>'[1]Flowering time raw'!F447</f>
        <v>42725</v>
      </c>
      <c r="F370" t="str">
        <f>'[1]Flowering time raw'!P447</f>
        <v>flc2</v>
      </c>
      <c r="G370">
        <v>111</v>
      </c>
    </row>
    <row r="371" spans="1:7" x14ac:dyDescent="0.35">
      <c r="A371">
        <f>'[1]Flowering time raw'!A448</f>
        <v>41</v>
      </c>
      <c r="B371" s="1">
        <f>'[1]Flowering time raw'!B448</f>
        <v>42811</v>
      </c>
      <c r="C371">
        <f>'[1]Flowering time raw'!I448</f>
        <v>7</v>
      </c>
      <c r="D371">
        <v>4</v>
      </c>
      <c r="E371" s="1" t="s">
        <v>1119</v>
      </c>
      <c r="G371" t="s">
        <v>1118</v>
      </c>
    </row>
    <row r="372" spans="1:7" x14ac:dyDescent="0.35">
      <c r="A372">
        <f>'[1]Flowering time raw'!A449</f>
        <v>41</v>
      </c>
      <c r="B372" s="1">
        <f>'[1]Flowering time raw'!B449</f>
        <v>42811</v>
      </c>
      <c r="C372">
        <f>'[1]Flowering time raw'!I449</f>
        <v>8</v>
      </c>
      <c r="D372">
        <v>4</v>
      </c>
      <c r="E372" s="1">
        <f>'[1]Flowering time raw'!F449</f>
        <v>42751</v>
      </c>
      <c r="F372" t="str">
        <f>'[1]Flowering time raw'!P449</f>
        <v>SF2</v>
      </c>
      <c r="G372">
        <v>137</v>
      </c>
    </row>
    <row r="373" spans="1:7" x14ac:dyDescent="0.35">
      <c r="A373">
        <f>'[1]Flowering time raw'!A450</f>
        <v>41</v>
      </c>
      <c r="B373" s="1">
        <f>'[1]Flowering time raw'!B450</f>
        <v>42811</v>
      </c>
      <c r="C373">
        <f>'[1]Flowering time raw'!I450</f>
        <v>9</v>
      </c>
      <c r="D373">
        <v>4</v>
      </c>
      <c r="E373" s="1" t="s">
        <v>1119</v>
      </c>
      <c r="G373" t="s">
        <v>1118</v>
      </c>
    </row>
    <row r="374" spans="1:7" x14ac:dyDescent="0.35">
      <c r="A374">
        <f>'[1]Flowering time raw'!A451</f>
        <v>41</v>
      </c>
      <c r="B374" s="1">
        <f>'[1]Flowering time raw'!B451</f>
        <v>42811</v>
      </c>
      <c r="C374">
        <f>'[1]Flowering time raw'!I451</f>
        <v>10</v>
      </c>
      <c r="D374">
        <v>4</v>
      </c>
      <c r="E374" s="1">
        <f>'[1]Flowering time raw'!F451</f>
        <v>42758</v>
      </c>
      <c r="F374" t="str">
        <f>'[1]Flowering time raw'!P451</f>
        <v>ULLN</v>
      </c>
      <c r="G374">
        <v>144</v>
      </c>
    </row>
    <row r="375" spans="1:7" x14ac:dyDescent="0.35">
      <c r="A375">
        <f>'[1]Flowering time raw'!A452</f>
        <v>41</v>
      </c>
      <c r="B375" s="1">
        <f>'[1]Flowering time raw'!B452</f>
        <v>42811</v>
      </c>
      <c r="C375">
        <f>'[1]Flowering time raw'!I452</f>
        <v>11</v>
      </c>
      <c r="D375">
        <v>4</v>
      </c>
      <c r="E375" s="1">
        <f>'[1]Flowering time raw'!F452</f>
        <v>42746</v>
      </c>
      <c r="F375" t="str">
        <f>'[1]Flowering time raw'!P452</f>
        <v>EDI</v>
      </c>
      <c r="G375">
        <v>132</v>
      </c>
    </row>
    <row r="376" spans="1:7" x14ac:dyDescent="0.35">
      <c r="A376">
        <f>'[1]Flowering time raw'!A442</f>
        <v>41</v>
      </c>
      <c r="B376" s="1">
        <f>'[1]Flowering time raw'!B442</f>
        <v>42811</v>
      </c>
      <c r="C376">
        <f>'[1]Flowering time raw'!I442</f>
        <v>1</v>
      </c>
      <c r="D376">
        <v>5</v>
      </c>
      <c r="E376" s="1">
        <f>'[1]Flowering time raw'!G442</f>
        <v>42804</v>
      </c>
      <c r="F376" t="str">
        <f>'[1]Flowering time raw'!Q442</f>
        <v>VRN5</v>
      </c>
      <c r="G376">
        <v>190</v>
      </c>
    </row>
    <row r="377" spans="1:7" x14ac:dyDescent="0.35">
      <c r="A377">
        <f>'[1]Flowering time raw'!A443</f>
        <v>41</v>
      </c>
      <c r="B377" s="1">
        <f>'[1]Flowering time raw'!B443</f>
        <v>42811</v>
      </c>
      <c r="C377">
        <f>'[1]Flowering time raw'!I443</f>
        <v>2</v>
      </c>
      <c r="D377">
        <v>5</v>
      </c>
      <c r="E377" s="1">
        <f>'[1]Flowering time raw'!G443</f>
        <v>42769</v>
      </c>
      <c r="F377" t="str">
        <f>'[1]Flowering time raw'!Q443</f>
        <v>LOV</v>
      </c>
      <c r="G377">
        <v>155</v>
      </c>
    </row>
    <row r="378" spans="1:7" x14ac:dyDescent="0.35">
      <c r="A378">
        <f>'[1]Flowering time raw'!A444</f>
        <v>41</v>
      </c>
      <c r="B378" s="1">
        <f>'[1]Flowering time raw'!B444</f>
        <v>42811</v>
      </c>
      <c r="C378">
        <f>'[1]Flowering time raw'!I444</f>
        <v>3</v>
      </c>
      <c r="D378">
        <v>5</v>
      </c>
      <c r="E378" s="1">
        <f>'[1]Flowering time raw'!G444</f>
        <v>42776</v>
      </c>
      <c r="F378" t="str">
        <f>'[1]Flowering time raw'!Q444</f>
        <v>VAR</v>
      </c>
      <c r="G378">
        <v>162</v>
      </c>
    </row>
    <row r="379" spans="1:7" x14ac:dyDescent="0.35">
      <c r="A379">
        <f>'[1]Flowering time raw'!A445</f>
        <v>41</v>
      </c>
      <c r="B379" s="1">
        <f>'[1]Flowering time raw'!B445</f>
        <v>42811</v>
      </c>
      <c r="C379">
        <f>'[1]Flowering time raw'!I445</f>
        <v>4</v>
      </c>
      <c r="D379">
        <v>5</v>
      </c>
      <c r="E379" s="1">
        <f>'[1]Flowering time raw'!G445</f>
        <v>42753</v>
      </c>
      <c r="F379" t="str">
        <f>'[1]Flowering time raw'!Q445</f>
        <v>LHP</v>
      </c>
      <c r="G379">
        <v>139</v>
      </c>
    </row>
    <row r="380" spans="1:7" x14ac:dyDescent="0.35">
      <c r="A380">
        <f>'[1]Flowering time raw'!A446</f>
        <v>41</v>
      </c>
      <c r="B380" s="1">
        <f>'[1]Flowering time raw'!B446</f>
        <v>42811</v>
      </c>
      <c r="C380">
        <f>'[1]Flowering time raw'!I446</f>
        <v>5</v>
      </c>
      <c r="D380">
        <v>5</v>
      </c>
      <c r="E380" s="1">
        <f>'[1]Flowering time raw'!G446</f>
        <v>42758</v>
      </c>
      <c r="F380" t="str">
        <f>'[1]Flowering time raw'!Q446</f>
        <v>BRON</v>
      </c>
      <c r="G380">
        <v>144</v>
      </c>
    </row>
    <row r="381" spans="1:7" x14ac:dyDescent="0.35">
      <c r="A381">
        <f>'[1]Flowering time raw'!A447</f>
        <v>41</v>
      </c>
      <c r="B381" s="1">
        <f>'[1]Flowering time raw'!B447</f>
        <v>42811</v>
      </c>
      <c r="C381">
        <f>'[1]Flowering time raw'!I447</f>
        <v>6</v>
      </c>
      <c r="D381">
        <v>5</v>
      </c>
      <c r="E381" s="1" t="s">
        <v>1119</v>
      </c>
      <c r="G381" t="s">
        <v>1118</v>
      </c>
    </row>
    <row r="382" spans="1:7" x14ac:dyDescent="0.35">
      <c r="A382">
        <f>'[1]Flowering time raw'!A448</f>
        <v>41</v>
      </c>
      <c r="B382" s="1">
        <f>'[1]Flowering time raw'!B448</f>
        <v>42811</v>
      </c>
      <c r="C382">
        <f>'[1]Flowering time raw'!I448</f>
        <v>7</v>
      </c>
      <c r="D382">
        <v>5</v>
      </c>
      <c r="E382" s="1">
        <f>'[1]Flowering time raw'!G448</f>
        <v>42740</v>
      </c>
      <c r="F382" t="str">
        <f>'[1]Flowering time raw'!Q448</f>
        <v>NIL2</v>
      </c>
      <c r="G382">
        <v>126</v>
      </c>
    </row>
    <row r="383" spans="1:7" x14ac:dyDescent="0.35">
      <c r="A383">
        <f>'[1]Flowering time raw'!A449</f>
        <v>41</v>
      </c>
      <c r="B383" s="1">
        <f>'[1]Flowering time raw'!B449</f>
        <v>42811</v>
      </c>
      <c r="C383">
        <f>'[1]Flowering time raw'!I449</f>
        <v>8</v>
      </c>
      <c r="D383">
        <v>5</v>
      </c>
      <c r="E383" s="1" t="s">
        <v>1119</v>
      </c>
      <c r="G383" t="s">
        <v>1118</v>
      </c>
    </row>
    <row r="384" spans="1:7" x14ac:dyDescent="0.35">
      <c r="A384">
        <f>'[1]Flowering time raw'!A450</f>
        <v>41</v>
      </c>
      <c r="B384" s="1">
        <f>'[1]Flowering time raw'!B450</f>
        <v>42811</v>
      </c>
      <c r="C384">
        <f>'[1]Flowering time raw'!I450</f>
        <v>9</v>
      </c>
      <c r="D384">
        <v>5</v>
      </c>
      <c r="E384" s="1">
        <f>'[1]Flowering time raw'!G450</f>
        <v>42758</v>
      </c>
      <c r="F384" t="str">
        <f>'[1]Flowering time raw'!Q450</f>
        <v>VARN</v>
      </c>
      <c r="G384">
        <v>144</v>
      </c>
    </row>
    <row r="385" spans="1:7" x14ac:dyDescent="0.35">
      <c r="A385">
        <f>'[1]Flowering time raw'!A451</f>
        <v>41</v>
      </c>
      <c r="B385" s="1">
        <f>'[1]Flowering time raw'!B451</f>
        <v>42811</v>
      </c>
      <c r="C385">
        <f>'[1]Flowering time raw'!I451</f>
        <v>10</v>
      </c>
      <c r="D385">
        <v>5</v>
      </c>
      <c r="E385" s="1">
        <f>'[1]Flowering time raw'!G451</f>
        <v>42683</v>
      </c>
      <c r="F385" t="str">
        <f>'[1]Flowering time raw'!Q451</f>
        <v>EFS</v>
      </c>
      <c r="G385">
        <v>69</v>
      </c>
    </row>
    <row r="386" spans="1:7" x14ac:dyDescent="0.35">
      <c r="A386">
        <f>'[1]Flowering time raw'!A452</f>
        <v>41</v>
      </c>
      <c r="B386" s="1">
        <f>'[1]Flowering time raw'!B452</f>
        <v>42811</v>
      </c>
      <c r="C386">
        <f>'[1]Flowering time raw'!I452</f>
        <v>11</v>
      </c>
      <c r="D386">
        <v>5</v>
      </c>
      <c r="E386" s="1">
        <f>'[1]Flowering time raw'!G452</f>
        <v>42755</v>
      </c>
      <c r="F386" t="str">
        <f>'[1]Flowering time raw'!Q452</f>
        <v>FVEF</v>
      </c>
      <c r="G386">
        <v>141</v>
      </c>
    </row>
    <row r="387" spans="1:7" x14ac:dyDescent="0.35">
      <c r="A387">
        <f>'[1]Flowering time raw'!A442</f>
        <v>41</v>
      </c>
      <c r="B387" s="1">
        <f>'[1]Flowering time raw'!B442</f>
        <v>42811</v>
      </c>
      <c r="C387">
        <f>'[1]Flowering time raw'!I442</f>
        <v>1</v>
      </c>
      <c r="D387">
        <v>6</v>
      </c>
      <c r="E387" s="1">
        <f>'[1]Flowering time raw'!H442</f>
        <v>42769</v>
      </c>
      <c r="F387" t="str">
        <f>'[1]Flowering time raw'!R442</f>
        <v>EDIN</v>
      </c>
      <c r="G387">
        <v>155</v>
      </c>
    </row>
    <row r="388" spans="1:7" x14ac:dyDescent="0.35">
      <c r="A388">
        <f>'[1]Flowering time raw'!A443</f>
        <v>41</v>
      </c>
      <c r="B388" s="1">
        <f>'[1]Flowering time raw'!B443</f>
        <v>42811</v>
      </c>
      <c r="C388">
        <f>'[1]Flowering time raw'!I443</f>
        <v>2</v>
      </c>
      <c r="D388">
        <v>6</v>
      </c>
      <c r="E388" s="1" t="s">
        <v>1119</v>
      </c>
      <c r="G388" t="s">
        <v>1118</v>
      </c>
    </row>
    <row r="389" spans="1:7" x14ac:dyDescent="0.35">
      <c r="A389">
        <f>'[1]Flowering time raw'!A444</f>
        <v>41</v>
      </c>
      <c r="B389" s="1">
        <f>'[1]Flowering time raw'!B444</f>
        <v>42811</v>
      </c>
      <c r="C389">
        <f>'[1]Flowering time raw'!I444</f>
        <v>3</v>
      </c>
      <c r="D389">
        <v>6</v>
      </c>
      <c r="E389" s="1" t="s">
        <v>1119</v>
      </c>
      <c r="G389" t="s">
        <v>1118</v>
      </c>
    </row>
    <row r="390" spans="1:7" x14ac:dyDescent="0.35">
      <c r="A390">
        <f>'[1]Flowering time raw'!A445</f>
        <v>41</v>
      </c>
      <c r="B390" s="1">
        <f>'[1]Flowering time raw'!B445</f>
        <v>42811</v>
      </c>
      <c r="C390">
        <f>'[1]Flowering time raw'!I445</f>
        <v>4</v>
      </c>
      <c r="D390">
        <v>6</v>
      </c>
      <c r="E390" s="1">
        <f>'[1]Flowering time raw'!H445</f>
        <v>42751</v>
      </c>
      <c r="F390" t="str">
        <f>'[1]Flowering time raw'!R445</f>
        <v>NIL1</v>
      </c>
      <c r="G390">
        <v>137</v>
      </c>
    </row>
    <row r="391" spans="1:7" x14ac:dyDescent="0.35">
      <c r="A391">
        <f>'[1]Flowering time raw'!A446</f>
        <v>41</v>
      </c>
      <c r="B391" s="1">
        <f>'[1]Flowering time raw'!B446</f>
        <v>42811</v>
      </c>
      <c r="C391">
        <f>'[1]Flowering time raw'!I446</f>
        <v>5</v>
      </c>
      <c r="D391">
        <v>6</v>
      </c>
      <c r="E391" s="1" t="s">
        <v>1119</v>
      </c>
      <c r="G391" t="s">
        <v>1118</v>
      </c>
    </row>
    <row r="392" spans="1:7" x14ac:dyDescent="0.35">
      <c r="A392">
        <f>'[1]Flowering time raw'!A447</f>
        <v>41</v>
      </c>
      <c r="B392" s="1">
        <f>'[1]Flowering time raw'!B447</f>
        <v>42811</v>
      </c>
      <c r="C392">
        <f>'[1]Flowering time raw'!I447</f>
        <v>6</v>
      </c>
      <c r="D392">
        <v>6</v>
      </c>
      <c r="E392" s="1">
        <f>'[1]Flowering time raw'!H447</f>
        <v>42776</v>
      </c>
      <c r="F392" t="str">
        <f>'[1]Flowering time raw'!R447</f>
        <v>ULL</v>
      </c>
      <c r="G392">
        <v>162</v>
      </c>
    </row>
    <row r="393" spans="1:7" x14ac:dyDescent="0.35">
      <c r="A393">
        <f>'[1]Flowering time raw'!A448</f>
        <v>41</v>
      </c>
      <c r="B393" s="1">
        <f>'[1]Flowering time raw'!B448</f>
        <v>42811</v>
      </c>
      <c r="C393">
        <f>'[1]Flowering time raw'!I448</f>
        <v>7</v>
      </c>
      <c r="D393">
        <v>6</v>
      </c>
      <c r="E393" s="1">
        <f>'[1]Flowering time raw'!H448</f>
        <v>42755</v>
      </c>
      <c r="F393" t="str">
        <f>'[1]Flowering time raw'!R448</f>
        <v>FCAF</v>
      </c>
      <c r="G393">
        <v>141</v>
      </c>
    </row>
    <row r="394" spans="1:7" x14ac:dyDescent="0.35">
      <c r="A394">
        <f>'[1]Flowering time raw'!A449</f>
        <v>41</v>
      </c>
      <c r="B394" s="1">
        <f>'[1]Flowering time raw'!B449</f>
        <v>42811</v>
      </c>
      <c r="C394">
        <f>'[1]Flowering time raw'!I449</f>
        <v>8</v>
      </c>
      <c r="D394">
        <v>6</v>
      </c>
      <c r="E394" s="1">
        <f>'[1]Flowering time raw'!H449</f>
        <v>42748</v>
      </c>
      <c r="F394" t="str">
        <f>'[1]Flowering time raw'!R449</f>
        <v>NDX</v>
      </c>
      <c r="G394">
        <v>134</v>
      </c>
    </row>
    <row r="395" spans="1:7" x14ac:dyDescent="0.35">
      <c r="A395">
        <f>'[1]Flowering time raw'!A450</f>
        <v>41</v>
      </c>
      <c r="B395" s="1">
        <f>'[1]Flowering time raw'!B450</f>
        <v>42811</v>
      </c>
      <c r="C395">
        <f>'[1]Flowering time raw'!I450</f>
        <v>9</v>
      </c>
      <c r="D395">
        <v>6</v>
      </c>
      <c r="E395" s="1">
        <f>'[1]Flowering time raw'!H450</f>
        <v>42765</v>
      </c>
      <c r="F395" t="str">
        <f>'[1]Flowering time raw'!R450</f>
        <v>VAL</v>
      </c>
      <c r="G395">
        <v>151</v>
      </c>
    </row>
    <row r="396" spans="1:7" x14ac:dyDescent="0.35">
      <c r="A396">
        <f>'[1]Flowering time raw'!A451</f>
        <v>41</v>
      </c>
      <c r="B396" s="1">
        <f>'[1]Flowering time raw'!B451</f>
        <v>42811</v>
      </c>
      <c r="C396">
        <f>'[1]Flowering time raw'!I451</f>
        <v>10</v>
      </c>
      <c r="D396">
        <v>6</v>
      </c>
      <c r="E396" s="1">
        <f>'[1]Flowering time raw'!H451</f>
        <v>42811</v>
      </c>
      <c r="F396" t="str">
        <f>'[1]Flowering time raw'!R451</f>
        <v>VRN2</v>
      </c>
      <c r="G396">
        <v>197</v>
      </c>
    </row>
    <row r="397" spans="1:7" x14ac:dyDescent="0.35">
      <c r="A397" s="4">
        <f>'[1]Flowering time raw'!A452</f>
        <v>41</v>
      </c>
      <c r="B397" s="5">
        <f>'[1]Flowering time raw'!B452</f>
        <v>42811</v>
      </c>
      <c r="C397" s="4">
        <f>'[1]Flowering time raw'!I452</f>
        <v>11</v>
      </c>
      <c r="D397" s="4">
        <v>6</v>
      </c>
      <c r="E397" s="5">
        <f>'[1]Flowering time raw'!H452</f>
        <v>42797</v>
      </c>
      <c r="F397" s="4" t="str">
        <f>'[1]Flowering time raw'!R452</f>
        <v>VIN3</v>
      </c>
      <c r="G397">
        <v>183</v>
      </c>
    </row>
    <row r="398" spans="1:7" x14ac:dyDescent="0.35">
      <c r="A398" s="6">
        <f>'[1]Flowering time raw'!A464</f>
        <v>43</v>
      </c>
      <c r="B398" s="7">
        <f>'[1]Flowering time raw'!B464</f>
        <v>42811</v>
      </c>
      <c r="C398" s="6">
        <f>'[1]Flowering time raw'!I464</f>
        <v>1</v>
      </c>
      <c r="D398" s="6">
        <v>1</v>
      </c>
      <c r="E398" s="7">
        <f>'[1]Flowering time raw'!C464</f>
        <v>42740</v>
      </c>
      <c r="F398" s="6" t="str">
        <f>'[1]Flowering time raw'!M464</f>
        <v>flc2</v>
      </c>
      <c r="G398">
        <v>126</v>
      </c>
    </row>
    <row r="399" spans="1:7" x14ac:dyDescent="0.35">
      <c r="A399">
        <f>'[1]Flowering time raw'!A465</f>
        <v>43</v>
      </c>
      <c r="B399" s="1">
        <f>'[1]Flowering time raw'!B465</f>
        <v>42811</v>
      </c>
      <c r="C399">
        <f>'[1]Flowering time raw'!I465</f>
        <v>2</v>
      </c>
      <c r="D399">
        <v>1</v>
      </c>
      <c r="E399" s="1">
        <f>'[1]Flowering time raw'!C465</f>
        <v>42786</v>
      </c>
      <c r="F399" t="str">
        <f>'[1]Flowering time raw'!M465</f>
        <v>VIN3</v>
      </c>
      <c r="G399">
        <v>172</v>
      </c>
    </row>
    <row r="400" spans="1:7" x14ac:dyDescent="0.35">
      <c r="A400">
        <f>'[1]Flowering time raw'!A466</f>
        <v>43</v>
      </c>
      <c r="B400" s="1">
        <f>'[1]Flowering time raw'!B466</f>
        <v>42811</v>
      </c>
      <c r="C400">
        <f>'[1]Flowering time raw'!I466</f>
        <v>3</v>
      </c>
      <c r="D400">
        <v>1</v>
      </c>
      <c r="E400" s="1">
        <f>'[1]Flowering time raw'!C466</f>
        <v>42725</v>
      </c>
      <c r="F400" t="str">
        <f>'[1]Flowering time raw'!M466</f>
        <v>EDI</v>
      </c>
      <c r="G400">
        <v>111</v>
      </c>
    </row>
    <row r="401" spans="1:7" x14ac:dyDescent="0.35">
      <c r="A401">
        <f>'[1]Flowering time raw'!A467</f>
        <v>43</v>
      </c>
      <c r="B401" s="1">
        <f>'[1]Flowering time raw'!B467</f>
        <v>42811</v>
      </c>
      <c r="C401">
        <f>'[1]Flowering time raw'!I467</f>
        <v>4</v>
      </c>
      <c r="D401">
        <v>1</v>
      </c>
      <c r="E401" s="1" t="s">
        <v>1119</v>
      </c>
      <c r="G401" t="s">
        <v>1118</v>
      </c>
    </row>
    <row r="402" spans="1:7" x14ac:dyDescent="0.35">
      <c r="A402">
        <f>'[1]Flowering time raw'!A468</f>
        <v>43</v>
      </c>
      <c r="B402" s="1">
        <f>'[1]Flowering time raw'!B468</f>
        <v>42811</v>
      </c>
      <c r="C402">
        <f>'[1]Flowering time raw'!I468</f>
        <v>5</v>
      </c>
      <c r="D402">
        <v>1</v>
      </c>
      <c r="E402" s="1">
        <f>'[1]Flowering time raw'!C468</f>
        <v>42677</v>
      </c>
      <c r="F402" t="str">
        <f>'[1]Flowering time raw'!M468</f>
        <v>EFS</v>
      </c>
      <c r="G402">
        <v>63</v>
      </c>
    </row>
    <row r="403" spans="1:7" x14ac:dyDescent="0.35">
      <c r="A403">
        <f>'[1]Flowering time raw'!A469</f>
        <v>43</v>
      </c>
      <c r="B403" s="1">
        <f>'[1]Flowering time raw'!B469</f>
        <v>42811</v>
      </c>
      <c r="C403">
        <f>'[1]Flowering time raw'!I469</f>
        <v>6</v>
      </c>
      <c r="D403">
        <v>1</v>
      </c>
      <c r="E403" s="1">
        <f>'[1]Flowering time raw'!C469</f>
        <v>42740</v>
      </c>
      <c r="F403" t="str">
        <f>'[1]Flowering time raw'!M469</f>
        <v>SF2</v>
      </c>
      <c r="G403">
        <v>126</v>
      </c>
    </row>
    <row r="404" spans="1:7" x14ac:dyDescent="0.35">
      <c r="A404">
        <f>'[1]Flowering time raw'!A470</f>
        <v>43</v>
      </c>
      <c r="B404" s="1">
        <f>'[1]Flowering time raw'!B470</f>
        <v>42811</v>
      </c>
      <c r="C404">
        <f>'[1]Flowering time raw'!I470</f>
        <v>7</v>
      </c>
      <c r="D404">
        <v>1</v>
      </c>
      <c r="E404" s="1">
        <f>'[1]Flowering time raw'!C470</f>
        <v>42744</v>
      </c>
      <c r="F404" t="str">
        <f>'[1]Flowering time raw'!M470</f>
        <v>ULLN</v>
      </c>
      <c r="G404">
        <v>130</v>
      </c>
    </row>
    <row r="405" spans="1:7" x14ac:dyDescent="0.35">
      <c r="A405">
        <f>'[1]Flowering time raw'!A471</f>
        <v>43</v>
      </c>
      <c r="B405" s="1">
        <f>'[1]Flowering time raw'!B471</f>
        <v>42811</v>
      </c>
      <c r="C405">
        <f>'[1]Flowering time raw'!I471</f>
        <v>8</v>
      </c>
      <c r="D405">
        <v>1</v>
      </c>
      <c r="E405" s="1">
        <f>'[1]Flowering time raw'!C471</f>
        <v>42744</v>
      </c>
      <c r="F405" t="str">
        <f>'[1]Flowering time raw'!M471</f>
        <v>FLDF</v>
      </c>
      <c r="G405">
        <v>130</v>
      </c>
    </row>
    <row r="406" spans="1:7" x14ac:dyDescent="0.35">
      <c r="A406">
        <f>'[1]Flowering time raw'!A472</f>
        <v>43</v>
      </c>
      <c r="B406" s="1">
        <f>'[1]Flowering time raw'!B472</f>
        <v>42811</v>
      </c>
      <c r="C406">
        <f>'[1]Flowering time raw'!I472</f>
        <v>9</v>
      </c>
      <c r="D406">
        <v>1</v>
      </c>
      <c r="E406" s="1">
        <f>'[1]Flowering time raw'!C472</f>
        <v>42765</v>
      </c>
      <c r="F406" t="str">
        <f>'[1]Flowering time raw'!M472</f>
        <v>NIL1</v>
      </c>
      <c r="G406">
        <v>151</v>
      </c>
    </row>
    <row r="407" spans="1:7" x14ac:dyDescent="0.35">
      <c r="A407">
        <f>'[1]Flowering time raw'!A473</f>
        <v>43</v>
      </c>
      <c r="B407" s="1">
        <f>'[1]Flowering time raw'!B473</f>
        <v>42811</v>
      </c>
      <c r="C407">
        <f>'[1]Flowering time raw'!I473</f>
        <v>10</v>
      </c>
      <c r="D407">
        <v>1</v>
      </c>
      <c r="E407" s="1">
        <f>'[1]Flowering time raw'!C473</f>
        <v>42740</v>
      </c>
      <c r="F407" t="str">
        <f>'[1]Flowering time raw'!M473</f>
        <v>LHP</v>
      </c>
      <c r="G407">
        <v>126</v>
      </c>
    </row>
    <row r="408" spans="1:7" x14ac:dyDescent="0.35">
      <c r="A408">
        <f>'[1]Flowering time raw'!A474</f>
        <v>43</v>
      </c>
      <c r="B408" s="1">
        <f>'[1]Flowering time raw'!B474</f>
        <v>42811</v>
      </c>
      <c r="C408">
        <f>'[1]Flowering time raw'!I474</f>
        <v>11</v>
      </c>
      <c r="D408">
        <v>1</v>
      </c>
      <c r="E408" s="1" t="s">
        <v>1119</v>
      </c>
      <c r="G408" t="s">
        <v>1118</v>
      </c>
    </row>
    <row r="409" spans="1:7" x14ac:dyDescent="0.35">
      <c r="A409">
        <f>'[1]Flowering time raw'!A464</f>
        <v>43</v>
      </c>
      <c r="B409" s="1">
        <f>'[1]Flowering time raw'!B464</f>
        <v>42811</v>
      </c>
      <c r="C409">
        <f>'[1]Flowering time raw'!I464</f>
        <v>1</v>
      </c>
      <c r="D409">
        <v>2</v>
      </c>
      <c r="E409" s="1">
        <f>'[1]Flowering time raw'!D464</f>
        <v>42762</v>
      </c>
      <c r="F409" t="str">
        <f>'[1]Flowering time raw'!N464</f>
        <v>NDX</v>
      </c>
      <c r="G409">
        <v>148</v>
      </c>
    </row>
    <row r="410" spans="1:7" x14ac:dyDescent="0.35">
      <c r="A410">
        <f>'[1]Flowering time raw'!A465</f>
        <v>43</v>
      </c>
      <c r="B410" s="1">
        <f>'[1]Flowering time raw'!B465</f>
        <v>42811</v>
      </c>
      <c r="C410">
        <f>'[1]Flowering time raw'!I465</f>
        <v>2</v>
      </c>
      <c r="D410">
        <v>2</v>
      </c>
      <c r="E410" s="1">
        <f>'[1]Flowering time raw'!D465</f>
        <v>42786</v>
      </c>
      <c r="F410" t="str">
        <f>'[1]Flowering time raw'!N465</f>
        <v>VIN3-1</v>
      </c>
      <c r="G410">
        <v>172</v>
      </c>
    </row>
    <row r="411" spans="1:7" x14ac:dyDescent="0.35">
      <c r="A411">
        <f>'[1]Flowering time raw'!A466</f>
        <v>43</v>
      </c>
      <c r="B411" s="1">
        <f>'[1]Flowering time raw'!B466</f>
        <v>42811</v>
      </c>
      <c r="C411">
        <f>'[1]Flowering time raw'!I466</f>
        <v>3</v>
      </c>
      <c r="D411">
        <v>2</v>
      </c>
      <c r="E411" s="1" t="s">
        <v>1119</v>
      </c>
      <c r="G411" t="s">
        <v>1118</v>
      </c>
    </row>
    <row r="412" spans="1:7" x14ac:dyDescent="0.35">
      <c r="A412">
        <f>'[1]Flowering time raw'!A467</f>
        <v>43</v>
      </c>
      <c r="B412" s="1">
        <f>'[1]Flowering time raw'!B467</f>
        <v>42811</v>
      </c>
      <c r="C412">
        <f>'[1]Flowering time raw'!I467</f>
        <v>4</v>
      </c>
      <c r="D412">
        <v>2</v>
      </c>
      <c r="E412" s="1">
        <f>'[1]Flowering time raw'!D467</f>
        <v>42758</v>
      </c>
      <c r="F412" t="str">
        <f>'[1]Flowering time raw'!N467</f>
        <v>BRON</v>
      </c>
      <c r="G412">
        <v>144</v>
      </c>
    </row>
    <row r="413" spans="1:7" x14ac:dyDescent="0.35">
      <c r="A413">
        <f>'[1]Flowering time raw'!A468</f>
        <v>43</v>
      </c>
      <c r="B413" s="1">
        <f>'[1]Flowering time raw'!B468</f>
        <v>42811</v>
      </c>
      <c r="C413">
        <f>'[1]Flowering time raw'!I468</f>
        <v>5</v>
      </c>
      <c r="D413">
        <v>2</v>
      </c>
      <c r="E413" s="1">
        <f>'[1]Flowering time raw'!D468</f>
        <v>42725</v>
      </c>
      <c r="F413" t="str">
        <f>'[1]Flowering time raw'!N468</f>
        <v>COL</v>
      </c>
      <c r="G413">
        <v>111</v>
      </c>
    </row>
    <row r="414" spans="1:7" x14ac:dyDescent="0.35">
      <c r="A414">
        <f>'[1]Flowering time raw'!A469</f>
        <v>43</v>
      </c>
      <c r="B414" s="1">
        <f>'[1]Flowering time raw'!B469</f>
        <v>42811</v>
      </c>
      <c r="C414">
        <f>'[1]Flowering time raw'!I469</f>
        <v>6</v>
      </c>
      <c r="D414">
        <v>2</v>
      </c>
      <c r="E414" s="1" t="s">
        <v>1119</v>
      </c>
      <c r="G414" t="s">
        <v>1118</v>
      </c>
    </row>
    <row r="415" spans="1:7" x14ac:dyDescent="0.35">
      <c r="A415">
        <f>'[1]Flowering time raw'!A470</f>
        <v>43</v>
      </c>
      <c r="B415" s="1">
        <f>'[1]Flowering time raw'!B470</f>
        <v>42811</v>
      </c>
      <c r="C415">
        <f>'[1]Flowering time raw'!I470</f>
        <v>7</v>
      </c>
      <c r="D415">
        <v>2</v>
      </c>
      <c r="E415" s="1">
        <f>'[1]Flowering time raw'!D470</f>
        <v>42744</v>
      </c>
      <c r="F415" t="str">
        <f>'[1]Flowering time raw'!N470</f>
        <v>NIL2</v>
      </c>
      <c r="G415">
        <v>130</v>
      </c>
    </row>
    <row r="416" spans="1:7" x14ac:dyDescent="0.35">
      <c r="A416">
        <f>'[1]Flowering time raw'!A471</f>
        <v>43</v>
      </c>
      <c r="B416" s="1">
        <f>'[1]Flowering time raw'!B471</f>
        <v>42811</v>
      </c>
      <c r="C416">
        <f>'[1]Flowering time raw'!I471</f>
        <v>8</v>
      </c>
      <c r="D416">
        <v>2</v>
      </c>
      <c r="E416" s="1" t="s">
        <v>1119</v>
      </c>
      <c r="G416" t="s">
        <v>1118</v>
      </c>
    </row>
    <row r="417" spans="1:7" x14ac:dyDescent="0.35">
      <c r="A417">
        <f>'[1]Flowering time raw'!A472</f>
        <v>43</v>
      </c>
      <c r="B417" s="1">
        <f>'[1]Flowering time raw'!B472</f>
        <v>42811</v>
      </c>
      <c r="C417">
        <f>'[1]Flowering time raw'!I472</f>
        <v>9</v>
      </c>
      <c r="D417">
        <v>2</v>
      </c>
      <c r="E417" s="1">
        <f>'[1]Flowering time raw'!D472</f>
        <v>42753</v>
      </c>
      <c r="F417" t="str">
        <f>'[1]Flowering time raw'!N472</f>
        <v>VARN</v>
      </c>
      <c r="G417">
        <v>139</v>
      </c>
    </row>
    <row r="418" spans="1:7" x14ac:dyDescent="0.35">
      <c r="A418">
        <f>'[1]Flowering time raw'!A473</f>
        <v>43</v>
      </c>
      <c r="B418" s="1">
        <f>'[1]Flowering time raw'!B473</f>
        <v>42811</v>
      </c>
      <c r="C418">
        <f>'[1]Flowering time raw'!I473</f>
        <v>10</v>
      </c>
      <c r="D418">
        <v>2</v>
      </c>
      <c r="E418" s="1">
        <f>'[1]Flowering time raw'!D473</f>
        <v>42767</v>
      </c>
      <c r="F418" t="str">
        <f>'[1]Flowering time raw'!N473</f>
        <v>ULL</v>
      </c>
      <c r="G418">
        <v>153</v>
      </c>
    </row>
    <row r="419" spans="1:7" x14ac:dyDescent="0.35">
      <c r="A419">
        <f>'[1]Flowering time raw'!A474</f>
        <v>43</v>
      </c>
      <c r="B419" s="1">
        <f>'[1]Flowering time raw'!B474</f>
        <v>42811</v>
      </c>
      <c r="C419">
        <f>'[1]Flowering time raw'!I474</f>
        <v>11</v>
      </c>
      <c r="D419">
        <v>2</v>
      </c>
      <c r="E419" s="1">
        <f>'[1]Flowering time raw'!D474</f>
        <v>42765</v>
      </c>
      <c r="F419" t="str">
        <f>'[1]Flowering time raw'!N474</f>
        <v>BRO</v>
      </c>
      <c r="G419">
        <v>151</v>
      </c>
    </row>
    <row r="420" spans="1:7" x14ac:dyDescent="0.35">
      <c r="A420">
        <f>'[1]Flowering time raw'!A464</f>
        <v>43</v>
      </c>
      <c r="B420" s="1">
        <f>'[1]Flowering time raw'!B464</f>
        <v>42811</v>
      </c>
      <c r="C420">
        <f>'[1]Flowering time raw'!I464</f>
        <v>1</v>
      </c>
      <c r="D420">
        <v>3</v>
      </c>
      <c r="E420" s="1" t="s">
        <v>1119</v>
      </c>
      <c r="G420" t="s">
        <v>1118</v>
      </c>
    </row>
    <row r="421" spans="1:7" x14ac:dyDescent="0.35">
      <c r="A421">
        <f>'[1]Flowering time raw'!A465</f>
        <v>43</v>
      </c>
      <c r="B421" s="1">
        <f>'[1]Flowering time raw'!B465</f>
        <v>42811</v>
      </c>
      <c r="C421">
        <f>'[1]Flowering time raw'!I465</f>
        <v>2</v>
      </c>
      <c r="D421">
        <v>3</v>
      </c>
      <c r="E421" s="1">
        <f>'[1]Flowering time raw'!E465</f>
        <v>42794</v>
      </c>
      <c r="F421" t="str">
        <f>'[1]Flowering time raw'!O465</f>
        <v>VRN2</v>
      </c>
      <c r="G421">
        <v>180</v>
      </c>
    </row>
    <row r="422" spans="1:7" x14ac:dyDescent="0.35">
      <c r="A422">
        <f>'[1]Flowering time raw'!A466</f>
        <v>43</v>
      </c>
      <c r="B422" s="1">
        <f>'[1]Flowering time raw'!B466</f>
        <v>42811</v>
      </c>
      <c r="C422">
        <f>'[1]Flowering time raw'!I466</f>
        <v>3</v>
      </c>
      <c r="D422">
        <v>3</v>
      </c>
      <c r="E422" s="1">
        <f>'[1]Flowering time raw'!E466</f>
        <v>42758</v>
      </c>
      <c r="F422" t="str">
        <f>'[1]Flowering time raw'!O466</f>
        <v>FVEF</v>
      </c>
      <c r="G422">
        <v>144</v>
      </c>
    </row>
    <row r="423" spans="1:7" x14ac:dyDescent="0.35">
      <c r="A423">
        <f>'[1]Flowering time raw'!A467</f>
        <v>43</v>
      </c>
      <c r="B423" s="1">
        <f>'[1]Flowering time raw'!B467</f>
        <v>42811</v>
      </c>
      <c r="C423">
        <f>'[1]Flowering time raw'!I467</f>
        <v>4</v>
      </c>
      <c r="D423">
        <v>3</v>
      </c>
      <c r="E423" s="1">
        <f>'[1]Flowering time raw'!E467</f>
        <v>42765</v>
      </c>
      <c r="F423" t="str">
        <f>'[1]Flowering time raw'!O467</f>
        <v>LOV</v>
      </c>
      <c r="G423">
        <v>151</v>
      </c>
    </row>
    <row r="424" spans="1:7" x14ac:dyDescent="0.35">
      <c r="A424">
        <f>'[1]Flowering time raw'!A468</f>
        <v>43</v>
      </c>
      <c r="B424" s="1">
        <f>'[1]Flowering time raw'!B468</f>
        <v>42811</v>
      </c>
      <c r="C424">
        <f>'[1]Flowering time raw'!I468</f>
        <v>5</v>
      </c>
      <c r="D424">
        <v>3</v>
      </c>
      <c r="E424" s="1">
        <f>'[1]Flowering time raw'!E468</f>
        <v>42786</v>
      </c>
      <c r="F424" t="str">
        <f>'[1]Flowering time raw'!O468</f>
        <v>VRN5</v>
      </c>
      <c r="G424">
        <v>172</v>
      </c>
    </row>
    <row r="425" spans="1:7" x14ac:dyDescent="0.35">
      <c r="A425">
        <f>'[1]Flowering time raw'!A469</f>
        <v>43</v>
      </c>
      <c r="B425" s="1">
        <f>'[1]Flowering time raw'!B469</f>
        <v>42811</v>
      </c>
      <c r="C425">
        <f>'[1]Flowering time raw'!I469</f>
        <v>6</v>
      </c>
      <c r="D425">
        <v>3</v>
      </c>
      <c r="E425" s="1" t="s">
        <v>1119</v>
      </c>
      <c r="G425" t="s">
        <v>1118</v>
      </c>
    </row>
    <row r="426" spans="1:7" x14ac:dyDescent="0.35">
      <c r="A426">
        <f>'[1]Flowering time raw'!A470</f>
        <v>43</v>
      </c>
      <c r="B426" s="1">
        <f>'[1]Flowering time raw'!B470</f>
        <v>42811</v>
      </c>
      <c r="C426">
        <f>'[1]Flowering time raw'!I470</f>
        <v>7</v>
      </c>
      <c r="D426">
        <v>3</v>
      </c>
      <c r="E426" s="1">
        <f>'[1]Flowering time raw'!E470</f>
        <v>42758</v>
      </c>
      <c r="F426" t="str">
        <f>'[1]Flowering time raw'!O470</f>
        <v>VAL</v>
      </c>
      <c r="G426">
        <v>144</v>
      </c>
    </row>
    <row r="427" spans="1:7" x14ac:dyDescent="0.35">
      <c r="A427">
        <f>'[1]Flowering time raw'!A471</f>
        <v>43</v>
      </c>
      <c r="B427" s="1">
        <f>'[1]Flowering time raw'!B471</f>
        <v>42811</v>
      </c>
      <c r="C427">
        <f>'[1]Flowering time raw'!I471</f>
        <v>8</v>
      </c>
      <c r="D427">
        <v>3</v>
      </c>
      <c r="E427" s="1" t="s">
        <v>1119</v>
      </c>
      <c r="G427" t="s">
        <v>1118</v>
      </c>
    </row>
    <row r="428" spans="1:7" x14ac:dyDescent="0.35">
      <c r="A428">
        <f>'[1]Flowering time raw'!A472</f>
        <v>43</v>
      </c>
      <c r="B428" s="1">
        <f>'[1]Flowering time raw'!B472</f>
        <v>42811</v>
      </c>
      <c r="C428">
        <f>'[1]Flowering time raw'!I472</f>
        <v>9</v>
      </c>
      <c r="D428">
        <v>3</v>
      </c>
      <c r="E428" s="1">
        <f>'[1]Flowering time raw'!E472</f>
        <v>42744</v>
      </c>
      <c r="F428" t="str">
        <f>'[1]Flowering time raw'!O472</f>
        <v>EDIN</v>
      </c>
      <c r="G428">
        <v>130</v>
      </c>
    </row>
    <row r="429" spans="1:7" x14ac:dyDescent="0.35">
      <c r="A429">
        <f>'[1]Flowering time raw'!A473</f>
        <v>43</v>
      </c>
      <c r="B429" s="1">
        <f>'[1]Flowering time raw'!B473</f>
        <v>42811</v>
      </c>
      <c r="C429">
        <f>'[1]Flowering time raw'!I473</f>
        <v>10</v>
      </c>
      <c r="D429">
        <v>3</v>
      </c>
      <c r="E429" s="1">
        <f>'[1]Flowering time raw'!E473</f>
        <v>42744</v>
      </c>
      <c r="F429" t="str">
        <f>'[1]Flowering time raw'!O473</f>
        <v>FCAF</v>
      </c>
      <c r="G429">
        <v>130</v>
      </c>
    </row>
    <row r="430" spans="1:7" x14ac:dyDescent="0.35">
      <c r="A430">
        <f>'[1]Flowering time raw'!A474</f>
        <v>43</v>
      </c>
      <c r="B430" s="1">
        <f>'[1]Flowering time raw'!B474</f>
        <v>42811</v>
      </c>
      <c r="C430">
        <f>'[1]Flowering time raw'!I474</f>
        <v>11</v>
      </c>
      <c r="D430">
        <v>3</v>
      </c>
      <c r="E430" s="1">
        <f>'[1]Flowering time raw'!E474</f>
        <v>42762</v>
      </c>
      <c r="F430" t="str">
        <f>'[1]Flowering time raw'!O474</f>
        <v>VAR</v>
      </c>
      <c r="G430">
        <v>148</v>
      </c>
    </row>
    <row r="431" spans="1:7" x14ac:dyDescent="0.35">
      <c r="A431">
        <f>'[1]Flowering time raw'!A464</f>
        <v>43</v>
      </c>
      <c r="B431" s="1">
        <f>'[1]Flowering time raw'!B464</f>
        <v>42811</v>
      </c>
      <c r="C431">
        <f>'[1]Flowering time raw'!I464</f>
        <v>1</v>
      </c>
      <c r="D431">
        <v>4</v>
      </c>
      <c r="E431" s="1">
        <f>'[1]Flowering time raw'!F464</f>
        <v>42725</v>
      </c>
      <c r="F431" t="str">
        <f>'[1]Flowering time raw'!P464</f>
        <v>flc2</v>
      </c>
      <c r="G431">
        <v>111</v>
      </c>
    </row>
    <row r="432" spans="1:7" x14ac:dyDescent="0.35">
      <c r="A432">
        <f>'[1]Flowering time raw'!A465</f>
        <v>43</v>
      </c>
      <c r="B432" s="1">
        <f>'[1]Flowering time raw'!B465</f>
        <v>42811</v>
      </c>
      <c r="C432">
        <f>'[1]Flowering time raw'!I465</f>
        <v>2</v>
      </c>
      <c r="D432">
        <v>4</v>
      </c>
      <c r="E432" s="1">
        <f>'[1]Flowering time raw'!F465</f>
        <v>42767</v>
      </c>
      <c r="F432" t="str">
        <f>'[1]Flowering time raw'!P465</f>
        <v>ULL</v>
      </c>
      <c r="G432">
        <v>153</v>
      </c>
    </row>
    <row r="433" spans="1:7" x14ac:dyDescent="0.35">
      <c r="A433">
        <f>'[1]Flowering time raw'!A466</f>
        <v>43</v>
      </c>
      <c r="B433" s="1">
        <f>'[1]Flowering time raw'!B466</f>
        <v>42811</v>
      </c>
      <c r="C433">
        <f>'[1]Flowering time raw'!I466</f>
        <v>3</v>
      </c>
      <c r="D433">
        <v>4</v>
      </c>
      <c r="E433" s="1">
        <f>'[1]Flowering time raw'!F466</f>
        <v>42784</v>
      </c>
      <c r="F433" t="str">
        <f>'[1]Flowering time raw'!P466</f>
        <v>FLDF</v>
      </c>
      <c r="G433">
        <v>170</v>
      </c>
    </row>
    <row r="434" spans="1:7" x14ac:dyDescent="0.35">
      <c r="A434">
        <f>'[1]Flowering time raw'!A467</f>
        <v>43</v>
      </c>
      <c r="B434" s="1">
        <f>'[1]Flowering time raw'!B467</f>
        <v>42811</v>
      </c>
      <c r="C434">
        <f>'[1]Flowering time raw'!I467</f>
        <v>4</v>
      </c>
      <c r="D434">
        <v>4</v>
      </c>
      <c r="E434" s="1">
        <f>'[1]Flowering time raw'!F467</f>
        <v>42751</v>
      </c>
      <c r="F434" t="str">
        <f>'[1]Flowering time raw'!P467</f>
        <v>NIL2</v>
      </c>
      <c r="G434">
        <v>137</v>
      </c>
    </row>
    <row r="435" spans="1:7" x14ac:dyDescent="0.35">
      <c r="A435">
        <f>'[1]Flowering time raw'!A468</f>
        <v>43</v>
      </c>
      <c r="B435" s="1">
        <f>'[1]Flowering time raw'!B468</f>
        <v>42811</v>
      </c>
      <c r="C435">
        <f>'[1]Flowering time raw'!I468</f>
        <v>5</v>
      </c>
      <c r="D435">
        <v>4</v>
      </c>
      <c r="E435" s="1">
        <f>'[1]Flowering time raw'!F468</f>
        <v>42746</v>
      </c>
      <c r="F435" t="str">
        <f>'[1]Flowering time raw'!P468</f>
        <v>NDX</v>
      </c>
      <c r="G435">
        <v>132</v>
      </c>
    </row>
    <row r="436" spans="1:7" x14ac:dyDescent="0.35">
      <c r="A436">
        <f>'[1]Flowering time raw'!A469</f>
        <v>43</v>
      </c>
      <c r="B436" s="1">
        <f>'[1]Flowering time raw'!B469</f>
        <v>42811</v>
      </c>
      <c r="C436">
        <f>'[1]Flowering time raw'!I469</f>
        <v>6</v>
      </c>
      <c r="D436">
        <v>4</v>
      </c>
      <c r="E436" s="1" t="s">
        <v>1119</v>
      </c>
      <c r="G436" t="s">
        <v>1118</v>
      </c>
    </row>
    <row r="437" spans="1:7" x14ac:dyDescent="0.35">
      <c r="A437">
        <f>'[1]Flowering time raw'!A470</f>
        <v>43</v>
      </c>
      <c r="B437" s="1">
        <f>'[1]Flowering time raw'!B470</f>
        <v>42811</v>
      </c>
      <c r="C437">
        <f>'[1]Flowering time raw'!I470</f>
        <v>7</v>
      </c>
      <c r="D437">
        <v>4</v>
      </c>
      <c r="E437" s="1">
        <f>'[1]Flowering time raw'!F470</f>
        <v>42751</v>
      </c>
      <c r="F437" t="str">
        <f>'[1]Flowering time raw'!P470</f>
        <v>EDIN</v>
      </c>
      <c r="G437">
        <v>137</v>
      </c>
    </row>
    <row r="438" spans="1:7" x14ac:dyDescent="0.35">
      <c r="A438">
        <f>'[1]Flowering time raw'!A471</f>
        <v>43</v>
      </c>
      <c r="B438" s="1">
        <f>'[1]Flowering time raw'!B471</f>
        <v>42811</v>
      </c>
      <c r="C438">
        <f>'[1]Flowering time raw'!I471</f>
        <v>8</v>
      </c>
      <c r="D438">
        <v>4</v>
      </c>
      <c r="E438" s="1">
        <f>'[1]Flowering time raw'!F471</f>
        <v>42776</v>
      </c>
      <c r="F438" t="str">
        <f>'[1]Flowering time raw'!P471</f>
        <v>BRO</v>
      </c>
      <c r="G438">
        <v>162</v>
      </c>
    </row>
    <row r="439" spans="1:7" x14ac:dyDescent="0.35">
      <c r="A439">
        <f>'[1]Flowering time raw'!A472</f>
        <v>43</v>
      </c>
      <c r="B439" s="1">
        <f>'[1]Flowering time raw'!B472</f>
        <v>42811</v>
      </c>
      <c r="C439">
        <f>'[1]Flowering time raw'!I472</f>
        <v>9</v>
      </c>
      <c r="D439">
        <v>4</v>
      </c>
      <c r="E439" s="1" t="s">
        <v>1119</v>
      </c>
      <c r="G439" t="s">
        <v>1118</v>
      </c>
    </row>
    <row r="440" spans="1:7" x14ac:dyDescent="0.35">
      <c r="A440">
        <f>'[1]Flowering time raw'!A473</f>
        <v>43</v>
      </c>
      <c r="B440" s="1">
        <f>'[1]Flowering time raw'!B473</f>
        <v>42811</v>
      </c>
      <c r="C440">
        <f>'[1]Flowering time raw'!I473</f>
        <v>10</v>
      </c>
      <c r="D440">
        <v>4</v>
      </c>
      <c r="E440" s="1">
        <f>'[1]Flowering time raw'!F473</f>
        <v>42788</v>
      </c>
      <c r="F440" t="str">
        <f>'[1]Flowering time raw'!P473</f>
        <v>VIN3</v>
      </c>
      <c r="G440">
        <v>174</v>
      </c>
    </row>
    <row r="441" spans="1:7" x14ac:dyDescent="0.35">
      <c r="A441">
        <f>'[1]Flowering time raw'!A474</f>
        <v>43</v>
      </c>
      <c r="B441" s="1">
        <f>'[1]Flowering time raw'!B474</f>
        <v>42811</v>
      </c>
      <c r="C441">
        <f>'[1]Flowering time raw'!I474</f>
        <v>11</v>
      </c>
      <c r="D441">
        <v>4</v>
      </c>
      <c r="E441" s="1">
        <f>'[1]Flowering time raw'!F474</f>
        <v>42725</v>
      </c>
      <c r="F441" t="str">
        <f>'[1]Flowering time raw'!P474</f>
        <v>COL</v>
      </c>
      <c r="G441">
        <v>111</v>
      </c>
    </row>
    <row r="442" spans="1:7" x14ac:dyDescent="0.35">
      <c r="A442">
        <f>'[1]Flowering time raw'!A464</f>
        <v>43</v>
      </c>
      <c r="B442" s="1">
        <f>'[1]Flowering time raw'!B464</f>
        <v>42811</v>
      </c>
      <c r="C442">
        <f>'[1]Flowering time raw'!I464</f>
        <v>1</v>
      </c>
      <c r="D442">
        <v>5</v>
      </c>
      <c r="E442" s="1">
        <f>'[1]Flowering time raw'!G464</f>
        <v>42797</v>
      </c>
      <c r="F442" t="str">
        <f>'[1]Flowering time raw'!Q464</f>
        <v>VRN2</v>
      </c>
      <c r="G442">
        <v>183</v>
      </c>
    </row>
    <row r="443" spans="1:7" x14ac:dyDescent="0.35">
      <c r="A443">
        <f>'[1]Flowering time raw'!A465</f>
        <v>43</v>
      </c>
      <c r="B443" s="1">
        <f>'[1]Flowering time raw'!B465</f>
        <v>42811</v>
      </c>
      <c r="C443">
        <f>'[1]Flowering time raw'!I465</f>
        <v>2</v>
      </c>
      <c r="D443">
        <v>5</v>
      </c>
      <c r="E443" s="1" t="str">
        <f>'[1]Flowering time raw'!G465</f>
        <v>dead</v>
      </c>
      <c r="F443" t="str">
        <f>'[1]Flowering time raw'!Q465</f>
        <v>VIN3-1</v>
      </c>
      <c r="G443" t="s">
        <v>1118</v>
      </c>
    </row>
    <row r="444" spans="1:7" x14ac:dyDescent="0.35">
      <c r="A444">
        <f>'[1]Flowering time raw'!A466</f>
        <v>43</v>
      </c>
      <c r="B444" s="1">
        <f>'[1]Flowering time raw'!B466</f>
        <v>42811</v>
      </c>
      <c r="C444">
        <f>'[1]Flowering time raw'!I466</f>
        <v>3</v>
      </c>
      <c r="D444">
        <v>5</v>
      </c>
      <c r="E444" s="1">
        <f>'[1]Flowering time raw'!G466</f>
        <v>42746</v>
      </c>
      <c r="F444" t="str">
        <f>'[1]Flowering time raw'!Q466</f>
        <v>BRON</v>
      </c>
      <c r="G444">
        <v>132</v>
      </c>
    </row>
    <row r="445" spans="1:7" x14ac:dyDescent="0.35">
      <c r="A445">
        <f>'[1]Flowering time raw'!A467</f>
        <v>43</v>
      </c>
      <c r="B445" s="1">
        <f>'[1]Flowering time raw'!B467</f>
        <v>42811</v>
      </c>
      <c r="C445">
        <f>'[1]Flowering time raw'!I467</f>
        <v>4</v>
      </c>
      <c r="D445">
        <v>5</v>
      </c>
      <c r="E445" s="1">
        <f>'[1]Flowering time raw'!G467</f>
        <v>42758</v>
      </c>
      <c r="F445" t="str">
        <f>'[1]Flowering time raw'!Q467</f>
        <v>FVEF</v>
      </c>
      <c r="G445">
        <v>144</v>
      </c>
    </row>
    <row r="446" spans="1:7" x14ac:dyDescent="0.35">
      <c r="A446">
        <f>'[1]Flowering time raw'!A468</f>
        <v>43</v>
      </c>
      <c r="B446" s="1">
        <f>'[1]Flowering time raw'!B468</f>
        <v>42811</v>
      </c>
      <c r="C446">
        <f>'[1]Flowering time raw'!I468</f>
        <v>5</v>
      </c>
      <c r="D446">
        <v>5</v>
      </c>
      <c r="E446" s="1">
        <f>'[1]Flowering time raw'!G468</f>
        <v>42755</v>
      </c>
      <c r="F446" t="str">
        <f>'[1]Flowering time raw'!Q468</f>
        <v>NIL1</v>
      </c>
      <c r="G446">
        <v>141</v>
      </c>
    </row>
    <row r="447" spans="1:7" x14ac:dyDescent="0.35">
      <c r="A447">
        <f>'[1]Flowering time raw'!A469</f>
        <v>43</v>
      </c>
      <c r="B447" s="1">
        <f>'[1]Flowering time raw'!B469</f>
        <v>42811</v>
      </c>
      <c r="C447">
        <f>'[1]Flowering time raw'!I469</f>
        <v>6</v>
      </c>
      <c r="D447">
        <v>5</v>
      </c>
      <c r="E447" s="1" t="s">
        <v>1119</v>
      </c>
      <c r="G447" t="s">
        <v>1118</v>
      </c>
    </row>
    <row r="448" spans="1:7" x14ac:dyDescent="0.35">
      <c r="A448">
        <f>'[1]Flowering time raw'!A470</f>
        <v>43</v>
      </c>
      <c r="B448" s="1">
        <f>'[1]Flowering time raw'!B470</f>
        <v>42811</v>
      </c>
      <c r="C448">
        <f>'[1]Flowering time raw'!I470</f>
        <v>7</v>
      </c>
      <c r="D448">
        <v>5</v>
      </c>
      <c r="E448" s="1">
        <f>'[1]Flowering time raw'!G470</f>
        <v>42740</v>
      </c>
      <c r="F448" t="str">
        <f>'[1]Flowering time raw'!Q470</f>
        <v>ULLN</v>
      </c>
      <c r="G448">
        <v>126</v>
      </c>
    </row>
    <row r="449" spans="1:7" x14ac:dyDescent="0.35">
      <c r="A449">
        <f>'[1]Flowering time raw'!A471</f>
        <v>43</v>
      </c>
      <c r="B449" s="1">
        <f>'[1]Flowering time raw'!B471</f>
        <v>42811</v>
      </c>
      <c r="C449">
        <f>'[1]Flowering time raw'!I471</f>
        <v>8</v>
      </c>
      <c r="D449">
        <v>5</v>
      </c>
      <c r="E449" s="1">
        <f>'[1]Flowering time raw'!G471</f>
        <v>42740</v>
      </c>
      <c r="F449" t="str">
        <f>'[1]Flowering time raw'!Q471</f>
        <v>LHP</v>
      </c>
      <c r="G449">
        <v>126</v>
      </c>
    </row>
    <row r="450" spans="1:7" x14ac:dyDescent="0.35">
      <c r="A450">
        <f>'[1]Flowering time raw'!A472</f>
        <v>43</v>
      </c>
      <c r="B450" s="1">
        <f>'[1]Flowering time raw'!B472</f>
        <v>42811</v>
      </c>
      <c r="C450">
        <f>'[1]Flowering time raw'!I472</f>
        <v>9</v>
      </c>
      <c r="D450">
        <v>5</v>
      </c>
      <c r="E450" s="1" t="s">
        <v>1119</v>
      </c>
      <c r="G450" t="s">
        <v>1118</v>
      </c>
    </row>
    <row r="451" spans="1:7" x14ac:dyDescent="0.35">
      <c r="A451">
        <f>'[1]Flowering time raw'!A473</f>
        <v>43</v>
      </c>
      <c r="B451" s="1">
        <f>'[1]Flowering time raw'!B473</f>
        <v>42811</v>
      </c>
      <c r="C451">
        <f>'[1]Flowering time raw'!I473</f>
        <v>10</v>
      </c>
      <c r="D451">
        <v>5</v>
      </c>
      <c r="E451" s="1">
        <f>'[1]Flowering time raw'!G473</f>
        <v>42748</v>
      </c>
      <c r="F451" t="str">
        <f>'[1]Flowering time raw'!Q473</f>
        <v>SF2</v>
      </c>
      <c r="G451">
        <v>134</v>
      </c>
    </row>
    <row r="452" spans="1:7" x14ac:dyDescent="0.35">
      <c r="A452">
        <f>'[1]Flowering time raw'!A474</f>
        <v>43</v>
      </c>
      <c r="B452" s="1">
        <f>'[1]Flowering time raw'!B474</f>
        <v>42811</v>
      </c>
      <c r="C452">
        <f>'[1]Flowering time raw'!I474</f>
        <v>11</v>
      </c>
      <c r="D452">
        <v>5</v>
      </c>
      <c r="E452" s="1" t="s">
        <v>1119</v>
      </c>
      <c r="G452" t="s">
        <v>1118</v>
      </c>
    </row>
    <row r="453" spans="1:7" x14ac:dyDescent="0.35">
      <c r="A453">
        <f>'[1]Flowering time raw'!A464</f>
        <v>43</v>
      </c>
      <c r="B453" s="1">
        <f>'[1]Flowering time raw'!B464</f>
        <v>42811</v>
      </c>
      <c r="C453">
        <f>'[1]Flowering time raw'!I464</f>
        <v>1</v>
      </c>
      <c r="D453">
        <v>6</v>
      </c>
      <c r="E453" s="1">
        <f>'[1]Flowering time raw'!H464</f>
        <v>42746</v>
      </c>
      <c r="F453" t="str">
        <f>'[1]Flowering time raw'!R464</f>
        <v>FCAF</v>
      </c>
      <c r="G453">
        <v>132</v>
      </c>
    </row>
    <row r="454" spans="1:7" x14ac:dyDescent="0.35">
      <c r="A454">
        <f>'[1]Flowering time raw'!A465</f>
        <v>43</v>
      </c>
      <c r="B454" s="1">
        <f>'[1]Flowering time raw'!B465</f>
        <v>42811</v>
      </c>
      <c r="C454">
        <f>'[1]Flowering time raw'!I465</f>
        <v>2</v>
      </c>
      <c r="D454">
        <v>6</v>
      </c>
      <c r="E454" s="1">
        <f>'[1]Flowering time raw'!H465</f>
        <v>42758</v>
      </c>
      <c r="F454" t="str">
        <f>'[1]Flowering time raw'!R465</f>
        <v>VARN</v>
      </c>
      <c r="G454">
        <v>144</v>
      </c>
    </row>
    <row r="455" spans="1:7" x14ac:dyDescent="0.35">
      <c r="A455">
        <f>'[1]Flowering time raw'!A466</f>
        <v>43</v>
      </c>
      <c r="B455" s="1">
        <f>'[1]Flowering time raw'!B466</f>
        <v>42811</v>
      </c>
      <c r="C455">
        <f>'[1]Flowering time raw'!I466</f>
        <v>3</v>
      </c>
      <c r="D455">
        <v>6</v>
      </c>
      <c r="E455" s="1" t="s">
        <v>1119</v>
      </c>
      <c r="G455" t="s">
        <v>1118</v>
      </c>
    </row>
    <row r="456" spans="1:7" x14ac:dyDescent="0.35">
      <c r="A456">
        <f>'[1]Flowering time raw'!A467</f>
        <v>43</v>
      </c>
      <c r="B456" s="1">
        <f>'[1]Flowering time raw'!B467</f>
        <v>42811</v>
      </c>
      <c r="C456">
        <f>'[1]Flowering time raw'!I467</f>
        <v>4</v>
      </c>
      <c r="D456">
        <v>6</v>
      </c>
      <c r="E456" s="1">
        <f>'[1]Flowering time raw'!H467</f>
        <v>42740</v>
      </c>
      <c r="F456" t="str">
        <f>'[1]Flowering time raw'!R467</f>
        <v>EDI</v>
      </c>
      <c r="G456">
        <v>126</v>
      </c>
    </row>
    <row r="457" spans="1:7" x14ac:dyDescent="0.35">
      <c r="A457">
        <f>'[1]Flowering time raw'!A468</f>
        <v>43</v>
      </c>
      <c r="B457" s="1">
        <f>'[1]Flowering time raw'!B468</f>
        <v>42811</v>
      </c>
      <c r="C457">
        <f>'[1]Flowering time raw'!I468</f>
        <v>5</v>
      </c>
      <c r="D457">
        <v>6</v>
      </c>
      <c r="E457" s="1">
        <f>'[1]Flowering time raw'!H468</f>
        <v>42677</v>
      </c>
      <c r="F457" t="str">
        <f>'[1]Flowering time raw'!R468</f>
        <v>EFS</v>
      </c>
      <c r="G457">
        <v>63</v>
      </c>
    </row>
    <row r="458" spans="1:7" x14ac:dyDescent="0.35">
      <c r="A458">
        <f>'[1]Flowering time raw'!A469</f>
        <v>43</v>
      </c>
      <c r="B458" s="1">
        <f>'[1]Flowering time raw'!B469</f>
        <v>42811</v>
      </c>
      <c r="C458">
        <f>'[1]Flowering time raw'!I469</f>
        <v>6</v>
      </c>
      <c r="D458">
        <v>6</v>
      </c>
      <c r="E458" s="1">
        <f>'[1]Flowering time raw'!H469</f>
        <v>42794</v>
      </c>
      <c r="F458" t="str">
        <f>'[1]Flowering time raw'!R469</f>
        <v>VRN5</v>
      </c>
      <c r="G458">
        <v>180</v>
      </c>
    </row>
    <row r="459" spans="1:7" x14ac:dyDescent="0.35">
      <c r="A459">
        <f>'[1]Flowering time raw'!A470</f>
        <v>43</v>
      </c>
      <c r="B459" s="1">
        <f>'[1]Flowering time raw'!B470</f>
        <v>42811</v>
      </c>
      <c r="C459">
        <f>'[1]Flowering time raw'!I470</f>
        <v>7</v>
      </c>
      <c r="D459">
        <v>6</v>
      </c>
      <c r="E459" s="1">
        <f>'[1]Flowering time raw'!H470</f>
        <v>42760</v>
      </c>
      <c r="F459" t="str">
        <f>'[1]Flowering time raw'!R470</f>
        <v>LOV</v>
      </c>
      <c r="G459">
        <v>146</v>
      </c>
    </row>
    <row r="460" spans="1:7" x14ac:dyDescent="0.35">
      <c r="A460">
        <f>'[1]Flowering time raw'!A471</f>
        <v>43</v>
      </c>
      <c r="B460" s="1">
        <f>'[1]Flowering time raw'!B471</f>
        <v>42811</v>
      </c>
      <c r="C460">
        <f>'[1]Flowering time raw'!I471</f>
        <v>8</v>
      </c>
      <c r="D460">
        <v>6</v>
      </c>
      <c r="E460" s="1" t="s">
        <v>1119</v>
      </c>
      <c r="G460" t="s">
        <v>1118</v>
      </c>
    </row>
    <row r="461" spans="1:7" x14ac:dyDescent="0.35">
      <c r="A461">
        <f>'[1]Flowering time raw'!A472</f>
        <v>43</v>
      </c>
      <c r="B461" s="1">
        <f>'[1]Flowering time raw'!B472</f>
        <v>42811</v>
      </c>
      <c r="C461">
        <f>'[1]Flowering time raw'!I472</f>
        <v>9</v>
      </c>
      <c r="D461">
        <v>6</v>
      </c>
      <c r="E461" s="1">
        <f>'[1]Flowering time raw'!H472</f>
        <v>42760</v>
      </c>
      <c r="F461" t="str">
        <f>'[1]Flowering time raw'!R472</f>
        <v>VAR</v>
      </c>
      <c r="G461">
        <v>146</v>
      </c>
    </row>
    <row r="462" spans="1:7" x14ac:dyDescent="0.35">
      <c r="A462">
        <f>'[1]Flowering time raw'!A473</f>
        <v>43</v>
      </c>
      <c r="B462" s="1">
        <f>'[1]Flowering time raw'!B473</f>
        <v>42811</v>
      </c>
      <c r="C462">
        <f>'[1]Flowering time raw'!I473</f>
        <v>10</v>
      </c>
      <c r="D462">
        <v>6</v>
      </c>
      <c r="E462" s="1" t="s">
        <v>1119</v>
      </c>
      <c r="G462" t="s">
        <v>1118</v>
      </c>
    </row>
    <row r="463" spans="1:7" x14ac:dyDescent="0.35">
      <c r="A463" s="4">
        <f>'[1]Flowering time raw'!A474</f>
        <v>43</v>
      </c>
      <c r="B463" s="5">
        <f>'[1]Flowering time raw'!B474</f>
        <v>42811</v>
      </c>
      <c r="C463" s="4">
        <f>'[1]Flowering time raw'!I474</f>
        <v>11</v>
      </c>
      <c r="D463" s="4">
        <v>6</v>
      </c>
      <c r="E463" s="5">
        <f>'[1]Flowering time raw'!H474</f>
        <v>42762</v>
      </c>
      <c r="F463" s="4" t="str">
        <f>'[1]Flowering time raw'!R474</f>
        <v>VAL</v>
      </c>
      <c r="G463">
        <v>148</v>
      </c>
    </row>
    <row r="464" spans="1:7" x14ac:dyDescent="0.35">
      <c r="A464" s="6">
        <f>'[1]Flowering time raw'!A475</f>
        <v>44</v>
      </c>
      <c r="B464" s="7">
        <f>'[1]Flowering time raw'!B475</f>
        <v>42811</v>
      </c>
      <c r="C464" s="6">
        <f>'[1]Flowering time raw'!I475</f>
        <v>1</v>
      </c>
      <c r="D464" s="6">
        <v>1</v>
      </c>
      <c r="E464" s="7">
        <f>'[1]Flowering time raw'!C475</f>
        <v>42776</v>
      </c>
      <c r="F464" s="6" t="str">
        <f>'[1]Flowering time raw'!M475</f>
        <v>VIN3</v>
      </c>
      <c r="G464">
        <v>162</v>
      </c>
    </row>
    <row r="465" spans="1:7" x14ac:dyDescent="0.35">
      <c r="A465">
        <f>'[1]Flowering time raw'!A476</f>
        <v>44</v>
      </c>
      <c r="B465" s="1">
        <f>'[1]Flowering time raw'!B476</f>
        <v>42811</v>
      </c>
      <c r="C465">
        <f>'[1]Flowering time raw'!I476</f>
        <v>2</v>
      </c>
      <c r="D465">
        <v>1</v>
      </c>
      <c r="E465" s="1" t="str">
        <f>'[1]Flowering time raw'!C476</f>
        <v>dead</v>
      </c>
      <c r="F465" t="str">
        <f>'[1]Flowering time raw'!M476</f>
        <v>VRN2</v>
      </c>
      <c r="G465" t="s">
        <v>1118</v>
      </c>
    </row>
    <row r="466" spans="1:7" x14ac:dyDescent="0.35">
      <c r="A466">
        <f>'[1]Flowering time raw'!A477</f>
        <v>44</v>
      </c>
      <c r="B466" s="1">
        <f>'[1]Flowering time raw'!B477</f>
        <v>42811</v>
      </c>
      <c r="C466">
        <f>'[1]Flowering time raw'!I477</f>
        <v>3</v>
      </c>
      <c r="D466">
        <v>1</v>
      </c>
      <c r="E466" s="1" t="s">
        <v>1119</v>
      </c>
      <c r="G466" t="s">
        <v>1118</v>
      </c>
    </row>
    <row r="467" spans="1:7" x14ac:dyDescent="0.35">
      <c r="A467">
        <f>'[1]Flowering time raw'!A478</f>
        <v>44</v>
      </c>
      <c r="B467" s="1">
        <f>'[1]Flowering time raw'!B478</f>
        <v>42811</v>
      </c>
      <c r="C467">
        <f>'[1]Flowering time raw'!I478</f>
        <v>4</v>
      </c>
      <c r="D467">
        <v>1</v>
      </c>
      <c r="E467" s="1">
        <f>'[1]Flowering time raw'!C478</f>
        <v>42677</v>
      </c>
      <c r="F467" t="str">
        <f>'[1]Flowering time raw'!M478</f>
        <v>EFS</v>
      </c>
      <c r="G467">
        <v>63</v>
      </c>
    </row>
    <row r="468" spans="1:7" x14ac:dyDescent="0.35">
      <c r="A468">
        <f>'[1]Flowering time raw'!A479</f>
        <v>44</v>
      </c>
      <c r="B468" s="1">
        <f>'[1]Flowering time raw'!B479</f>
        <v>42811</v>
      </c>
      <c r="C468">
        <f>'[1]Flowering time raw'!I479</f>
        <v>5</v>
      </c>
      <c r="D468">
        <v>1</v>
      </c>
      <c r="E468" s="1">
        <f>'[1]Flowering time raw'!C479</f>
        <v>42755</v>
      </c>
      <c r="F468" t="str">
        <f>'[1]Flowering time raw'!M479</f>
        <v>NIL1</v>
      </c>
      <c r="G468">
        <v>141</v>
      </c>
    </row>
    <row r="469" spans="1:7" x14ac:dyDescent="0.35">
      <c r="A469">
        <f>'[1]Flowering time raw'!A480</f>
        <v>44</v>
      </c>
      <c r="B469" s="1">
        <f>'[1]Flowering time raw'!B480</f>
        <v>42811</v>
      </c>
      <c r="C469">
        <f>'[1]Flowering time raw'!I480</f>
        <v>6</v>
      </c>
      <c r="D469">
        <v>1</v>
      </c>
      <c r="E469" s="1">
        <f>'[1]Flowering time raw'!C480</f>
        <v>42765</v>
      </c>
      <c r="F469" t="str">
        <f>'[1]Flowering time raw'!M480</f>
        <v>BRO</v>
      </c>
      <c r="G469">
        <v>151</v>
      </c>
    </row>
    <row r="470" spans="1:7" x14ac:dyDescent="0.35">
      <c r="A470">
        <f>'[1]Flowering time raw'!A481</f>
        <v>44</v>
      </c>
      <c r="B470" s="1">
        <f>'[1]Flowering time raw'!B481</f>
        <v>42811</v>
      </c>
      <c r="C470">
        <f>'[1]Flowering time raw'!I481</f>
        <v>7</v>
      </c>
      <c r="D470">
        <v>1</v>
      </c>
      <c r="E470" s="1">
        <f>'[1]Flowering time raw'!C481</f>
        <v>42786</v>
      </c>
      <c r="F470" t="str">
        <f>'[1]Flowering time raw'!M481</f>
        <v>VRN5</v>
      </c>
      <c r="G470">
        <v>172</v>
      </c>
    </row>
    <row r="471" spans="1:7" x14ac:dyDescent="0.35">
      <c r="A471">
        <f>'[1]Flowering time raw'!A482</f>
        <v>44</v>
      </c>
      <c r="B471" s="1">
        <f>'[1]Flowering time raw'!B482</f>
        <v>42811</v>
      </c>
      <c r="C471">
        <f>'[1]Flowering time raw'!I482</f>
        <v>8</v>
      </c>
      <c r="D471">
        <v>1</v>
      </c>
      <c r="E471" s="1">
        <f>'[1]Flowering time raw'!C482</f>
        <v>42751</v>
      </c>
      <c r="F471" t="str">
        <f>'[1]Flowering time raw'!M482</f>
        <v>VARN</v>
      </c>
      <c r="G471">
        <v>137</v>
      </c>
    </row>
    <row r="472" spans="1:7" x14ac:dyDescent="0.35">
      <c r="A472">
        <f>'[1]Flowering time raw'!A483</f>
        <v>44</v>
      </c>
      <c r="B472" s="1">
        <f>'[1]Flowering time raw'!B483</f>
        <v>42811</v>
      </c>
      <c r="C472">
        <f>'[1]Flowering time raw'!I483</f>
        <v>9</v>
      </c>
      <c r="D472">
        <v>1</v>
      </c>
      <c r="E472" s="1">
        <f>'[1]Flowering time raw'!C483</f>
        <v>42758</v>
      </c>
      <c r="F472" t="str">
        <f>'[1]Flowering time raw'!M483</f>
        <v>FLDF</v>
      </c>
      <c r="G472">
        <v>144</v>
      </c>
    </row>
    <row r="473" spans="1:7" x14ac:dyDescent="0.35">
      <c r="A473">
        <f>'[1]Flowering time raw'!A484</f>
        <v>44</v>
      </c>
      <c r="B473" s="1">
        <f>'[1]Flowering time raw'!B484</f>
        <v>42811</v>
      </c>
      <c r="C473">
        <f>'[1]Flowering time raw'!I484</f>
        <v>10</v>
      </c>
      <c r="D473">
        <v>1</v>
      </c>
      <c r="E473" s="1">
        <f>'[1]Flowering time raw'!C484</f>
        <v>42758</v>
      </c>
      <c r="F473" t="str">
        <f>'[1]Flowering time raw'!M484</f>
        <v>VAL</v>
      </c>
      <c r="G473">
        <v>144</v>
      </c>
    </row>
    <row r="474" spans="1:7" x14ac:dyDescent="0.35">
      <c r="A474">
        <f>'[1]Flowering time raw'!A485</f>
        <v>44</v>
      </c>
      <c r="B474" s="1">
        <f>'[1]Flowering time raw'!B485</f>
        <v>42811</v>
      </c>
      <c r="C474">
        <f>'[1]Flowering time raw'!I485</f>
        <v>11</v>
      </c>
      <c r="D474">
        <v>1</v>
      </c>
      <c r="E474" s="1">
        <f>'[1]Flowering time raw'!C485</f>
        <v>42740</v>
      </c>
      <c r="F474" t="str">
        <f>'[1]Flowering time raw'!M485</f>
        <v>COL</v>
      </c>
      <c r="G474">
        <v>126</v>
      </c>
    </row>
    <row r="475" spans="1:7" x14ac:dyDescent="0.35">
      <c r="A475">
        <f>'[1]Flowering time raw'!A475</f>
        <v>44</v>
      </c>
      <c r="B475" s="1">
        <f>'[1]Flowering time raw'!B475</f>
        <v>42811</v>
      </c>
      <c r="C475">
        <f>'[1]Flowering time raw'!I475</f>
        <v>1</v>
      </c>
      <c r="D475">
        <v>2</v>
      </c>
      <c r="E475" s="1">
        <f>'[1]Flowering time raw'!D475</f>
        <v>42740</v>
      </c>
      <c r="F475" t="str">
        <f>'[1]Flowering time raw'!N475</f>
        <v>flc2</v>
      </c>
      <c r="G475">
        <v>126</v>
      </c>
    </row>
    <row r="476" spans="1:7" x14ac:dyDescent="0.35">
      <c r="A476">
        <f>'[1]Flowering time raw'!A476</f>
        <v>44</v>
      </c>
      <c r="B476" s="1">
        <f>'[1]Flowering time raw'!B476</f>
        <v>42811</v>
      </c>
      <c r="C476">
        <f>'[1]Flowering time raw'!I476</f>
        <v>2</v>
      </c>
      <c r="D476">
        <v>2</v>
      </c>
      <c r="E476" s="1" t="s">
        <v>1119</v>
      </c>
      <c r="G476" t="s">
        <v>1118</v>
      </c>
    </row>
    <row r="477" spans="1:7" x14ac:dyDescent="0.35">
      <c r="A477">
        <f>'[1]Flowering time raw'!A477</f>
        <v>44</v>
      </c>
      <c r="B477" s="1">
        <f>'[1]Flowering time raw'!B477</f>
        <v>42811</v>
      </c>
      <c r="C477">
        <f>'[1]Flowering time raw'!I477</f>
        <v>3</v>
      </c>
      <c r="D477">
        <v>2</v>
      </c>
      <c r="E477" s="1">
        <f>'[1]Flowering time raw'!D477</f>
        <v>42740</v>
      </c>
      <c r="F477" t="str">
        <f>'[1]Flowering time raw'!N477</f>
        <v>SF2</v>
      </c>
      <c r="G477">
        <v>126</v>
      </c>
    </row>
    <row r="478" spans="1:7" x14ac:dyDescent="0.35">
      <c r="A478">
        <f>'[1]Flowering time raw'!A478</f>
        <v>44</v>
      </c>
      <c r="B478" s="1">
        <f>'[1]Flowering time raw'!B478</f>
        <v>42811</v>
      </c>
      <c r="C478">
        <f>'[1]Flowering time raw'!I478</f>
        <v>4</v>
      </c>
      <c r="D478">
        <v>2</v>
      </c>
      <c r="E478" s="1">
        <f>'[1]Flowering time raw'!D478</f>
        <v>42762</v>
      </c>
      <c r="F478" t="str">
        <f>'[1]Flowering time raw'!N478</f>
        <v>VAR</v>
      </c>
      <c r="G478">
        <v>148</v>
      </c>
    </row>
    <row r="479" spans="1:7" x14ac:dyDescent="0.35">
      <c r="A479">
        <f>'[1]Flowering time raw'!A479</f>
        <v>44</v>
      </c>
      <c r="B479" s="1">
        <f>'[1]Flowering time raw'!B479</f>
        <v>42811</v>
      </c>
      <c r="C479">
        <f>'[1]Flowering time raw'!I479</f>
        <v>5</v>
      </c>
      <c r="D479">
        <v>2</v>
      </c>
      <c r="E479" s="1" t="s">
        <v>1119</v>
      </c>
      <c r="G479" t="s">
        <v>1118</v>
      </c>
    </row>
    <row r="480" spans="1:7" x14ac:dyDescent="0.35">
      <c r="A480">
        <f>'[1]Flowering time raw'!A480</f>
        <v>44</v>
      </c>
      <c r="B480" s="1">
        <f>'[1]Flowering time raw'!B480</f>
        <v>42811</v>
      </c>
      <c r="C480">
        <f>'[1]Flowering time raw'!I480</f>
        <v>6</v>
      </c>
      <c r="D480">
        <v>2</v>
      </c>
      <c r="E480" s="1">
        <f>'[1]Flowering time raw'!D480</f>
        <v>42758</v>
      </c>
      <c r="F480" t="str">
        <f>'[1]Flowering time raw'!N480</f>
        <v>ULL</v>
      </c>
      <c r="G480">
        <v>144</v>
      </c>
    </row>
    <row r="481" spans="1:7" x14ac:dyDescent="0.35">
      <c r="A481">
        <f>'[1]Flowering time raw'!A481</f>
        <v>44</v>
      </c>
      <c r="B481" s="1">
        <f>'[1]Flowering time raw'!B481</f>
        <v>42811</v>
      </c>
      <c r="C481">
        <f>'[1]Flowering time raw'!I481</f>
        <v>7</v>
      </c>
      <c r="D481">
        <v>2</v>
      </c>
      <c r="E481" s="1" t="s">
        <v>1119</v>
      </c>
      <c r="G481" t="s">
        <v>1118</v>
      </c>
    </row>
    <row r="482" spans="1:7" x14ac:dyDescent="0.35">
      <c r="A482">
        <f>'[1]Flowering time raw'!A482</f>
        <v>44</v>
      </c>
      <c r="B482" s="1">
        <f>'[1]Flowering time raw'!B482</f>
        <v>42811</v>
      </c>
      <c r="C482">
        <f>'[1]Flowering time raw'!I482</f>
        <v>8</v>
      </c>
      <c r="D482">
        <v>2</v>
      </c>
      <c r="E482" s="1">
        <f>'[1]Flowering time raw'!D482</f>
        <v>42761</v>
      </c>
      <c r="F482" t="str">
        <f>'[1]Flowering time raw'!N482</f>
        <v>LOV</v>
      </c>
      <c r="G482">
        <v>147</v>
      </c>
    </row>
    <row r="483" spans="1:7" x14ac:dyDescent="0.35">
      <c r="A483">
        <f>'[1]Flowering time raw'!A483</f>
        <v>44</v>
      </c>
      <c r="B483" s="1">
        <f>'[1]Flowering time raw'!B483</f>
        <v>42811</v>
      </c>
      <c r="C483">
        <f>'[1]Flowering time raw'!I483</f>
        <v>9</v>
      </c>
      <c r="D483">
        <v>2</v>
      </c>
      <c r="E483" s="1">
        <f>'[1]Flowering time raw'!D483</f>
        <v>42748</v>
      </c>
      <c r="F483" t="str">
        <f>'[1]Flowering time raw'!N483</f>
        <v>EDIN</v>
      </c>
      <c r="G483">
        <v>134</v>
      </c>
    </row>
    <row r="484" spans="1:7" x14ac:dyDescent="0.35">
      <c r="A484">
        <f>'[1]Flowering time raw'!A484</f>
        <v>44</v>
      </c>
      <c r="B484" s="1">
        <f>'[1]Flowering time raw'!B484</f>
        <v>42811</v>
      </c>
      <c r="C484">
        <f>'[1]Flowering time raw'!I484</f>
        <v>10</v>
      </c>
      <c r="D484">
        <v>2</v>
      </c>
      <c r="E484" s="1">
        <f>'[1]Flowering time raw'!D484</f>
        <v>42746</v>
      </c>
      <c r="F484" t="str">
        <f>'[1]Flowering time raw'!N484</f>
        <v>ULLN</v>
      </c>
      <c r="G484">
        <v>132</v>
      </c>
    </row>
    <row r="485" spans="1:7" x14ac:dyDescent="0.35">
      <c r="A485">
        <f>'[1]Flowering time raw'!A485</f>
        <v>44</v>
      </c>
      <c r="B485" s="1">
        <f>'[1]Flowering time raw'!B485</f>
        <v>42811</v>
      </c>
      <c r="C485">
        <f>'[1]Flowering time raw'!I485</f>
        <v>11</v>
      </c>
      <c r="D485">
        <v>2</v>
      </c>
      <c r="E485" s="1" t="s">
        <v>1119</v>
      </c>
      <c r="G485" t="s">
        <v>1118</v>
      </c>
    </row>
    <row r="486" spans="1:7" x14ac:dyDescent="0.35">
      <c r="A486">
        <f>'[1]Flowering time raw'!A475</f>
        <v>44</v>
      </c>
      <c r="B486" s="1">
        <f>'[1]Flowering time raw'!B475</f>
        <v>42811</v>
      </c>
      <c r="C486">
        <f>'[1]Flowering time raw'!I475</f>
        <v>1</v>
      </c>
      <c r="D486">
        <v>3</v>
      </c>
      <c r="E486" s="1">
        <f>'[1]Flowering time raw'!E475</f>
        <v>42751</v>
      </c>
      <c r="F486" t="str">
        <f>'[1]Flowering time raw'!O475</f>
        <v>FVEF</v>
      </c>
      <c r="G486">
        <v>137</v>
      </c>
    </row>
    <row r="487" spans="1:7" x14ac:dyDescent="0.35">
      <c r="A487">
        <f>'[1]Flowering time raw'!A476</f>
        <v>44</v>
      </c>
      <c r="B487" s="1">
        <f>'[1]Flowering time raw'!B476</f>
        <v>42811</v>
      </c>
      <c r="C487">
        <f>'[1]Flowering time raw'!I476</f>
        <v>2</v>
      </c>
      <c r="D487">
        <v>3</v>
      </c>
      <c r="E487" s="1">
        <f>'[1]Flowering time raw'!E476</f>
        <v>42746</v>
      </c>
      <c r="F487" t="str">
        <f>'[1]Flowering time raw'!O476</f>
        <v>BRON</v>
      </c>
      <c r="G487">
        <v>132</v>
      </c>
    </row>
    <row r="488" spans="1:7" x14ac:dyDescent="0.35">
      <c r="A488">
        <f>'[1]Flowering time raw'!A477</f>
        <v>44</v>
      </c>
      <c r="B488" s="1">
        <f>'[1]Flowering time raw'!B477</f>
        <v>42811</v>
      </c>
      <c r="C488">
        <f>'[1]Flowering time raw'!I477</f>
        <v>3</v>
      </c>
      <c r="D488">
        <v>3</v>
      </c>
      <c r="E488" s="1" t="s">
        <v>1119</v>
      </c>
      <c r="G488" t="s">
        <v>1118</v>
      </c>
    </row>
    <row r="489" spans="1:7" x14ac:dyDescent="0.35">
      <c r="A489">
        <f>'[1]Flowering time raw'!A478</f>
        <v>44</v>
      </c>
      <c r="B489" s="1">
        <f>'[1]Flowering time raw'!B478</f>
        <v>42811</v>
      </c>
      <c r="C489">
        <f>'[1]Flowering time raw'!I478</f>
        <v>4</v>
      </c>
      <c r="D489">
        <v>3</v>
      </c>
      <c r="E489" s="1">
        <f>'[1]Flowering time raw'!E478</f>
        <v>42786</v>
      </c>
      <c r="F489" t="str">
        <f>'[1]Flowering time raw'!O478</f>
        <v>VIN3-1</v>
      </c>
      <c r="G489">
        <v>172</v>
      </c>
    </row>
    <row r="490" spans="1:7" x14ac:dyDescent="0.35">
      <c r="A490">
        <f>'[1]Flowering time raw'!A479</f>
        <v>44</v>
      </c>
      <c r="B490" s="1">
        <f>'[1]Flowering time raw'!B479</f>
        <v>42811</v>
      </c>
      <c r="C490">
        <f>'[1]Flowering time raw'!I479</f>
        <v>5</v>
      </c>
      <c r="D490">
        <v>3</v>
      </c>
      <c r="E490" s="1">
        <f>'[1]Flowering time raw'!E479</f>
        <v>42746</v>
      </c>
      <c r="F490" t="str">
        <f>'[1]Flowering time raw'!O479</f>
        <v>FCAF</v>
      </c>
      <c r="G490">
        <v>132</v>
      </c>
    </row>
    <row r="491" spans="1:7" x14ac:dyDescent="0.35">
      <c r="A491">
        <f>'[1]Flowering time raw'!A480</f>
        <v>44</v>
      </c>
      <c r="B491" s="1">
        <f>'[1]Flowering time raw'!B480</f>
        <v>42811</v>
      </c>
      <c r="C491">
        <f>'[1]Flowering time raw'!I480</f>
        <v>6</v>
      </c>
      <c r="D491">
        <v>3</v>
      </c>
      <c r="E491" s="1">
        <f>'[1]Flowering time raw'!E480</f>
        <v>42744</v>
      </c>
      <c r="F491" t="str">
        <f>'[1]Flowering time raw'!O480</f>
        <v>NDX</v>
      </c>
      <c r="G491">
        <v>130</v>
      </c>
    </row>
    <row r="492" spans="1:7" x14ac:dyDescent="0.35">
      <c r="A492">
        <f>'[1]Flowering time raw'!A481</f>
        <v>44</v>
      </c>
      <c r="B492" s="1">
        <f>'[1]Flowering time raw'!B481</f>
        <v>42811</v>
      </c>
      <c r="C492">
        <f>'[1]Flowering time raw'!I481</f>
        <v>7</v>
      </c>
      <c r="D492">
        <v>3</v>
      </c>
      <c r="E492" s="1" t="s">
        <v>1119</v>
      </c>
      <c r="G492" t="s">
        <v>1118</v>
      </c>
    </row>
    <row r="493" spans="1:7" x14ac:dyDescent="0.35">
      <c r="A493">
        <f>'[1]Flowering time raw'!A482</f>
        <v>44</v>
      </c>
      <c r="B493" s="1">
        <f>'[1]Flowering time raw'!B482</f>
        <v>42811</v>
      </c>
      <c r="C493">
        <f>'[1]Flowering time raw'!I482</f>
        <v>8</v>
      </c>
      <c r="D493">
        <v>3</v>
      </c>
      <c r="E493" s="1">
        <f>'[1]Flowering time raw'!E482</f>
        <v>42744</v>
      </c>
      <c r="F493" t="str">
        <f>'[1]Flowering time raw'!O482</f>
        <v>LHP</v>
      </c>
      <c r="G493">
        <v>130</v>
      </c>
    </row>
    <row r="494" spans="1:7" x14ac:dyDescent="0.35">
      <c r="A494">
        <f>'[1]Flowering time raw'!A483</f>
        <v>44</v>
      </c>
      <c r="B494" s="1">
        <f>'[1]Flowering time raw'!B483</f>
        <v>42811</v>
      </c>
      <c r="C494">
        <f>'[1]Flowering time raw'!I483</f>
        <v>9</v>
      </c>
      <c r="D494">
        <v>3</v>
      </c>
      <c r="E494" s="1" t="s">
        <v>1119</v>
      </c>
      <c r="G494" t="s">
        <v>1118</v>
      </c>
    </row>
    <row r="495" spans="1:7" x14ac:dyDescent="0.35">
      <c r="A495">
        <f>'[1]Flowering time raw'!A484</f>
        <v>44</v>
      </c>
      <c r="B495" s="1">
        <f>'[1]Flowering time raw'!B484</f>
        <v>42811</v>
      </c>
      <c r="C495">
        <f>'[1]Flowering time raw'!I484</f>
        <v>10</v>
      </c>
      <c r="D495">
        <v>3</v>
      </c>
      <c r="E495" s="1">
        <f>'[1]Flowering time raw'!E484</f>
        <v>42748</v>
      </c>
      <c r="F495" t="str">
        <f>'[1]Flowering time raw'!O484</f>
        <v>NIL2</v>
      </c>
      <c r="G495">
        <v>134</v>
      </c>
    </row>
    <row r="496" spans="1:7" x14ac:dyDescent="0.35">
      <c r="A496">
        <f>'[1]Flowering time raw'!A485</f>
        <v>44</v>
      </c>
      <c r="B496" s="1">
        <f>'[1]Flowering time raw'!B485</f>
        <v>42811</v>
      </c>
      <c r="C496">
        <f>'[1]Flowering time raw'!I485</f>
        <v>11</v>
      </c>
      <c r="D496">
        <v>3</v>
      </c>
      <c r="E496" s="1">
        <f>'[1]Flowering time raw'!E485</f>
        <v>42725</v>
      </c>
      <c r="F496" t="str">
        <f>'[1]Flowering time raw'!O485</f>
        <v>EDI</v>
      </c>
      <c r="G496">
        <v>111</v>
      </c>
    </row>
    <row r="497" spans="1:7" x14ac:dyDescent="0.35">
      <c r="A497">
        <f>'[1]Flowering time raw'!A475</f>
        <v>44</v>
      </c>
      <c r="B497" s="1">
        <f>'[1]Flowering time raw'!B475</f>
        <v>42811</v>
      </c>
      <c r="C497">
        <f>'[1]Flowering time raw'!I475</f>
        <v>1</v>
      </c>
      <c r="D497">
        <v>4</v>
      </c>
      <c r="E497" s="1" t="s">
        <v>1119</v>
      </c>
      <c r="G497" t="s">
        <v>1118</v>
      </c>
    </row>
    <row r="498" spans="1:7" x14ac:dyDescent="0.35">
      <c r="A498">
        <f>'[1]Flowering time raw'!A476</f>
        <v>44</v>
      </c>
      <c r="B498" s="1">
        <f>'[1]Flowering time raw'!B476</f>
        <v>42811</v>
      </c>
      <c r="C498">
        <f>'[1]Flowering time raw'!I476</f>
        <v>2</v>
      </c>
      <c r="D498">
        <v>4</v>
      </c>
      <c r="E498" s="1">
        <f>'[1]Flowering time raw'!F476</f>
        <v>42765</v>
      </c>
      <c r="F498" t="str">
        <f>'[1]Flowering time raw'!P476</f>
        <v>BRON</v>
      </c>
      <c r="G498">
        <v>151</v>
      </c>
    </row>
    <row r="499" spans="1:7" x14ac:dyDescent="0.35">
      <c r="A499">
        <f>'[1]Flowering time raw'!A477</f>
        <v>44</v>
      </c>
      <c r="B499" s="1">
        <f>'[1]Flowering time raw'!B477</f>
        <v>42811</v>
      </c>
      <c r="C499">
        <f>'[1]Flowering time raw'!I477</f>
        <v>3</v>
      </c>
      <c r="D499">
        <v>4</v>
      </c>
      <c r="E499" s="1">
        <f>'[1]Flowering time raw'!F477</f>
        <v>42725</v>
      </c>
      <c r="F499" t="str">
        <f>'[1]Flowering time raw'!P477</f>
        <v>COL</v>
      </c>
      <c r="G499">
        <v>111</v>
      </c>
    </row>
    <row r="500" spans="1:7" x14ac:dyDescent="0.35">
      <c r="A500">
        <f>'[1]Flowering time raw'!A478</f>
        <v>44</v>
      </c>
      <c r="B500" s="1">
        <f>'[1]Flowering time raw'!B478</f>
        <v>42811</v>
      </c>
      <c r="C500">
        <f>'[1]Flowering time raw'!I478</f>
        <v>4</v>
      </c>
      <c r="D500">
        <v>4</v>
      </c>
      <c r="E500" s="1">
        <f>'[1]Flowering time raw'!F478</f>
        <v>42740</v>
      </c>
      <c r="F500" t="str">
        <f>'[1]Flowering time raw'!P478</f>
        <v>EDI</v>
      </c>
      <c r="G500">
        <v>126</v>
      </c>
    </row>
    <row r="501" spans="1:7" x14ac:dyDescent="0.35">
      <c r="A501">
        <f>'[1]Flowering time raw'!A479</f>
        <v>44</v>
      </c>
      <c r="B501" s="1">
        <f>'[1]Flowering time raw'!B479</f>
        <v>42811</v>
      </c>
      <c r="C501">
        <f>'[1]Flowering time raw'!I479</f>
        <v>5</v>
      </c>
      <c r="D501">
        <v>4</v>
      </c>
      <c r="E501" s="1" t="s">
        <v>1119</v>
      </c>
      <c r="G501" t="s">
        <v>1118</v>
      </c>
    </row>
    <row r="502" spans="1:7" x14ac:dyDescent="0.35">
      <c r="A502">
        <f>'[1]Flowering time raw'!A480</f>
        <v>44</v>
      </c>
      <c r="B502" s="1">
        <f>'[1]Flowering time raw'!B480</f>
        <v>42811</v>
      </c>
      <c r="C502">
        <f>'[1]Flowering time raw'!I480</f>
        <v>6</v>
      </c>
      <c r="D502">
        <v>4</v>
      </c>
      <c r="E502" s="1">
        <f>'[1]Flowering time raw'!F480</f>
        <v>42765</v>
      </c>
      <c r="F502" t="str">
        <f>'[1]Flowering time raw'!P480</f>
        <v>LOV</v>
      </c>
      <c r="G502">
        <v>151</v>
      </c>
    </row>
    <row r="503" spans="1:7" x14ac:dyDescent="0.35">
      <c r="A503">
        <f>'[1]Flowering time raw'!A481</f>
        <v>44</v>
      </c>
      <c r="B503" s="1">
        <f>'[1]Flowering time raw'!B481</f>
        <v>42811</v>
      </c>
      <c r="C503">
        <f>'[1]Flowering time raw'!I481</f>
        <v>7</v>
      </c>
      <c r="D503">
        <v>4</v>
      </c>
      <c r="E503" s="1">
        <f>'[1]Flowering time raw'!F481</f>
        <v>42762</v>
      </c>
      <c r="F503" t="str">
        <f>'[1]Flowering time raw'!P481</f>
        <v>BRO</v>
      </c>
      <c r="G503">
        <v>148</v>
      </c>
    </row>
    <row r="504" spans="1:7" x14ac:dyDescent="0.35">
      <c r="A504">
        <f>'[1]Flowering time raw'!A482</f>
        <v>44</v>
      </c>
      <c r="B504" s="1">
        <f>'[1]Flowering time raw'!B482</f>
        <v>42811</v>
      </c>
      <c r="C504">
        <f>'[1]Flowering time raw'!I482</f>
        <v>8</v>
      </c>
      <c r="D504">
        <v>4</v>
      </c>
      <c r="E504" s="1">
        <f>'[1]Flowering time raw'!F482</f>
        <v>42746</v>
      </c>
      <c r="F504" t="str">
        <f>'[1]Flowering time raw'!P482</f>
        <v>ULLN</v>
      </c>
      <c r="G504">
        <v>132</v>
      </c>
    </row>
    <row r="505" spans="1:7" x14ac:dyDescent="0.35">
      <c r="A505">
        <f>'[1]Flowering time raw'!A483</f>
        <v>44</v>
      </c>
      <c r="B505" s="1">
        <f>'[1]Flowering time raw'!B483</f>
        <v>42811</v>
      </c>
      <c r="C505">
        <f>'[1]Flowering time raw'!I483</f>
        <v>9</v>
      </c>
      <c r="D505">
        <v>4</v>
      </c>
      <c r="E505" s="1">
        <f>'[1]Flowering time raw'!F483</f>
        <v>42776</v>
      </c>
      <c r="F505" t="str">
        <f>'[1]Flowering time raw'!P483</f>
        <v>NDX</v>
      </c>
      <c r="G505">
        <v>162</v>
      </c>
    </row>
    <row r="506" spans="1:7" x14ac:dyDescent="0.35">
      <c r="A506">
        <f>'[1]Flowering time raw'!A484</f>
        <v>44</v>
      </c>
      <c r="B506" s="1">
        <f>'[1]Flowering time raw'!B484</f>
        <v>42811</v>
      </c>
      <c r="C506">
        <f>'[1]Flowering time raw'!I484</f>
        <v>10</v>
      </c>
      <c r="D506">
        <v>4</v>
      </c>
      <c r="E506" s="1">
        <f>'[1]Flowering time raw'!F484</f>
        <v>42788</v>
      </c>
      <c r="F506" t="str">
        <f>'[1]Flowering time raw'!P484</f>
        <v>VRN5</v>
      </c>
      <c r="G506">
        <v>174</v>
      </c>
    </row>
    <row r="507" spans="1:7" x14ac:dyDescent="0.35">
      <c r="A507">
        <f>'[1]Flowering time raw'!A485</f>
        <v>44</v>
      </c>
      <c r="B507" s="1">
        <f>'[1]Flowering time raw'!B485</f>
        <v>42811</v>
      </c>
      <c r="C507">
        <f>'[1]Flowering time raw'!I485</f>
        <v>11</v>
      </c>
      <c r="D507">
        <v>4</v>
      </c>
      <c r="E507" s="1">
        <f>'[1]Flowering time raw'!F485</f>
        <v>42760</v>
      </c>
      <c r="F507" t="str">
        <f>'[1]Flowering time raw'!P485</f>
        <v>VAL</v>
      </c>
      <c r="G507">
        <v>146</v>
      </c>
    </row>
    <row r="508" spans="1:7" x14ac:dyDescent="0.35">
      <c r="A508">
        <f>'[1]Flowering time raw'!A475</f>
        <v>44</v>
      </c>
      <c r="B508" s="1">
        <f>'[1]Flowering time raw'!B475</f>
        <v>42811</v>
      </c>
      <c r="C508">
        <f>'[1]Flowering time raw'!I475</f>
        <v>1</v>
      </c>
      <c r="D508">
        <v>5</v>
      </c>
      <c r="E508" s="1" t="s">
        <v>1119</v>
      </c>
      <c r="G508" t="s">
        <v>1118</v>
      </c>
    </row>
    <row r="509" spans="1:7" x14ac:dyDescent="0.35">
      <c r="A509">
        <f>'[1]Flowering time raw'!A476</f>
        <v>44</v>
      </c>
      <c r="B509" s="1">
        <f>'[1]Flowering time raw'!B476</f>
        <v>42811</v>
      </c>
      <c r="C509">
        <f>'[1]Flowering time raw'!I476</f>
        <v>2</v>
      </c>
      <c r="D509">
        <v>5</v>
      </c>
      <c r="E509" s="1" t="s">
        <v>1119</v>
      </c>
      <c r="G509" t="s">
        <v>1118</v>
      </c>
    </row>
    <row r="510" spans="1:7" x14ac:dyDescent="0.35">
      <c r="A510">
        <f>'[1]Flowering time raw'!A477</f>
        <v>44</v>
      </c>
      <c r="B510" s="1">
        <f>'[1]Flowering time raw'!B477</f>
        <v>42811</v>
      </c>
      <c r="C510">
        <f>'[1]Flowering time raw'!I477</f>
        <v>3</v>
      </c>
      <c r="D510">
        <v>5</v>
      </c>
      <c r="E510" s="1">
        <f>'[1]Flowering time raw'!G477</f>
        <v>42675</v>
      </c>
      <c r="F510" t="str">
        <f>'[1]Flowering time raw'!Q477</f>
        <v>EFS</v>
      </c>
      <c r="G510">
        <v>61</v>
      </c>
    </row>
    <row r="511" spans="1:7" x14ac:dyDescent="0.35">
      <c r="A511">
        <f>'[1]Flowering time raw'!A478</f>
        <v>44</v>
      </c>
      <c r="B511" s="1">
        <f>'[1]Flowering time raw'!B478</f>
        <v>42811</v>
      </c>
      <c r="C511">
        <f>'[1]Flowering time raw'!I478</f>
        <v>4</v>
      </c>
      <c r="D511">
        <v>5</v>
      </c>
      <c r="E511" s="1">
        <f>'[1]Flowering time raw'!G478</f>
        <v>42788</v>
      </c>
      <c r="F511" t="str">
        <f>'[1]Flowering time raw'!Q478</f>
        <v>VRN2</v>
      </c>
      <c r="G511">
        <v>174</v>
      </c>
    </row>
    <row r="512" spans="1:7" x14ac:dyDescent="0.35">
      <c r="A512">
        <f>'[1]Flowering time raw'!A479</f>
        <v>44</v>
      </c>
      <c r="B512" s="1">
        <f>'[1]Flowering time raw'!B479</f>
        <v>42811</v>
      </c>
      <c r="C512">
        <f>'[1]Flowering time raw'!I479</f>
        <v>5</v>
      </c>
      <c r="D512">
        <v>5</v>
      </c>
      <c r="E512" s="1">
        <f>'[1]Flowering time raw'!G479</f>
        <v>42758</v>
      </c>
      <c r="F512" t="str">
        <f>'[1]Flowering time raw'!Q479</f>
        <v>ULL</v>
      </c>
      <c r="G512">
        <v>144</v>
      </c>
    </row>
    <row r="513" spans="1:7" x14ac:dyDescent="0.35">
      <c r="A513">
        <f>'[1]Flowering time raw'!A480</f>
        <v>44</v>
      </c>
      <c r="B513" s="1">
        <f>'[1]Flowering time raw'!B480</f>
        <v>42811</v>
      </c>
      <c r="C513">
        <f>'[1]Flowering time raw'!I480</f>
        <v>6</v>
      </c>
      <c r="D513">
        <v>5</v>
      </c>
      <c r="E513" s="1">
        <f>'[1]Flowering time raw'!G480</f>
        <v>42744</v>
      </c>
      <c r="F513" t="str">
        <f>'[1]Flowering time raw'!Q480</f>
        <v>NIL2</v>
      </c>
      <c r="G513">
        <v>130</v>
      </c>
    </row>
    <row r="514" spans="1:7" x14ac:dyDescent="0.35">
      <c r="A514">
        <f>'[1]Flowering time raw'!A481</f>
        <v>44</v>
      </c>
      <c r="B514" s="1">
        <f>'[1]Flowering time raw'!B481</f>
        <v>42811</v>
      </c>
      <c r="C514">
        <f>'[1]Flowering time raw'!I481</f>
        <v>7</v>
      </c>
      <c r="D514">
        <v>5</v>
      </c>
      <c r="E514" s="1">
        <f>'[1]Flowering time raw'!G481</f>
        <v>42788</v>
      </c>
      <c r="F514" t="str">
        <f>'[1]Flowering time raw'!Q481</f>
        <v>VIN3-1</v>
      </c>
      <c r="G514">
        <v>174</v>
      </c>
    </row>
    <row r="515" spans="1:7" x14ac:dyDescent="0.35">
      <c r="A515">
        <f>'[1]Flowering time raw'!A482</f>
        <v>44</v>
      </c>
      <c r="B515" s="1">
        <f>'[1]Flowering time raw'!B482</f>
        <v>42811</v>
      </c>
      <c r="C515">
        <f>'[1]Flowering time raw'!I482</f>
        <v>8</v>
      </c>
      <c r="D515">
        <v>5</v>
      </c>
      <c r="E515" s="1">
        <f>'[1]Flowering time raw'!G482</f>
        <v>42760</v>
      </c>
      <c r="F515" t="str">
        <f>'[1]Flowering time raw'!Q482</f>
        <v>VAR</v>
      </c>
      <c r="G515">
        <v>146</v>
      </c>
    </row>
    <row r="516" spans="1:7" x14ac:dyDescent="0.35">
      <c r="A516">
        <f>'[1]Flowering time raw'!A483</f>
        <v>44</v>
      </c>
      <c r="B516" s="1">
        <f>'[1]Flowering time raw'!B483</f>
        <v>42811</v>
      </c>
      <c r="C516">
        <f>'[1]Flowering time raw'!I483</f>
        <v>9</v>
      </c>
      <c r="D516">
        <v>5</v>
      </c>
      <c r="E516" s="1" t="s">
        <v>1119</v>
      </c>
      <c r="G516" t="s">
        <v>1118</v>
      </c>
    </row>
    <row r="517" spans="1:7" x14ac:dyDescent="0.35">
      <c r="A517">
        <f>'[1]Flowering time raw'!A484</f>
        <v>44</v>
      </c>
      <c r="B517" s="1">
        <f>'[1]Flowering time raw'!B484</f>
        <v>42811</v>
      </c>
      <c r="C517">
        <f>'[1]Flowering time raw'!I484</f>
        <v>10</v>
      </c>
      <c r="D517">
        <v>5</v>
      </c>
      <c r="E517" s="1" t="s">
        <v>1119</v>
      </c>
      <c r="G517" t="s">
        <v>1118</v>
      </c>
    </row>
    <row r="518" spans="1:7" x14ac:dyDescent="0.35">
      <c r="A518">
        <f>'[1]Flowering time raw'!A485</f>
        <v>44</v>
      </c>
      <c r="B518" s="1">
        <f>'[1]Flowering time raw'!B485</f>
        <v>42811</v>
      </c>
      <c r="C518">
        <f>'[1]Flowering time raw'!I485</f>
        <v>11</v>
      </c>
      <c r="D518">
        <v>5</v>
      </c>
      <c r="E518" s="1">
        <f>'[1]Flowering time raw'!G485</f>
        <v>42740</v>
      </c>
      <c r="F518" t="str">
        <f>'[1]Flowering time raw'!Q485</f>
        <v>EDIN</v>
      </c>
      <c r="G518">
        <v>126</v>
      </c>
    </row>
    <row r="519" spans="1:7" x14ac:dyDescent="0.35">
      <c r="A519">
        <f>'[1]Flowering time raw'!A475</f>
        <v>44</v>
      </c>
      <c r="B519" s="1">
        <f>'[1]Flowering time raw'!B475</f>
        <v>42811</v>
      </c>
      <c r="C519">
        <f>'[1]Flowering time raw'!I475</f>
        <v>1</v>
      </c>
      <c r="D519">
        <v>6</v>
      </c>
      <c r="E519" s="1">
        <f>'[1]Flowering time raw'!H475</f>
        <v>42794</v>
      </c>
      <c r="F519" t="str">
        <f>'[1]Flowering time raw'!R475</f>
        <v>VIN3</v>
      </c>
      <c r="G519">
        <v>180</v>
      </c>
    </row>
    <row r="520" spans="1:7" x14ac:dyDescent="0.35">
      <c r="A520">
        <f>'[1]Flowering time raw'!A476</f>
        <v>44</v>
      </c>
      <c r="B520" s="1">
        <f>'[1]Flowering time raw'!B476</f>
        <v>42811</v>
      </c>
      <c r="C520">
        <f>'[1]Flowering time raw'!I476</f>
        <v>2</v>
      </c>
      <c r="D520">
        <v>6</v>
      </c>
      <c r="E520" s="1">
        <f>'[1]Flowering time raw'!H476</f>
        <v>42740</v>
      </c>
      <c r="F520" t="str">
        <f>'[1]Flowering time raw'!R476</f>
        <v>FCAF</v>
      </c>
      <c r="G520">
        <v>126</v>
      </c>
    </row>
    <row r="521" spans="1:7" x14ac:dyDescent="0.35">
      <c r="A521">
        <f>'[1]Flowering time raw'!A477</f>
        <v>44</v>
      </c>
      <c r="B521" s="1">
        <f>'[1]Flowering time raw'!B477</f>
        <v>42811</v>
      </c>
      <c r="C521">
        <f>'[1]Flowering time raw'!I477</f>
        <v>3</v>
      </c>
      <c r="D521">
        <v>6</v>
      </c>
      <c r="E521" s="1" t="s">
        <v>1119</v>
      </c>
      <c r="G521" t="s">
        <v>1118</v>
      </c>
    </row>
    <row r="522" spans="1:7" x14ac:dyDescent="0.35">
      <c r="A522">
        <f>'[1]Flowering time raw'!A478</f>
        <v>44</v>
      </c>
      <c r="B522" s="1">
        <f>'[1]Flowering time raw'!B478</f>
        <v>42811</v>
      </c>
      <c r="C522">
        <f>'[1]Flowering time raw'!I478</f>
        <v>4</v>
      </c>
      <c r="D522">
        <v>6</v>
      </c>
      <c r="E522" s="1" t="s">
        <v>1119</v>
      </c>
      <c r="G522" t="s">
        <v>1118</v>
      </c>
    </row>
    <row r="523" spans="1:7" x14ac:dyDescent="0.35">
      <c r="A523">
        <f>'[1]Flowering time raw'!A479</f>
        <v>44</v>
      </c>
      <c r="B523" s="1">
        <f>'[1]Flowering time raw'!B479</f>
        <v>42811</v>
      </c>
      <c r="C523">
        <f>'[1]Flowering time raw'!I479</f>
        <v>5</v>
      </c>
      <c r="D523">
        <v>6</v>
      </c>
      <c r="E523" s="1">
        <f>'[1]Flowering time raw'!H479</f>
        <v>42751</v>
      </c>
      <c r="F523" t="str">
        <f>'[1]Flowering time raw'!R479</f>
        <v>VARN</v>
      </c>
      <c r="G523">
        <v>137</v>
      </c>
    </row>
    <row r="524" spans="1:7" x14ac:dyDescent="0.35">
      <c r="A524">
        <f>'[1]Flowering time raw'!A480</f>
        <v>44</v>
      </c>
      <c r="B524" s="1">
        <f>'[1]Flowering time raw'!B480</f>
        <v>42811</v>
      </c>
      <c r="C524">
        <f>'[1]Flowering time raw'!I480</f>
        <v>6</v>
      </c>
      <c r="D524">
        <v>6</v>
      </c>
      <c r="E524" s="1">
        <f>'[1]Flowering time raw'!H480</f>
        <v>42744</v>
      </c>
      <c r="F524" t="str">
        <f>'[1]Flowering time raw'!R480</f>
        <v>LHP</v>
      </c>
      <c r="G524">
        <v>130</v>
      </c>
    </row>
    <row r="525" spans="1:7" x14ac:dyDescent="0.35">
      <c r="A525">
        <f>'[1]Flowering time raw'!A481</f>
        <v>44</v>
      </c>
      <c r="B525" s="1">
        <f>'[1]Flowering time raw'!B481</f>
        <v>42811</v>
      </c>
      <c r="C525">
        <f>'[1]Flowering time raw'!I481</f>
        <v>7</v>
      </c>
      <c r="D525">
        <v>6</v>
      </c>
      <c r="E525" s="1">
        <f>'[1]Flowering time raw'!H481</f>
        <v>42740</v>
      </c>
      <c r="F525" t="str">
        <f>'[1]Flowering time raw'!R481</f>
        <v>flc2</v>
      </c>
      <c r="G525">
        <v>126</v>
      </c>
    </row>
    <row r="526" spans="1:7" x14ac:dyDescent="0.35">
      <c r="A526">
        <f>'[1]Flowering time raw'!A482</f>
        <v>44</v>
      </c>
      <c r="B526" s="1">
        <f>'[1]Flowering time raw'!B482</f>
        <v>42811</v>
      </c>
      <c r="C526">
        <f>'[1]Flowering time raw'!I482</f>
        <v>8</v>
      </c>
      <c r="D526">
        <v>6</v>
      </c>
      <c r="E526" s="1">
        <f>'[1]Flowering time raw'!H482</f>
        <v>42760</v>
      </c>
      <c r="F526" t="str">
        <f>'[1]Flowering time raw'!R482</f>
        <v>NIL1</v>
      </c>
      <c r="G526">
        <v>146</v>
      </c>
    </row>
    <row r="527" spans="1:7" x14ac:dyDescent="0.35">
      <c r="A527">
        <f>'[1]Flowering time raw'!A483</f>
        <v>44</v>
      </c>
      <c r="B527" s="1">
        <f>'[1]Flowering time raw'!B483</f>
        <v>42811</v>
      </c>
      <c r="C527">
        <f>'[1]Flowering time raw'!I483</f>
        <v>9</v>
      </c>
      <c r="D527">
        <v>6</v>
      </c>
      <c r="E527" s="1">
        <f>'[1]Flowering time raw'!H483</f>
        <v>42753</v>
      </c>
      <c r="F527" t="str">
        <f>'[1]Flowering time raw'!R483</f>
        <v>FLDF</v>
      </c>
      <c r="G527">
        <v>139</v>
      </c>
    </row>
    <row r="528" spans="1:7" x14ac:dyDescent="0.35">
      <c r="A528">
        <f>'[1]Flowering time raw'!A484</f>
        <v>44</v>
      </c>
      <c r="B528" s="1">
        <f>'[1]Flowering time raw'!B484</f>
        <v>42811</v>
      </c>
      <c r="C528">
        <f>'[1]Flowering time raw'!I484</f>
        <v>10</v>
      </c>
      <c r="D528">
        <v>6</v>
      </c>
      <c r="E528" s="1">
        <f>'[1]Flowering time raw'!H484</f>
        <v>42755</v>
      </c>
      <c r="F528" t="str">
        <f>'[1]Flowering time raw'!R484</f>
        <v>FVEF</v>
      </c>
      <c r="G528">
        <v>141</v>
      </c>
    </row>
    <row r="529" spans="1:7" x14ac:dyDescent="0.35">
      <c r="A529" s="4">
        <f>'[1]Flowering time raw'!A485</f>
        <v>44</v>
      </c>
      <c r="B529" s="5">
        <f>'[1]Flowering time raw'!B485</f>
        <v>42811</v>
      </c>
      <c r="C529" s="4">
        <f>'[1]Flowering time raw'!I485</f>
        <v>11</v>
      </c>
      <c r="D529" s="4">
        <v>6</v>
      </c>
      <c r="E529" s="5" t="str">
        <f>'[1]Flowering time raw'!H485</f>
        <v>dead</v>
      </c>
      <c r="F529" s="4" t="str">
        <f>'[1]Flowering time raw'!R485</f>
        <v>SF2</v>
      </c>
      <c r="G529" t="s">
        <v>1118</v>
      </c>
    </row>
    <row r="530" spans="1:7" x14ac:dyDescent="0.35">
      <c r="A530" s="6">
        <f>'[1]Flowering time raw'!A486</f>
        <v>45</v>
      </c>
      <c r="B530" s="7">
        <f>'[1]Flowering time raw'!B486</f>
        <v>42811</v>
      </c>
      <c r="C530" s="6">
        <f>'[1]Flowering time raw'!I486</f>
        <v>1</v>
      </c>
      <c r="D530" s="6">
        <v>1</v>
      </c>
      <c r="E530" s="7" t="s">
        <v>1119</v>
      </c>
      <c r="F530" s="6"/>
      <c r="G530" t="s">
        <v>1118</v>
      </c>
    </row>
    <row r="531" spans="1:7" x14ac:dyDescent="0.35">
      <c r="A531">
        <f>'[1]Flowering time raw'!A487</f>
        <v>45</v>
      </c>
      <c r="B531" s="1">
        <f>'[1]Flowering time raw'!B487</f>
        <v>42811</v>
      </c>
      <c r="C531">
        <f>'[1]Flowering time raw'!I487</f>
        <v>2</v>
      </c>
      <c r="D531">
        <v>1</v>
      </c>
      <c r="E531" s="1" t="s">
        <v>1119</v>
      </c>
      <c r="G531" t="s">
        <v>1118</v>
      </c>
    </row>
    <row r="532" spans="1:7" x14ac:dyDescent="0.35">
      <c r="A532">
        <f>'[1]Flowering time raw'!A488</f>
        <v>45</v>
      </c>
      <c r="B532" s="1">
        <f>'[1]Flowering time raw'!B488</f>
        <v>42811</v>
      </c>
      <c r="C532">
        <f>'[1]Flowering time raw'!I488</f>
        <v>3</v>
      </c>
      <c r="D532">
        <v>1</v>
      </c>
      <c r="E532" s="1">
        <f>'[1]Flowering time raw'!C488</f>
        <v>42794</v>
      </c>
      <c r="F532" t="str">
        <f>'[1]Flowering time raw'!M488</f>
        <v>VRN2</v>
      </c>
      <c r="G532">
        <v>180</v>
      </c>
    </row>
    <row r="533" spans="1:7" x14ac:dyDescent="0.35">
      <c r="A533">
        <f>'[1]Flowering time raw'!A489</f>
        <v>45</v>
      </c>
      <c r="B533" s="1">
        <f>'[1]Flowering time raw'!B489</f>
        <v>42811</v>
      </c>
      <c r="C533">
        <f>'[1]Flowering time raw'!I489</f>
        <v>4</v>
      </c>
      <c r="D533">
        <v>1</v>
      </c>
      <c r="E533" s="1">
        <f>'[1]Flowering time raw'!C489</f>
        <v>42677</v>
      </c>
      <c r="F533" t="str">
        <f>'[1]Flowering time raw'!M489</f>
        <v>EFS</v>
      </c>
      <c r="G533">
        <v>63</v>
      </c>
    </row>
    <row r="534" spans="1:7" x14ac:dyDescent="0.35">
      <c r="A534">
        <f>'[1]Flowering time raw'!A490</f>
        <v>45</v>
      </c>
      <c r="B534" s="1">
        <f>'[1]Flowering time raw'!B490</f>
        <v>42811</v>
      </c>
      <c r="C534">
        <f>'[1]Flowering time raw'!I490</f>
        <v>5</v>
      </c>
      <c r="D534">
        <v>1</v>
      </c>
      <c r="E534" s="1">
        <f>'[1]Flowering time raw'!C490</f>
        <v>42751</v>
      </c>
      <c r="F534" t="str">
        <f>'[1]Flowering time raw'!M490</f>
        <v>NIL2</v>
      </c>
      <c r="G534">
        <v>137</v>
      </c>
    </row>
    <row r="535" spans="1:7" x14ac:dyDescent="0.35">
      <c r="A535">
        <f>'[1]Flowering time raw'!A491</f>
        <v>45</v>
      </c>
      <c r="B535" s="1">
        <f>'[1]Flowering time raw'!B491</f>
        <v>42811</v>
      </c>
      <c r="C535">
        <f>'[1]Flowering time raw'!I491</f>
        <v>6</v>
      </c>
      <c r="D535">
        <v>1</v>
      </c>
      <c r="E535" s="1">
        <f>'[1]Flowering time raw'!C491</f>
        <v>42760</v>
      </c>
      <c r="F535" t="str">
        <f>'[1]Flowering time raw'!M491</f>
        <v>VAR</v>
      </c>
      <c r="G535">
        <v>146</v>
      </c>
    </row>
    <row r="536" spans="1:7" x14ac:dyDescent="0.35">
      <c r="A536">
        <f>'[1]Flowering time raw'!A492</f>
        <v>45</v>
      </c>
      <c r="B536" s="1">
        <f>'[1]Flowering time raw'!B492</f>
        <v>42811</v>
      </c>
      <c r="C536">
        <f>'[1]Flowering time raw'!I492</f>
        <v>7</v>
      </c>
      <c r="D536">
        <v>1</v>
      </c>
      <c r="E536" s="1">
        <f>'[1]Flowering time raw'!C492</f>
        <v>42794</v>
      </c>
      <c r="F536" t="str">
        <f>'[1]Flowering time raw'!M492</f>
        <v>VRN5</v>
      </c>
      <c r="G536">
        <v>180</v>
      </c>
    </row>
    <row r="537" spans="1:7" x14ac:dyDescent="0.35">
      <c r="A537">
        <f>'[1]Flowering time raw'!A493</f>
        <v>45</v>
      </c>
      <c r="B537" s="1">
        <f>'[1]Flowering time raw'!B493</f>
        <v>42811</v>
      </c>
      <c r="C537">
        <f>'[1]Flowering time raw'!I493</f>
        <v>8</v>
      </c>
      <c r="D537">
        <v>1</v>
      </c>
      <c r="E537" s="1">
        <f>'[1]Flowering time raw'!C493</f>
        <v>42751</v>
      </c>
      <c r="F537" t="str">
        <f>'[1]Flowering time raw'!M493</f>
        <v>BRON</v>
      </c>
      <c r="G537">
        <v>137</v>
      </c>
    </row>
    <row r="538" spans="1:7" x14ac:dyDescent="0.35">
      <c r="A538">
        <f>'[1]Flowering time raw'!A494</f>
        <v>45</v>
      </c>
      <c r="B538" s="1">
        <f>'[1]Flowering time raw'!B494</f>
        <v>42811</v>
      </c>
      <c r="C538">
        <f>'[1]Flowering time raw'!I494</f>
        <v>9</v>
      </c>
      <c r="D538">
        <v>1</v>
      </c>
      <c r="E538" s="1">
        <f>'[1]Flowering time raw'!C494</f>
        <v>42800</v>
      </c>
      <c r="F538" t="str">
        <f>'[1]Flowering time raw'!M494</f>
        <v>VIN3</v>
      </c>
      <c r="G538">
        <v>186</v>
      </c>
    </row>
    <row r="539" spans="1:7" x14ac:dyDescent="0.35">
      <c r="A539">
        <f>'[1]Flowering time raw'!A495</f>
        <v>45</v>
      </c>
      <c r="B539" s="1">
        <f>'[1]Flowering time raw'!B495</f>
        <v>42811</v>
      </c>
      <c r="C539">
        <f>'[1]Flowering time raw'!I495</f>
        <v>10</v>
      </c>
      <c r="D539">
        <v>1</v>
      </c>
      <c r="E539" s="1">
        <f>'[1]Flowering time raw'!C495</f>
        <v>42740</v>
      </c>
      <c r="F539" t="str">
        <f>'[1]Flowering time raw'!M495</f>
        <v>LHP</v>
      </c>
      <c r="G539">
        <v>126</v>
      </c>
    </row>
    <row r="540" spans="1:7" x14ac:dyDescent="0.35">
      <c r="A540">
        <f>'[1]Flowering time raw'!A496</f>
        <v>45</v>
      </c>
      <c r="B540" s="1">
        <f>'[1]Flowering time raw'!B496</f>
        <v>42811</v>
      </c>
      <c r="C540">
        <f>'[1]Flowering time raw'!I496</f>
        <v>11</v>
      </c>
      <c r="D540">
        <v>1</v>
      </c>
      <c r="E540" s="1">
        <f>'[1]Flowering time raw'!C496</f>
        <v>42758</v>
      </c>
      <c r="F540" t="str">
        <f>'[1]Flowering time raw'!M496</f>
        <v>ULL</v>
      </c>
      <c r="G540">
        <v>144</v>
      </c>
    </row>
    <row r="541" spans="1:7" x14ac:dyDescent="0.35">
      <c r="A541">
        <f>'[1]Flowering time raw'!A486</f>
        <v>45</v>
      </c>
      <c r="B541" s="1">
        <f>'[1]Flowering time raw'!B486</f>
        <v>42811</v>
      </c>
      <c r="C541">
        <f>'[1]Flowering time raw'!I486</f>
        <v>1</v>
      </c>
      <c r="D541">
        <v>2</v>
      </c>
      <c r="E541" s="1">
        <f>'[1]Flowering time raw'!D486</f>
        <v>42751</v>
      </c>
      <c r="F541" t="str">
        <f>'[1]Flowering time raw'!N486</f>
        <v>ULLN</v>
      </c>
      <c r="G541">
        <v>137</v>
      </c>
    </row>
    <row r="542" spans="1:7" x14ac:dyDescent="0.35">
      <c r="A542">
        <f>'[1]Flowering time raw'!A487</f>
        <v>45</v>
      </c>
      <c r="B542" s="1">
        <f>'[1]Flowering time raw'!B487</f>
        <v>42811</v>
      </c>
      <c r="C542">
        <f>'[1]Flowering time raw'!I487</f>
        <v>2</v>
      </c>
      <c r="D542">
        <v>2</v>
      </c>
      <c r="E542" s="1">
        <f>'[1]Flowering time raw'!D487</f>
        <v>42740</v>
      </c>
      <c r="F542" t="str">
        <f>'[1]Flowering time raw'!N487</f>
        <v>flc2</v>
      </c>
      <c r="G542">
        <v>126</v>
      </c>
    </row>
    <row r="543" spans="1:7" x14ac:dyDescent="0.35">
      <c r="A543">
        <f>'[1]Flowering time raw'!A488</f>
        <v>45</v>
      </c>
      <c r="B543" s="1">
        <f>'[1]Flowering time raw'!B488</f>
        <v>42811</v>
      </c>
      <c r="C543">
        <f>'[1]Flowering time raw'!I488</f>
        <v>3</v>
      </c>
      <c r="D543">
        <v>2</v>
      </c>
      <c r="E543" s="1" t="s">
        <v>1119</v>
      </c>
      <c r="G543" t="s">
        <v>1118</v>
      </c>
    </row>
    <row r="544" spans="1:7" x14ac:dyDescent="0.35">
      <c r="A544">
        <f>'[1]Flowering time raw'!A489</f>
        <v>45</v>
      </c>
      <c r="B544" s="1">
        <f>'[1]Flowering time raw'!B489</f>
        <v>42811</v>
      </c>
      <c r="C544">
        <f>'[1]Flowering time raw'!I489</f>
        <v>4</v>
      </c>
      <c r="D544">
        <v>2</v>
      </c>
      <c r="E544" s="1" t="s">
        <v>1119</v>
      </c>
      <c r="G544" t="s">
        <v>1118</v>
      </c>
    </row>
    <row r="545" spans="1:7" x14ac:dyDescent="0.35">
      <c r="A545">
        <f>'[1]Flowering time raw'!A490</f>
        <v>45</v>
      </c>
      <c r="B545" s="1">
        <f>'[1]Flowering time raw'!B490</f>
        <v>42811</v>
      </c>
      <c r="C545">
        <f>'[1]Flowering time raw'!I490</f>
        <v>5</v>
      </c>
      <c r="D545">
        <v>2</v>
      </c>
      <c r="E545" s="1">
        <f>'[1]Flowering time raw'!D490</f>
        <v>42760</v>
      </c>
      <c r="F545" t="str">
        <f>'[1]Flowering time raw'!N490</f>
        <v>FCAF</v>
      </c>
      <c r="G545">
        <v>146</v>
      </c>
    </row>
    <row r="546" spans="1:7" x14ac:dyDescent="0.35">
      <c r="A546">
        <f>'[1]Flowering time raw'!A491</f>
        <v>45</v>
      </c>
      <c r="B546" s="1">
        <f>'[1]Flowering time raw'!B491</f>
        <v>42811</v>
      </c>
      <c r="C546">
        <f>'[1]Flowering time raw'!I491</f>
        <v>6</v>
      </c>
      <c r="D546">
        <v>2</v>
      </c>
      <c r="E546" s="1" t="s">
        <v>1119</v>
      </c>
      <c r="G546" t="s">
        <v>1118</v>
      </c>
    </row>
    <row r="547" spans="1:7" x14ac:dyDescent="0.35">
      <c r="A547">
        <f>'[1]Flowering time raw'!A492</f>
        <v>45</v>
      </c>
      <c r="B547" s="1">
        <f>'[1]Flowering time raw'!B492</f>
        <v>42811</v>
      </c>
      <c r="C547">
        <f>'[1]Flowering time raw'!I492</f>
        <v>7</v>
      </c>
      <c r="D547">
        <v>2</v>
      </c>
      <c r="E547" s="1">
        <f>'[1]Flowering time raw'!D492</f>
        <v>42748</v>
      </c>
      <c r="F547" t="str">
        <f>'[1]Flowering time raw'!N492</f>
        <v>FLDF</v>
      </c>
      <c r="G547">
        <v>134</v>
      </c>
    </row>
    <row r="548" spans="1:7" x14ac:dyDescent="0.35">
      <c r="A548">
        <f>'[1]Flowering time raw'!A493</f>
        <v>45</v>
      </c>
      <c r="B548" s="1">
        <f>'[1]Flowering time raw'!B493</f>
        <v>42811</v>
      </c>
      <c r="C548">
        <f>'[1]Flowering time raw'!I493</f>
        <v>8</v>
      </c>
      <c r="D548">
        <v>2</v>
      </c>
      <c r="E548" s="1">
        <f>'[1]Flowering time raw'!D493</f>
        <v>42767</v>
      </c>
      <c r="F548" t="str">
        <f>'[1]Flowering time raw'!N493</f>
        <v>NDX</v>
      </c>
      <c r="G548">
        <v>153</v>
      </c>
    </row>
    <row r="549" spans="1:7" x14ac:dyDescent="0.35">
      <c r="A549">
        <f>'[1]Flowering time raw'!A494</f>
        <v>45</v>
      </c>
      <c r="B549" s="1">
        <f>'[1]Flowering time raw'!B494</f>
        <v>42811</v>
      </c>
      <c r="C549">
        <f>'[1]Flowering time raw'!I494</f>
        <v>9</v>
      </c>
      <c r="D549">
        <v>2</v>
      </c>
      <c r="E549" s="1">
        <f>'[1]Flowering time raw'!D494</f>
        <v>42765</v>
      </c>
      <c r="F549" t="str">
        <f>'[1]Flowering time raw'!N494</f>
        <v>LOV</v>
      </c>
      <c r="G549">
        <v>151</v>
      </c>
    </row>
    <row r="550" spans="1:7" x14ac:dyDescent="0.35">
      <c r="A550">
        <f>'[1]Flowering time raw'!A495</f>
        <v>45</v>
      </c>
      <c r="B550" s="1">
        <f>'[1]Flowering time raw'!B495</f>
        <v>42811</v>
      </c>
      <c r="C550">
        <f>'[1]Flowering time raw'!I495</f>
        <v>10</v>
      </c>
      <c r="D550">
        <v>2</v>
      </c>
      <c r="E550" s="1">
        <f>'[1]Flowering time raw'!D495</f>
        <v>42740</v>
      </c>
      <c r="F550" t="str">
        <f>'[1]Flowering time raw'!N495</f>
        <v>EDI</v>
      </c>
      <c r="G550">
        <v>126</v>
      </c>
    </row>
    <row r="551" spans="1:7" x14ac:dyDescent="0.35">
      <c r="A551">
        <f>'[1]Flowering time raw'!A496</f>
        <v>45</v>
      </c>
      <c r="B551" s="1">
        <f>'[1]Flowering time raw'!B496</f>
        <v>42811</v>
      </c>
      <c r="C551">
        <f>'[1]Flowering time raw'!I496</f>
        <v>11</v>
      </c>
      <c r="D551">
        <v>2</v>
      </c>
      <c r="E551" s="1">
        <f>'[1]Flowering time raw'!D496</f>
        <v>42748</v>
      </c>
      <c r="F551" t="str">
        <f>'[1]Flowering time raw'!N496</f>
        <v>FVEF</v>
      </c>
      <c r="G551">
        <v>134</v>
      </c>
    </row>
    <row r="552" spans="1:7" x14ac:dyDescent="0.35">
      <c r="A552">
        <f>'[1]Flowering time raw'!A486</f>
        <v>45</v>
      </c>
      <c r="B552" s="1">
        <f>'[1]Flowering time raw'!B486</f>
        <v>42811</v>
      </c>
      <c r="C552">
        <f>'[1]Flowering time raw'!I486</f>
        <v>1</v>
      </c>
      <c r="D552">
        <v>3</v>
      </c>
      <c r="E552" s="1">
        <f>'[1]Flowering time raw'!E486</f>
        <v>42760</v>
      </c>
      <c r="F552" t="str">
        <f>'[1]Flowering time raw'!O486</f>
        <v>NIL1</v>
      </c>
      <c r="G552">
        <v>146</v>
      </c>
    </row>
    <row r="553" spans="1:7" x14ac:dyDescent="0.35">
      <c r="A553">
        <f>'[1]Flowering time raw'!A487</f>
        <v>45</v>
      </c>
      <c r="B553" s="1">
        <f>'[1]Flowering time raw'!B487</f>
        <v>42811</v>
      </c>
      <c r="C553">
        <f>'[1]Flowering time raw'!I487</f>
        <v>2</v>
      </c>
      <c r="D553">
        <v>3</v>
      </c>
      <c r="E553" s="1">
        <f>'[1]Flowering time raw'!E487</f>
        <v>42776</v>
      </c>
      <c r="F553" t="str">
        <f>'[1]Flowering time raw'!O487</f>
        <v>BRO</v>
      </c>
      <c r="G553">
        <v>162</v>
      </c>
    </row>
    <row r="554" spans="1:7" x14ac:dyDescent="0.35">
      <c r="A554">
        <f>'[1]Flowering time raw'!A488</f>
        <v>45</v>
      </c>
      <c r="B554" s="1">
        <f>'[1]Flowering time raw'!B488</f>
        <v>42811</v>
      </c>
      <c r="C554">
        <f>'[1]Flowering time raw'!I488</f>
        <v>3</v>
      </c>
      <c r="D554">
        <v>3</v>
      </c>
      <c r="E554" s="1" t="s">
        <v>1119</v>
      </c>
      <c r="G554" t="s">
        <v>1118</v>
      </c>
    </row>
    <row r="555" spans="1:7" x14ac:dyDescent="0.35">
      <c r="A555">
        <f>'[1]Flowering time raw'!A489</f>
        <v>45</v>
      </c>
      <c r="B555" s="1">
        <f>'[1]Flowering time raw'!B489</f>
        <v>42811</v>
      </c>
      <c r="C555">
        <f>'[1]Flowering time raw'!I489</f>
        <v>4</v>
      </c>
      <c r="D555">
        <v>3</v>
      </c>
      <c r="E555" s="1">
        <f>'[1]Flowering time raw'!E489</f>
        <v>42718</v>
      </c>
      <c r="F555" t="str">
        <f>'[1]Flowering time raw'!O489</f>
        <v>COL</v>
      </c>
      <c r="G555">
        <v>104</v>
      </c>
    </row>
    <row r="556" spans="1:7" x14ac:dyDescent="0.35">
      <c r="A556">
        <f>'[1]Flowering time raw'!A490</f>
        <v>45</v>
      </c>
      <c r="B556" s="1">
        <f>'[1]Flowering time raw'!B490</f>
        <v>42811</v>
      </c>
      <c r="C556">
        <f>'[1]Flowering time raw'!I490</f>
        <v>5</v>
      </c>
      <c r="D556">
        <v>3</v>
      </c>
      <c r="E556" s="1">
        <f>'[1]Flowering time raw'!E490</f>
        <v>42746</v>
      </c>
      <c r="F556" t="str">
        <f>'[1]Flowering time raw'!O490</f>
        <v>EDIN</v>
      </c>
      <c r="G556">
        <v>132</v>
      </c>
    </row>
    <row r="557" spans="1:7" x14ac:dyDescent="0.35">
      <c r="A557">
        <f>'[1]Flowering time raw'!A491</f>
        <v>45</v>
      </c>
      <c r="B557" s="1">
        <f>'[1]Flowering time raw'!B491</f>
        <v>42811</v>
      </c>
      <c r="C557">
        <f>'[1]Flowering time raw'!I491</f>
        <v>6</v>
      </c>
      <c r="D557">
        <v>3</v>
      </c>
      <c r="E557" s="1">
        <f>'[1]Flowering time raw'!E491</f>
        <v>42744</v>
      </c>
      <c r="F557" t="str">
        <f>'[1]Flowering time raw'!O491</f>
        <v>SF2</v>
      </c>
      <c r="G557">
        <v>130</v>
      </c>
    </row>
    <row r="558" spans="1:7" x14ac:dyDescent="0.35">
      <c r="A558">
        <f>'[1]Flowering time raw'!A492</f>
        <v>45</v>
      </c>
      <c r="B558" s="1">
        <f>'[1]Flowering time raw'!B492</f>
        <v>42811</v>
      </c>
      <c r="C558">
        <f>'[1]Flowering time raw'!I492</f>
        <v>7</v>
      </c>
      <c r="D558">
        <v>3</v>
      </c>
      <c r="E558" s="1">
        <f>'[1]Flowering time raw'!E492</f>
        <v>42788</v>
      </c>
      <c r="F558" t="str">
        <f>'[1]Flowering time raw'!O492</f>
        <v>VIN3-1</v>
      </c>
      <c r="G558">
        <v>174</v>
      </c>
    </row>
    <row r="559" spans="1:7" x14ac:dyDescent="0.35">
      <c r="A559">
        <f>'[1]Flowering time raw'!A493</f>
        <v>45</v>
      </c>
      <c r="B559" s="1">
        <f>'[1]Flowering time raw'!B493</f>
        <v>42811</v>
      </c>
      <c r="C559">
        <f>'[1]Flowering time raw'!I493</f>
        <v>8</v>
      </c>
      <c r="D559">
        <v>3</v>
      </c>
      <c r="E559" s="1">
        <f>'[1]Flowering time raw'!E493</f>
        <v>42760</v>
      </c>
      <c r="F559" t="str">
        <f>'[1]Flowering time raw'!O493</f>
        <v>VAL</v>
      </c>
      <c r="G559">
        <v>146</v>
      </c>
    </row>
    <row r="560" spans="1:7" x14ac:dyDescent="0.35">
      <c r="A560">
        <f>'[1]Flowering time raw'!A494</f>
        <v>45</v>
      </c>
      <c r="B560" s="1">
        <f>'[1]Flowering time raw'!B494</f>
        <v>42811</v>
      </c>
      <c r="C560">
        <f>'[1]Flowering time raw'!I494</f>
        <v>9</v>
      </c>
      <c r="D560">
        <v>3</v>
      </c>
      <c r="E560" s="1" t="s">
        <v>1119</v>
      </c>
      <c r="G560" t="s">
        <v>1118</v>
      </c>
    </row>
    <row r="561" spans="1:7" x14ac:dyDescent="0.35">
      <c r="A561">
        <f>'[1]Flowering time raw'!A495</f>
        <v>45</v>
      </c>
      <c r="B561" s="1">
        <f>'[1]Flowering time raw'!B495</f>
        <v>42811</v>
      </c>
      <c r="C561">
        <f>'[1]Flowering time raw'!I495</f>
        <v>10</v>
      </c>
      <c r="D561">
        <v>3</v>
      </c>
      <c r="E561" s="1">
        <f>'[1]Flowering time raw'!E495</f>
        <v>42755</v>
      </c>
      <c r="F561" t="str">
        <f>'[1]Flowering time raw'!O495</f>
        <v>VARN</v>
      </c>
      <c r="G561">
        <v>141</v>
      </c>
    </row>
    <row r="562" spans="1:7" x14ac:dyDescent="0.35">
      <c r="A562">
        <f>'[1]Flowering time raw'!A496</f>
        <v>45</v>
      </c>
      <c r="B562" s="1">
        <f>'[1]Flowering time raw'!B496</f>
        <v>42811</v>
      </c>
      <c r="C562">
        <f>'[1]Flowering time raw'!I496</f>
        <v>11</v>
      </c>
      <c r="D562">
        <v>3</v>
      </c>
      <c r="E562" s="1" t="s">
        <v>1119</v>
      </c>
      <c r="G562" t="s">
        <v>1118</v>
      </c>
    </row>
    <row r="563" spans="1:7" x14ac:dyDescent="0.35">
      <c r="A563">
        <f>'[1]Flowering time raw'!A486</f>
        <v>45</v>
      </c>
      <c r="B563" s="1">
        <f>'[1]Flowering time raw'!B486</f>
        <v>42811</v>
      </c>
      <c r="C563">
        <f>'[1]Flowering time raw'!I486</f>
        <v>1</v>
      </c>
      <c r="D563">
        <v>4</v>
      </c>
      <c r="E563" s="1" t="s">
        <v>1119</v>
      </c>
      <c r="G563" t="s">
        <v>1118</v>
      </c>
    </row>
    <row r="564" spans="1:7" x14ac:dyDescent="0.35">
      <c r="A564">
        <f>'[1]Flowering time raw'!A487</f>
        <v>45</v>
      </c>
      <c r="B564" s="1">
        <f>'[1]Flowering time raw'!B487</f>
        <v>42811</v>
      </c>
      <c r="C564">
        <f>'[1]Flowering time raw'!I487</f>
        <v>2</v>
      </c>
      <c r="D564">
        <v>4</v>
      </c>
      <c r="E564" s="1">
        <f>'[1]Flowering time raw'!F487</f>
        <v>42758</v>
      </c>
      <c r="F564" t="str">
        <f>'[1]Flowering time raw'!P487</f>
        <v>FVEF</v>
      </c>
      <c r="G564">
        <v>144</v>
      </c>
    </row>
    <row r="565" spans="1:7" x14ac:dyDescent="0.35">
      <c r="A565">
        <f>'[1]Flowering time raw'!A488</f>
        <v>45</v>
      </c>
      <c r="B565" s="1">
        <f>'[1]Flowering time raw'!B488</f>
        <v>42811</v>
      </c>
      <c r="C565">
        <f>'[1]Flowering time raw'!I488</f>
        <v>3</v>
      </c>
      <c r="D565">
        <v>4</v>
      </c>
      <c r="E565" s="1">
        <f>'[1]Flowering time raw'!F488</f>
        <v>42746</v>
      </c>
      <c r="F565" t="str">
        <f>'[1]Flowering time raw'!P488</f>
        <v>ULLN</v>
      </c>
      <c r="G565">
        <v>132</v>
      </c>
    </row>
    <row r="566" spans="1:7" x14ac:dyDescent="0.35">
      <c r="A566">
        <f>'[1]Flowering time raw'!A489</f>
        <v>45</v>
      </c>
      <c r="B566" s="1">
        <f>'[1]Flowering time raw'!B489</f>
        <v>42811</v>
      </c>
      <c r="C566">
        <f>'[1]Flowering time raw'!I489</f>
        <v>4</v>
      </c>
      <c r="D566">
        <v>4</v>
      </c>
      <c r="E566" s="1">
        <f>'[1]Flowering time raw'!F489</f>
        <v>42765</v>
      </c>
      <c r="F566" t="str">
        <f>'[1]Flowering time raw'!P489</f>
        <v>VIN3-1</v>
      </c>
      <c r="G566">
        <v>151</v>
      </c>
    </row>
    <row r="567" spans="1:7" x14ac:dyDescent="0.35">
      <c r="A567">
        <f>'[1]Flowering time raw'!A490</f>
        <v>45</v>
      </c>
      <c r="B567" s="1">
        <f>'[1]Flowering time raw'!B490</f>
        <v>42811</v>
      </c>
      <c r="C567">
        <f>'[1]Flowering time raw'!I490</f>
        <v>5</v>
      </c>
      <c r="D567">
        <v>4</v>
      </c>
      <c r="E567" s="1" t="s">
        <v>1119</v>
      </c>
      <c r="G567" t="s">
        <v>1118</v>
      </c>
    </row>
    <row r="568" spans="1:7" x14ac:dyDescent="0.35">
      <c r="A568">
        <f>'[1]Flowering time raw'!A491</f>
        <v>45</v>
      </c>
      <c r="B568" s="1">
        <f>'[1]Flowering time raw'!B491</f>
        <v>42811</v>
      </c>
      <c r="C568">
        <f>'[1]Flowering time raw'!I491</f>
        <v>6</v>
      </c>
      <c r="D568">
        <v>4</v>
      </c>
      <c r="E568" s="1">
        <f>'[1]Flowering time raw'!F491</f>
        <v>42788</v>
      </c>
      <c r="F568" t="str">
        <f>'[1]Flowering time raw'!P491</f>
        <v>VRN5</v>
      </c>
      <c r="G568">
        <v>174</v>
      </c>
    </row>
    <row r="569" spans="1:7" x14ac:dyDescent="0.35">
      <c r="A569">
        <f>'[1]Flowering time raw'!A492</f>
        <v>45</v>
      </c>
      <c r="B569" s="1">
        <f>'[1]Flowering time raw'!B492</f>
        <v>42811</v>
      </c>
      <c r="C569">
        <f>'[1]Flowering time raw'!I492</f>
        <v>7</v>
      </c>
      <c r="D569">
        <v>4</v>
      </c>
      <c r="E569" s="1" t="s">
        <v>1119</v>
      </c>
      <c r="G569" t="s">
        <v>1118</v>
      </c>
    </row>
    <row r="570" spans="1:7" x14ac:dyDescent="0.35">
      <c r="A570">
        <f>'[1]Flowering time raw'!A493</f>
        <v>45</v>
      </c>
      <c r="B570" s="1">
        <f>'[1]Flowering time raw'!B493</f>
        <v>42811</v>
      </c>
      <c r="C570">
        <f>'[1]Flowering time raw'!I493</f>
        <v>8</v>
      </c>
      <c r="D570">
        <v>4</v>
      </c>
      <c r="E570" s="1">
        <f>'[1]Flowering time raw'!F493</f>
        <v>42755</v>
      </c>
      <c r="F570" t="str">
        <f>'[1]Flowering time raw'!P493</f>
        <v>VARN</v>
      </c>
      <c r="G570">
        <v>141</v>
      </c>
    </row>
    <row r="571" spans="1:7" x14ac:dyDescent="0.35">
      <c r="A571">
        <f>'[1]Flowering time raw'!A494</f>
        <v>45</v>
      </c>
      <c r="B571" s="1">
        <f>'[1]Flowering time raw'!B494</f>
        <v>42811</v>
      </c>
      <c r="C571">
        <f>'[1]Flowering time raw'!I494</f>
        <v>9</v>
      </c>
      <c r="D571">
        <v>4</v>
      </c>
      <c r="E571" s="1" t="s">
        <v>1119</v>
      </c>
      <c r="G571" t="s">
        <v>1118</v>
      </c>
    </row>
    <row r="572" spans="1:7" x14ac:dyDescent="0.35">
      <c r="A572">
        <f>'[1]Flowering time raw'!A495</f>
        <v>45</v>
      </c>
      <c r="B572" s="1">
        <f>'[1]Flowering time raw'!B495</f>
        <v>42811</v>
      </c>
      <c r="C572">
        <f>'[1]Flowering time raw'!I495</f>
        <v>10</v>
      </c>
      <c r="D572">
        <v>4</v>
      </c>
      <c r="E572" s="1">
        <f>'[1]Flowering time raw'!F495</f>
        <v>42765</v>
      </c>
      <c r="F572" t="str">
        <f>'[1]Flowering time raw'!P495</f>
        <v>LOV</v>
      </c>
      <c r="G572">
        <v>151</v>
      </c>
    </row>
    <row r="573" spans="1:7" x14ac:dyDescent="0.35">
      <c r="A573">
        <f>'[1]Flowering time raw'!A496</f>
        <v>45</v>
      </c>
      <c r="B573" s="1">
        <f>'[1]Flowering time raw'!B496</f>
        <v>42811</v>
      </c>
      <c r="C573">
        <f>'[1]Flowering time raw'!I496</f>
        <v>11</v>
      </c>
      <c r="D573">
        <v>4</v>
      </c>
      <c r="E573" s="1">
        <f>'[1]Flowering time raw'!F496</f>
        <v>42740</v>
      </c>
      <c r="F573" t="str">
        <f>'[1]Flowering time raw'!P496</f>
        <v>EDI</v>
      </c>
      <c r="G573">
        <v>126</v>
      </c>
    </row>
    <row r="574" spans="1:7" x14ac:dyDescent="0.35">
      <c r="A574">
        <f>'[1]Flowering time raw'!A486</f>
        <v>45</v>
      </c>
      <c r="B574" s="1">
        <f>'[1]Flowering time raw'!B486</f>
        <v>42811</v>
      </c>
      <c r="C574">
        <f>'[1]Flowering time raw'!I486</f>
        <v>1</v>
      </c>
      <c r="D574">
        <v>5</v>
      </c>
      <c r="E574" s="1">
        <f>'[1]Flowering time raw'!G486</f>
        <v>42751</v>
      </c>
      <c r="F574" t="str">
        <f>'[1]Flowering time raw'!Q486</f>
        <v>BRON</v>
      </c>
      <c r="G574">
        <v>137</v>
      </c>
    </row>
    <row r="575" spans="1:7" x14ac:dyDescent="0.35">
      <c r="A575">
        <f>'[1]Flowering time raw'!A487</f>
        <v>45</v>
      </c>
      <c r="B575" s="1">
        <f>'[1]Flowering time raw'!B487</f>
        <v>42811</v>
      </c>
      <c r="C575">
        <f>'[1]Flowering time raw'!I487</f>
        <v>2</v>
      </c>
      <c r="D575">
        <v>5</v>
      </c>
      <c r="E575" s="1">
        <f>'[1]Flowering time raw'!G487</f>
        <v>42797</v>
      </c>
      <c r="F575" t="str">
        <f>'[1]Flowering time raw'!Q487</f>
        <v>VRN2</v>
      </c>
      <c r="G575">
        <v>183</v>
      </c>
    </row>
    <row r="576" spans="1:7" x14ac:dyDescent="0.35">
      <c r="A576">
        <f>'[1]Flowering time raw'!A488</f>
        <v>45</v>
      </c>
      <c r="B576" s="1">
        <f>'[1]Flowering time raw'!B488</f>
        <v>42811</v>
      </c>
      <c r="C576">
        <f>'[1]Flowering time raw'!I488</f>
        <v>3</v>
      </c>
      <c r="D576">
        <v>5</v>
      </c>
      <c r="E576" s="1">
        <f>'[1]Flowering time raw'!G488</f>
        <v>42765</v>
      </c>
      <c r="F576" t="str">
        <f>'[1]Flowering time raw'!Q488</f>
        <v>LHP</v>
      </c>
      <c r="G576">
        <v>151</v>
      </c>
    </row>
    <row r="577" spans="1:7" x14ac:dyDescent="0.35">
      <c r="A577">
        <f>'[1]Flowering time raw'!A489</f>
        <v>45</v>
      </c>
      <c r="B577" s="1">
        <f>'[1]Flowering time raw'!B489</f>
        <v>42811</v>
      </c>
      <c r="C577">
        <f>'[1]Flowering time raw'!I489</f>
        <v>4</v>
      </c>
      <c r="D577">
        <v>5</v>
      </c>
      <c r="E577" s="1">
        <f>'[1]Flowering time raw'!G489</f>
        <v>42762</v>
      </c>
      <c r="F577" t="str">
        <f>'[1]Flowering time raw'!Q489</f>
        <v>VAR</v>
      </c>
      <c r="G577">
        <v>148</v>
      </c>
    </row>
    <row r="578" spans="1:7" x14ac:dyDescent="0.35">
      <c r="A578">
        <f>'[1]Flowering time raw'!A490</f>
        <v>45</v>
      </c>
      <c r="B578" s="1">
        <f>'[1]Flowering time raw'!B490</f>
        <v>42811</v>
      </c>
      <c r="C578">
        <f>'[1]Flowering time raw'!I490</f>
        <v>5</v>
      </c>
      <c r="D578">
        <v>5</v>
      </c>
      <c r="E578" s="1">
        <f>'[1]Flowering time raw'!G490</f>
        <v>42744</v>
      </c>
      <c r="F578" t="str">
        <f>'[1]Flowering time raw'!Q490</f>
        <v>flc2</v>
      </c>
      <c r="G578">
        <v>130</v>
      </c>
    </row>
    <row r="579" spans="1:7" x14ac:dyDescent="0.35">
      <c r="A579">
        <f>'[1]Flowering time raw'!A491</f>
        <v>45</v>
      </c>
      <c r="B579" s="1">
        <f>'[1]Flowering time raw'!B491</f>
        <v>42811</v>
      </c>
      <c r="C579">
        <f>'[1]Flowering time raw'!I491</f>
        <v>6</v>
      </c>
      <c r="D579">
        <v>5</v>
      </c>
      <c r="E579" s="1">
        <f>'[1]Flowering time raw'!G491</f>
        <v>42748</v>
      </c>
      <c r="F579" t="str">
        <f>'[1]Flowering time raw'!Q491</f>
        <v>FCAF</v>
      </c>
      <c r="G579">
        <v>134</v>
      </c>
    </row>
    <row r="580" spans="1:7" x14ac:dyDescent="0.35">
      <c r="A580">
        <f>'[1]Flowering time raw'!A492</f>
        <v>45</v>
      </c>
      <c r="B580" s="1">
        <f>'[1]Flowering time raw'!B492</f>
        <v>42811</v>
      </c>
      <c r="C580">
        <f>'[1]Flowering time raw'!I492</f>
        <v>7</v>
      </c>
      <c r="D580">
        <v>5</v>
      </c>
      <c r="E580" s="1" t="s">
        <v>1119</v>
      </c>
      <c r="G580" t="s">
        <v>1118</v>
      </c>
    </row>
    <row r="581" spans="1:7" x14ac:dyDescent="0.35">
      <c r="A581">
        <f>'[1]Flowering time raw'!A493</f>
        <v>45</v>
      </c>
      <c r="B581" s="1">
        <f>'[1]Flowering time raw'!B493</f>
        <v>42811</v>
      </c>
      <c r="C581">
        <f>'[1]Flowering time raw'!I493</f>
        <v>8</v>
      </c>
      <c r="D581">
        <v>5</v>
      </c>
      <c r="E581" s="1">
        <f>'[1]Flowering time raw'!G493</f>
        <v>42751</v>
      </c>
      <c r="F581" t="str">
        <f>'[1]Flowering time raw'!Q493</f>
        <v>NIL2</v>
      </c>
      <c r="G581">
        <v>137</v>
      </c>
    </row>
    <row r="582" spans="1:7" x14ac:dyDescent="0.35">
      <c r="A582">
        <f>'[1]Flowering time raw'!A494</f>
        <v>45</v>
      </c>
      <c r="B582" s="1">
        <f>'[1]Flowering time raw'!B494</f>
        <v>42811</v>
      </c>
      <c r="C582">
        <f>'[1]Flowering time raw'!I494</f>
        <v>9</v>
      </c>
      <c r="D582">
        <v>5</v>
      </c>
      <c r="E582" s="1">
        <f>'[1]Flowering time raw'!G494</f>
        <v>42769</v>
      </c>
      <c r="F582" t="str">
        <f>'[1]Flowering time raw'!Q494</f>
        <v>BRO</v>
      </c>
      <c r="G582">
        <v>155</v>
      </c>
    </row>
    <row r="583" spans="1:7" x14ac:dyDescent="0.35">
      <c r="A583">
        <f>'[1]Flowering time raw'!A495</f>
        <v>45</v>
      </c>
      <c r="B583" s="1">
        <f>'[1]Flowering time raw'!B495</f>
        <v>42811</v>
      </c>
      <c r="C583">
        <f>'[1]Flowering time raw'!I495</f>
        <v>10</v>
      </c>
      <c r="D583">
        <v>5</v>
      </c>
      <c r="E583" s="1">
        <f>'[1]Flowering time raw'!G495</f>
        <v>42794</v>
      </c>
      <c r="F583" t="str">
        <f>'[1]Flowering time raw'!Q495</f>
        <v>VIN3</v>
      </c>
      <c r="G583">
        <v>180</v>
      </c>
    </row>
    <row r="584" spans="1:7" x14ac:dyDescent="0.35">
      <c r="A584">
        <f>'[1]Flowering time raw'!A496</f>
        <v>45</v>
      </c>
      <c r="B584" s="1">
        <f>'[1]Flowering time raw'!B496</f>
        <v>42811</v>
      </c>
      <c r="C584">
        <f>'[1]Flowering time raw'!I496</f>
        <v>11</v>
      </c>
      <c r="D584">
        <v>5</v>
      </c>
      <c r="E584" s="1" t="s">
        <v>1119</v>
      </c>
      <c r="G584" t="s">
        <v>1118</v>
      </c>
    </row>
    <row r="585" spans="1:7" x14ac:dyDescent="0.35">
      <c r="A585">
        <f>'[1]Flowering time raw'!A486</f>
        <v>45</v>
      </c>
      <c r="B585" s="1">
        <f>'[1]Flowering time raw'!B486</f>
        <v>42811</v>
      </c>
      <c r="C585">
        <f>'[1]Flowering time raw'!I486</f>
        <v>1</v>
      </c>
      <c r="D585">
        <v>6</v>
      </c>
      <c r="E585" s="1">
        <f>'[1]Flowering time raw'!H486</f>
        <v>42760</v>
      </c>
      <c r="F585" t="str">
        <f>'[1]Flowering time raw'!R486</f>
        <v>ULL</v>
      </c>
      <c r="G585">
        <v>146</v>
      </c>
    </row>
    <row r="586" spans="1:7" x14ac:dyDescent="0.35">
      <c r="A586">
        <f>'[1]Flowering time raw'!A487</f>
        <v>45</v>
      </c>
      <c r="B586" s="1">
        <f>'[1]Flowering time raw'!B487</f>
        <v>42811</v>
      </c>
      <c r="C586">
        <f>'[1]Flowering time raw'!I487</f>
        <v>2</v>
      </c>
      <c r="D586">
        <v>6</v>
      </c>
      <c r="E586" s="1">
        <f>'[1]Flowering time raw'!H487</f>
        <v>42762</v>
      </c>
      <c r="F586" t="str">
        <f>'[1]Flowering time raw'!R487</f>
        <v>VAL</v>
      </c>
      <c r="G586">
        <v>148</v>
      </c>
    </row>
    <row r="587" spans="1:7" x14ac:dyDescent="0.35">
      <c r="A587">
        <f>'[1]Flowering time raw'!A488</f>
        <v>45</v>
      </c>
      <c r="B587" s="1">
        <f>'[1]Flowering time raw'!B488</f>
        <v>42811</v>
      </c>
      <c r="C587">
        <f>'[1]Flowering time raw'!I488</f>
        <v>3</v>
      </c>
      <c r="D587">
        <v>6</v>
      </c>
      <c r="E587" s="1">
        <f>'[1]Flowering time raw'!H488</f>
        <v>42744</v>
      </c>
      <c r="F587" t="str">
        <f>'[1]Flowering time raw'!R488</f>
        <v>EDIN</v>
      </c>
      <c r="G587">
        <v>130</v>
      </c>
    </row>
    <row r="588" spans="1:7" x14ac:dyDescent="0.35">
      <c r="A588">
        <f>'[1]Flowering time raw'!A489</f>
        <v>45</v>
      </c>
      <c r="B588" s="1">
        <f>'[1]Flowering time raw'!B489</f>
        <v>42811</v>
      </c>
      <c r="C588">
        <f>'[1]Flowering time raw'!I489</f>
        <v>4</v>
      </c>
      <c r="D588">
        <v>6</v>
      </c>
      <c r="E588" s="1">
        <f>'[1]Flowering time raw'!H489</f>
        <v>42740</v>
      </c>
      <c r="F588" t="str">
        <f>'[1]Flowering time raw'!R489</f>
        <v>SF2</v>
      </c>
      <c r="G588">
        <v>126</v>
      </c>
    </row>
    <row r="589" spans="1:7" x14ac:dyDescent="0.35">
      <c r="A589">
        <f>'[1]Flowering time raw'!A490</f>
        <v>45</v>
      </c>
      <c r="B589" s="1">
        <f>'[1]Flowering time raw'!B490</f>
        <v>42811</v>
      </c>
      <c r="C589">
        <f>'[1]Flowering time raw'!I490</f>
        <v>5</v>
      </c>
      <c r="D589">
        <v>6</v>
      </c>
      <c r="E589" s="1" t="s">
        <v>1119</v>
      </c>
      <c r="G589" t="s">
        <v>1118</v>
      </c>
    </row>
    <row r="590" spans="1:7" x14ac:dyDescent="0.35">
      <c r="A590">
        <f>'[1]Flowering time raw'!A491</f>
        <v>45</v>
      </c>
      <c r="B590" s="1">
        <f>'[1]Flowering time raw'!B491</f>
        <v>42811</v>
      </c>
      <c r="C590">
        <f>'[1]Flowering time raw'!I491</f>
        <v>6</v>
      </c>
      <c r="D590">
        <v>6</v>
      </c>
      <c r="E590" s="1">
        <f>'[1]Flowering time raw'!H491</f>
        <v>42755</v>
      </c>
      <c r="F590" t="str">
        <f>'[1]Flowering time raw'!R491</f>
        <v>NIL1</v>
      </c>
      <c r="G590">
        <v>141</v>
      </c>
    </row>
    <row r="591" spans="1:7" x14ac:dyDescent="0.35">
      <c r="A591">
        <f>'[1]Flowering time raw'!A492</f>
        <v>45</v>
      </c>
      <c r="B591" s="1">
        <f>'[1]Flowering time raw'!B492</f>
        <v>42811</v>
      </c>
      <c r="C591">
        <f>'[1]Flowering time raw'!I492</f>
        <v>7</v>
      </c>
      <c r="D591">
        <v>6</v>
      </c>
      <c r="E591" s="1">
        <f>'[1]Flowering time raw'!H492</f>
        <v>42762</v>
      </c>
      <c r="F591" t="str">
        <f>'[1]Flowering time raw'!R492</f>
        <v>NDX</v>
      </c>
      <c r="G591">
        <v>148</v>
      </c>
    </row>
    <row r="592" spans="1:7" x14ac:dyDescent="0.35">
      <c r="A592">
        <f>'[1]Flowering time raw'!A493</f>
        <v>45</v>
      </c>
      <c r="B592" s="1">
        <f>'[1]Flowering time raw'!B493</f>
        <v>42811</v>
      </c>
      <c r="C592">
        <f>'[1]Flowering time raw'!I493</f>
        <v>8</v>
      </c>
      <c r="D592">
        <v>6</v>
      </c>
      <c r="E592" s="1">
        <f>'[1]Flowering time raw'!H493</f>
        <v>42751</v>
      </c>
      <c r="F592" t="str">
        <f>'[1]Flowering time raw'!R493</f>
        <v>FLDF</v>
      </c>
      <c r="G592">
        <v>137</v>
      </c>
    </row>
    <row r="593" spans="1:7" x14ac:dyDescent="0.35">
      <c r="A593">
        <f>'[1]Flowering time raw'!A494</f>
        <v>45</v>
      </c>
      <c r="B593" s="1">
        <f>'[1]Flowering time raw'!B494</f>
        <v>42811</v>
      </c>
      <c r="C593">
        <f>'[1]Flowering time raw'!I494</f>
        <v>9</v>
      </c>
      <c r="D593">
        <v>6</v>
      </c>
      <c r="E593" s="1" t="s">
        <v>1119</v>
      </c>
      <c r="G593" t="s">
        <v>1118</v>
      </c>
    </row>
    <row r="594" spans="1:7" x14ac:dyDescent="0.35">
      <c r="A594">
        <f>'[1]Flowering time raw'!A495</f>
        <v>45</v>
      </c>
      <c r="B594" s="1">
        <f>'[1]Flowering time raw'!B495</f>
        <v>42811</v>
      </c>
      <c r="C594">
        <f>'[1]Flowering time raw'!I495</f>
        <v>10</v>
      </c>
      <c r="D594">
        <v>6</v>
      </c>
      <c r="E594" s="1">
        <f>'[1]Flowering time raw'!H495</f>
        <v>42677</v>
      </c>
      <c r="F594" t="str">
        <f>'[1]Flowering time raw'!R495</f>
        <v>EFS</v>
      </c>
      <c r="G594">
        <v>63</v>
      </c>
    </row>
    <row r="595" spans="1:7" x14ac:dyDescent="0.35">
      <c r="A595" s="4">
        <f>'[1]Flowering time raw'!A496</f>
        <v>45</v>
      </c>
      <c r="B595" s="5">
        <f>'[1]Flowering time raw'!B496</f>
        <v>42811</v>
      </c>
      <c r="C595" s="4">
        <f>'[1]Flowering time raw'!I496</f>
        <v>11</v>
      </c>
      <c r="D595" s="4">
        <v>6</v>
      </c>
      <c r="E595" s="5">
        <f>'[1]Flowering time raw'!H496</f>
        <v>42718</v>
      </c>
      <c r="F595" s="4" t="str">
        <f>'[1]Flowering time raw'!R496</f>
        <v>COL</v>
      </c>
      <c r="G595">
        <v>104</v>
      </c>
    </row>
    <row r="596" spans="1:7" x14ac:dyDescent="0.35">
      <c r="A596" s="6">
        <f>'[1]Flowering time raw'!A497</f>
        <v>46</v>
      </c>
      <c r="B596" s="7">
        <f>'[1]Flowering time raw'!B497</f>
        <v>42811</v>
      </c>
      <c r="C596" s="6">
        <f>'[1]Flowering time raw'!I497</f>
        <v>1</v>
      </c>
      <c r="D596" s="6">
        <v>1</v>
      </c>
      <c r="E596" s="7">
        <f>'[1]Flowering time raw'!C497</f>
        <v>42746</v>
      </c>
      <c r="F596" s="6" t="str">
        <f>'[1]Flowering time raw'!M497</f>
        <v>FCAF</v>
      </c>
      <c r="G596">
        <v>132</v>
      </c>
    </row>
    <row r="597" spans="1:7" x14ac:dyDescent="0.35">
      <c r="A597">
        <f>'[1]Flowering time raw'!A498</f>
        <v>46</v>
      </c>
      <c r="B597" s="1">
        <f>'[1]Flowering time raw'!B498</f>
        <v>42811</v>
      </c>
      <c r="C597">
        <f>'[1]Flowering time raw'!I498</f>
        <v>2</v>
      </c>
      <c r="D597">
        <v>1</v>
      </c>
      <c r="E597" s="1">
        <f>'[1]Flowering time raw'!C498</f>
        <v>42751</v>
      </c>
      <c r="F597" t="str">
        <f>'[1]Flowering time raw'!M498</f>
        <v>ULLN</v>
      </c>
      <c r="G597">
        <v>137</v>
      </c>
    </row>
    <row r="598" spans="1:7" x14ac:dyDescent="0.35">
      <c r="A598">
        <f>'[1]Flowering time raw'!A499</f>
        <v>46</v>
      </c>
      <c r="B598" s="1">
        <f>'[1]Flowering time raw'!B499</f>
        <v>42811</v>
      </c>
      <c r="C598">
        <f>'[1]Flowering time raw'!I499</f>
        <v>3</v>
      </c>
      <c r="D598">
        <v>1</v>
      </c>
      <c r="E598" s="1" t="s">
        <v>1119</v>
      </c>
      <c r="G598" t="s">
        <v>1118</v>
      </c>
    </row>
    <row r="599" spans="1:7" x14ac:dyDescent="0.35">
      <c r="A599">
        <f>'[1]Flowering time raw'!A500</f>
        <v>46</v>
      </c>
      <c r="B599" s="1">
        <f>'[1]Flowering time raw'!B500</f>
        <v>42811</v>
      </c>
      <c r="C599">
        <f>'[1]Flowering time raw'!I500</f>
        <v>4</v>
      </c>
      <c r="D599">
        <v>1</v>
      </c>
      <c r="E599" s="1">
        <f>'[1]Flowering time raw'!C500</f>
        <v>42786</v>
      </c>
      <c r="F599" t="str">
        <f>'[1]Flowering time raw'!M500</f>
        <v>VIN3</v>
      </c>
      <c r="G599">
        <v>172</v>
      </c>
    </row>
    <row r="600" spans="1:7" x14ac:dyDescent="0.35">
      <c r="A600">
        <f>'[1]Flowering time raw'!A501</f>
        <v>46</v>
      </c>
      <c r="B600" s="1">
        <f>'[1]Flowering time raw'!B501</f>
        <v>42811</v>
      </c>
      <c r="C600">
        <f>'[1]Flowering time raw'!I501</f>
        <v>5</v>
      </c>
      <c r="D600">
        <v>1</v>
      </c>
      <c r="E600" s="1">
        <f>'[1]Flowering time raw'!C501</f>
        <v>42718</v>
      </c>
      <c r="F600" t="str">
        <f>'[1]Flowering time raw'!M501</f>
        <v>COL</v>
      </c>
      <c r="G600">
        <v>104</v>
      </c>
    </row>
    <row r="601" spans="1:7" x14ac:dyDescent="0.35">
      <c r="A601">
        <f>'[1]Flowering time raw'!A502</f>
        <v>46</v>
      </c>
      <c r="B601" s="1">
        <f>'[1]Flowering time raw'!B502</f>
        <v>42811</v>
      </c>
      <c r="C601">
        <f>'[1]Flowering time raw'!I502</f>
        <v>6</v>
      </c>
      <c r="D601">
        <v>1</v>
      </c>
      <c r="E601" s="1">
        <f>'[1]Flowering time raw'!C502</f>
        <v>42758</v>
      </c>
      <c r="F601" t="str">
        <f>'[1]Flowering time raw'!M502</f>
        <v>BRON</v>
      </c>
      <c r="G601">
        <v>144</v>
      </c>
    </row>
    <row r="602" spans="1:7" x14ac:dyDescent="0.35">
      <c r="A602">
        <f>'[1]Flowering time raw'!A503</f>
        <v>46</v>
      </c>
      <c r="B602" s="1">
        <f>'[1]Flowering time raw'!B503</f>
        <v>42811</v>
      </c>
      <c r="C602">
        <f>'[1]Flowering time raw'!I503</f>
        <v>7</v>
      </c>
      <c r="D602">
        <v>1</v>
      </c>
      <c r="E602" s="1" t="s">
        <v>1119</v>
      </c>
      <c r="G602" t="s">
        <v>1118</v>
      </c>
    </row>
    <row r="603" spans="1:7" x14ac:dyDescent="0.35">
      <c r="A603">
        <f>'[1]Flowering time raw'!A504</f>
        <v>46</v>
      </c>
      <c r="B603" s="1">
        <f>'[1]Flowering time raw'!B504</f>
        <v>42811</v>
      </c>
      <c r="C603">
        <f>'[1]Flowering time raw'!I504</f>
        <v>8</v>
      </c>
      <c r="D603">
        <v>1</v>
      </c>
      <c r="E603" s="1">
        <f>'[1]Flowering time raw'!C504</f>
        <v>42760</v>
      </c>
      <c r="F603" t="str">
        <f>'[1]Flowering time raw'!M504</f>
        <v>VAR</v>
      </c>
      <c r="G603">
        <v>146</v>
      </c>
    </row>
    <row r="604" spans="1:7" x14ac:dyDescent="0.35">
      <c r="A604">
        <f>'[1]Flowering time raw'!A505</f>
        <v>46</v>
      </c>
      <c r="B604" s="1">
        <f>'[1]Flowering time raw'!B505</f>
        <v>42811</v>
      </c>
      <c r="C604">
        <f>'[1]Flowering time raw'!I505</f>
        <v>9</v>
      </c>
      <c r="D604">
        <v>1</v>
      </c>
      <c r="E604" s="1">
        <f>'[1]Flowering time raw'!C505</f>
        <v>42748</v>
      </c>
      <c r="F604" t="str">
        <f>'[1]Flowering time raw'!M505</f>
        <v>NIL2</v>
      </c>
      <c r="G604">
        <v>134</v>
      </c>
    </row>
    <row r="605" spans="1:7" x14ac:dyDescent="0.35">
      <c r="A605">
        <f>'[1]Flowering time raw'!A506</f>
        <v>46</v>
      </c>
      <c r="B605" s="1">
        <f>'[1]Flowering time raw'!B506</f>
        <v>42811</v>
      </c>
      <c r="C605">
        <f>'[1]Flowering time raw'!I506</f>
        <v>10</v>
      </c>
      <c r="D605">
        <v>1</v>
      </c>
      <c r="E605" s="1" t="s">
        <v>1119</v>
      </c>
      <c r="G605" t="s">
        <v>1118</v>
      </c>
    </row>
    <row r="606" spans="1:7" x14ac:dyDescent="0.35">
      <c r="A606">
        <f>'[1]Flowering time raw'!A507</f>
        <v>46</v>
      </c>
      <c r="B606" s="1">
        <f>'[1]Flowering time raw'!B507</f>
        <v>42811</v>
      </c>
      <c r="C606">
        <f>'[1]Flowering time raw'!I507</f>
        <v>11</v>
      </c>
      <c r="D606">
        <v>1</v>
      </c>
      <c r="E606" s="1">
        <f>'[1]Flowering time raw'!C507</f>
        <v>42746</v>
      </c>
      <c r="F606" t="str">
        <f>'[1]Flowering time raw'!M507</f>
        <v>EDIN</v>
      </c>
      <c r="G606">
        <v>132</v>
      </c>
    </row>
    <row r="607" spans="1:7" x14ac:dyDescent="0.35">
      <c r="A607">
        <f>'[1]Flowering time raw'!A497</f>
        <v>46</v>
      </c>
      <c r="B607" s="1">
        <f>'[1]Flowering time raw'!B497</f>
        <v>42811</v>
      </c>
      <c r="C607">
        <f>'[1]Flowering time raw'!I497</f>
        <v>1</v>
      </c>
      <c r="D607">
        <v>2</v>
      </c>
      <c r="E607" s="1">
        <f>'[1]Flowering time raw'!D497</f>
        <v>42797</v>
      </c>
      <c r="F607" t="str">
        <f>'[1]Flowering time raw'!N497</f>
        <v>VRN2</v>
      </c>
      <c r="G607">
        <v>183</v>
      </c>
    </row>
    <row r="608" spans="1:7" x14ac:dyDescent="0.35">
      <c r="A608">
        <f>'[1]Flowering time raw'!A498</f>
        <v>46</v>
      </c>
      <c r="B608" s="1">
        <f>'[1]Flowering time raw'!B498</f>
        <v>42811</v>
      </c>
      <c r="C608">
        <f>'[1]Flowering time raw'!I498</f>
        <v>2</v>
      </c>
      <c r="D608">
        <v>2</v>
      </c>
      <c r="E608" s="1">
        <f>'[1]Flowering time raw'!D498</f>
        <v>42780</v>
      </c>
      <c r="F608" t="str">
        <f>'[1]Flowering time raw'!N498</f>
        <v>VIN3-1</v>
      </c>
      <c r="G608">
        <v>166</v>
      </c>
    </row>
    <row r="609" spans="1:7" x14ac:dyDescent="0.35">
      <c r="A609">
        <f>'[1]Flowering time raw'!A499</f>
        <v>46</v>
      </c>
      <c r="B609" s="1">
        <f>'[1]Flowering time raw'!B499</f>
        <v>42811</v>
      </c>
      <c r="C609">
        <f>'[1]Flowering time raw'!I499</f>
        <v>3</v>
      </c>
      <c r="D609">
        <v>2</v>
      </c>
      <c r="E609" s="1">
        <f>'[1]Flowering time raw'!D499</f>
        <v>42758</v>
      </c>
      <c r="F609" t="str">
        <f>'[1]Flowering time raw'!N499</f>
        <v>VARN</v>
      </c>
      <c r="G609">
        <v>144</v>
      </c>
    </row>
    <row r="610" spans="1:7" x14ac:dyDescent="0.35">
      <c r="A610">
        <f>'[1]Flowering time raw'!A500</f>
        <v>46</v>
      </c>
      <c r="B610" s="1">
        <f>'[1]Flowering time raw'!B500</f>
        <v>42811</v>
      </c>
      <c r="C610">
        <f>'[1]Flowering time raw'!I500</f>
        <v>4</v>
      </c>
      <c r="D610">
        <v>2</v>
      </c>
      <c r="E610" s="1">
        <f>'[1]Flowering time raw'!D500</f>
        <v>42758</v>
      </c>
      <c r="F610" t="str">
        <f>'[1]Flowering time raw'!N500</f>
        <v>ULL</v>
      </c>
      <c r="G610">
        <v>144</v>
      </c>
    </row>
    <row r="611" spans="1:7" x14ac:dyDescent="0.35">
      <c r="A611">
        <f>'[1]Flowering time raw'!A501</f>
        <v>46</v>
      </c>
      <c r="B611" s="1">
        <f>'[1]Flowering time raw'!B501</f>
        <v>42811</v>
      </c>
      <c r="C611">
        <f>'[1]Flowering time raw'!I501</f>
        <v>5</v>
      </c>
      <c r="D611">
        <v>2</v>
      </c>
      <c r="E611" s="1" t="s">
        <v>1119</v>
      </c>
      <c r="G611" t="s">
        <v>1118</v>
      </c>
    </row>
    <row r="612" spans="1:7" x14ac:dyDescent="0.35">
      <c r="A612">
        <f>'[1]Flowering time raw'!A502</f>
        <v>46</v>
      </c>
      <c r="B612" s="1">
        <f>'[1]Flowering time raw'!B502</f>
        <v>42811</v>
      </c>
      <c r="C612">
        <f>'[1]Flowering time raw'!I502</f>
        <v>6</v>
      </c>
      <c r="D612">
        <v>2</v>
      </c>
      <c r="E612" s="1">
        <f>'[1]Flowering time raw'!D502</f>
        <v>42765</v>
      </c>
      <c r="F612" t="str">
        <f>'[1]Flowering time raw'!N502</f>
        <v>BRO</v>
      </c>
      <c r="G612">
        <v>151</v>
      </c>
    </row>
    <row r="613" spans="1:7" x14ac:dyDescent="0.35">
      <c r="A613">
        <f>'[1]Flowering time raw'!A503</f>
        <v>46</v>
      </c>
      <c r="B613" s="1">
        <f>'[1]Flowering time raw'!B503</f>
        <v>42811</v>
      </c>
      <c r="C613">
        <f>'[1]Flowering time raw'!I503</f>
        <v>7</v>
      </c>
      <c r="D613">
        <v>2</v>
      </c>
      <c r="E613" s="1">
        <f>'[1]Flowering time raw'!D503</f>
        <v>42748</v>
      </c>
      <c r="F613" t="str">
        <f>'[1]Flowering time raw'!N503</f>
        <v>SF2</v>
      </c>
      <c r="G613">
        <v>134</v>
      </c>
    </row>
    <row r="614" spans="1:7" x14ac:dyDescent="0.35">
      <c r="A614">
        <f>'[1]Flowering time raw'!A504</f>
        <v>46</v>
      </c>
      <c r="B614" s="1">
        <f>'[1]Flowering time raw'!B504</f>
        <v>42811</v>
      </c>
      <c r="C614">
        <f>'[1]Flowering time raw'!I504</f>
        <v>8</v>
      </c>
      <c r="D614">
        <v>2</v>
      </c>
      <c r="E614" s="1" t="s">
        <v>1119</v>
      </c>
      <c r="G614" t="s">
        <v>1118</v>
      </c>
    </row>
    <row r="615" spans="1:7" x14ac:dyDescent="0.35">
      <c r="A615">
        <f>'[1]Flowering time raw'!A505</f>
        <v>46</v>
      </c>
      <c r="B615" s="1">
        <f>'[1]Flowering time raw'!B505</f>
        <v>42811</v>
      </c>
      <c r="C615">
        <f>'[1]Flowering time raw'!I505</f>
        <v>9</v>
      </c>
      <c r="D615">
        <v>2</v>
      </c>
      <c r="E615" s="1">
        <f>'[1]Flowering time raw'!D505</f>
        <v>42767</v>
      </c>
      <c r="F615" t="str">
        <f>'[1]Flowering time raw'!N505</f>
        <v>NDX</v>
      </c>
      <c r="G615">
        <v>153</v>
      </c>
    </row>
    <row r="616" spans="1:7" x14ac:dyDescent="0.35">
      <c r="A616">
        <f>'[1]Flowering time raw'!A506</f>
        <v>46</v>
      </c>
      <c r="B616" s="1">
        <f>'[1]Flowering time raw'!B506</f>
        <v>42811</v>
      </c>
      <c r="C616">
        <f>'[1]Flowering time raw'!I506</f>
        <v>10</v>
      </c>
      <c r="D616">
        <v>2</v>
      </c>
      <c r="E616" s="1">
        <f>'[1]Flowering time raw'!D506</f>
        <v>42762</v>
      </c>
      <c r="F616" t="str">
        <f>'[1]Flowering time raw'!N506</f>
        <v>LOV</v>
      </c>
      <c r="G616">
        <v>148</v>
      </c>
    </row>
    <row r="617" spans="1:7" x14ac:dyDescent="0.35">
      <c r="A617">
        <f>'[1]Flowering time raw'!A507</f>
        <v>46</v>
      </c>
      <c r="B617" s="1">
        <f>'[1]Flowering time raw'!B507</f>
        <v>42811</v>
      </c>
      <c r="C617">
        <f>'[1]Flowering time raw'!I507</f>
        <v>11</v>
      </c>
      <c r="D617">
        <v>2</v>
      </c>
      <c r="E617" s="1">
        <f>'[1]Flowering time raw'!D507</f>
        <v>42794</v>
      </c>
      <c r="F617" t="str">
        <f>'[1]Flowering time raw'!N507</f>
        <v>VRN5</v>
      </c>
      <c r="G617">
        <v>180</v>
      </c>
    </row>
    <row r="618" spans="1:7" x14ac:dyDescent="0.35">
      <c r="A618">
        <f>'[1]Flowering time raw'!A497</f>
        <v>46</v>
      </c>
      <c r="B618" s="1">
        <f>'[1]Flowering time raw'!B497</f>
        <v>42811</v>
      </c>
      <c r="C618">
        <f>'[1]Flowering time raw'!I497</f>
        <v>1</v>
      </c>
      <c r="D618">
        <v>3</v>
      </c>
      <c r="E618" s="1">
        <f>'[1]Flowering time raw'!E497</f>
        <v>42683</v>
      </c>
      <c r="F618" t="str">
        <f>'[1]Flowering time raw'!O497</f>
        <v>EFS</v>
      </c>
      <c r="G618">
        <v>69</v>
      </c>
    </row>
    <row r="619" spans="1:7" x14ac:dyDescent="0.35">
      <c r="A619">
        <f>'[1]Flowering time raw'!A498</f>
        <v>46</v>
      </c>
      <c r="B619" s="1">
        <f>'[1]Flowering time raw'!B498</f>
        <v>42811</v>
      </c>
      <c r="C619">
        <f>'[1]Flowering time raw'!I498</f>
        <v>2</v>
      </c>
      <c r="D619">
        <v>3</v>
      </c>
      <c r="E619" s="1">
        <f>'[1]Flowering time raw'!E498</f>
        <v>42755</v>
      </c>
      <c r="F619" t="str">
        <f>'[1]Flowering time raw'!O498</f>
        <v>VAL</v>
      </c>
      <c r="G619">
        <v>141</v>
      </c>
    </row>
    <row r="620" spans="1:7" x14ac:dyDescent="0.35">
      <c r="A620">
        <f>'[1]Flowering time raw'!A499</f>
        <v>46</v>
      </c>
      <c r="B620" s="1">
        <f>'[1]Flowering time raw'!B499</f>
        <v>42811</v>
      </c>
      <c r="C620">
        <f>'[1]Flowering time raw'!I499</f>
        <v>3</v>
      </c>
      <c r="D620">
        <v>3</v>
      </c>
      <c r="E620" s="1">
        <f>'[1]Flowering time raw'!E499</f>
        <v>42740</v>
      </c>
      <c r="F620" t="str">
        <f>'[1]Flowering time raw'!O499</f>
        <v>flc2</v>
      </c>
      <c r="G620">
        <v>126</v>
      </c>
    </row>
    <row r="621" spans="1:7" x14ac:dyDescent="0.35">
      <c r="A621">
        <f>'[1]Flowering time raw'!A500</f>
        <v>46</v>
      </c>
      <c r="B621" s="1">
        <f>'[1]Flowering time raw'!B500</f>
        <v>42811</v>
      </c>
      <c r="C621">
        <f>'[1]Flowering time raw'!I500</f>
        <v>4</v>
      </c>
      <c r="D621">
        <v>3</v>
      </c>
      <c r="E621" s="1">
        <f>'[1]Flowering time raw'!E500</f>
        <v>42751</v>
      </c>
      <c r="F621" t="str">
        <f>'[1]Flowering time raw'!O500</f>
        <v>FLDF</v>
      </c>
      <c r="G621">
        <v>137</v>
      </c>
    </row>
    <row r="622" spans="1:7" x14ac:dyDescent="0.35">
      <c r="A622">
        <f>'[1]Flowering time raw'!A501</f>
        <v>46</v>
      </c>
      <c r="B622" s="1">
        <f>'[1]Flowering time raw'!B501</f>
        <v>42811</v>
      </c>
      <c r="C622">
        <f>'[1]Flowering time raw'!I501</f>
        <v>5</v>
      </c>
      <c r="D622">
        <v>3</v>
      </c>
      <c r="E622" s="1" t="s">
        <v>1119</v>
      </c>
      <c r="G622" t="s">
        <v>1118</v>
      </c>
    </row>
    <row r="623" spans="1:7" x14ac:dyDescent="0.35">
      <c r="A623">
        <f>'[1]Flowering time raw'!A502</f>
        <v>46</v>
      </c>
      <c r="B623" s="1">
        <f>'[1]Flowering time raw'!B502</f>
        <v>42811</v>
      </c>
      <c r="C623">
        <f>'[1]Flowering time raw'!I502</f>
        <v>6</v>
      </c>
      <c r="D623">
        <v>3</v>
      </c>
      <c r="E623" s="1" t="s">
        <v>1119</v>
      </c>
      <c r="G623" t="s">
        <v>1118</v>
      </c>
    </row>
    <row r="624" spans="1:7" x14ac:dyDescent="0.35">
      <c r="A624">
        <f>'[1]Flowering time raw'!A503</f>
        <v>46</v>
      </c>
      <c r="B624" s="1">
        <f>'[1]Flowering time raw'!B503</f>
        <v>42811</v>
      </c>
      <c r="C624">
        <f>'[1]Flowering time raw'!I503</f>
        <v>7</v>
      </c>
      <c r="D624">
        <v>3</v>
      </c>
      <c r="E624" s="1">
        <f>'[1]Flowering time raw'!E503</f>
        <v>42748</v>
      </c>
      <c r="F624" t="str">
        <f>'[1]Flowering time raw'!O503</f>
        <v>FVEF</v>
      </c>
      <c r="G624">
        <v>134</v>
      </c>
    </row>
    <row r="625" spans="1:7" x14ac:dyDescent="0.35">
      <c r="A625">
        <f>'[1]Flowering time raw'!A504</f>
        <v>46</v>
      </c>
      <c r="B625" s="1">
        <f>'[1]Flowering time raw'!B504</f>
        <v>42811</v>
      </c>
      <c r="C625">
        <f>'[1]Flowering time raw'!I504</f>
        <v>8</v>
      </c>
      <c r="D625">
        <v>3</v>
      </c>
      <c r="E625" s="1">
        <f>'[1]Flowering time raw'!E504</f>
        <v>42740</v>
      </c>
      <c r="F625" t="str">
        <f>'[1]Flowering time raw'!O504</f>
        <v>LHP</v>
      </c>
      <c r="G625">
        <v>126</v>
      </c>
    </row>
    <row r="626" spans="1:7" x14ac:dyDescent="0.35">
      <c r="A626">
        <f>'[1]Flowering time raw'!A505</f>
        <v>46</v>
      </c>
      <c r="B626" s="1">
        <f>'[1]Flowering time raw'!B505</f>
        <v>42811</v>
      </c>
      <c r="C626">
        <f>'[1]Flowering time raw'!I505</f>
        <v>9</v>
      </c>
      <c r="D626">
        <v>3</v>
      </c>
      <c r="E626" s="1" t="s">
        <v>1119</v>
      </c>
      <c r="G626" t="s">
        <v>1118</v>
      </c>
    </row>
    <row r="627" spans="1:7" x14ac:dyDescent="0.35">
      <c r="A627">
        <f>'[1]Flowering time raw'!A506</f>
        <v>46</v>
      </c>
      <c r="B627" s="1">
        <f>'[1]Flowering time raw'!B506</f>
        <v>42811</v>
      </c>
      <c r="C627">
        <f>'[1]Flowering time raw'!I506</f>
        <v>10</v>
      </c>
      <c r="D627">
        <v>3</v>
      </c>
      <c r="E627" s="1">
        <f>'[1]Flowering time raw'!E506</f>
        <v>42740</v>
      </c>
      <c r="F627" t="str">
        <f>'[1]Flowering time raw'!O506</f>
        <v>EDI</v>
      </c>
      <c r="G627">
        <v>126</v>
      </c>
    </row>
    <row r="628" spans="1:7" x14ac:dyDescent="0.35">
      <c r="A628">
        <f>'[1]Flowering time raw'!A507</f>
        <v>46</v>
      </c>
      <c r="B628" s="1">
        <f>'[1]Flowering time raw'!B507</f>
        <v>42811</v>
      </c>
      <c r="C628">
        <f>'[1]Flowering time raw'!I507</f>
        <v>11</v>
      </c>
      <c r="D628">
        <v>3</v>
      </c>
      <c r="E628" s="1">
        <f>'[1]Flowering time raw'!E507</f>
        <v>42753</v>
      </c>
      <c r="F628" t="str">
        <f>'[1]Flowering time raw'!O507</f>
        <v>NIL1</v>
      </c>
      <c r="G628">
        <v>139</v>
      </c>
    </row>
    <row r="629" spans="1:7" x14ac:dyDescent="0.35">
      <c r="A629">
        <f>'[1]Flowering time raw'!A497</f>
        <v>46</v>
      </c>
      <c r="B629" s="1">
        <f>'[1]Flowering time raw'!B497</f>
        <v>42811</v>
      </c>
      <c r="C629">
        <f>'[1]Flowering time raw'!I497</f>
        <v>1</v>
      </c>
      <c r="D629">
        <v>4</v>
      </c>
      <c r="E629" s="1">
        <f>'[1]Flowering time raw'!F497</f>
        <v>42683</v>
      </c>
      <c r="F629" t="str">
        <f>'[1]Flowering time raw'!P497</f>
        <v>EFS</v>
      </c>
      <c r="G629">
        <v>69</v>
      </c>
    </row>
    <row r="630" spans="1:7" x14ac:dyDescent="0.35">
      <c r="A630">
        <f>'[1]Flowering time raw'!A498</f>
        <v>46</v>
      </c>
      <c r="B630" s="1">
        <f>'[1]Flowering time raw'!B498</f>
        <v>42811</v>
      </c>
      <c r="C630">
        <f>'[1]Flowering time raw'!I498</f>
        <v>2</v>
      </c>
      <c r="D630">
        <v>4</v>
      </c>
      <c r="E630" s="1">
        <f>'[1]Flowering time raw'!F498</f>
        <v>42762</v>
      </c>
      <c r="F630" t="str">
        <f>'[1]Flowering time raw'!P498</f>
        <v>NDX</v>
      </c>
      <c r="G630">
        <v>148</v>
      </c>
    </row>
    <row r="631" spans="1:7" x14ac:dyDescent="0.35">
      <c r="A631">
        <f>'[1]Flowering time raw'!A499</f>
        <v>46</v>
      </c>
      <c r="B631" s="1">
        <f>'[1]Flowering time raw'!B499</f>
        <v>42811</v>
      </c>
      <c r="C631">
        <f>'[1]Flowering time raw'!I499</f>
        <v>3</v>
      </c>
      <c r="D631">
        <v>4</v>
      </c>
      <c r="E631" s="1">
        <f>'[1]Flowering time raw'!F499</f>
        <v>42758</v>
      </c>
      <c r="F631" t="str">
        <f>'[1]Flowering time raw'!P499</f>
        <v>NIL1</v>
      </c>
      <c r="G631">
        <v>144</v>
      </c>
    </row>
    <row r="632" spans="1:7" x14ac:dyDescent="0.35">
      <c r="A632">
        <f>'[1]Flowering time raw'!A500</f>
        <v>46</v>
      </c>
      <c r="B632" s="1">
        <f>'[1]Flowering time raw'!B500</f>
        <v>42811</v>
      </c>
      <c r="C632">
        <f>'[1]Flowering time raw'!I500</f>
        <v>4</v>
      </c>
      <c r="D632">
        <v>4</v>
      </c>
      <c r="E632" s="1">
        <f>'[1]Flowering time raw'!F500</f>
        <v>42740</v>
      </c>
      <c r="F632" t="str">
        <f>'[1]Flowering time raw'!P500</f>
        <v>EDI</v>
      </c>
      <c r="G632">
        <v>126</v>
      </c>
    </row>
    <row r="633" spans="1:7" x14ac:dyDescent="0.35">
      <c r="A633">
        <f>'[1]Flowering time raw'!A501</f>
        <v>46</v>
      </c>
      <c r="B633" s="1">
        <f>'[1]Flowering time raw'!B501</f>
        <v>42811</v>
      </c>
      <c r="C633">
        <f>'[1]Flowering time raw'!I501</f>
        <v>5</v>
      </c>
      <c r="D633">
        <v>4</v>
      </c>
      <c r="E633" s="1">
        <f>'[1]Flowering time raw'!F501</f>
        <v>42725</v>
      </c>
      <c r="F633" t="str">
        <f>'[1]Flowering time raw'!P501</f>
        <v>flc2</v>
      </c>
      <c r="G633">
        <v>111</v>
      </c>
    </row>
    <row r="634" spans="1:7" x14ac:dyDescent="0.35">
      <c r="A634">
        <f>'[1]Flowering time raw'!A502</f>
        <v>46</v>
      </c>
      <c r="B634" s="1">
        <f>'[1]Flowering time raw'!B502</f>
        <v>42811</v>
      </c>
      <c r="C634">
        <f>'[1]Flowering time raw'!I502</f>
        <v>6</v>
      </c>
      <c r="D634">
        <v>4</v>
      </c>
      <c r="E634" s="1">
        <f>'[1]Flowering time raw'!F502</f>
        <v>42748</v>
      </c>
      <c r="F634" t="str">
        <f>'[1]Flowering time raw'!P502</f>
        <v>EDIN</v>
      </c>
      <c r="G634">
        <v>134</v>
      </c>
    </row>
    <row r="635" spans="1:7" x14ac:dyDescent="0.35">
      <c r="A635">
        <f>'[1]Flowering time raw'!A503</f>
        <v>46</v>
      </c>
      <c r="B635" s="1">
        <f>'[1]Flowering time raw'!B503</f>
        <v>42811</v>
      </c>
      <c r="C635">
        <f>'[1]Flowering time raw'!I503</f>
        <v>7</v>
      </c>
      <c r="D635">
        <v>4</v>
      </c>
      <c r="E635" s="1" t="s">
        <v>1119</v>
      </c>
      <c r="G635" t="s">
        <v>1118</v>
      </c>
    </row>
    <row r="636" spans="1:7" x14ac:dyDescent="0.35">
      <c r="A636">
        <f>'[1]Flowering time raw'!A504</f>
        <v>46</v>
      </c>
      <c r="B636" s="1">
        <f>'[1]Flowering time raw'!B504</f>
        <v>42811</v>
      </c>
      <c r="C636">
        <f>'[1]Flowering time raw'!I504</f>
        <v>8</v>
      </c>
      <c r="D636">
        <v>4</v>
      </c>
      <c r="E636" s="1">
        <f>'[1]Flowering time raw'!F504</f>
        <v>42751</v>
      </c>
      <c r="F636" t="str">
        <f>'[1]Flowering time raw'!P504</f>
        <v>NIL2</v>
      </c>
      <c r="G636">
        <v>137</v>
      </c>
    </row>
    <row r="637" spans="1:7" x14ac:dyDescent="0.35">
      <c r="A637">
        <f>'[1]Flowering time raw'!A505</f>
        <v>46</v>
      </c>
      <c r="B637" s="1">
        <f>'[1]Flowering time raw'!B505</f>
        <v>42811</v>
      </c>
      <c r="C637">
        <f>'[1]Flowering time raw'!I505</f>
        <v>9</v>
      </c>
      <c r="D637">
        <v>4</v>
      </c>
      <c r="E637" s="1">
        <f>'[1]Flowering time raw'!F505</f>
        <v>42744</v>
      </c>
      <c r="F637" t="str">
        <f>'[1]Flowering time raw'!P505</f>
        <v>ULLN</v>
      </c>
      <c r="G637">
        <v>130</v>
      </c>
    </row>
    <row r="638" spans="1:7" x14ac:dyDescent="0.35">
      <c r="A638">
        <f>'[1]Flowering time raw'!A506</f>
        <v>46</v>
      </c>
      <c r="B638" s="1">
        <f>'[1]Flowering time raw'!B506</f>
        <v>42811</v>
      </c>
      <c r="C638">
        <f>'[1]Flowering time raw'!I506</f>
        <v>10</v>
      </c>
      <c r="D638">
        <v>4</v>
      </c>
      <c r="E638" s="1" t="s">
        <v>1119</v>
      </c>
      <c r="G638" t="s">
        <v>1118</v>
      </c>
    </row>
    <row r="639" spans="1:7" x14ac:dyDescent="0.35">
      <c r="A639">
        <f>'[1]Flowering time raw'!A507</f>
        <v>46</v>
      </c>
      <c r="B639" s="1">
        <f>'[1]Flowering time raw'!B507</f>
        <v>42811</v>
      </c>
      <c r="C639">
        <f>'[1]Flowering time raw'!I507</f>
        <v>11</v>
      </c>
      <c r="D639">
        <v>4</v>
      </c>
      <c r="E639" s="1">
        <f>'[1]Flowering time raw'!F507</f>
        <v>42786</v>
      </c>
      <c r="F639" t="str">
        <f>'[1]Flowering time raw'!P507</f>
        <v>VIN3</v>
      </c>
      <c r="G639">
        <v>172</v>
      </c>
    </row>
    <row r="640" spans="1:7" x14ac:dyDescent="0.35">
      <c r="A640">
        <f>'[1]Flowering time raw'!A497</f>
        <v>46</v>
      </c>
      <c r="B640" s="1">
        <f>'[1]Flowering time raw'!B497</f>
        <v>42811</v>
      </c>
      <c r="C640">
        <f>'[1]Flowering time raw'!I497</f>
        <v>1</v>
      </c>
      <c r="D640">
        <v>5</v>
      </c>
      <c r="E640" s="1">
        <f>'[1]Flowering time raw'!G497</f>
        <v>42748</v>
      </c>
      <c r="F640" t="str">
        <f>'[1]Flowering time raw'!Q497</f>
        <v>VAL</v>
      </c>
      <c r="G640">
        <v>134</v>
      </c>
    </row>
    <row r="641" spans="1:7" x14ac:dyDescent="0.35">
      <c r="A641">
        <f>'[1]Flowering time raw'!A498</f>
        <v>46</v>
      </c>
      <c r="B641" s="1">
        <f>'[1]Flowering time raw'!B498</f>
        <v>42811</v>
      </c>
      <c r="C641">
        <f>'[1]Flowering time raw'!I498</f>
        <v>2</v>
      </c>
      <c r="D641">
        <v>5</v>
      </c>
      <c r="E641" s="1">
        <f>'[1]Flowering time raw'!G498</f>
        <v>42765</v>
      </c>
      <c r="F641" t="str">
        <f>'[1]Flowering time raw'!Q498</f>
        <v>LOV</v>
      </c>
      <c r="G641">
        <v>151</v>
      </c>
    </row>
    <row r="642" spans="1:7" x14ac:dyDescent="0.35">
      <c r="A642">
        <f>'[1]Flowering time raw'!A499</f>
        <v>46</v>
      </c>
      <c r="B642" s="1">
        <f>'[1]Flowering time raw'!B499</f>
        <v>42811</v>
      </c>
      <c r="C642">
        <f>'[1]Flowering time raw'!I499</f>
        <v>3</v>
      </c>
      <c r="D642">
        <v>5</v>
      </c>
      <c r="E642" s="1" t="s">
        <v>1119</v>
      </c>
      <c r="G642" t="s">
        <v>1118</v>
      </c>
    </row>
    <row r="643" spans="1:7" x14ac:dyDescent="0.35">
      <c r="A643">
        <f>'[1]Flowering time raw'!A500</f>
        <v>46</v>
      </c>
      <c r="B643" s="1">
        <f>'[1]Flowering time raw'!B500</f>
        <v>42811</v>
      </c>
      <c r="C643">
        <f>'[1]Flowering time raw'!I500</f>
        <v>4</v>
      </c>
      <c r="D643">
        <v>5</v>
      </c>
      <c r="E643" s="1">
        <f>'[1]Flowering time raw'!G500</f>
        <v>42748</v>
      </c>
      <c r="F643" t="str">
        <f>'[1]Flowering time raw'!Q500</f>
        <v>SF2</v>
      </c>
      <c r="G643">
        <v>134</v>
      </c>
    </row>
    <row r="644" spans="1:7" x14ac:dyDescent="0.35">
      <c r="A644">
        <f>'[1]Flowering time raw'!A501</f>
        <v>46</v>
      </c>
      <c r="B644" s="1">
        <f>'[1]Flowering time raw'!B501</f>
        <v>42811</v>
      </c>
      <c r="C644">
        <f>'[1]Flowering time raw'!I501</f>
        <v>5</v>
      </c>
      <c r="D644">
        <v>5</v>
      </c>
      <c r="E644" s="1">
        <f>'[1]Flowering time raw'!G501</f>
        <v>42758</v>
      </c>
      <c r="F644" t="str">
        <f>'[1]Flowering time raw'!Q501</f>
        <v>FLDF</v>
      </c>
      <c r="G644">
        <v>144</v>
      </c>
    </row>
    <row r="645" spans="1:7" x14ac:dyDescent="0.35">
      <c r="A645">
        <f>'[1]Flowering time raw'!A502</f>
        <v>46</v>
      </c>
      <c r="B645" s="1">
        <f>'[1]Flowering time raw'!B502</f>
        <v>42811</v>
      </c>
      <c r="C645">
        <f>'[1]Flowering time raw'!I502</f>
        <v>6</v>
      </c>
      <c r="D645">
        <v>5</v>
      </c>
      <c r="E645" s="1">
        <f>'[1]Flowering time raw'!G502</f>
        <v>42755</v>
      </c>
      <c r="F645" t="str">
        <f>'[1]Flowering time raw'!Q502</f>
        <v>VARN</v>
      </c>
      <c r="G645">
        <v>141</v>
      </c>
    </row>
    <row r="646" spans="1:7" x14ac:dyDescent="0.35">
      <c r="A646">
        <f>'[1]Flowering time raw'!A503</f>
        <v>46</v>
      </c>
      <c r="B646" s="1">
        <f>'[1]Flowering time raw'!B503</f>
        <v>42811</v>
      </c>
      <c r="C646">
        <f>'[1]Flowering time raw'!I503</f>
        <v>7</v>
      </c>
      <c r="D646">
        <v>5</v>
      </c>
      <c r="E646" s="1">
        <f>'[1]Flowering time raw'!G503</f>
        <v>42751</v>
      </c>
      <c r="F646" t="str">
        <f>'[1]Flowering time raw'!Q503</f>
        <v>FCAF</v>
      </c>
      <c r="G646">
        <v>137</v>
      </c>
    </row>
    <row r="647" spans="1:7" x14ac:dyDescent="0.35">
      <c r="A647">
        <f>'[1]Flowering time raw'!A504</f>
        <v>46</v>
      </c>
      <c r="B647" s="1">
        <f>'[1]Flowering time raw'!B504</f>
        <v>42811</v>
      </c>
      <c r="C647">
        <f>'[1]Flowering time raw'!I504</f>
        <v>8</v>
      </c>
      <c r="D647">
        <v>5</v>
      </c>
      <c r="E647" s="1">
        <f>'[1]Flowering time raw'!G504</f>
        <v>42758</v>
      </c>
      <c r="F647" t="str">
        <f>'[1]Flowering time raw'!Q504</f>
        <v>ULL</v>
      </c>
      <c r="G647">
        <v>144</v>
      </c>
    </row>
    <row r="648" spans="1:7" x14ac:dyDescent="0.35">
      <c r="A648">
        <f>'[1]Flowering time raw'!A505</f>
        <v>46</v>
      </c>
      <c r="B648" s="1">
        <f>'[1]Flowering time raw'!B505</f>
        <v>42811</v>
      </c>
      <c r="C648">
        <f>'[1]Flowering time raw'!I505</f>
        <v>9</v>
      </c>
      <c r="D648">
        <v>5</v>
      </c>
      <c r="E648" s="1">
        <f>'[1]Flowering time raw'!G505</f>
        <v>42786</v>
      </c>
      <c r="F648" t="str">
        <f>'[1]Flowering time raw'!Q505</f>
        <v>VIN3-1</v>
      </c>
      <c r="G648">
        <v>172</v>
      </c>
    </row>
    <row r="649" spans="1:7" x14ac:dyDescent="0.35">
      <c r="A649">
        <f>'[1]Flowering time raw'!A506</f>
        <v>46</v>
      </c>
      <c r="B649" s="1">
        <f>'[1]Flowering time raw'!B506</f>
        <v>42811</v>
      </c>
      <c r="C649">
        <f>'[1]Flowering time raw'!I506</f>
        <v>10</v>
      </c>
      <c r="D649">
        <v>5</v>
      </c>
      <c r="E649" s="1">
        <f>'[1]Flowering time raw'!G506</f>
        <v>42744</v>
      </c>
      <c r="F649" t="str">
        <f>'[1]Flowering time raw'!Q506</f>
        <v>LHP</v>
      </c>
      <c r="G649">
        <v>130</v>
      </c>
    </row>
    <row r="650" spans="1:7" x14ac:dyDescent="0.35">
      <c r="A650">
        <f>'[1]Flowering time raw'!A507</f>
        <v>46</v>
      </c>
      <c r="B650" s="1">
        <f>'[1]Flowering time raw'!B507</f>
        <v>42811</v>
      </c>
      <c r="C650">
        <f>'[1]Flowering time raw'!I507</f>
        <v>11</v>
      </c>
      <c r="D650">
        <v>5</v>
      </c>
      <c r="E650" s="1">
        <f>'[1]Flowering time raw'!G507</f>
        <v>42718</v>
      </c>
      <c r="F650" t="str">
        <f>'[1]Flowering time raw'!Q507</f>
        <v>COL</v>
      </c>
      <c r="G650">
        <v>104</v>
      </c>
    </row>
    <row r="651" spans="1:7" x14ac:dyDescent="0.35">
      <c r="A651">
        <f>'[1]Flowering time raw'!A497</f>
        <v>46</v>
      </c>
      <c r="B651" s="1">
        <f>'[1]Flowering time raw'!B497</f>
        <v>42811</v>
      </c>
      <c r="C651">
        <f>'[1]Flowering time raw'!I497</f>
        <v>1</v>
      </c>
      <c r="D651">
        <v>6</v>
      </c>
      <c r="E651" s="1">
        <f>'[1]Flowering time raw'!H497</f>
        <v>42765</v>
      </c>
      <c r="F651" t="str">
        <f>'[1]Flowering time raw'!R497</f>
        <v>BRO</v>
      </c>
      <c r="G651">
        <v>151</v>
      </c>
    </row>
    <row r="652" spans="1:7" x14ac:dyDescent="0.35">
      <c r="A652">
        <f>'[1]Flowering time raw'!A498</f>
        <v>46</v>
      </c>
      <c r="B652" s="1">
        <f>'[1]Flowering time raw'!B498</f>
        <v>42811</v>
      </c>
      <c r="C652">
        <f>'[1]Flowering time raw'!I498</f>
        <v>2</v>
      </c>
      <c r="D652">
        <v>6</v>
      </c>
      <c r="E652" s="1">
        <f>'[1]Flowering time raw'!H498</f>
        <v>42786</v>
      </c>
      <c r="F652" t="str">
        <f>'[1]Flowering time raw'!R498</f>
        <v>VRN5</v>
      </c>
      <c r="G652">
        <v>172</v>
      </c>
    </row>
    <row r="653" spans="1:7" x14ac:dyDescent="0.35">
      <c r="A653">
        <f>'[1]Flowering time raw'!A499</f>
        <v>46</v>
      </c>
      <c r="B653" s="1">
        <f>'[1]Flowering time raw'!B499</f>
        <v>42811</v>
      </c>
      <c r="C653">
        <f>'[1]Flowering time raw'!I499</f>
        <v>3</v>
      </c>
      <c r="D653">
        <v>6</v>
      </c>
      <c r="E653" s="1">
        <f>'[1]Flowering time raw'!H499</f>
        <v>42758</v>
      </c>
      <c r="F653" t="str">
        <f>'[1]Flowering time raw'!R499</f>
        <v>FVEF</v>
      </c>
      <c r="G653">
        <v>144</v>
      </c>
    </row>
    <row r="654" spans="1:7" x14ac:dyDescent="0.35">
      <c r="A654">
        <f>'[1]Flowering time raw'!A500</f>
        <v>46</v>
      </c>
      <c r="B654" s="1">
        <f>'[1]Flowering time raw'!B500</f>
        <v>42811</v>
      </c>
      <c r="C654">
        <f>'[1]Flowering time raw'!I500</f>
        <v>4</v>
      </c>
      <c r="D654">
        <v>6</v>
      </c>
      <c r="E654" s="1">
        <f>'[1]Flowering time raw'!H500</f>
        <v>42758</v>
      </c>
      <c r="F654" t="str">
        <f>'[1]Flowering time raw'!R500</f>
        <v>BRON</v>
      </c>
      <c r="G654">
        <v>144</v>
      </c>
    </row>
    <row r="655" spans="1:7" x14ac:dyDescent="0.35">
      <c r="A655">
        <f>'[1]Flowering time raw'!A501</f>
        <v>46</v>
      </c>
      <c r="B655" s="1">
        <f>'[1]Flowering time raw'!B501</f>
        <v>42811</v>
      </c>
      <c r="C655">
        <f>'[1]Flowering time raw'!I501</f>
        <v>5</v>
      </c>
      <c r="D655">
        <v>6</v>
      </c>
      <c r="E655" s="1" t="s">
        <v>1119</v>
      </c>
      <c r="G655" t="s">
        <v>1118</v>
      </c>
    </row>
    <row r="656" spans="1:7" x14ac:dyDescent="0.35">
      <c r="A656">
        <f>'[1]Flowering time raw'!A502</f>
        <v>46</v>
      </c>
      <c r="B656" s="1">
        <f>'[1]Flowering time raw'!B502</f>
        <v>42811</v>
      </c>
      <c r="C656">
        <f>'[1]Flowering time raw'!I502</f>
        <v>6</v>
      </c>
      <c r="D656">
        <v>6</v>
      </c>
      <c r="E656" s="1" t="s">
        <v>1119</v>
      </c>
      <c r="G656" t="s">
        <v>1118</v>
      </c>
    </row>
    <row r="657" spans="1:7" x14ac:dyDescent="0.35">
      <c r="A657">
        <f>'[1]Flowering time raw'!A503</f>
        <v>46</v>
      </c>
      <c r="B657" s="1">
        <f>'[1]Flowering time raw'!B503</f>
        <v>42811</v>
      </c>
      <c r="C657">
        <f>'[1]Flowering time raw'!I503</f>
        <v>7</v>
      </c>
      <c r="D657">
        <v>6</v>
      </c>
      <c r="E657" s="1" t="s">
        <v>1119</v>
      </c>
      <c r="G657" t="s">
        <v>1118</v>
      </c>
    </row>
    <row r="658" spans="1:7" x14ac:dyDescent="0.35">
      <c r="A658">
        <f>'[1]Flowering time raw'!A504</f>
        <v>46</v>
      </c>
      <c r="B658" s="1">
        <f>'[1]Flowering time raw'!B504</f>
        <v>42811</v>
      </c>
      <c r="C658">
        <f>'[1]Flowering time raw'!I504</f>
        <v>8</v>
      </c>
      <c r="D658">
        <v>6</v>
      </c>
      <c r="E658" s="1" t="s">
        <v>1119</v>
      </c>
      <c r="G658" t="s">
        <v>1118</v>
      </c>
    </row>
    <row r="659" spans="1:7" x14ac:dyDescent="0.35">
      <c r="A659">
        <f>'[1]Flowering time raw'!A505</f>
        <v>46</v>
      </c>
      <c r="B659" s="1">
        <f>'[1]Flowering time raw'!B505</f>
        <v>42811</v>
      </c>
      <c r="C659">
        <f>'[1]Flowering time raw'!I505</f>
        <v>9</v>
      </c>
      <c r="D659">
        <v>6</v>
      </c>
      <c r="E659" s="1">
        <f>'[1]Flowering time raw'!H505</f>
        <v>42762</v>
      </c>
      <c r="F659" t="str">
        <f>'[1]Flowering time raw'!R505</f>
        <v>VAR</v>
      </c>
      <c r="G659">
        <v>148</v>
      </c>
    </row>
    <row r="660" spans="1:7" x14ac:dyDescent="0.35">
      <c r="A660">
        <f>'[1]Flowering time raw'!A506</f>
        <v>46</v>
      </c>
      <c r="B660" s="1">
        <f>'[1]Flowering time raw'!B506</f>
        <v>42811</v>
      </c>
      <c r="C660">
        <f>'[1]Flowering time raw'!I506</f>
        <v>10</v>
      </c>
      <c r="D660">
        <v>6</v>
      </c>
      <c r="E660" s="1">
        <f>'[1]Flowering time raw'!H506</f>
        <v>42800</v>
      </c>
      <c r="F660" t="str">
        <f>'[1]Flowering time raw'!R506</f>
        <v>VRN2</v>
      </c>
      <c r="G660">
        <v>186</v>
      </c>
    </row>
    <row r="661" spans="1:7" x14ac:dyDescent="0.35">
      <c r="A661" s="4">
        <f>'[1]Flowering time raw'!A507</f>
        <v>46</v>
      </c>
      <c r="B661" s="5">
        <f>'[1]Flowering time raw'!B507</f>
        <v>42811</v>
      </c>
      <c r="C661" s="4">
        <f>'[1]Flowering time raw'!I507</f>
        <v>11</v>
      </c>
      <c r="D661" s="4">
        <v>6</v>
      </c>
      <c r="E661" s="5" t="s">
        <v>1119</v>
      </c>
      <c r="F661" s="4"/>
      <c r="G661" t="s">
        <v>1118</v>
      </c>
    </row>
    <row r="662" spans="1:7" x14ac:dyDescent="0.35">
      <c r="A662" s="6">
        <f>'[1]Flowering time raw'!A508</f>
        <v>47</v>
      </c>
      <c r="B662" s="7">
        <f>'[1]Flowering time raw'!B508</f>
        <v>42811</v>
      </c>
      <c r="C662" s="6">
        <f>'[1]Flowering time raw'!I508</f>
        <v>1</v>
      </c>
      <c r="D662" s="6">
        <v>1</v>
      </c>
      <c r="E662" s="7">
        <f>'[1]Flowering time raw'!C508</f>
        <v>42751</v>
      </c>
      <c r="F662" s="6" t="str">
        <f>'[1]Flowering time raw'!M508</f>
        <v>NDX</v>
      </c>
      <c r="G662">
        <v>137</v>
      </c>
    </row>
    <row r="663" spans="1:7" x14ac:dyDescent="0.35">
      <c r="A663">
        <f>'[1]Flowering time raw'!A509</f>
        <v>47</v>
      </c>
      <c r="B663" s="1">
        <f>'[1]Flowering time raw'!B509</f>
        <v>42811</v>
      </c>
      <c r="C663">
        <f>'[1]Flowering time raw'!I509</f>
        <v>2</v>
      </c>
      <c r="D663">
        <v>1</v>
      </c>
      <c r="E663" s="1">
        <f>'[1]Flowering time raw'!C509</f>
        <v>42800</v>
      </c>
      <c r="F663" t="str">
        <f>'[1]Flowering time raw'!M509</f>
        <v>VRN2</v>
      </c>
      <c r="G663">
        <v>186</v>
      </c>
    </row>
    <row r="664" spans="1:7" x14ac:dyDescent="0.35">
      <c r="A664">
        <f>'[1]Flowering time raw'!A510</f>
        <v>47</v>
      </c>
      <c r="B664" s="1">
        <f>'[1]Flowering time raw'!B510</f>
        <v>42811</v>
      </c>
      <c r="C664">
        <f>'[1]Flowering time raw'!I510</f>
        <v>3</v>
      </c>
      <c r="D664">
        <v>1</v>
      </c>
      <c r="E664" s="1">
        <f>'[1]Flowering time raw'!C510</f>
        <v>42751</v>
      </c>
      <c r="F664" t="str">
        <f>'[1]Flowering time raw'!M510</f>
        <v>FLDF</v>
      </c>
      <c r="G664">
        <v>137</v>
      </c>
    </row>
    <row r="665" spans="1:7" x14ac:dyDescent="0.35">
      <c r="A665">
        <f>'[1]Flowering time raw'!A511</f>
        <v>47</v>
      </c>
      <c r="B665" s="1">
        <f>'[1]Flowering time raw'!B511</f>
        <v>42811</v>
      </c>
      <c r="C665">
        <f>'[1]Flowering time raw'!I511</f>
        <v>4</v>
      </c>
      <c r="D665">
        <v>1</v>
      </c>
      <c r="E665" s="1">
        <f>'[1]Flowering time raw'!C511</f>
        <v>42760</v>
      </c>
      <c r="F665" t="str">
        <f>'[1]Flowering time raw'!M511</f>
        <v>ULL</v>
      </c>
      <c r="G665">
        <v>146</v>
      </c>
    </row>
    <row r="666" spans="1:7" x14ac:dyDescent="0.35">
      <c r="A666">
        <f>'[1]Flowering time raw'!A512</f>
        <v>47</v>
      </c>
      <c r="B666" s="1">
        <f>'[1]Flowering time raw'!B512</f>
        <v>42811</v>
      </c>
      <c r="C666">
        <f>'[1]Flowering time raw'!I512</f>
        <v>5</v>
      </c>
      <c r="D666">
        <v>1</v>
      </c>
      <c r="E666" s="1">
        <f>'[1]Flowering time raw'!C512</f>
        <v>42751</v>
      </c>
      <c r="F666" t="str">
        <f>'[1]Flowering time raw'!M512</f>
        <v>ULLN</v>
      </c>
      <c r="G666">
        <v>137</v>
      </c>
    </row>
    <row r="667" spans="1:7" x14ac:dyDescent="0.35">
      <c r="A667">
        <f>'[1]Flowering time raw'!A513</f>
        <v>47</v>
      </c>
      <c r="B667" s="1">
        <f>'[1]Flowering time raw'!B513</f>
        <v>42811</v>
      </c>
      <c r="C667">
        <f>'[1]Flowering time raw'!I513</f>
        <v>6</v>
      </c>
      <c r="D667">
        <v>1</v>
      </c>
      <c r="E667" s="1">
        <f>'[1]Flowering time raw'!C513</f>
        <v>42748</v>
      </c>
      <c r="F667" t="str">
        <f>'[1]Flowering time raw'!M513</f>
        <v>VARN</v>
      </c>
      <c r="G667">
        <v>134</v>
      </c>
    </row>
    <row r="668" spans="1:7" x14ac:dyDescent="0.35">
      <c r="A668">
        <f>'[1]Flowering time raw'!A514</f>
        <v>47</v>
      </c>
      <c r="B668" s="1">
        <f>'[1]Flowering time raw'!B514</f>
        <v>42811</v>
      </c>
      <c r="C668">
        <f>'[1]Flowering time raw'!I514</f>
        <v>7</v>
      </c>
      <c r="D668">
        <v>1</v>
      </c>
      <c r="E668" s="1">
        <f>'[1]Flowering time raw'!C514</f>
        <v>42767</v>
      </c>
      <c r="F668" t="str">
        <f>'[1]Flowering time raw'!M514</f>
        <v>BRO</v>
      </c>
      <c r="G668">
        <v>153</v>
      </c>
    </row>
    <row r="669" spans="1:7" x14ac:dyDescent="0.35">
      <c r="A669">
        <f>'[1]Flowering time raw'!A515</f>
        <v>47</v>
      </c>
      <c r="B669" s="1">
        <f>'[1]Flowering time raw'!B515</f>
        <v>42811</v>
      </c>
      <c r="C669">
        <f>'[1]Flowering time raw'!I515</f>
        <v>8</v>
      </c>
      <c r="D669">
        <v>1</v>
      </c>
      <c r="E669" s="1" t="s">
        <v>1119</v>
      </c>
      <c r="G669" t="s">
        <v>1118</v>
      </c>
    </row>
    <row r="670" spans="1:7" x14ac:dyDescent="0.35">
      <c r="A670">
        <f>'[1]Flowering time raw'!A516</f>
        <v>47</v>
      </c>
      <c r="B670" s="1">
        <f>'[1]Flowering time raw'!B516</f>
        <v>42811</v>
      </c>
      <c r="C670">
        <f>'[1]Flowering time raw'!I516</f>
        <v>9</v>
      </c>
      <c r="D670">
        <v>1</v>
      </c>
      <c r="E670" s="1" t="s">
        <v>1119</v>
      </c>
      <c r="G670" t="s">
        <v>1118</v>
      </c>
    </row>
    <row r="671" spans="1:7" x14ac:dyDescent="0.35">
      <c r="A671">
        <f>'[1]Flowering time raw'!A517</f>
        <v>47</v>
      </c>
      <c r="B671" s="1">
        <f>'[1]Flowering time raw'!B517</f>
        <v>42811</v>
      </c>
      <c r="C671">
        <f>'[1]Flowering time raw'!I517</f>
        <v>10</v>
      </c>
      <c r="D671">
        <v>1</v>
      </c>
      <c r="E671" s="1" t="s">
        <v>1119</v>
      </c>
      <c r="G671" t="s">
        <v>1118</v>
      </c>
    </row>
    <row r="672" spans="1:7" x14ac:dyDescent="0.35">
      <c r="A672">
        <f>'[1]Flowering time raw'!A518</f>
        <v>47</v>
      </c>
      <c r="B672" s="1">
        <f>'[1]Flowering time raw'!B518</f>
        <v>42811</v>
      </c>
      <c r="C672">
        <f>'[1]Flowering time raw'!I518</f>
        <v>11</v>
      </c>
      <c r="D672">
        <v>1</v>
      </c>
      <c r="E672" s="1" t="s">
        <v>1119</v>
      </c>
      <c r="G672" t="s">
        <v>1118</v>
      </c>
    </row>
    <row r="673" spans="1:7" x14ac:dyDescent="0.35">
      <c r="A673">
        <f>'[1]Flowering time raw'!A508</f>
        <v>47</v>
      </c>
      <c r="B673" s="1">
        <f>'[1]Flowering time raw'!B508</f>
        <v>42811</v>
      </c>
      <c r="C673">
        <f>'[1]Flowering time raw'!I508</f>
        <v>1</v>
      </c>
      <c r="D673">
        <v>2</v>
      </c>
      <c r="E673" s="1">
        <f>'[1]Flowering time raw'!D508</f>
        <v>42794</v>
      </c>
      <c r="F673" t="str">
        <f>'[1]Flowering time raw'!N508</f>
        <v>VIN3</v>
      </c>
      <c r="G673">
        <v>180</v>
      </c>
    </row>
    <row r="674" spans="1:7" x14ac:dyDescent="0.35">
      <c r="A674">
        <f>'[1]Flowering time raw'!A509</f>
        <v>47</v>
      </c>
      <c r="B674" s="1">
        <f>'[1]Flowering time raw'!B509</f>
        <v>42811</v>
      </c>
      <c r="C674">
        <f>'[1]Flowering time raw'!I509</f>
        <v>2</v>
      </c>
      <c r="D674">
        <v>2</v>
      </c>
      <c r="E674" s="1">
        <f>'[1]Flowering time raw'!D509</f>
        <v>42744</v>
      </c>
      <c r="F674" t="str">
        <f>'[1]Flowering time raw'!N509</f>
        <v>LHP</v>
      </c>
      <c r="G674">
        <v>130</v>
      </c>
    </row>
    <row r="675" spans="1:7" x14ac:dyDescent="0.35">
      <c r="A675">
        <f>'[1]Flowering time raw'!A510</f>
        <v>47</v>
      </c>
      <c r="B675" s="1">
        <f>'[1]Flowering time raw'!B510</f>
        <v>42811</v>
      </c>
      <c r="C675">
        <f>'[1]Flowering time raw'!I510</f>
        <v>3</v>
      </c>
      <c r="D675">
        <v>2</v>
      </c>
      <c r="E675" s="1" t="s">
        <v>1119</v>
      </c>
      <c r="G675" t="s">
        <v>1118</v>
      </c>
    </row>
    <row r="676" spans="1:7" x14ac:dyDescent="0.35">
      <c r="A676">
        <f>'[1]Flowering time raw'!A511</f>
        <v>47</v>
      </c>
      <c r="B676" s="1">
        <f>'[1]Flowering time raw'!B511</f>
        <v>42811</v>
      </c>
      <c r="C676">
        <f>'[1]Flowering time raw'!I511</f>
        <v>4</v>
      </c>
      <c r="D676">
        <v>2</v>
      </c>
      <c r="E676" s="1">
        <f>'[1]Flowering time raw'!D511</f>
        <v>42769</v>
      </c>
      <c r="F676" t="str">
        <f>'[1]Flowering time raw'!N511</f>
        <v>VAL</v>
      </c>
      <c r="G676">
        <v>155</v>
      </c>
    </row>
    <row r="677" spans="1:7" x14ac:dyDescent="0.35">
      <c r="A677">
        <f>'[1]Flowering time raw'!A512</f>
        <v>47</v>
      </c>
      <c r="B677" s="1">
        <f>'[1]Flowering time raw'!B512</f>
        <v>42811</v>
      </c>
      <c r="C677">
        <f>'[1]Flowering time raw'!I512</f>
        <v>5</v>
      </c>
      <c r="D677">
        <v>2</v>
      </c>
      <c r="E677" s="1">
        <f>'[1]Flowering time raw'!D512</f>
        <v>42725</v>
      </c>
      <c r="F677" t="str">
        <f>'[1]Flowering time raw'!N512</f>
        <v>EDI</v>
      </c>
      <c r="G677">
        <v>111</v>
      </c>
    </row>
    <row r="678" spans="1:7" x14ac:dyDescent="0.35">
      <c r="A678">
        <f>'[1]Flowering time raw'!A513</f>
        <v>47</v>
      </c>
      <c r="B678" s="1">
        <f>'[1]Flowering time raw'!B513</f>
        <v>42811</v>
      </c>
      <c r="C678">
        <f>'[1]Flowering time raw'!I513</f>
        <v>6</v>
      </c>
      <c r="D678">
        <v>2</v>
      </c>
      <c r="E678" s="1">
        <f>'[1]Flowering time raw'!D513</f>
        <v>42740</v>
      </c>
      <c r="F678" t="str">
        <f>'[1]Flowering time raw'!N513</f>
        <v>EDIN</v>
      </c>
      <c r="G678">
        <v>126</v>
      </c>
    </row>
    <row r="679" spans="1:7" x14ac:dyDescent="0.35">
      <c r="A679">
        <f>'[1]Flowering time raw'!A514</f>
        <v>47</v>
      </c>
      <c r="B679" s="1">
        <f>'[1]Flowering time raw'!B514</f>
        <v>42811</v>
      </c>
      <c r="C679">
        <f>'[1]Flowering time raw'!I514</f>
        <v>7</v>
      </c>
      <c r="D679">
        <v>2</v>
      </c>
      <c r="E679" s="1" t="s">
        <v>1119</v>
      </c>
      <c r="G679" t="s">
        <v>1118</v>
      </c>
    </row>
    <row r="680" spans="1:7" x14ac:dyDescent="0.35">
      <c r="A680">
        <f>'[1]Flowering time raw'!A515</f>
        <v>47</v>
      </c>
      <c r="B680" s="1">
        <f>'[1]Flowering time raw'!B515</f>
        <v>42811</v>
      </c>
      <c r="C680">
        <f>'[1]Flowering time raw'!I515</f>
        <v>8</v>
      </c>
      <c r="D680">
        <v>2</v>
      </c>
      <c r="E680" s="1">
        <f>'[1]Flowering time raw'!D515</f>
        <v>42788</v>
      </c>
      <c r="F680" t="str">
        <f>'[1]Flowering time raw'!N515</f>
        <v>VIN3-1</v>
      </c>
      <c r="G680">
        <v>174</v>
      </c>
    </row>
    <row r="681" spans="1:7" x14ac:dyDescent="0.35">
      <c r="A681">
        <f>'[1]Flowering time raw'!A516</f>
        <v>47</v>
      </c>
      <c r="B681" s="1">
        <f>'[1]Flowering time raw'!B516</f>
        <v>42811</v>
      </c>
      <c r="C681">
        <f>'[1]Flowering time raw'!I516</f>
        <v>9</v>
      </c>
      <c r="D681">
        <v>2</v>
      </c>
      <c r="E681" s="1">
        <f>'[1]Flowering time raw'!D516</f>
        <v>42718</v>
      </c>
      <c r="F681" t="str">
        <f>'[1]Flowering time raw'!N516</f>
        <v>flc2</v>
      </c>
      <c r="G681">
        <v>104</v>
      </c>
    </row>
    <row r="682" spans="1:7" x14ac:dyDescent="0.35">
      <c r="A682">
        <f>'[1]Flowering time raw'!A517</f>
        <v>47</v>
      </c>
      <c r="B682" s="1">
        <f>'[1]Flowering time raw'!B517</f>
        <v>42811</v>
      </c>
      <c r="C682">
        <f>'[1]Flowering time raw'!I517</f>
        <v>10</v>
      </c>
      <c r="D682">
        <v>2</v>
      </c>
      <c r="E682" s="1">
        <f>'[1]Flowering time raw'!D517</f>
        <v>42758</v>
      </c>
      <c r="F682" t="str">
        <f>'[1]Flowering time raw'!N517</f>
        <v>LOV</v>
      </c>
      <c r="G682">
        <v>144</v>
      </c>
    </row>
    <row r="683" spans="1:7" x14ac:dyDescent="0.35">
      <c r="A683">
        <f>'[1]Flowering time raw'!A518</f>
        <v>47</v>
      </c>
      <c r="B683" s="1">
        <f>'[1]Flowering time raw'!B518</f>
        <v>42811</v>
      </c>
      <c r="C683">
        <f>'[1]Flowering time raw'!I518</f>
        <v>11</v>
      </c>
      <c r="D683">
        <v>2</v>
      </c>
      <c r="E683" s="1" t="s">
        <v>1119</v>
      </c>
      <c r="G683" t="s">
        <v>1118</v>
      </c>
    </row>
    <row r="684" spans="1:7" x14ac:dyDescent="0.35">
      <c r="A684">
        <f>'[1]Flowering time raw'!A508</f>
        <v>47</v>
      </c>
      <c r="B684" s="1">
        <f>'[1]Flowering time raw'!B508</f>
        <v>42811</v>
      </c>
      <c r="C684">
        <f>'[1]Flowering time raw'!I508</f>
        <v>1</v>
      </c>
      <c r="D684">
        <v>3</v>
      </c>
      <c r="E684" s="1">
        <f>'[1]Flowering time raw'!E508</f>
        <v>42794</v>
      </c>
      <c r="F684" t="str">
        <f>'[1]Flowering time raw'!O508</f>
        <v>VRN5</v>
      </c>
      <c r="G684">
        <v>180</v>
      </c>
    </row>
    <row r="685" spans="1:7" x14ac:dyDescent="0.35">
      <c r="A685">
        <f>'[1]Flowering time raw'!A509</f>
        <v>47</v>
      </c>
      <c r="B685" s="1">
        <f>'[1]Flowering time raw'!B509</f>
        <v>42811</v>
      </c>
      <c r="C685">
        <f>'[1]Flowering time raw'!I509</f>
        <v>2</v>
      </c>
      <c r="D685">
        <v>3</v>
      </c>
      <c r="E685" s="1">
        <f>'[1]Flowering time raw'!E509</f>
        <v>42755</v>
      </c>
      <c r="F685" t="str">
        <f>'[1]Flowering time raw'!O509</f>
        <v>FCAF</v>
      </c>
      <c r="G685">
        <v>141</v>
      </c>
    </row>
    <row r="686" spans="1:7" x14ac:dyDescent="0.35">
      <c r="A686">
        <f>'[1]Flowering time raw'!A510</f>
        <v>47</v>
      </c>
      <c r="B686" s="1">
        <f>'[1]Flowering time raw'!B510</f>
        <v>42811</v>
      </c>
      <c r="C686">
        <f>'[1]Flowering time raw'!I510</f>
        <v>3</v>
      </c>
      <c r="D686">
        <v>3</v>
      </c>
      <c r="E686" s="1">
        <f>'[1]Flowering time raw'!E510</f>
        <v>42683</v>
      </c>
      <c r="F686" t="str">
        <f>'[1]Flowering time raw'!O510</f>
        <v>EFS</v>
      </c>
      <c r="G686">
        <v>69</v>
      </c>
    </row>
    <row r="687" spans="1:7" x14ac:dyDescent="0.35">
      <c r="A687">
        <f>'[1]Flowering time raw'!A511</f>
        <v>47</v>
      </c>
      <c r="B687" s="1">
        <f>'[1]Flowering time raw'!B511</f>
        <v>42811</v>
      </c>
      <c r="C687">
        <f>'[1]Flowering time raw'!I511</f>
        <v>4</v>
      </c>
      <c r="D687">
        <v>3</v>
      </c>
      <c r="E687" s="1" t="s">
        <v>1119</v>
      </c>
      <c r="G687" t="s">
        <v>1118</v>
      </c>
    </row>
    <row r="688" spans="1:7" x14ac:dyDescent="0.35">
      <c r="A688">
        <f>'[1]Flowering time raw'!A512</f>
        <v>47</v>
      </c>
      <c r="B688" s="1">
        <f>'[1]Flowering time raw'!B512</f>
        <v>42811</v>
      </c>
      <c r="C688">
        <f>'[1]Flowering time raw'!I512</f>
        <v>5</v>
      </c>
      <c r="D688">
        <v>3</v>
      </c>
      <c r="E688" s="1">
        <f>'[1]Flowering time raw'!E512</f>
        <v>42746</v>
      </c>
      <c r="F688" t="str">
        <f>'[1]Flowering time raw'!O512</f>
        <v>NIL1</v>
      </c>
      <c r="G688">
        <v>132</v>
      </c>
    </row>
    <row r="689" spans="1:7" x14ac:dyDescent="0.35">
      <c r="A689">
        <f>'[1]Flowering time raw'!A513</f>
        <v>47</v>
      </c>
      <c r="B689" s="1">
        <f>'[1]Flowering time raw'!B513</f>
        <v>42811</v>
      </c>
      <c r="C689">
        <f>'[1]Flowering time raw'!I513</f>
        <v>6</v>
      </c>
      <c r="D689">
        <v>3</v>
      </c>
      <c r="E689" s="1">
        <f>'[1]Flowering time raw'!E513</f>
        <v>42751</v>
      </c>
      <c r="F689" t="str">
        <f>'[1]Flowering time raw'!O513</f>
        <v>FVEF</v>
      </c>
      <c r="G689">
        <v>137</v>
      </c>
    </row>
    <row r="690" spans="1:7" x14ac:dyDescent="0.35">
      <c r="A690">
        <f>'[1]Flowering time raw'!A514</f>
        <v>47</v>
      </c>
      <c r="B690" s="1">
        <f>'[1]Flowering time raw'!B514</f>
        <v>42811</v>
      </c>
      <c r="C690">
        <f>'[1]Flowering time raw'!I514</f>
        <v>7</v>
      </c>
      <c r="D690">
        <v>3</v>
      </c>
      <c r="E690" s="1">
        <f>'[1]Flowering time raw'!E514</f>
        <v>42751</v>
      </c>
      <c r="F690" t="str">
        <f>'[1]Flowering time raw'!O514</f>
        <v>BRON</v>
      </c>
      <c r="G690">
        <v>137</v>
      </c>
    </row>
    <row r="691" spans="1:7" x14ac:dyDescent="0.35">
      <c r="A691">
        <f>'[1]Flowering time raw'!A515</f>
        <v>47</v>
      </c>
      <c r="B691" s="1">
        <f>'[1]Flowering time raw'!B515</f>
        <v>42811</v>
      </c>
      <c r="C691">
        <f>'[1]Flowering time raw'!I515</f>
        <v>8</v>
      </c>
      <c r="D691">
        <v>3</v>
      </c>
      <c r="E691" s="1">
        <f>'[1]Flowering time raw'!E515</f>
        <v>42748</v>
      </c>
      <c r="F691" t="str">
        <f>'[1]Flowering time raw'!O515</f>
        <v>SF2</v>
      </c>
      <c r="G691">
        <v>134</v>
      </c>
    </row>
    <row r="692" spans="1:7" x14ac:dyDescent="0.35">
      <c r="A692">
        <f>'[1]Flowering time raw'!A516</f>
        <v>47</v>
      </c>
      <c r="B692" s="1">
        <f>'[1]Flowering time raw'!B516</f>
        <v>42811</v>
      </c>
      <c r="C692">
        <f>'[1]Flowering time raw'!I516</f>
        <v>9</v>
      </c>
      <c r="D692">
        <v>3</v>
      </c>
      <c r="E692" s="1">
        <f>'[1]Flowering time raw'!E516</f>
        <v>42762</v>
      </c>
      <c r="F692" t="str">
        <f>'[1]Flowering time raw'!O516</f>
        <v>VAR</v>
      </c>
      <c r="G692">
        <v>148</v>
      </c>
    </row>
    <row r="693" spans="1:7" x14ac:dyDescent="0.35">
      <c r="A693">
        <f>'[1]Flowering time raw'!A517</f>
        <v>47</v>
      </c>
      <c r="B693" s="1">
        <f>'[1]Flowering time raw'!B517</f>
        <v>42811</v>
      </c>
      <c r="C693">
        <f>'[1]Flowering time raw'!I517</f>
        <v>10</v>
      </c>
      <c r="D693">
        <v>3</v>
      </c>
      <c r="E693" s="1">
        <f>'[1]Flowering time raw'!E517</f>
        <v>42748</v>
      </c>
      <c r="F693" t="str">
        <f>'[1]Flowering time raw'!O517</f>
        <v>NIL2</v>
      </c>
      <c r="G693">
        <v>134</v>
      </c>
    </row>
    <row r="694" spans="1:7" x14ac:dyDescent="0.35">
      <c r="A694">
        <f>'[1]Flowering time raw'!A518</f>
        <v>47</v>
      </c>
      <c r="B694" s="1">
        <f>'[1]Flowering time raw'!B518</f>
        <v>42811</v>
      </c>
      <c r="C694">
        <f>'[1]Flowering time raw'!I518</f>
        <v>11</v>
      </c>
      <c r="D694">
        <v>3</v>
      </c>
      <c r="E694" s="1">
        <f>'[1]Flowering time raw'!E518</f>
        <v>42718</v>
      </c>
      <c r="F694" t="str">
        <f>'[1]Flowering time raw'!O518</f>
        <v>COL</v>
      </c>
      <c r="G694">
        <v>104</v>
      </c>
    </row>
    <row r="695" spans="1:7" x14ac:dyDescent="0.35">
      <c r="A695">
        <f>'[1]Flowering time raw'!A508</f>
        <v>47</v>
      </c>
      <c r="B695" s="1">
        <f>'[1]Flowering time raw'!B508</f>
        <v>42811</v>
      </c>
      <c r="C695">
        <f>'[1]Flowering time raw'!I508</f>
        <v>1</v>
      </c>
      <c r="D695">
        <v>4</v>
      </c>
      <c r="E695" s="1">
        <f>'[1]Flowering time raw'!F508</f>
        <v>42765</v>
      </c>
      <c r="F695" t="str">
        <f>'[1]Flowering time raw'!P508</f>
        <v>ULL</v>
      </c>
      <c r="G695">
        <v>151</v>
      </c>
    </row>
    <row r="696" spans="1:7" x14ac:dyDescent="0.35">
      <c r="A696">
        <f>'[1]Flowering time raw'!A509</f>
        <v>47</v>
      </c>
      <c r="B696" s="1">
        <f>'[1]Flowering time raw'!B509</f>
        <v>42811</v>
      </c>
      <c r="C696">
        <f>'[1]Flowering time raw'!I509</f>
        <v>2</v>
      </c>
      <c r="D696">
        <v>4</v>
      </c>
      <c r="E696" s="1">
        <f>'[1]Flowering time raw'!F509</f>
        <v>42760</v>
      </c>
      <c r="F696" t="str">
        <f>'[1]Flowering time raw'!P509</f>
        <v>FVEF</v>
      </c>
      <c r="G696">
        <v>146</v>
      </c>
    </row>
    <row r="697" spans="1:7" x14ac:dyDescent="0.35">
      <c r="A697">
        <f>'[1]Flowering time raw'!A510</f>
        <v>47</v>
      </c>
      <c r="B697" s="1">
        <f>'[1]Flowering time raw'!B510</f>
        <v>42811</v>
      </c>
      <c r="C697">
        <f>'[1]Flowering time raw'!I510</f>
        <v>3</v>
      </c>
      <c r="D697">
        <v>4</v>
      </c>
      <c r="E697" s="1">
        <f>'[1]Flowering time raw'!F510</f>
        <v>42758</v>
      </c>
      <c r="F697" t="str">
        <f>'[1]Flowering time raw'!P510</f>
        <v>SF2</v>
      </c>
      <c r="G697">
        <v>144</v>
      </c>
    </row>
    <row r="698" spans="1:7" x14ac:dyDescent="0.35">
      <c r="A698">
        <f>'[1]Flowering time raw'!A511</f>
        <v>47</v>
      </c>
      <c r="B698" s="1">
        <f>'[1]Flowering time raw'!B511</f>
        <v>42811</v>
      </c>
      <c r="C698">
        <f>'[1]Flowering time raw'!I511</f>
        <v>4</v>
      </c>
      <c r="D698">
        <v>4</v>
      </c>
      <c r="E698" s="1">
        <f>'[1]Flowering time raw'!F511</f>
        <v>42767</v>
      </c>
      <c r="F698" t="str">
        <f>'[1]Flowering time raw'!P511</f>
        <v>VIN3</v>
      </c>
      <c r="G698">
        <v>153</v>
      </c>
    </row>
    <row r="699" spans="1:7" x14ac:dyDescent="0.35">
      <c r="A699">
        <f>'[1]Flowering time raw'!A512</f>
        <v>47</v>
      </c>
      <c r="B699" s="1">
        <f>'[1]Flowering time raw'!B512</f>
        <v>42811</v>
      </c>
      <c r="C699">
        <f>'[1]Flowering time raw'!I512</f>
        <v>5</v>
      </c>
      <c r="D699">
        <v>4</v>
      </c>
      <c r="E699" s="1" t="s">
        <v>1119</v>
      </c>
      <c r="G699" t="s">
        <v>1118</v>
      </c>
    </row>
    <row r="700" spans="1:7" x14ac:dyDescent="0.35">
      <c r="A700">
        <f>'[1]Flowering time raw'!A513</f>
        <v>47</v>
      </c>
      <c r="B700" s="1">
        <f>'[1]Flowering time raw'!B513</f>
        <v>42811</v>
      </c>
      <c r="C700">
        <f>'[1]Flowering time raw'!I513</f>
        <v>6</v>
      </c>
      <c r="D700">
        <v>4</v>
      </c>
      <c r="E700" s="1" t="s">
        <v>1119</v>
      </c>
      <c r="G700" t="s">
        <v>1118</v>
      </c>
    </row>
    <row r="701" spans="1:7" x14ac:dyDescent="0.35">
      <c r="A701">
        <f>'[1]Flowering time raw'!A514</f>
        <v>47</v>
      </c>
      <c r="B701" s="1">
        <f>'[1]Flowering time raw'!B514</f>
        <v>42811</v>
      </c>
      <c r="C701">
        <f>'[1]Flowering time raw'!I514</f>
        <v>7</v>
      </c>
      <c r="D701">
        <v>4</v>
      </c>
      <c r="E701" s="1">
        <f>'[1]Flowering time raw'!F514</f>
        <v>42751</v>
      </c>
      <c r="F701" t="str">
        <f>'[1]Flowering time raw'!P514</f>
        <v>NDX</v>
      </c>
      <c r="G701">
        <v>137</v>
      </c>
    </row>
    <row r="702" spans="1:7" x14ac:dyDescent="0.35">
      <c r="A702">
        <f>'[1]Flowering time raw'!A515</f>
        <v>47</v>
      </c>
      <c r="B702" s="1">
        <f>'[1]Flowering time raw'!B515</f>
        <v>42811</v>
      </c>
      <c r="C702">
        <f>'[1]Flowering time raw'!I515</f>
        <v>8</v>
      </c>
      <c r="D702">
        <v>4</v>
      </c>
      <c r="E702" s="1">
        <f>'[1]Flowering time raw'!F515</f>
        <v>42677</v>
      </c>
      <c r="F702" t="str">
        <f>'[1]Flowering time raw'!P515</f>
        <v>EFS</v>
      </c>
      <c r="G702">
        <v>63</v>
      </c>
    </row>
    <row r="703" spans="1:7" x14ac:dyDescent="0.35">
      <c r="A703">
        <f>'[1]Flowering time raw'!A516</f>
        <v>47</v>
      </c>
      <c r="B703" s="1">
        <f>'[1]Flowering time raw'!B516</f>
        <v>42811</v>
      </c>
      <c r="C703">
        <f>'[1]Flowering time raw'!I516</f>
        <v>9</v>
      </c>
      <c r="D703">
        <v>4</v>
      </c>
      <c r="E703" s="1">
        <f>'[1]Flowering time raw'!F516</f>
        <v>42718</v>
      </c>
      <c r="F703" t="str">
        <f>'[1]Flowering time raw'!P516</f>
        <v>COL</v>
      </c>
      <c r="G703">
        <v>104</v>
      </c>
    </row>
    <row r="704" spans="1:7" x14ac:dyDescent="0.35">
      <c r="A704">
        <f>'[1]Flowering time raw'!A517</f>
        <v>47</v>
      </c>
      <c r="B704" s="1">
        <f>'[1]Flowering time raw'!B517</f>
        <v>42811</v>
      </c>
      <c r="C704">
        <f>'[1]Flowering time raw'!I517</f>
        <v>10</v>
      </c>
      <c r="D704">
        <v>4</v>
      </c>
      <c r="E704" s="1">
        <f>'[1]Flowering time raw'!F517</f>
        <v>42746</v>
      </c>
      <c r="F704" t="str">
        <f>'[1]Flowering time raw'!P517</f>
        <v>NIL2</v>
      </c>
      <c r="G704">
        <v>132</v>
      </c>
    </row>
    <row r="705" spans="1:7" x14ac:dyDescent="0.35">
      <c r="A705">
        <f>'[1]Flowering time raw'!A518</f>
        <v>47</v>
      </c>
      <c r="B705" s="1">
        <f>'[1]Flowering time raw'!B518</f>
        <v>42811</v>
      </c>
      <c r="C705">
        <f>'[1]Flowering time raw'!I518</f>
        <v>11</v>
      </c>
      <c r="D705">
        <v>4</v>
      </c>
      <c r="E705" s="1">
        <f>'[1]Flowering time raw'!F518</f>
        <v>42751</v>
      </c>
      <c r="F705" t="str">
        <f>'[1]Flowering time raw'!P518</f>
        <v>NIL1</v>
      </c>
      <c r="G705">
        <v>137</v>
      </c>
    </row>
    <row r="706" spans="1:7" x14ac:dyDescent="0.35">
      <c r="A706">
        <f>'[1]Flowering time raw'!A508</f>
        <v>47</v>
      </c>
      <c r="B706" s="1">
        <f>'[1]Flowering time raw'!B508</f>
        <v>42811</v>
      </c>
      <c r="C706">
        <f>'[1]Flowering time raw'!I508</f>
        <v>1</v>
      </c>
      <c r="D706">
        <v>5</v>
      </c>
      <c r="E706" s="1">
        <f>'[1]Flowering time raw'!G508</f>
        <v>42751</v>
      </c>
      <c r="F706" t="str">
        <f>'[1]Flowering time raw'!Q508</f>
        <v>EDI</v>
      </c>
      <c r="G706">
        <v>137</v>
      </c>
    </row>
    <row r="707" spans="1:7" x14ac:dyDescent="0.35">
      <c r="A707">
        <f>'[1]Flowering time raw'!A509</f>
        <v>47</v>
      </c>
      <c r="B707" s="1">
        <f>'[1]Flowering time raw'!B509</f>
        <v>42811</v>
      </c>
      <c r="C707">
        <f>'[1]Flowering time raw'!I509</f>
        <v>2</v>
      </c>
      <c r="D707">
        <v>5</v>
      </c>
      <c r="E707" s="1">
        <f>'[1]Flowering time raw'!G509</f>
        <v>42755</v>
      </c>
      <c r="F707" t="str">
        <f>'[1]Flowering time raw'!Q509</f>
        <v>FLDF</v>
      </c>
      <c r="G707">
        <v>141</v>
      </c>
    </row>
    <row r="708" spans="1:7" x14ac:dyDescent="0.35">
      <c r="A708">
        <f>'[1]Flowering time raw'!A510</f>
        <v>47</v>
      </c>
      <c r="B708" s="1">
        <f>'[1]Flowering time raw'!B510</f>
        <v>42811</v>
      </c>
      <c r="C708">
        <f>'[1]Flowering time raw'!I510</f>
        <v>3</v>
      </c>
      <c r="D708">
        <v>5</v>
      </c>
      <c r="E708" s="1">
        <f>'[1]Flowering time raw'!G510</f>
        <v>42755</v>
      </c>
      <c r="F708" t="str">
        <f>'[1]Flowering time raw'!Q510</f>
        <v>BRON</v>
      </c>
      <c r="G708">
        <v>141</v>
      </c>
    </row>
    <row r="709" spans="1:7" x14ac:dyDescent="0.35">
      <c r="A709">
        <f>'[1]Flowering time raw'!A511</f>
        <v>47</v>
      </c>
      <c r="B709" s="1">
        <f>'[1]Flowering time raw'!B511</f>
        <v>42811</v>
      </c>
      <c r="C709">
        <f>'[1]Flowering time raw'!I511</f>
        <v>4</v>
      </c>
      <c r="D709">
        <v>5</v>
      </c>
      <c r="E709" s="1">
        <f>'[1]Flowering time raw'!G511</f>
        <v>42765</v>
      </c>
      <c r="F709" t="str">
        <f>'[1]Flowering time raw'!Q511</f>
        <v>BRO</v>
      </c>
      <c r="G709">
        <v>151</v>
      </c>
    </row>
    <row r="710" spans="1:7" x14ac:dyDescent="0.35">
      <c r="A710">
        <f>'[1]Flowering time raw'!A512</f>
        <v>47</v>
      </c>
      <c r="B710" s="1">
        <f>'[1]Flowering time raw'!B512</f>
        <v>42811</v>
      </c>
      <c r="C710">
        <f>'[1]Flowering time raw'!I512</f>
        <v>5</v>
      </c>
      <c r="D710">
        <v>5</v>
      </c>
      <c r="E710" s="1">
        <f>'[1]Flowering time raw'!G512</f>
        <v>42748</v>
      </c>
      <c r="F710" t="str">
        <f>'[1]Flowering time raw'!Q512</f>
        <v>ULLN</v>
      </c>
      <c r="G710">
        <v>134</v>
      </c>
    </row>
    <row r="711" spans="1:7" x14ac:dyDescent="0.35">
      <c r="A711">
        <f>'[1]Flowering time raw'!A513</f>
        <v>47</v>
      </c>
      <c r="B711" s="1">
        <f>'[1]Flowering time raw'!B513</f>
        <v>42811</v>
      </c>
      <c r="C711">
        <f>'[1]Flowering time raw'!I513</f>
        <v>6</v>
      </c>
      <c r="D711">
        <v>5</v>
      </c>
      <c r="E711" s="1">
        <f>'[1]Flowering time raw'!G513</f>
        <v>42751</v>
      </c>
      <c r="F711" t="str">
        <f>'[1]Flowering time raw'!Q513</f>
        <v>VARN</v>
      </c>
      <c r="G711">
        <v>137</v>
      </c>
    </row>
    <row r="712" spans="1:7" x14ac:dyDescent="0.35">
      <c r="A712">
        <f>'[1]Flowering time raw'!A514</f>
        <v>47</v>
      </c>
      <c r="B712" s="1">
        <f>'[1]Flowering time raw'!B514</f>
        <v>42811</v>
      </c>
      <c r="C712">
        <f>'[1]Flowering time raw'!I514</f>
        <v>7</v>
      </c>
      <c r="D712">
        <v>5</v>
      </c>
      <c r="E712" s="1">
        <f>'[1]Flowering time raw'!G514</f>
        <v>42762</v>
      </c>
      <c r="F712" t="str">
        <f>'[1]Flowering time raw'!Q514</f>
        <v>LOV</v>
      </c>
      <c r="G712">
        <v>148</v>
      </c>
    </row>
    <row r="713" spans="1:7" x14ac:dyDescent="0.35">
      <c r="A713">
        <f>'[1]Flowering time raw'!A515</f>
        <v>47</v>
      </c>
      <c r="B713" s="1">
        <f>'[1]Flowering time raw'!B515</f>
        <v>42811</v>
      </c>
      <c r="C713">
        <f>'[1]Flowering time raw'!I515</f>
        <v>8</v>
      </c>
      <c r="D713">
        <v>5</v>
      </c>
      <c r="E713" s="1" t="s">
        <v>1119</v>
      </c>
      <c r="G713" t="s">
        <v>1118</v>
      </c>
    </row>
    <row r="714" spans="1:7" x14ac:dyDescent="0.35">
      <c r="A714">
        <f>'[1]Flowering time raw'!A516</f>
        <v>47</v>
      </c>
      <c r="B714" s="1">
        <f>'[1]Flowering time raw'!B516</f>
        <v>42811</v>
      </c>
      <c r="C714">
        <f>'[1]Flowering time raw'!I516</f>
        <v>9</v>
      </c>
      <c r="D714">
        <v>5</v>
      </c>
      <c r="E714" s="1">
        <f>'[1]Flowering time raw'!G516</f>
        <v>42740</v>
      </c>
      <c r="F714" t="str">
        <f>'[1]Flowering time raw'!Q516</f>
        <v>FCAF</v>
      </c>
      <c r="G714">
        <v>126</v>
      </c>
    </row>
    <row r="715" spans="1:7" x14ac:dyDescent="0.35">
      <c r="A715">
        <f>'[1]Flowering time raw'!A517</f>
        <v>47</v>
      </c>
      <c r="B715" s="1">
        <f>'[1]Flowering time raw'!B517</f>
        <v>42811</v>
      </c>
      <c r="C715">
        <f>'[1]Flowering time raw'!I517</f>
        <v>10</v>
      </c>
      <c r="D715">
        <v>5</v>
      </c>
      <c r="E715" s="1">
        <f>'[1]Flowering time raw'!G517</f>
        <v>42800</v>
      </c>
      <c r="F715" t="str">
        <f>'[1]Flowering time raw'!Q517</f>
        <v>VRN5</v>
      </c>
      <c r="G715">
        <v>186</v>
      </c>
    </row>
    <row r="716" spans="1:7" x14ac:dyDescent="0.35">
      <c r="A716">
        <f>'[1]Flowering time raw'!A518</f>
        <v>47</v>
      </c>
      <c r="B716" s="1">
        <f>'[1]Flowering time raw'!B518</f>
        <v>42811</v>
      </c>
      <c r="C716">
        <f>'[1]Flowering time raw'!I518</f>
        <v>11</v>
      </c>
      <c r="D716">
        <v>5</v>
      </c>
      <c r="E716" s="1" t="s">
        <v>1119</v>
      </c>
      <c r="G716" t="s">
        <v>1118</v>
      </c>
    </row>
    <row r="717" spans="1:7" x14ac:dyDescent="0.35">
      <c r="A717">
        <f>'[1]Flowering time raw'!A508</f>
        <v>47</v>
      </c>
      <c r="B717" s="1">
        <f>'[1]Flowering time raw'!B508</f>
        <v>42811</v>
      </c>
      <c r="C717">
        <f>'[1]Flowering time raw'!I508</f>
        <v>1</v>
      </c>
      <c r="D717">
        <v>6</v>
      </c>
      <c r="E717" s="1">
        <f>'[1]Flowering time raw'!H508</f>
        <v>42794</v>
      </c>
      <c r="F717" t="str">
        <f>'[1]Flowering time raw'!R508</f>
        <v>VRN2</v>
      </c>
      <c r="G717">
        <v>180</v>
      </c>
    </row>
    <row r="718" spans="1:7" x14ac:dyDescent="0.35">
      <c r="A718">
        <f>'[1]Flowering time raw'!A509</f>
        <v>47</v>
      </c>
      <c r="B718" s="1">
        <f>'[1]Flowering time raw'!B509</f>
        <v>42811</v>
      </c>
      <c r="C718">
        <f>'[1]Flowering time raw'!I509</f>
        <v>2</v>
      </c>
      <c r="D718">
        <v>6</v>
      </c>
      <c r="E718" s="1" t="s">
        <v>1119</v>
      </c>
      <c r="G718" t="s">
        <v>1118</v>
      </c>
    </row>
    <row r="719" spans="1:7" x14ac:dyDescent="0.35">
      <c r="A719">
        <f>'[1]Flowering time raw'!A510</f>
        <v>47</v>
      </c>
      <c r="B719" s="1">
        <f>'[1]Flowering time raw'!B510</f>
        <v>42811</v>
      </c>
      <c r="C719">
        <f>'[1]Flowering time raw'!I510</f>
        <v>3</v>
      </c>
      <c r="D719">
        <v>6</v>
      </c>
      <c r="E719" s="1">
        <f>'[1]Flowering time raw'!H510</f>
        <v>42760</v>
      </c>
      <c r="F719" t="str">
        <f>'[1]Flowering time raw'!R510</f>
        <v>VAL</v>
      </c>
      <c r="G719">
        <v>146</v>
      </c>
    </row>
    <row r="720" spans="1:7" x14ac:dyDescent="0.35">
      <c r="A720">
        <f>'[1]Flowering time raw'!A511</f>
        <v>47</v>
      </c>
      <c r="B720" s="1">
        <f>'[1]Flowering time raw'!B511</f>
        <v>42811</v>
      </c>
      <c r="C720">
        <f>'[1]Flowering time raw'!I511</f>
        <v>4</v>
      </c>
      <c r="D720">
        <v>6</v>
      </c>
      <c r="E720" s="1" t="s">
        <v>1119</v>
      </c>
      <c r="G720" t="s">
        <v>1118</v>
      </c>
    </row>
    <row r="721" spans="1:7" x14ac:dyDescent="0.35">
      <c r="A721">
        <f>'[1]Flowering time raw'!A512</f>
        <v>47</v>
      </c>
      <c r="B721" s="1">
        <f>'[1]Flowering time raw'!B512</f>
        <v>42811</v>
      </c>
      <c r="C721">
        <f>'[1]Flowering time raw'!I512</f>
        <v>5</v>
      </c>
      <c r="D721">
        <v>6</v>
      </c>
      <c r="E721" s="1">
        <f>'[1]Flowering time raw'!H512</f>
        <v>42746</v>
      </c>
      <c r="F721" t="str">
        <f>'[1]Flowering time raw'!R512</f>
        <v>EDIN</v>
      </c>
      <c r="G721">
        <v>132</v>
      </c>
    </row>
    <row r="722" spans="1:7" x14ac:dyDescent="0.35">
      <c r="A722">
        <f>'[1]Flowering time raw'!A513</f>
        <v>47</v>
      </c>
      <c r="B722" s="1">
        <f>'[1]Flowering time raw'!B513</f>
        <v>42811</v>
      </c>
      <c r="C722">
        <f>'[1]Flowering time raw'!I513</f>
        <v>6</v>
      </c>
      <c r="D722">
        <v>6</v>
      </c>
      <c r="E722" s="1">
        <f>'[1]Flowering time raw'!H513</f>
        <v>42744</v>
      </c>
      <c r="F722" t="str">
        <f>'[1]Flowering time raw'!R513</f>
        <v>LHP</v>
      </c>
      <c r="G722">
        <v>130</v>
      </c>
    </row>
    <row r="723" spans="1:7" x14ac:dyDescent="0.35">
      <c r="A723">
        <f>'[1]Flowering time raw'!A514</f>
        <v>47</v>
      </c>
      <c r="B723" s="1">
        <f>'[1]Flowering time raw'!B514</f>
        <v>42811</v>
      </c>
      <c r="C723">
        <f>'[1]Flowering time raw'!I514</f>
        <v>7</v>
      </c>
      <c r="D723">
        <v>6</v>
      </c>
      <c r="E723" s="1" t="s">
        <v>1119</v>
      </c>
      <c r="G723" t="s">
        <v>1118</v>
      </c>
    </row>
    <row r="724" spans="1:7" x14ac:dyDescent="0.35">
      <c r="A724">
        <f>'[1]Flowering time raw'!A515</f>
        <v>47</v>
      </c>
      <c r="B724" s="1">
        <f>'[1]Flowering time raw'!B515</f>
        <v>42811</v>
      </c>
      <c r="C724">
        <f>'[1]Flowering time raw'!I515</f>
        <v>8</v>
      </c>
      <c r="D724">
        <v>6</v>
      </c>
      <c r="E724" s="1">
        <f>'[1]Flowering time raw'!H515</f>
        <v>42718</v>
      </c>
      <c r="F724" t="str">
        <f>'[1]Flowering time raw'!R515</f>
        <v>flc2</v>
      </c>
      <c r="G724">
        <v>104</v>
      </c>
    </row>
    <row r="725" spans="1:7" x14ac:dyDescent="0.35">
      <c r="A725">
        <f>'[1]Flowering time raw'!A516</f>
        <v>47</v>
      </c>
      <c r="B725" s="1">
        <f>'[1]Flowering time raw'!B516</f>
        <v>42811</v>
      </c>
      <c r="C725">
        <f>'[1]Flowering time raw'!I516</f>
        <v>9</v>
      </c>
      <c r="D725">
        <v>6</v>
      </c>
      <c r="E725" s="1" t="s">
        <v>1119</v>
      </c>
      <c r="G725" t="s">
        <v>1118</v>
      </c>
    </row>
    <row r="726" spans="1:7" x14ac:dyDescent="0.35">
      <c r="A726">
        <f>'[1]Flowering time raw'!A517</f>
        <v>47</v>
      </c>
      <c r="B726" s="1">
        <f>'[1]Flowering time raw'!B517</f>
        <v>42811</v>
      </c>
      <c r="C726">
        <f>'[1]Flowering time raw'!I517</f>
        <v>10</v>
      </c>
      <c r="D726">
        <v>6</v>
      </c>
      <c r="E726" s="1">
        <f>'[1]Flowering time raw'!H517</f>
        <v>42788</v>
      </c>
      <c r="F726" t="str">
        <f>'[1]Flowering time raw'!R517</f>
        <v>VIN3-1</v>
      </c>
      <c r="G726">
        <v>174</v>
      </c>
    </row>
    <row r="727" spans="1:7" x14ac:dyDescent="0.35">
      <c r="A727" s="4">
        <f>'[1]Flowering time raw'!A518</f>
        <v>47</v>
      </c>
      <c r="B727" s="5">
        <f>'[1]Flowering time raw'!B518</f>
        <v>42811</v>
      </c>
      <c r="C727" s="4">
        <f>'[1]Flowering time raw'!I518</f>
        <v>11</v>
      </c>
      <c r="D727" s="4">
        <v>6</v>
      </c>
      <c r="E727" s="5">
        <f>'[1]Flowering time raw'!H518</f>
        <v>42762</v>
      </c>
      <c r="F727" s="4" t="str">
        <f>'[1]Flowering time raw'!R518</f>
        <v>VAR</v>
      </c>
      <c r="G727">
        <v>148</v>
      </c>
    </row>
    <row r="728" spans="1:7" x14ac:dyDescent="0.35">
      <c r="A728" s="6">
        <f>'[1]Flowering time raw'!A519</f>
        <v>48</v>
      </c>
      <c r="B728" s="7">
        <f>'[1]Flowering time raw'!B519</f>
        <v>42811</v>
      </c>
      <c r="C728" s="6">
        <f>'[1]Flowering time raw'!I519</f>
        <v>1</v>
      </c>
      <c r="D728" s="6">
        <v>1</v>
      </c>
      <c r="E728" s="7" t="s">
        <v>1119</v>
      </c>
      <c r="F728" s="6"/>
      <c r="G728" t="s">
        <v>1118</v>
      </c>
    </row>
    <row r="729" spans="1:7" x14ac:dyDescent="0.35">
      <c r="A729">
        <f>'[1]Flowering time raw'!A520</f>
        <v>48</v>
      </c>
      <c r="B729" s="1">
        <f>'[1]Flowering time raw'!B520</f>
        <v>42811</v>
      </c>
      <c r="C729">
        <f>'[1]Flowering time raw'!I520</f>
        <v>2</v>
      </c>
      <c r="D729">
        <v>1</v>
      </c>
      <c r="E729" s="1">
        <f>'[1]Flowering time raw'!C520</f>
        <v>42718</v>
      </c>
      <c r="F729" t="str">
        <f>'[1]Flowering time raw'!M520</f>
        <v>flc2</v>
      </c>
      <c r="G729">
        <v>104</v>
      </c>
    </row>
    <row r="730" spans="1:7" x14ac:dyDescent="0.35">
      <c r="A730">
        <f>'[1]Flowering time raw'!A521</f>
        <v>48</v>
      </c>
      <c r="B730" s="1">
        <f>'[1]Flowering time raw'!B521</f>
        <v>42811</v>
      </c>
      <c r="C730">
        <f>'[1]Flowering time raw'!I521</f>
        <v>3</v>
      </c>
      <c r="D730">
        <v>1</v>
      </c>
      <c r="E730" s="1">
        <f>'[1]Flowering time raw'!C521</f>
        <v>42782</v>
      </c>
      <c r="F730" t="str">
        <f>'[1]Flowering time raw'!M521</f>
        <v>VIN3</v>
      </c>
      <c r="G730">
        <v>168</v>
      </c>
    </row>
    <row r="731" spans="1:7" x14ac:dyDescent="0.35">
      <c r="A731">
        <f>'[1]Flowering time raw'!A522</f>
        <v>48</v>
      </c>
      <c r="B731" s="1">
        <f>'[1]Flowering time raw'!B522</f>
        <v>42811</v>
      </c>
      <c r="C731">
        <f>'[1]Flowering time raw'!I522</f>
        <v>4</v>
      </c>
      <c r="D731">
        <v>1</v>
      </c>
      <c r="E731" s="1" t="s">
        <v>1119</v>
      </c>
      <c r="G731" t="s">
        <v>1118</v>
      </c>
    </row>
    <row r="732" spans="1:7" x14ac:dyDescent="0.35">
      <c r="A732">
        <f>'[1]Flowering time raw'!A523</f>
        <v>48</v>
      </c>
      <c r="B732" s="1">
        <f>'[1]Flowering time raw'!B523</f>
        <v>42811</v>
      </c>
      <c r="C732">
        <f>'[1]Flowering time raw'!I523</f>
        <v>5</v>
      </c>
      <c r="D732">
        <v>1</v>
      </c>
      <c r="E732" s="1">
        <f>'[1]Flowering time raw'!C523</f>
        <v>42746</v>
      </c>
      <c r="F732" t="str">
        <f>'[1]Flowering time raw'!M523</f>
        <v>VARN</v>
      </c>
      <c r="G732">
        <v>132</v>
      </c>
    </row>
    <row r="733" spans="1:7" x14ac:dyDescent="0.35">
      <c r="A733">
        <f>'[1]Flowering time raw'!A524</f>
        <v>48</v>
      </c>
      <c r="B733" s="1">
        <f>'[1]Flowering time raw'!B524</f>
        <v>42811</v>
      </c>
      <c r="C733">
        <f>'[1]Flowering time raw'!I524</f>
        <v>6</v>
      </c>
      <c r="D733">
        <v>1</v>
      </c>
      <c r="E733" s="1" t="s">
        <v>1119</v>
      </c>
      <c r="G733" t="s">
        <v>1118</v>
      </c>
    </row>
    <row r="734" spans="1:7" x14ac:dyDescent="0.35">
      <c r="A734">
        <f>'[1]Flowering time raw'!A525</f>
        <v>48</v>
      </c>
      <c r="B734" s="1">
        <f>'[1]Flowering time raw'!B525</f>
        <v>42811</v>
      </c>
      <c r="C734">
        <f>'[1]Flowering time raw'!I525</f>
        <v>7</v>
      </c>
      <c r="D734">
        <v>1</v>
      </c>
      <c r="E734" s="1">
        <f>'[1]Flowering time raw'!C525</f>
        <v>42751</v>
      </c>
      <c r="F734" t="str">
        <f>'[1]Flowering time raw'!M525</f>
        <v>NIL2</v>
      </c>
      <c r="G734">
        <v>137</v>
      </c>
    </row>
    <row r="735" spans="1:7" x14ac:dyDescent="0.35">
      <c r="A735">
        <f>'[1]Flowering time raw'!A526</f>
        <v>48</v>
      </c>
      <c r="B735" s="1">
        <f>'[1]Flowering time raw'!B526</f>
        <v>42811</v>
      </c>
      <c r="C735">
        <f>'[1]Flowering time raw'!I526</f>
        <v>8</v>
      </c>
      <c r="D735">
        <v>1</v>
      </c>
      <c r="E735" s="1">
        <f>'[1]Flowering time raw'!C526</f>
        <v>42683</v>
      </c>
      <c r="F735" t="str">
        <f>'[1]Flowering time raw'!M526</f>
        <v>EFS</v>
      </c>
      <c r="G735">
        <v>69</v>
      </c>
    </row>
    <row r="736" spans="1:7" x14ac:dyDescent="0.35">
      <c r="A736">
        <f>'[1]Flowering time raw'!A527</f>
        <v>48</v>
      </c>
      <c r="B736" s="1">
        <f>'[1]Flowering time raw'!B527</f>
        <v>42811</v>
      </c>
      <c r="C736">
        <f>'[1]Flowering time raw'!I527</f>
        <v>9</v>
      </c>
      <c r="D736">
        <v>1</v>
      </c>
      <c r="E736" s="1">
        <f>'[1]Flowering time raw'!C527</f>
        <v>42758</v>
      </c>
      <c r="F736" t="str">
        <f>'[1]Flowering time raw'!M527</f>
        <v>ULL</v>
      </c>
      <c r="G736">
        <v>144</v>
      </c>
    </row>
    <row r="737" spans="1:7" x14ac:dyDescent="0.35">
      <c r="A737">
        <f>'[1]Flowering time raw'!A528</f>
        <v>48</v>
      </c>
      <c r="B737" s="1">
        <f>'[1]Flowering time raw'!B528</f>
        <v>42811</v>
      </c>
      <c r="C737">
        <f>'[1]Flowering time raw'!I528</f>
        <v>10</v>
      </c>
      <c r="D737">
        <v>1</v>
      </c>
      <c r="E737" s="1" t="s">
        <v>1119</v>
      </c>
      <c r="G737" t="s">
        <v>1118</v>
      </c>
    </row>
    <row r="738" spans="1:7" x14ac:dyDescent="0.35">
      <c r="A738">
        <f>'[1]Flowering time raw'!A529</f>
        <v>48</v>
      </c>
      <c r="B738" s="1">
        <f>'[1]Flowering time raw'!B529</f>
        <v>42811</v>
      </c>
      <c r="C738">
        <f>'[1]Flowering time raw'!I529</f>
        <v>11</v>
      </c>
      <c r="D738">
        <v>1</v>
      </c>
      <c r="E738" s="1">
        <f>'[1]Flowering time raw'!C529</f>
        <v>42751</v>
      </c>
      <c r="F738" t="str">
        <f>'[1]Flowering time raw'!M529</f>
        <v>FLDF</v>
      </c>
      <c r="G738">
        <v>137</v>
      </c>
    </row>
    <row r="739" spans="1:7" x14ac:dyDescent="0.35">
      <c r="A739">
        <f>'[1]Flowering time raw'!A519</f>
        <v>48</v>
      </c>
      <c r="B739" s="1">
        <f>'[1]Flowering time raw'!B519</f>
        <v>42811</v>
      </c>
      <c r="C739">
        <f>'[1]Flowering time raw'!I519</f>
        <v>1</v>
      </c>
      <c r="D739">
        <v>2</v>
      </c>
      <c r="E739" s="1">
        <f>'[1]Flowering time raw'!D519</f>
        <v>42758</v>
      </c>
      <c r="F739" t="str">
        <f>'[1]Flowering time raw'!N519</f>
        <v>NIL1</v>
      </c>
      <c r="G739">
        <v>144</v>
      </c>
    </row>
    <row r="740" spans="1:7" x14ac:dyDescent="0.35">
      <c r="A740">
        <f>'[1]Flowering time raw'!A520</f>
        <v>48</v>
      </c>
      <c r="B740" s="1">
        <f>'[1]Flowering time raw'!B520</f>
        <v>42811</v>
      </c>
      <c r="C740">
        <f>'[1]Flowering time raw'!I520</f>
        <v>2</v>
      </c>
      <c r="D740">
        <v>2</v>
      </c>
      <c r="E740" s="1">
        <f>'[1]Flowering time raw'!D520</f>
        <v>42751</v>
      </c>
      <c r="F740" t="str">
        <f>'[1]Flowering time raw'!N520</f>
        <v>FCAF</v>
      </c>
      <c r="G740">
        <v>137</v>
      </c>
    </row>
    <row r="741" spans="1:7" x14ac:dyDescent="0.35">
      <c r="A741">
        <f>'[1]Flowering time raw'!A521</f>
        <v>48</v>
      </c>
      <c r="B741" s="1">
        <f>'[1]Flowering time raw'!B521</f>
        <v>42811</v>
      </c>
      <c r="C741">
        <f>'[1]Flowering time raw'!I521</f>
        <v>3</v>
      </c>
      <c r="D741">
        <v>2</v>
      </c>
      <c r="E741" s="1">
        <f>'[1]Flowering time raw'!D521</f>
        <v>42753</v>
      </c>
      <c r="F741" t="str">
        <f>'[1]Flowering time raw'!N521</f>
        <v>FVEF</v>
      </c>
      <c r="G741">
        <v>139</v>
      </c>
    </row>
    <row r="742" spans="1:7" x14ac:dyDescent="0.35">
      <c r="A742">
        <f>'[1]Flowering time raw'!A522</f>
        <v>48</v>
      </c>
      <c r="B742" s="1">
        <f>'[1]Flowering time raw'!B522</f>
        <v>42811</v>
      </c>
      <c r="C742">
        <f>'[1]Flowering time raw'!I522</f>
        <v>4</v>
      </c>
      <c r="D742">
        <v>2</v>
      </c>
      <c r="E742" s="1" t="s">
        <v>1119</v>
      </c>
      <c r="G742" t="s">
        <v>1118</v>
      </c>
    </row>
    <row r="743" spans="1:7" x14ac:dyDescent="0.35">
      <c r="A743">
        <f>'[1]Flowering time raw'!A523</f>
        <v>48</v>
      </c>
      <c r="B743" s="1">
        <f>'[1]Flowering time raw'!B523</f>
        <v>42811</v>
      </c>
      <c r="C743">
        <f>'[1]Flowering time raw'!I523</f>
        <v>5</v>
      </c>
      <c r="D743">
        <v>2</v>
      </c>
      <c r="E743" s="1" t="s">
        <v>1119</v>
      </c>
      <c r="G743" t="s">
        <v>1118</v>
      </c>
    </row>
    <row r="744" spans="1:7" x14ac:dyDescent="0.35">
      <c r="A744">
        <f>'[1]Flowering time raw'!A524</f>
        <v>48</v>
      </c>
      <c r="B744" s="1">
        <f>'[1]Flowering time raw'!B524</f>
        <v>42811</v>
      </c>
      <c r="C744">
        <f>'[1]Flowering time raw'!I524</f>
        <v>6</v>
      </c>
      <c r="D744">
        <v>2</v>
      </c>
      <c r="E744" s="1">
        <f>'[1]Flowering time raw'!D524</f>
        <v>42751</v>
      </c>
      <c r="F744" t="str">
        <f>'[1]Flowering time raw'!N524</f>
        <v>ULLN</v>
      </c>
      <c r="G744">
        <v>137</v>
      </c>
    </row>
    <row r="745" spans="1:7" x14ac:dyDescent="0.35">
      <c r="A745">
        <f>'[1]Flowering time raw'!A525</f>
        <v>48</v>
      </c>
      <c r="B745" s="1">
        <f>'[1]Flowering time raw'!B525</f>
        <v>42811</v>
      </c>
      <c r="C745">
        <f>'[1]Flowering time raw'!I525</f>
        <v>7</v>
      </c>
      <c r="D745">
        <v>2</v>
      </c>
      <c r="E745" s="1">
        <f>'[1]Flowering time raw'!D525</f>
        <v>42786</v>
      </c>
      <c r="F745" t="str">
        <f>'[1]Flowering time raw'!N525</f>
        <v>VIN3-1</v>
      </c>
      <c r="G745">
        <v>172</v>
      </c>
    </row>
    <row r="746" spans="1:7" x14ac:dyDescent="0.35">
      <c r="A746">
        <f>'[1]Flowering time raw'!A526</f>
        <v>48</v>
      </c>
      <c r="B746" s="1">
        <f>'[1]Flowering time raw'!B526</f>
        <v>42811</v>
      </c>
      <c r="C746">
        <f>'[1]Flowering time raw'!I526</f>
        <v>8</v>
      </c>
      <c r="D746">
        <v>2</v>
      </c>
      <c r="E746" s="1" t="s">
        <v>1119</v>
      </c>
      <c r="G746" t="s">
        <v>1118</v>
      </c>
    </row>
    <row r="747" spans="1:7" x14ac:dyDescent="0.35">
      <c r="A747">
        <f>'[1]Flowering time raw'!A527</f>
        <v>48</v>
      </c>
      <c r="B747" s="1">
        <f>'[1]Flowering time raw'!B527</f>
        <v>42811</v>
      </c>
      <c r="C747">
        <f>'[1]Flowering time raw'!I527</f>
        <v>9</v>
      </c>
      <c r="D747">
        <v>2</v>
      </c>
      <c r="E747" s="1">
        <f>'[1]Flowering time raw'!D527</f>
        <v>42765</v>
      </c>
      <c r="F747" t="str">
        <f>'[1]Flowering time raw'!N527</f>
        <v>VAL</v>
      </c>
      <c r="G747">
        <v>151</v>
      </c>
    </row>
    <row r="748" spans="1:7" x14ac:dyDescent="0.35">
      <c r="A748">
        <f>'[1]Flowering time raw'!A528</f>
        <v>48</v>
      </c>
      <c r="B748" s="1">
        <f>'[1]Flowering time raw'!B528</f>
        <v>42811</v>
      </c>
      <c r="C748">
        <f>'[1]Flowering time raw'!I528</f>
        <v>10</v>
      </c>
      <c r="D748">
        <v>2</v>
      </c>
      <c r="E748" s="1">
        <f>'[1]Flowering time raw'!D528</f>
        <v>42711</v>
      </c>
      <c r="F748" t="str">
        <f>'[1]Flowering time raw'!N528</f>
        <v>COL</v>
      </c>
      <c r="G748">
        <v>97</v>
      </c>
    </row>
    <row r="749" spans="1:7" x14ac:dyDescent="0.35">
      <c r="A749">
        <f>'[1]Flowering time raw'!A529</f>
        <v>48</v>
      </c>
      <c r="B749" s="1">
        <f>'[1]Flowering time raw'!B529</f>
        <v>42811</v>
      </c>
      <c r="C749">
        <f>'[1]Flowering time raw'!I529</f>
        <v>11</v>
      </c>
      <c r="D749">
        <v>2</v>
      </c>
      <c r="E749" s="1">
        <f>'[1]Flowering time raw'!D529</f>
        <v>42751</v>
      </c>
      <c r="F749" t="str">
        <f>'[1]Flowering time raw'!N529</f>
        <v>NDX</v>
      </c>
      <c r="G749">
        <v>137</v>
      </c>
    </row>
    <row r="750" spans="1:7" x14ac:dyDescent="0.35">
      <c r="A750">
        <f>'[1]Flowering time raw'!A519</f>
        <v>48</v>
      </c>
      <c r="B750" s="1">
        <f>'[1]Flowering time raw'!B519</f>
        <v>42811</v>
      </c>
      <c r="C750">
        <f>'[1]Flowering time raw'!I519</f>
        <v>1</v>
      </c>
      <c r="D750">
        <v>3</v>
      </c>
      <c r="E750" s="1">
        <f>'[1]Flowering time raw'!E519</f>
        <v>42800</v>
      </c>
      <c r="F750" t="str">
        <f>'[1]Flowering time raw'!O519</f>
        <v>VRN2</v>
      </c>
      <c r="G750">
        <v>186</v>
      </c>
    </row>
    <row r="751" spans="1:7" x14ac:dyDescent="0.35">
      <c r="A751">
        <f>'[1]Flowering time raw'!A520</f>
        <v>48</v>
      </c>
      <c r="B751" s="1">
        <f>'[1]Flowering time raw'!B520</f>
        <v>42811</v>
      </c>
      <c r="C751">
        <f>'[1]Flowering time raw'!I520</f>
        <v>2</v>
      </c>
      <c r="D751">
        <v>3</v>
      </c>
      <c r="E751" s="1" t="s">
        <v>1119</v>
      </c>
      <c r="G751" t="s">
        <v>1118</v>
      </c>
    </row>
    <row r="752" spans="1:7" x14ac:dyDescent="0.35">
      <c r="A752">
        <f>'[1]Flowering time raw'!A521</f>
        <v>48</v>
      </c>
      <c r="B752" s="1">
        <f>'[1]Flowering time raw'!B521</f>
        <v>42811</v>
      </c>
      <c r="C752">
        <f>'[1]Flowering time raw'!I521</f>
        <v>3</v>
      </c>
      <c r="D752">
        <v>3</v>
      </c>
      <c r="E752" s="1">
        <f>'[1]Flowering time raw'!E521</f>
        <v>42794</v>
      </c>
      <c r="F752" t="str">
        <f>'[1]Flowering time raw'!O521</f>
        <v>VRN5</v>
      </c>
      <c r="G752">
        <v>180</v>
      </c>
    </row>
    <row r="753" spans="1:7" x14ac:dyDescent="0.35">
      <c r="A753">
        <f>'[1]Flowering time raw'!A522</f>
        <v>48</v>
      </c>
      <c r="B753" s="1">
        <f>'[1]Flowering time raw'!B522</f>
        <v>42811</v>
      </c>
      <c r="C753">
        <f>'[1]Flowering time raw'!I522</f>
        <v>4</v>
      </c>
      <c r="D753">
        <v>3</v>
      </c>
      <c r="E753" s="1">
        <f>'[1]Flowering time raw'!E522</f>
        <v>42744</v>
      </c>
      <c r="F753" t="str">
        <f>'[1]Flowering time raw'!O522</f>
        <v>LHP</v>
      </c>
      <c r="G753">
        <v>130</v>
      </c>
    </row>
    <row r="754" spans="1:7" x14ac:dyDescent="0.35">
      <c r="A754">
        <f>'[1]Flowering time raw'!A523</f>
        <v>48</v>
      </c>
      <c r="B754" s="1">
        <f>'[1]Flowering time raw'!B523</f>
        <v>42811</v>
      </c>
      <c r="C754">
        <f>'[1]Flowering time raw'!I523</f>
        <v>5</v>
      </c>
      <c r="D754">
        <v>3</v>
      </c>
      <c r="E754" s="1">
        <f>'[1]Flowering time raw'!E523</f>
        <v>42762</v>
      </c>
      <c r="F754" t="str">
        <f>'[1]Flowering time raw'!O523</f>
        <v>BRO</v>
      </c>
      <c r="G754">
        <v>148</v>
      </c>
    </row>
    <row r="755" spans="1:7" x14ac:dyDescent="0.35">
      <c r="A755">
        <f>'[1]Flowering time raw'!A524</f>
        <v>48</v>
      </c>
      <c r="B755" s="1">
        <f>'[1]Flowering time raw'!B524</f>
        <v>42811</v>
      </c>
      <c r="C755">
        <f>'[1]Flowering time raw'!I524</f>
        <v>6</v>
      </c>
      <c r="D755">
        <v>3</v>
      </c>
      <c r="E755" s="1">
        <f>'[1]Flowering time raw'!E524</f>
        <v>42762</v>
      </c>
      <c r="F755" t="str">
        <f>'[1]Flowering time raw'!O524</f>
        <v>VAR</v>
      </c>
      <c r="G755">
        <v>148</v>
      </c>
    </row>
    <row r="756" spans="1:7" x14ac:dyDescent="0.35">
      <c r="A756">
        <f>'[1]Flowering time raw'!A525</f>
        <v>48</v>
      </c>
      <c r="B756" s="1">
        <f>'[1]Flowering time raw'!B525</f>
        <v>42811</v>
      </c>
      <c r="C756">
        <f>'[1]Flowering time raw'!I525</f>
        <v>7</v>
      </c>
      <c r="D756">
        <v>3</v>
      </c>
      <c r="E756" s="1">
        <f>'[1]Flowering time raw'!E525</f>
        <v>42738</v>
      </c>
      <c r="F756" t="str">
        <f>'[1]Flowering time raw'!O525</f>
        <v>LOV</v>
      </c>
      <c r="G756">
        <v>124</v>
      </c>
    </row>
    <row r="757" spans="1:7" x14ac:dyDescent="0.35">
      <c r="A757">
        <f>'[1]Flowering time raw'!A526</f>
        <v>48</v>
      </c>
      <c r="B757" s="1">
        <f>'[1]Flowering time raw'!B526</f>
        <v>42811</v>
      </c>
      <c r="C757">
        <f>'[1]Flowering time raw'!I526</f>
        <v>8</v>
      </c>
      <c r="D757">
        <v>3</v>
      </c>
      <c r="E757" s="1">
        <f>'[1]Flowering time raw'!E526</f>
        <v>42746</v>
      </c>
      <c r="F757" t="str">
        <f>'[1]Flowering time raw'!O526</f>
        <v>EDIN</v>
      </c>
      <c r="G757">
        <v>132</v>
      </c>
    </row>
    <row r="758" spans="1:7" x14ac:dyDescent="0.35">
      <c r="A758">
        <f>'[1]Flowering time raw'!A527</f>
        <v>48</v>
      </c>
      <c r="B758" s="1">
        <f>'[1]Flowering time raw'!B527</f>
        <v>42811</v>
      </c>
      <c r="C758">
        <f>'[1]Flowering time raw'!I527</f>
        <v>9</v>
      </c>
      <c r="D758">
        <v>3</v>
      </c>
      <c r="E758" s="1">
        <f>'[1]Flowering time raw'!E527</f>
        <v>42753</v>
      </c>
      <c r="F758" t="str">
        <f>'[1]Flowering time raw'!O527</f>
        <v>BRON</v>
      </c>
      <c r="G758">
        <v>139</v>
      </c>
    </row>
    <row r="759" spans="1:7" x14ac:dyDescent="0.35">
      <c r="A759">
        <f>'[1]Flowering time raw'!A528</f>
        <v>48</v>
      </c>
      <c r="B759" s="1">
        <f>'[1]Flowering time raw'!B528</f>
        <v>42811</v>
      </c>
      <c r="C759">
        <f>'[1]Flowering time raw'!I528</f>
        <v>10</v>
      </c>
      <c r="D759">
        <v>3</v>
      </c>
      <c r="E759" s="1">
        <f>'[1]Flowering time raw'!E528</f>
        <v>42751</v>
      </c>
      <c r="F759" t="str">
        <f>'[1]Flowering time raw'!O528</f>
        <v>SF2</v>
      </c>
      <c r="G759">
        <v>137</v>
      </c>
    </row>
    <row r="760" spans="1:7" x14ac:dyDescent="0.35">
      <c r="A760">
        <f>'[1]Flowering time raw'!A529</f>
        <v>48</v>
      </c>
      <c r="B760" s="1">
        <f>'[1]Flowering time raw'!B529</f>
        <v>42811</v>
      </c>
      <c r="C760">
        <f>'[1]Flowering time raw'!I529</f>
        <v>11</v>
      </c>
      <c r="D760">
        <v>3</v>
      </c>
      <c r="E760" s="1">
        <f>'[1]Flowering time raw'!E529</f>
        <v>42740</v>
      </c>
      <c r="F760" t="str">
        <f>'[1]Flowering time raw'!O529</f>
        <v>EDI</v>
      </c>
      <c r="G760">
        <v>126</v>
      </c>
    </row>
    <row r="761" spans="1:7" x14ac:dyDescent="0.35">
      <c r="A761">
        <f>'[1]Flowering time raw'!A519</f>
        <v>48</v>
      </c>
      <c r="B761" s="1">
        <f>'[1]Flowering time raw'!B519</f>
        <v>42811</v>
      </c>
      <c r="C761">
        <f>'[1]Flowering time raw'!I519</f>
        <v>1</v>
      </c>
      <c r="D761">
        <v>4</v>
      </c>
      <c r="E761" s="1">
        <f>'[1]Flowering time raw'!F519</f>
        <v>42762</v>
      </c>
      <c r="F761" t="str">
        <f>'[1]Flowering time raw'!P519</f>
        <v>VAR</v>
      </c>
      <c r="G761">
        <v>148</v>
      </c>
    </row>
    <row r="762" spans="1:7" x14ac:dyDescent="0.35">
      <c r="A762">
        <f>'[1]Flowering time raw'!A520</f>
        <v>48</v>
      </c>
      <c r="B762" s="1">
        <f>'[1]Flowering time raw'!B520</f>
        <v>42811</v>
      </c>
      <c r="C762">
        <f>'[1]Flowering time raw'!I520</f>
        <v>2</v>
      </c>
      <c r="D762">
        <v>4</v>
      </c>
      <c r="E762" s="1">
        <f>'[1]Flowering time raw'!F520</f>
        <v>42746</v>
      </c>
      <c r="F762" t="str">
        <f>'[1]Flowering time raw'!P520</f>
        <v>FCAF</v>
      </c>
      <c r="G762">
        <v>132</v>
      </c>
    </row>
    <row r="763" spans="1:7" x14ac:dyDescent="0.35">
      <c r="A763">
        <f>'[1]Flowering time raw'!A521</f>
        <v>48</v>
      </c>
      <c r="B763" s="1">
        <f>'[1]Flowering time raw'!B521</f>
        <v>42811</v>
      </c>
      <c r="C763">
        <f>'[1]Flowering time raw'!I521</f>
        <v>3</v>
      </c>
      <c r="D763">
        <v>4</v>
      </c>
      <c r="E763" s="1">
        <f>'[1]Flowering time raw'!F521</f>
        <v>42753</v>
      </c>
      <c r="F763" t="str">
        <f>'[1]Flowering time raw'!P521</f>
        <v>FVEF</v>
      </c>
      <c r="G763">
        <v>139</v>
      </c>
    </row>
    <row r="764" spans="1:7" x14ac:dyDescent="0.35">
      <c r="A764">
        <f>'[1]Flowering time raw'!A522</f>
        <v>48</v>
      </c>
      <c r="B764" s="1">
        <f>'[1]Flowering time raw'!B522</f>
        <v>42811</v>
      </c>
      <c r="C764">
        <f>'[1]Flowering time raw'!I522</f>
        <v>4</v>
      </c>
      <c r="D764">
        <v>4</v>
      </c>
      <c r="E764" s="1">
        <f>'[1]Flowering time raw'!F522</f>
        <v>42760</v>
      </c>
      <c r="F764" t="str">
        <f>'[1]Flowering time raw'!P522</f>
        <v>NIL1</v>
      </c>
      <c r="G764">
        <v>146</v>
      </c>
    </row>
    <row r="765" spans="1:7" x14ac:dyDescent="0.35">
      <c r="A765">
        <f>'[1]Flowering time raw'!A523</f>
        <v>48</v>
      </c>
      <c r="B765" s="1">
        <f>'[1]Flowering time raw'!B523</f>
        <v>42811</v>
      </c>
      <c r="C765">
        <f>'[1]Flowering time raw'!I523</f>
        <v>5</v>
      </c>
      <c r="D765">
        <v>4</v>
      </c>
      <c r="E765" s="1">
        <f>'[1]Flowering time raw'!F523</f>
        <v>42718</v>
      </c>
      <c r="F765" t="str">
        <f>'[1]Flowering time raw'!P523</f>
        <v>COL</v>
      </c>
      <c r="G765">
        <v>104</v>
      </c>
    </row>
    <row r="766" spans="1:7" x14ac:dyDescent="0.35">
      <c r="A766">
        <f>'[1]Flowering time raw'!A524</f>
        <v>48</v>
      </c>
      <c r="B766" s="1">
        <f>'[1]Flowering time raw'!B524</f>
        <v>42811</v>
      </c>
      <c r="C766">
        <f>'[1]Flowering time raw'!I524</f>
        <v>6</v>
      </c>
      <c r="D766">
        <v>4</v>
      </c>
      <c r="E766" s="1">
        <f>'[1]Flowering time raw'!F524</f>
        <v>42765</v>
      </c>
      <c r="F766" t="str">
        <f>'[1]Flowering time raw'!P524</f>
        <v>BRO</v>
      </c>
      <c r="G766">
        <v>151</v>
      </c>
    </row>
    <row r="767" spans="1:7" x14ac:dyDescent="0.35">
      <c r="A767">
        <f>'[1]Flowering time raw'!A525</f>
        <v>48</v>
      </c>
      <c r="B767" s="1">
        <f>'[1]Flowering time raw'!B525</f>
        <v>42811</v>
      </c>
      <c r="C767">
        <f>'[1]Flowering time raw'!I525</f>
        <v>7</v>
      </c>
      <c r="D767">
        <v>4</v>
      </c>
      <c r="E767" s="1">
        <f>'[1]Flowering time raw'!F525</f>
        <v>42740</v>
      </c>
      <c r="F767" t="str">
        <f>'[1]Flowering time raw'!P525</f>
        <v>EDI</v>
      </c>
      <c r="G767">
        <v>126</v>
      </c>
    </row>
    <row r="768" spans="1:7" x14ac:dyDescent="0.35">
      <c r="A768">
        <f>'[1]Flowering time raw'!A526</f>
        <v>48</v>
      </c>
      <c r="B768" s="1">
        <f>'[1]Flowering time raw'!B526</f>
        <v>42811</v>
      </c>
      <c r="C768">
        <f>'[1]Flowering time raw'!I526</f>
        <v>8</v>
      </c>
      <c r="D768">
        <v>4</v>
      </c>
      <c r="E768" s="1">
        <f>'[1]Flowering time raw'!F526</f>
        <v>42677</v>
      </c>
      <c r="F768" t="str">
        <f>'[1]Flowering time raw'!P526</f>
        <v>EFS</v>
      </c>
      <c r="G768">
        <v>63</v>
      </c>
    </row>
    <row r="769" spans="1:7" x14ac:dyDescent="0.35">
      <c r="A769">
        <f>'[1]Flowering time raw'!A527</f>
        <v>48</v>
      </c>
      <c r="B769" s="1">
        <f>'[1]Flowering time raw'!B527</f>
        <v>42811</v>
      </c>
      <c r="C769">
        <f>'[1]Flowering time raw'!I527</f>
        <v>9</v>
      </c>
      <c r="D769">
        <v>4</v>
      </c>
      <c r="E769" s="1" t="s">
        <v>1119</v>
      </c>
      <c r="G769" t="s">
        <v>1118</v>
      </c>
    </row>
    <row r="770" spans="1:7" x14ac:dyDescent="0.35">
      <c r="A770">
        <f>'[1]Flowering time raw'!A528</f>
        <v>48</v>
      </c>
      <c r="B770" s="1">
        <f>'[1]Flowering time raw'!B528</f>
        <v>42811</v>
      </c>
      <c r="C770">
        <f>'[1]Flowering time raw'!I528</f>
        <v>10</v>
      </c>
      <c r="D770">
        <v>4</v>
      </c>
      <c r="E770" s="1">
        <f>'[1]Flowering time raw'!F528</f>
        <v>42746</v>
      </c>
      <c r="F770" t="str">
        <f>'[1]Flowering time raw'!P528</f>
        <v>NDX</v>
      </c>
      <c r="G770">
        <v>132</v>
      </c>
    </row>
    <row r="771" spans="1:7" x14ac:dyDescent="0.35">
      <c r="A771">
        <f>'[1]Flowering time raw'!A529</f>
        <v>48</v>
      </c>
      <c r="B771" s="1">
        <f>'[1]Flowering time raw'!B529</f>
        <v>42811</v>
      </c>
      <c r="C771">
        <f>'[1]Flowering time raw'!I529</f>
        <v>11</v>
      </c>
      <c r="D771">
        <v>4</v>
      </c>
      <c r="E771" s="1" t="s">
        <v>1119</v>
      </c>
      <c r="G771" t="s">
        <v>1118</v>
      </c>
    </row>
    <row r="772" spans="1:7" x14ac:dyDescent="0.35">
      <c r="A772">
        <f>'[1]Flowering time raw'!A519</f>
        <v>48</v>
      </c>
      <c r="B772" s="1">
        <f>'[1]Flowering time raw'!B519</f>
        <v>42811</v>
      </c>
      <c r="C772">
        <f>'[1]Flowering time raw'!I519</f>
        <v>1</v>
      </c>
      <c r="D772">
        <v>5</v>
      </c>
      <c r="E772" s="1">
        <f>'[1]Flowering time raw'!G519</f>
        <v>42746</v>
      </c>
      <c r="F772" t="str">
        <f>'[1]Flowering time raw'!Q519</f>
        <v>NIL2</v>
      </c>
      <c r="G772">
        <v>132</v>
      </c>
    </row>
    <row r="773" spans="1:7" x14ac:dyDescent="0.35">
      <c r="A773">
        <f>'[1]Flowering time raw'!A520</f>
        <v>48</v>
      </c>
      <c r="B773" s="1">
        <f>'[1]Flowering time raw'!B520</f>
        <v>42811</v>
      </c>
      <c r="C773">
        <f>'[1]Flowering time raw'!I520</f>
        <v>2</v>
      </c>
      <c r="D773">
        <v>5</v>
      </c>
      <c r="E773" s="1" t="s">
        <v>1119</v>
      </c>
      <c r="G773" t="s">
        <v>1118</v>
      </c>
    </row>
    <row r="774" spans="1:7" x14ac:dyDescent="0.35">
      <c r="A774">
        <f>'[1]Flowering time raw'!A521</f>
        <v>48</v>
      </c>
      <c r="B774" s="1">
        <f>'[1]Flowering time raw'!B521</f>
        <v>42811</v>
      </c>
      <c r="C774">
        <f>'[1]Flowering time raw'!I521</f>
        <v>3</v>
      </c>
      <c r="D774">
        <v>5</v>
      </c>
      <c r="E774" s="1">
        <f>'[1]Flowering time raw'!G521</f>
        <v>42751</v>
      </c>
      <c r="F774" t="str">
        <f>'[1]Flowering time raw'!Q521</f>
        <v>VARN</v>
      </c>
      <c r="G774">
        <v>137</v>
      </c>
    </row>
    <row r="775" spans="1:7" x14ac:dyDescent="0.35">
      <c r="A775">
        <f>'[1]Flowering time raw'!A522</f>
        <v>48</v>
      </c>
      <c r="B775" s="1">
        <f>'[1]Flowering time raw'!B522</f>
        <v>42811</v>
      </c>
      <c r="C775">
        <f>'[1]Flowering time raw'!I522</f>
        <v>4</v>
      </c>
      <c r="D775">
        <v>5</v>
      </c>
      <c r="E775" s="1">
        <f>'[1]Flowering time raw'!G522</f>
        <v>42744</v>
      </c>
      <c r="F775" t="str">
        <f>'[1]Flowering time raw'!Q522</f>
        <v>LHP</v>
      </c>
      <c r="G775">
        <v>130</v>
      </c>
    </row>
    <row r="776" spans="1:7" x14ac:dyDescent="0.35">
      <c r="A776">
        <f>'[1]Flowering time raw'!A523</f>
        <v>48</v>
      </c>
      <c r="B776" s="1">
        <f>'[1]Flowering time raw'!B523</f>
        <v>42811</v>
      </c>
      <c r="C776">
        <f>'[1]Flowering time raw'!I523</f>
        <v>5</v>
      </c>
      <c r="D776">
        <v>5</v>
      </c>
      <c r="E776" s="1">
        <f>'[1]Flowering time raw'!G523</f>
        <v>42767</v>
      </c>
      <c r="F776" t="str">
        <f>'[1]Flowering time raw'!Q523</f>
        <v>VAL</v>
      </c>
      <c r="G776">
        <v>153</v>
      </c>
    </row>
    <row r="777" spans="1:7" x14ac:dyDescent="0.35">
      <c r="A777">
        <f>'[1]Flowering time raw'!A524</f>
        <v>48</v>
      </c>
      <c r="B777" s="1">
        <f>'[1]Flowering time raw'!B524</f>
        <v>42811</v>
      </c>
      <c r="C777">
        <f>'[1]Flowering time raw'!I524</f>
        <v>6</v>
      </c>
      <c r="D777">
        <v>5</v>
      </c>
      <c r="E777" s="1" t="s">
        <v>1119</v>
      </c>
      <c r="G777" t="s">
        <v>1118</v>
      </c>
    </row>
    <row r="778" spans="1:7" x14ac:dyDescent="0.35">
      <c r="A778">
        <f>'[1]Flowering time raw'!A525</f>
        <v>48</v>
      </c>
      <c r="B778" s="1">
        <f>'[1]Flowering time raw'!B525</f>
        <v>42811</v>
      </c>
      <c r="C778">
        <f>'[1]Flowering time raw'!I525</f>
        <v>7</v>
      </c>
      <c r="D778">
        <v>5</v>
      </c>
      <c r="E778" s="1">
        <f>'[1]Flowering time raw'!G525</f>
        <v>42740</v>
      </c>
      <c r="F778" t="str">
        <f>'[1]Flowering time raw'!Q525</f>
        <v>ULLN</v>
      </c>
      <c r="G778">
        <v>126</v>
      </c>
    </row>
    <row r="779" spans="1:7" x14ac:dyDescent="0.35">
      <c r="A779">
        <f>'[1]Flowering time raw'!A526</f>
        <v>48</v>
      </c>
      <c r="B779" s="1">
        <f>'[1]Flowering time raw'!B526</f>
        <v>42811</v>
      </c>
      <c r="C779">
        <f>'[1]Flowering time raw'!I526</f>
        <v>8</v>
      </c>
      <c r="D779">
        <v>5</v>
      </c>
      <c r="E779" s="1" t="s">
        <v>1119</v>
      </c>
      <c r="G779" t="s">
        <v>1118</v>
      </c>
    </row>
    <row r="780" spans="1:7" x14ac:dyDescent="0.35">
      <c r="A780">
        <f>'[1]Flowering time raw'!A527</f>
        <v>48</v>
      </c>
      <c r="B780" s="1">
        <f>'[1]Flowering time raw'!B527</f>
        <v>42811</v>
      </c>
      <c r="C780">
        <f>'[1]Flowering time raw'!I527</f>
        <v>9</v>
      </c>
      <c r="D780">
        <v>5</v>
      </c>
      <c r="E780" s="1">
        <f>'[1]Flowering time raw'!G527</f>
        <v>42782</v>
      </c>
      <c r="F780" t="str">
        <f>'[1]Flowering time raw'!Q527</f>
        <v>VRN5</v>
      </c>
      <c r="G780">
        <v>168</v>
      </c>
    </row>
    <row r="781" spans="1:7" x14ac:dyDescent="0.35">
      <c r="A781">
        <f>'[1]Flowering time raw'!A528</f>
        <v>48</v>
      </c>
      <c r="B781" s="1">
        <f>'[1]Flowering time raw'!B528</f>
        <v>42811</v>
      </c>
      <c r="C781">
        <f>'[1]Flowering time raw'!I528</f>
        <v>10</v>
      </c>
      <c r="D781">
        <v>5</v>
      </c>
      <c r="E781" s="1" t="s">
        <v>1119</v>
      </c>
      <c r="G781" t="s">
        <v>1118</v>
      </c>
    </row>
    <row r="782" spans="1:7" x14ac:dyDescent="0.35">
      <c r="A782">
        <f>'[1]Flowering time raw'!A529</f>
        <v>48</v>
      </c>
      <c r="B782" s="1">
        <f>'[1]Flowering time raw'!B529</f>
        <v>42811</v>
      </c>
      <c r="C782">
        <f>'[1]Flowering time raw'!I529</f>
        <v>11</v>
      </c>
      <c r="D782">
        <v>5</v>
      </c>
      <c r="E782" s="1">
        <f>'[1]Flowering time raw'!G529</f>
        <v>42748</v>
      </c>
      <c r="F782" t="str">
        <f>'[1]Flowering time raw'!Q529</f>
        <v>SF2</v>
      </c>
      <c r="G782">
        <v>134</v>
      </c>
    </row>
    <row r="783" spans="1:7" x14ac:dyDescent="0.35">
      <c r="A783">
        <f>'[1]Flowering time raw'!A519</f>
        <v>48</v>
      </c>
      <c r="B783" s="1">
        <f>'[1]Flowering time raw'!B519</f>
        <v>42811</v>
      </c>
      <c r="C783">
        <f>'[1]Flowering time raw'!I519</f>
        <v>1</v>
      </c>
      <c r="D783">
        <v>6</v>
      </c>
      <c r="E783" s="1">
        <f>'[1]Flowering time raw'!H519</f>
        <v>42788</v>
      </c>
      <c r="F783" t="str">
        <f>'[1]Flowering time raw'!R519</f>
        <v>VIN3</v>
      </c>
      <c r="G783">
        <v>174</v>
      </c>
    </row>
    <row r="784" spans="1:7" x14ac:dyDescent="0.35">
      <c r="A784">
        <f>'[1]Flowering time raw'!A520</f>
        <v>48</v>
      </c>
      <c r="B784" s="1">
        <f>'[1]Flowering time raw'!B520</f>
        <v>42811</v>
      </c>
      <c r="C784">
        <f>'[1]Flowering time raw'!I520</f>
        <v>2</v>
      </c>
      <c r="D784">
        <v>6</v>
      </c>
      <c r="E784" s="1">
        <f>'[1]Flowering time raw'!H520</f>
        <v>42758</v>
      </c>
      <c r="F784" t="str">
        <f>'[1]Flowering time raw'!R520</f>
        <v>FLDF</v>
      </c>
      <c r="G784">
        <v>144</v>
      </c>
    </row>
    <row r="785" spans="1:7" x14ac:dyDescent="0.35">
      <c r="A785">
        <f>'[1]Flowering time raw'!A521</f>
        <v>48</v>
      </c>
      <c r="B785" s="1">
        <f>'[1]Flowering time raw'!B521</f>
        <v>42811</v>
      </c>
      <c r="C785">
        <f>'[1]Flowering time raw'!I521</f>
        <v>3</v>
      </c>
      <c r="D785">
        <v>6</v>
      </c>
      <c r="E785" s="1">
        <f>'[1]Flowering time raw'!H521</f>
        <v>42794</v>
      </c>
      <c r="F785" t="str">
        <f>'[1]Flowering time raw'!R521</f>
        <v>VIN3-1</v>
      </c>
      <c r="G785">
        <v>180</v>
      </c>
    </row>
    <row r="786" spans="1:7" x14ac:dyDescent="0.35">
      <c r="A786">
        <f>'[1]Flowering time raw'!A522</f>
        <v>48</v>
      </c>
      <c r="B786" s="1">
        <f>'[1]Flowering time raw'!B522</f>
        <v>42811</v>
      </c>
      <c r="C786">
        <f>'[1]Flowering time raw'!I522</f>
        <v>4</v>
      </c>
      <c r="D786">
        <v>6</v>
      </c>
      <c r="E786" s="1">
        <f>'[1]Flowering time raw'!H522</f>
        <v>42758</v>
      </c>
      <c r="F786" t="str">
        <f>'[1]Flowering time raw'!R522</f>
        <v>ULL</v>
      </c>
      <c r="G786">
        <v>144</v>
      </c>
    </row>
    <row r="787" spans="1:7" x14ac:dyDescent="0.35">
      <c r="A787">
        <f>'[1]Flowering time raw'!A523</f>
        <v>48</v>
      </c>
      <c r="B787" s="1">
        <f>'[1]Flowering time raw'!B523</f>
        <v>42811</v>
      </c>
      <c r="C787">
        <f>'[1]Flowering time raw'!I523</f>
        <v>5</v>
      </c>
      <c r="D787">
        <v>6</v>
      </c>
      <c r="E787" s="1" t="s">
        <v>1119</v>
      </c>
      <c r="G787" t="s">
        <v>1118</v>
      </c>
    </row>
    <row r="788" spans="1:7" x14ac:dyDescent="0.35">
      <c r="A788">
        <f>'[1]Flowering time raw'!A524</f>
        <v>48</v>
      </c>
      <c r="B788" s="1">
        <f>'[1]Flowering time raw'!B524</f>
        <v>42811</v>
      </c>
      <c r="C788">
        <f>'[1]Flowering time raw'!I524</f>
        <v>6</v>
      </c>
      <c r="D788">
        <v>6</v>
      </c>
      <c r="E788" s="1" t="s">
        <v>1119</v>
      </c>
      <c r="G788" t="s">
        <v>1118</v>
      </c>
    </row>
    <row r="789" spans="1:7" x14ac:dyDescent="0.35">
      <c r="A789">
        <f>'[1]Flowering time raw'!A525</f>
        <v>48</v>
      </c>
      <c r="B789" s="1">
        <f>'[1]Flowering time raw'!B525</f>
        <v>42811</v>
      </c>
      <c r="C789">
        <f>'[1]Flowering time raw'!I525</f>
        <v>7</v>
      </c>
      <c r="D789">
        <v>6</v>
      </c>
      <c r="E789" s="1">
        <f>'[1]Flowering time raw'!H525</f>
        <v>42760</v>
      </c>
      <c r="F789" t="str">
        <f>'[1]Flowering time raw'!R525</f>
        <v>BRON</v>
      </c>
      <c r="G789">
        <v>146</v>
      </c>
    </row>
    <row r="790" spans="1:7" x14ac:dyDescent="0.35">
      <c r="A790">
        <f>'[1]Flowering time raw'!A526</f>
        <v>48</v>
      </c>
      <c r="B790" s="1">
        <f>'[1]Flowering time raw'!B526</f>
        <v>42811</v>
      </c>
      <c r="C790">
        <f>'[1]Flowering time raw'!I526</f>
        <v>8</v>
      </c>
      <c r="D790">
        <v>6</v>
      </c>
      <c r="E790" s="1">
        <f>'[1]Flowering time raw'!H526</f>
        <v>42718</v>
      </c>
      <c r="F790" t="str">
        <f>'[1]Flowering time raw'!R526</f>
        <v>flc2</v>
      </c>
      <c r="G790">
        <v>104</v>
      </c>
    </row>
    <row r="791" spans="1:7" x14ac:dyDescent="0.35">
      <c r="A791">
        <f>'[1]Flowering time raw'!A527</f>
        <v>48</v>
      </c>
      <c r="B791" s="1">
        <f>'[1]Flowering time raw'!B527</f>
        <v>42811</v>
      </c>
      <c r="C791">
        <f>'[1]Flowering time raw'!I527</f>
        <v>9</v>
      </c>
      <c r="D791">
        <v>6</v>
      </c>
      <c r="E791" s="1">
        <f>'[1]Flowering time raw'!H527</f>
        <v>42746</v>
      </c>
      <c r="F791" t="str">
        <f>'[1]Flowering time raw'!R527</f>
        <v>EDIN</v>
      </c>
      <c r="G791">
        <v>132</v>
      </c>
    </row>
    <row r="792" spans="1:7" x14ac:dyDescent="0.35">
      <c r="A792">
        <f>'[1]Flowering time raw'!A528</f>
        <v>48</v>
      </c>
      <c r="B792" s="1">
        <f>'[1]Flowering time raw'!B528</f>
        <v>42811</v>
      </c>
      <c r="C792">
        <f>'[1]Flowering time raw'!I528</f>
        <v>10</v>
      </c>
      <c r="D792">
        <v>6</v>
      </c>
      <c r="E792" s="1">
        <f>'[1]Flowering time raw'!H528</f>
        <v>42762</v>
      </c>
      <c r="F792" t="str">
        <f>'[1]Flowering time raw'!R528</f>
        <v>LOV</v>
      </c>
      <c r="G792">
        <v>148</v>
      </c>
    </row>
    <row r="793" spans="1:7" x14ac:dyDescent="0.35">
      <c r="A793" s="4">
        <f>'[1]Flowering time raw'!A529</f>
        <v>48</v>
      </c>
      <c r="B793" s="5">
        <f>'[1]Flowering time raw'!B529</f>
        <v>42811</v>
      </c>
      <c r="C793" s="4">
        <f>'[1]Flowering time raw'!I529</f>
        <v>11</v>
      </c>
      <c r="D793" s="4">
        <v>6</v>
      </c>
      <c r="E793" s="5">
        <f>'[1]Flowering time raw'!H529</f>
        <v>42794</v>
      </c>
      <c r="F793" s="4" t="str">
        <f>'[1]Flowering time raw'!R529</f>
        <v>VRN2</v>
      </c>
      <c r="G793">
        <v>180</v>
      </c>
    </row>
  </sheetData>
  <sheetProtection formatCells="0" formatColumns="0" formatRows="0" insertColumns="0" insertRows="0" pivotTables="0"/>
  <autoFilter ref="A1:G794" xr:uid="{EE96C2CA-5E5E-4D4C-AE20-D78B34BD364D}">
    <sortState xmlns:xlrd2="http://schemas.microsoft.com/office/spreadsheetml/2017/richdata2" ref="A2:G794">
      <sortCondition ref="B1:B794"/>
    </sortState>
  </autoFilter>
  <conditionalFormatting sqref="G1:G1048576">
    <cfRule type="cellIs" dxfId="3" priority="4" operator="greaterThan">
      <formula>200</formula>
    </cfRule>
  </conditionalFormatting>
  <conditionalFormatting sqref="E1:E1048576">
    <cfRule type="containsText" dxfId="2" priority="2" operator="containsText" text="x">
      <formula>NOT(ISERROR(SEARCH("x",E1)))</formula>
    </cfRule>
    <cfRule type="containsText" dxfId="1" priority="3" operator="containsText" text="dead">
      <formula>NOT(ISERROR(SEARCH("dead",E1)))</formula>
    </cfRule>
  </conditionalFormatting>
  <conditionalFormatting sqref="F1:F1048576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Key</vt:lpstr>
      <vt:lpstr>North Sweden 2016-17</vt:lpstr>
      <vt:lpstr>South Sweden 2016-17</vt:lpstr>
      <vt:lpstr>Norwich 2016-17 'field'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Hepworth (JIC)</dc:creator>
  <cp:lastModifiedBy>Jo Hepworth (JIC)</cp:lastModifiedBy>
  <dcterms:created xsi:type="dcterms:W3CDTF">2019-03-11T21:09:38Z</dcterms:created>
  <dcterms:modified xsi:type="dcterms:W3CDTF">2020-09-04T12:58:35Z</dcterms:modified>
</cp:coreProperties>
</file>