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Yesha\OneDrive - Cornell University\Helmann lab\elife-rasP paper\Excel sheets\"/>
    </mc:Choice>
  </mc:AlternateContent>
  <xr:revisionPtr revIDLastSave="332" documentId="11_F25DC773A252ABDACC1048C011DA73725BDE58E8" xr6:coauthVersionLast="45" xr6:coauthVersionMax="45" xr10:uidLastSave="{3E9E8C53-DFC0-4AE8-90BF-085DB5AE21FF}"/>
  <bookViews>
    <workbookView xWindow="-110" yWindow="-110" windowWidth="19420" windowHeight="10420" xr2:uid="{00000000-000D-0000-FFFF-FFFF00000000}"/>
  </bookViews>
  <sheets>
    <sheet name="2A" sheetId="1" r:id="rId1"/>
    <sheet name="2A-Additional Data" sheetId="3" r:id="rId2"/>
    <sheet name="2B" sheetId="2" r:id="rId3"/>
    <sheet name="2B-Statistical Analys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2" l="1"/>
  <c r="J28" i="2"/>
  <c r="K27" i="2"/>
  <c r="J27" i="2"/>
  <c r="K26" i="2"/>
  <c r="J26" i="2"/>
  <c r="K23" i="2"/>
  <c r="J23" i="2"/>
  <c r="K22" i="2"/>
  <c r="J22" i="2"/>
  <c r="K21" i="2"/>
  <c r="J21" i="2"/>
  <c r="P12" i="2"/>
  <c r="Q12" i="2"/>
  <c r="P13" i="2"/>
  <c r="Q13" i="2"/>
  <c r="Q11" i="2"/>
  <c r="P11" i="2"/>
  <c r="J17" i="2"/>
  <c r="K17" i="2"/>
  <c r="J18" i="2"/>
  <c r="K18" i="2"/>
  <c r="K16" i="2"/>
  <c r="J16" i="2"/>
  <c r="AI83" i="3" l="1"/>
  <c r="AH83" i="3"/>
  <c r="AE83" i="3"/>
  <c r="AD83" i="3"/>
  <c r="AA83" i="3"/>
  <c r="Z83" i="3"/>
  <c r="W83" i="3"/>
  <c r="V83" i="3"/>
  <c r="Q83" i="3"/>
  <c r="P83" i="3"/>
  <c r="M83" i="3"/>
  <c r="L83" i="3"/>
  <c r="I83" i="3"/>
  <c r="H83" i="3"/>
  <c r="E83" i="3"/>
  <c r="D83" i="3"/>
  <c r="AI82" i="3"/>
  <c r="AH82" i="3"/>
  <c r="AE82" i="3"/>
  <c r="AD82" i="3"/>
  <c r="AA82" i="3"/>
  <c r="Z82" i="3"/>
  <c r="W82" i="3"/>
  <c r="V82" i="3"/>
  <c r="Q82" i="3"/>
  <c r="P82" i="3"/>
  <c r="M82" i="3"/>
  <c r="L82" i="3"/>
  <c r="I82" i="3"/>
  <c r="H82" i="3"/>
  <c r="E82" i="3"/>
  <c r="D82" i="3"/>
  <c r="AI81" i="3"/>
  <c r="AH81" i="3"/>
  <c r="AE81" i="3"/>
  <c r="AD81" i="3"/>
  <c r="AA81" i="3"/>
  <c r="Z81" i="3"/>
  <c r="W81" i="3"/>
  <c r="V81" i="3"/>
  <c r="Q81" i="3"/>
  <c r="P81" i="3"/>
  <c r="M81" i="3"/>
  <c r="L81" i="3"/>
  <c r="I81" i="3"/>
  <c r="H81" i="3"/>
  <c r="E81" i="3"/>
  <c r="D81" i="3"/>
  <c r="AI80" i="3"/>
  <c r="AH80" i="3"/>
  <c r="AE80" i="3"/>
  <c r="AD80" i="3"/>
  <c r="AA80" i="3"/>
  <c r="Z80" i="3"/>
  <c r="W80" i="3"/>
  <c r="V80" i="3"/>
  <c r="Q80" i="3"/>
  <c r="P80" i="3"/>
  <c r="M80" i="3"/>
  <c r="L80" i="3"/>
  <c r="I80" i="3"/>
  <c r="H80" i="3"/>
  <c r="E80" i="3"/>
  <c r="D80" i="3"/>
  <c r="AI79" i="3"/>
  <c r="AH79" i="3"/>
  <c r="AE79" i="3"/>
  <c r="AD79" i="3"/>
  <c r="AA79" i="3"/>
  <c r="Z79" i="3"/>
  <c r="W79" i="3"/>
  <c r="V79" i="3"/>
  <c r="Q79" i="3"/>
  <c r="P79" i="3"/>
  <c r="M79" i="3"/>
  <c r="L79" i="3"/>
  <c r="I79" i="3"/>
  <c r="H79" i="3"/>
  <c r="E79" i="3"/>
  <c r="D79" i="3"/>
  <c r="AI78" i="3"/>
  <c r="AH78" i="3"/>
  <c r="AE78" i="3"/>
  <c r="AD78" i="3"/>
  <c r="AA78" i="3"/>
  <c r="Z78" i="3"/>
  <c r="W78" i="3"/>
  <c r="V78" i="3"/>
  <c r="Q78" i="3"/>
  <c r="P78" i="3"/>
  <c r="M78" i="3"/>
  <c r="L78" i="3"/>
  <c r="I78" i="3"/>
  <c r="H78" i="3"/>
  <c r="E78" i="3"/>
  <c r="D78" i="3"/>
  <c r="AI77" i="3"/>
  <c r="AH77" i="3"/>
  <c r="AE77" i="3"/>
  <c r="AD77" i="3"/>
  <c r="AA77" i="3"/>
  <c r="Z77" i="3"/>
  <c r="W77" i="3"/>
  <c r="V77" i="3"/>
  <c r="Q77" i="3"/>
  <c r="P77" i="3"/>
  <c r="M77" i="3"/>
  <c r="L77" i="3"/>
  <c r="I77" i="3"/>
  <c r="H77" i="3"/>
  <c r="E77" i="3"/>
  <c r="D77" i="3"/>
  <c r="AI76" i="3"/>
  <c r="AH76" i="3"/>
  <c r="AE76" i="3"/>
  <c r="AD76" i="3"/>
  <c r="AA76" i="3"/>
  <c r="Z76" i="3"/>
  <c r="W76" i="3"/>
  <c r="V76" i="3"/>
  <c r="Q76" i="3"/>
  <c r="P76" i="3"/>
  <c r="M76" i="3"/>
  <c r="L76" i="3"/>
  <c r="I76" i="3"/>
  <c r="H76" i="3"/>
  <c r="E76" i="3"/>
  <c r="D76" i="3"/>
  <c r="AI75" i="3"/>
  <c r="AH75" i="3"/>
  <c r="AE75" i="3"/>
  <c r="AD75" i="3"/>
  <c r="AA75" i="3"/>
  <c r="Z75" i="3"/>
  <c r="W75" i="3"/>
  <c r="V75" i="3"/>
  <c r="Q75" i="3"/>
  <c r="P75" i="3"/>
  <c r="M75" i="3"/>
  <c r="L75" i="3"/>
  <c r="I75" i="3"/>
  <c r="H75" i="3"/>
  <c r="E75" i="3"/>
  <c r="D75" i="3"/>
  <c r="AI74" i="3"/>
  <c r="AH74" i="3"/>
  <c r="AE74" i="3"/>
  <c r="AD74" i="3"/>
  <c r="AA74" i="3"/>
  <c r="Z74" i="3"/>
  <c r="W74" i="3"/>
  <c r="V74" i="3"/>
  <c r="Q74" i="3"/>
  <c r="P74" i="3"/>
  <c r="M74" i="3"/>
  <c r="L74" i="3"/>
  <c r="I74" i="3"/>
  <c r="H74" i="3"/>
  <c r="E74" i="3"/>
  <c r="D74" i="3"/>
  <c r="AI73" i="3"/>
  <c r="AH73" i="3"/>
  <c r="AE73" i="3"/>
  <c r="AD73" i="3"/>
  <c r="AA73" i="3"/>
  <c r="Z73" i="3"/>
  <c r="W73" i="3"/>
  <c r="V73" i="3"/>
  <c r="Q73" i="3"/>
  <c r="P73" i="3"/>
  <c r="M73" i="3"/>
  <c r="L73" i="3"/>
  <c r="I73" i="3"/>
  <c r="H73" i="3"/>
  <c r="E73" i="3"/>
  <c r="D73" i="3"/>
  <c r="AI72" i="3"/>
  <c r="AH72" i="3"/>
  <c r="AE72" i="3"/>
  <c r="AD72" i="3"/>
  <c r="AA72" i="3"/>
  <c r="Z72" i="3"/>
  <c r="W72" i="3"/>
  <c r="V72" i="3"/>
  <c r="Q72" i="3"/>
  <c r="P72" i="3"/>
  <c r="M72" i="3"/>
  <c r="L72" i="3"/>
  <c r="I72" i="3"/>
  <c r="H72" i="3"/>
  <c r="E72" i="3"/>
  <c r="D72" i="3"/>
  <c r="AI71" i="3"/>
  <c r="AH71" i="3"/>
  <c r="AE71" i="3"/>
  <c r="AD71" i="3"/>
  <c r="AA71" i="3"/>
  <c r="Z71" i="3"/>
  <c r="W71" i="3"/>
  <c r="V71" i="3"/>
  <c r="Q71" i="3"/>
  <c r="P71" i="3"/>
  <c r="M71" i="3"/>
  <c r="L71" i="3"/>
  <c r="I71" i="3"/>
  <c r="H71" i="3"/>
  <c r="E71" i="3"/>
  <c r="D71" i="3"/>
  <c r="AI70" i="3"/>
  <c r="AH70" i="3"/>
  <c r="AE70" i="3"/>
  <c r="AD70" i="3"/>
  <c r="AA70" i="3"/>
  <c r="Z70" i="3"/>
  <c r="W70" i="3"/>
  <c r="V70" i="3"/>
  <c r="Q70" i="3"/>
  <c r="P70" i="3"/>
  <c r="M70" i="3"/>
  <c r="L70" i="3"/>
  <c r="I70" i="3"/>
  <c r="H70" i="3"/>
  <c r="E70" i="3"/>
  <c r="D70" i="3"/>
  <c r="AI69" i="3"/>
  <c r="AH69" i="3"/>
  <c r="AE69" i="3"/>
  <c r="AD69" i="3"/>
  <c r="AA69" i="3"/>
  <c r="Z69" i="3"/>
  <c r="W69" i="3"/>
  <c r="V69" i="3"/>
  <c r="Q69" i="3"/>
  <c r="P69" i="3"/>
  <c r="M69" i="3"/>
  <c r="L69" i="3"/>
  <c r="I69" i="3"/>
  <c r="H69" i="3"/>
  <c r="E69" i="3"/>
  <c r="D69" i="3"/>
  <c r="AI68" i="3"/>
  <c r="AH68" i="3"/>
  <c r="AE68" i="3"/>
  <c r="AD68" i="3"/>
  <c r="AA68" i="3"/>
  <c r="Z68" i="3"/>
  <c r="W68" i="3"/>
  <c r="V68" i="3"/>
  <c r="Q68" i="3"/>
  <c r="P68" i="3"/>
  <c r="M68" i="3"/>
  <c r="L68" i="3"/>
  <c r="I68" i="3"/>
  <c r="H68" i="3"/>
  <c r="E68" i="3"/>
  <c r="D68" i="3"/>
  <c r="AI67" i="3"/>
  <c r="AH67" i="3"/>
  <c r="AE67" i="3"/>
  <c r="AD67" i="3"/>
  <c r="AA67" i="3"/>
  <c r="Z67" i="3"/>
  <c r="W67" i="3"/>
  <c r="V67" i="3"/>
  <c r="Q67" i="3"/>
  <c r="P67" i="3"/>
  <c r="M67" i="3"/>
  <c r="L67" i="3"/>
  <c r="I67" i="3"/>
  <c r="H67" i="3"/>
  <c r="E67" i="3"/>
  <c r="D67" i="3"/>
  <c r="AI66" i="3"/>
  <c r="AH66" i="3"/>
  <c r="AE66" i="3"/>
  <c r="AD66" i="3"/>
  <c r="AA66" i="3"/>
  <c r="Z66" i="3"/>
  <c r="W66" i="3"/>
  <c r="V66" i="3"/>
  <c r="Q66" i="3"/>
  <c r="P66" i="3"/>
  <c r="M66" i="3"/>
  <c r="L66" i="3"/>
  <c r="I66" i="3"/>
  <c r="H66" i="3"/>
  <c r="E66" i="3"/>
  <c r="D66" i="3"/>
  <c r="AI65" i="3"/>
  <c r="AH65" i="3"/>
  <c r="AE65" i="3"/>
  <c r="AD65" i="3"/>
  <c r="AA65" i="3"/>
  <c r="Z65" i="3"/>
  <c r="W65" i="3"/>
  <c r="V65" i="3"/>
  <c r="Q65" i="3"/>
  <c r="P65" i="3"/>
  <c r="M65" i="3"/>
  <c r="L65" i="3"/>
  <c r="I65" i="3"/>
  <c r="H65" i="3"/>
  <c r="E65" i="3"/>
  <c r="D65" i="3"/>
  <c r="AI64" i="3"/>
  <c r="AH64" i="3"/>
  <c r="AE64" i="3"/>
  <c r="AD64" i="3"/>
  <c r="AA64" i="3"/>
  <c r="Z64" i="3"/>
  <c r="W64" i="3"/>
  <c r="V64" i="3"/>
  <c r="Q64" i="3"/>
  <c r="P64" i="3"/>
  <c r="M64" i="3"/>
  <c r="L64" i="3"/>
  <c r="I64" i="3"/>
  <c r="H64" i="3"/>
  <c r="E64" i="3"/>
  <c r="D64" i="3"/>
  <c r="AI63" i="3"/>
  <c r="AH63" i="3"/>
  <c r="AE63" i="3"/>
  <c r="AD63" i="3"/>
  <c r="AA63" i="3"/>
  <c r="Z63" i="3"/>
  <c r="W63" i="3"/>
  <c r="V63" i="3"/>
  <c r="Q63" i="3"/>
  <c r="P63" i="3"/>
  <c r="M63" i="3"/>
  <c r="L63" i="3"/>
  <c r="I63" i="3"/>
  <c r="H63" i="3"/>
  <c r="E63" i="3"/>
  <c r="D63" i="3"/>
  <c r="AI62" i="3"/>
  <c r="AH62" i="3"/>
  <c r="AE62" i="3"/>
  <c r="AD62" i="3"/>
  <c r="AA62" i="3"/>
  <c r="Z62" i="3"/>
  <c r="W62" i="3"/>
  <c r="V62" i="3"/>
  <c r="Q62" i="3"/>
  <c r="P62" i="3"/>
  <c r="M62" i="3"/>
  <c r="L62" i="3"/>
  <c r="I62" i="3"/>
  <c r="H62" i="3"/>
  <c r="E62" i="3"/>
  <c r="D62" i="3"/>
  <c r="AI61" i="3"/>
  <c r="AH61" i="3"/>
  <c r="AE61" i="3"/>
  <c r="AD61" i="3"/>
  <c r="AA61" i="3"/>
  <c r="Z61" i="3"/>
  <c r="W61" i="3"/>
  <c r="V61" i="3"/>
  <c r="Q61" i="3"/>
  <c r="P61" i="3"/>
  <c r="M61" i="3"/>
  <c r="L61" i="3"/>
  <c r="I61" i="3"/>
  <c r="H61" i="3"/>
  <c r="E61" i="3"/>
  <c r="D61" i="3"/>
  <c r="AI60" i="3"/>
  <c r="AH60" i="3"/>
  <c r="AE60" i="3"/>
  <c r="AD60" i="3"/>
  <c r="AA60" i="3"/>
  <c r="Z60" i="3"/>
  <c r="W60" i="3"/>
  <c r="V60" i="3"/>
  <c r="Q60" i="3"/>
  <c r="P60" i="3"/>
  <c r="M60" i="3"/>
  <c r="L60" i="3"/>
  <c r="I60" i="3"/>
  <c r="H60" i="3"/>
  <c r="E60" i="3"/>
  <c r="D60" i="3"/>
  <c r="AI59" i="3"/>
  <c r="AH59" i="3"/>
  <c r="AE59" i="3"/>
  <c r="AD59" i="3"/>
  <c r="AA59" i="3"/>
  <c r="Z59" i="3"/>
  <c r="W59" i="3"/>
  <c r="V59" i="3"/>
  <c r="Q59" i="3"/>
  <c r="P59" i="3"/>
  <c r="M59" i="3"/>
  <c r="L59" i="3"/>
  <c r="I59" i="3"/>
  <c r="H59" i="3"/>
  <c r="E59" i="3"/>
  <c r="D59" i="3"/>
  <c r="AI58" i="3"/>
  <c r="AH58" i="3"/>
  <c r="AE58" i="3"/>
  <c r="AD58" i="3"/>
  <c r="AA58" i="3"/>
  <c r="Z58" i="3"/>
  <c r="W58" i="3"/>
  <c r="V58" i="3"/>
  <c r="Q58" i="3"/>
  <c r="P58" i="3"/>
  <c r="M58" i="3"/>
  <c r="L58" i="3"/>
  <c r="I58" i="3"/>
  <c r="H58" i="3"/>
  <c r="E58" i="3"/>
  <c r="D58" i="3"/>
  <c r="AI57" i="3"/>
  <c r="AH57" i="3"/>
  <c r="AE57" i="3"/>
  <c r="AD57" i="3"/>
  <c r="AA57" i="3"/>
  <c r="Z57" i="3"/>
  <c r="W57" i="3"/>
  <c r="V57" i="3"/>
  <c r="Q57" i="3"/>
  <c r="P57" i="3"/>
  <c r="M57" i="3"/>
  <c r="L57" i="3"/>
  <c r="I57" i="3"/>
  <c r="H57" i="3"/>
  <c r="E57" i="3"/>
  <c r="D57" i="3"/>
  <c r="AI56" i="3"/>
  <c r="AH56" i="3"/>
  <c r="AE56" i="3"/>
  <c r="AD56" i="3"/>
  <c r="AA56" i="3"/>
  <c r="Z56" i="3"/>
  <c r="W56" i="3"/>
  <c r="V56" i="3"/>
  <c r="Q56" i="3"/>
  <c r="P56" i="3"/>
  <c r="M56" i="3"/>
  <c r="L56" i="3"/>
  <c r="I56" i="3"/>
  <c r="H56" i="3"/>
  <c r="E56" i="3"/>
  <c r="D56" i="3"/>
  <c r="AI55" i="3"/>
  <c r="AH55" i="3"/>
  <c r="AE55" i="3"/>
  <c r="AD55" i="3"/>
  <c r="AA55" i="3"/>
  <c r="Z55" i="3"/>
  <c r="W55" i="3"/>
  <c r="V55" i="3"/>
  <c r="Q55" i="3"/>
  <c r="P55" i="3"/>
  <c r="M55" i="3"/>
  <c r="L55" i="3"/>
  <c r="I55" i="3"/>
  <c r="H55" i="3"/>
  <c r="E55" i="3"/>
  <c r="D55" i="3"/>
  <c r="AI54" i="3"/>
  <c r="AH54" i="3"/>
  <c r="AE54" i="3"/>
  <c r="AD54" i="3"/>
  <c r="AA54" i="3"/>
  <c r="Z54" i="3"/>
  <c r="W54" i="3"/>
  <c r="V54" i="3"/>
  <c r="Q54" i="3"/>
  <c r="P54" i="3"/>
  <c r="M54" i="3"/>
  <c r="L54" i="3"/>
  <c r="I54" i="3"/>
  <c r="H54" i="3"/>
  <c r="E54" i="3"/>
  <c r="D54" i="3"/>
  <c r="AI53" i="3"/>
  <c r="AH53" i="3"/>
  <c r="AE53" i="3"/>
  <c r="AD53" i="3"/>
  <c r="AA53" i="3"/>
  <c r="Z53" i="3"/>
  <c r="W53" i="3"/>
  <c r="V53" i="3"/>
  <c r="Q53" i="3"/>
  <c r="P53" i="3"/>
  <c r="M53" i="3"/>
  <c r="L53" i="3"/>
  <c r="I53" i="3"/>
  <c r="H53" i="3"/>
  <c r="E53" i="3"/>
  <c r="D53" i="3"/>
  <c r="AI52" i="3"/>
  <c r="AH52" i="3"/>
  <c r="AE52" i="3"/>
  <c r="AD52" i="3"/>
  <c r="AA52" i="3"/>
  <c r="Z52" i="3"/>
  <c r="W52" i="3"/>
  <c r="V52" i="3"/>
  <c r="Q52" i="3"/>
  <c r="P52" i="3"/>
  <c r="M52" i="3"/>
  <c r="L52" i="3"/>
  <c r="I52" i="3"/>
  <c r="H52" i="3"/>
  <c r="E52" i="3"/>
  <c r="D52" i="3"/>
  <c r="AI51" i="3"/>
  <c r="AH51" i="3"/>
  <c r="AE51" i="3"/>
  <c r="AD51" i="3"/>
  <c r="AA51" i="3"/>
  <c r="Z51" i="3"/>
  <c r="W51" i="3"/>
  <c r="V51" i="3"/>
  <c r="Q51" i="3"/>
  <c r="P51" i="3"/>
  <c r="M51" i="3"/>
  <c r="L51" i="3"/>
  <c r="I51" i="3"/>
  <c r="H51" i="3"/>
  <c r="E51" i="3"/>
  <c r="D51" i="3"/>
  <c r="AI50" i="3"/>
  <c r="AH50" i="3"/>
  <c r="AE50" i="3"/>
  <c r="AD50" i="3"/>
  <c r="AA50" i="3"/>
  <c r="Z50" i="3"/>
  <c r="W50" i="3"/>
  <c r="V50" i="3"/>
  <c r="Q50" i="3"/>
  <c r="P50" i="3"/>
  <c r="M50" i="3"/>
  <c r="L50" i="3"/>
  <c r="I50" i="3"/>
  <c r="H50" i="3"/>
  <c r="E50" i="3"/>
  <c r="D50" i="3"/>
  <c r="AI49" i="3"/>
  <c r="AH49" i="3"/>
  <c r="AE49" i="3"/>
  <c r="AD49" i="3"/>
  <c r="AA49" i="3"/>
  <c r="Z49" i="3"/>
  <c r="W49" i="3"/>
  <c r="V49" i="3"/>
  <c r="Q49" i="3"/>
  <c r="P49" i="3"/>
  <c r="M49" i="3"/>
  <c r="L49" i="3"/>
  <c r="I49" i="3"/>
  <c r="H49" i="3"/>
  <c r="E49" i="3"/>
  <c r="D49" i="3"/>
  <c r="AI48" i="3"/>
  <c r="AH48" i="3"/>
  <c r="AE48" i="3"/>
  <c r="AD48" i="3"/>
  <c r="AA48" i="3"/>
  <c r="Z48" i="3"/>
  <c r="W48" i="3"/>
  <c r="V48" i="3"/>
  <c r="Q48" i="3"/>
  <c r="P48" i="3"/>
  <c r="M48" i="3"/>
  <c r="L48" i="3"/>
  <c r="I48" i="3"/>
  <c r="H48" i="3"/>
  <c r="E48" i="3"/>
  <c r="D48" i="3"/>
  <c r="AI47" i="3"/>
  <c r="AH47" i="3"/>
  <c r="AE47" i="3"/>
  <c r="AD47" i="3"/>
  <c r="AA47" i="3"/>
  <c r="Z47" i="3"/>
  <c r="W47" i="3"/>
  <c r="V47" i="3"/>
  <c r="Q47" i="3"/>
  <c r="P47" i="3"/>
  <c r="M47" i="3"/>
  <c r="L47" i="3"/>
  <c r="I47" i="3"/>
  <c r="H47" i="3"/>
  <c r="E47" i="3"/>
  <c r="D47" i="3"/>
  <c r="AI46" i="3"/>
  <c r="AH46" i="3"/>
  <c r="AE46" i="3"/>
  <c r="AD46" i="3"/>
  <c r="AA46" i="3"/>
  <c r="Z46" i="3"/>
  <c r="W46" i="3"/>
  <c r="V46" i="3"/>
  <c r="Q46" i="3"/>
  <c r="P46" i="3"/>
  <c r="M46" i="3"/>
  <c r="L46" i="3"/>
  <c r="I46" i="3"/>
  <c r="H46" i="3"/>
  <c r="E46" i="3"/>
  <c r="D46" i="3"/>
  <c r="AI45" i="3"/>
  <c r="AH45" i="3"/>
  <c r="AE45" i="3"/>
  <c r="AD45" i="3"/>
  <c r="AA45" i="3"/>
  <c r="Z45" i="3"/>
  <c r="W45" i="3"/>
  <c r="V45" i="3"/>
  <c r="Q45" i="3"/>
  <c r="P45" i="3"/>
  <c r="M45" i="3"/>
  <c r="L45" i="3"/>
  <c r="I45" i="3"/>
  <c r="H45" i="3"/>
  <c r="E45" i="3"/>
  <c r="D45" i="3"/>
  <c r="AI44" i="3"/>
  <c r="AH44" i="3"/>
  <c r="AE44" i="3"/>
  <c r="AD44" i="3"/>
  <c r="AA44" i="3"/>
  <c r="Z44" i="3"/>
  <c r="W44" i="3"/>
  <c r="V44" i="3"/>
  <c r="Q44" i="3"/>
  <c r="P44" i="3"/>
  <c r="M44" i="3"/>
  <c r="L44" i="3"/>
  <c r="I44" i="3"/>
  <c r="H44" i="3"/>
  <c r="E44" i="3"/>
  <c r="D44" i="3"/>
  <c r="AI43" i="3"/>
  <c r="AH43" i="3"/>
  <c r="AE43" i="3"/>
  <c r="AD43" i="3"/>
  <c r="AA43" i="3"/>
  <c r="Z43" i="3"/>
  <c r="W43" i="3"/>
  <c r="V43" i="3"/>
  <c r="Q43" i="3"/>
  <c r="P43" i="3"/>
  <c r="M43" i="3"/>
  <c r="L43" i="3"/>
  <c r="I43" i="3"/>
  <c r="H43" i="3"/>
  <c r="E43" i="3"/>
  <c r="D43" i="3"/>
  <c r="AI42" i="3"/>
  <c r="AH42" i="3"/>
  <c r="AE42" i="3"/>
  <c r="AD42" i="3"/>
  <c r="AA42" i="3"/>
  <c r="Z42" i="3"/>
  <c r="W42" i="3"/>
  <c r="V42" i="3"/>
  <c r="Q42" i="3"/>
  <c r="P42" i="3"/>
  <c r="M42" i="3"/>
  <c r="L42" i="3"/>
  <c r="I42" i="3"/>
  <c r="H42" i="3"/>
  <c r="E42" i="3"/>
  <c r="D42" i="3"/>
  <c r="AI41" i="3"/>
  <c r="AH41" i="3"/>
  <c r="AE41" i="3"/>
  <c r="AD41" i="3"/>
  <c r="AA41" i="3"/>
  <c r="Z41" i="3"/>
  <c r="W41" i="3"/>
  <c r="V41" i="3"/>
  <c r="Q41" i="3"/>
  <c r="P41" i="3"/>
  <c r="M41" i="3"/>
  <c r="L41" i="3"/>
  <c r="I41" i="3"/>
  <c r="H41" i="3"/>
  <c r="E41" i="3"/>
  <c r="D41" i="3"/>
  <c r="AI40" i="3"/>
  <c r="AH40" i="3"/>
  <c r="AE40" i="3"/>
  <c r="AD40" i="3"/>
  <c r="AA40" i="3"/>
  <c r="Z40" i="3"/>
  <c r="W40" i="3"/>
  <c r="V40" i="3"/>
  <c r="Q40" i="3"/>
  <c r="P40" i="3"/>
  <c r="M40" i="3"/>
  <c r="L40" i="3"/>
  <c r="I40" i="3"/>
  <c r="H40" i="3"/>
  <c r="E40" i="3"/>
  <c r="D40" i="3"/>
  <c r="AI39" i="3"/>
  <c r="AH39" i="3"/>
  <c r="AE39" i="3"/>
  <c r="AD39" i="3"/>
  <c r="AA39" i="3"/>
  <c r="Z39" i="3"/>
  <c r="W39" i="3"/>
  <c r="V39" i="3"/>
  <c r="Q39" i="3"/>
  <c r="P39" i="3"/>
  <c r="M39" i="3"/>
  <c r="L39" i="3"/>
  <c r="I39" i="3"/>
  <c r="H39" i="3"/>
  <c r="E39" i="3"/>
  <c r="D39" i="3"/>
  <c r="AI38" i="3"/>
  <c r="AH38" i="3"/>
  <c r="AE38" i="3"/>
  <c r="AD38" i="3"/>
  <c r="AA38" i="3"/>
  <c r="Z38" i="3"/>
  <c r="W38" i="3"/>
  <c r="V38" i="3"/>
  <c r="Q38" i="3"/>
  <c r="P38" i="3"/>
  <c r="M38" i="3"/>
  <c r="L38" i="3"/>
  <c r="I38" i="3"/>
  <c r="H38" i="3"/>
  <c r="E38" i="3"/>
  <c r="D38" i="3"/>
  <c r="AI37" i="3"/>
  <c r="AH37" i="3"/>
  <c r="AE37" i="3"/>
  <c r="AD37" i="3"/>
  <c r="AA37" i="3"/>
  <c r="Z37" i="3"/>
  <c r="W37" i="3"/>
  <c r="V37" i="3"/>
  <c r="Q37" i="3"/>
  <c r="P37" i="3"/>
  <c r="M37" i="3"/>
  <c r="L37" i="3"/>
  <c r="I37" i="3"/>
  <c r="H37" i="3"/>
  <c r="E37" i="3"/>
  <c r="D37" i="3"/>
  <c r="AI36" i="3"/>
  <c r="AH36" i="3"/>
  <c r="AE36" i="3"/>
  <c r="AD36" i="3"/>
  <c r="AA36" i="3"/>
  <c r="Z36" i="3"/>
  <c r="W36" i="3"/>
  <c r="V36" i="3"/>
  <c r="Q36" i="3"/>
  <c r="P36" i="3"/>
  <c r="M36" i="3"/>
  <c r="L36" i="3"/>
  <c r="I36" i="3"/>
  <c r="H36" i="3"/>
  <c r="E36" i="3"/>
  <c r="D36" i="3"/>
  <c r="AI35" i="3"/>
  <c r="AH35" i="3"/>
  <c r="AE35" i="3"/>
  <c r="AD35" i="3"/>
  <c r="AA35" i="3"/>
  <c r="Z35" i="3"/>
  <c r="W35" i="3"/>
  <c r="V35" i="3"/>
  <c r="Q35" i="3"/>
  <c r="P35" i="3"/>
  <c r="M35" i="3"/>
  <c r="L35" i="3"/>
  <c r="I35" i="3"/>
  <c r="H35" i="3"/>
  <c r="E35" i="3"/>
  <c r="D35" i="3"/>
  <c r="AI34" i="3"/>
  <c r="AH34" i="3"/>
  <c r="AE34" i="3"/>
  <c r="AD34" i="3"/>
  <c r="AA34" i="3"/>
  <c r="Z34" i="3"/>
  <c r="W34" i="3"/>
  <c r="V34" i="3"/>
  <c r="Q34" i="3"/>
  <c r="P34" i="3"/>
  <c r="M34" i="3"/>
  <c r="L34" i="3"/>
  <c r="I34" i="3"/>
  <c r="H34" i="3"/>
  <c r="E34" i="3"/>
  <c r="D34" i="3"/>
  <c r="AI33" i="3"/>
  <c r="AH33" i="3"/>
  <c r="AE33" i="3"/>
  <c r="AD33" i="3"/>
  <c r="AA33" i="3"/>
  <c r="Z33" i="3"/>
  <c r="W33" i="3"/>
  <c r="V33" i="3"/>
  <c r="Q33" i="3"/>
  <c r="P33" i="3"/>
  <c r="M33" i="3"/>
  <c r="L33" i="3"/>
  <c r="I33" i="3"/>
  <c r="H33" i="3"/>
  <c r="E33" i="3"/>
  <c r="D33" i="3"/>
  <c r="AI32" i="3"/>
  <c r="AH32" i="3"/>
  <c r="AE32" i="3"/>
  <c r="AD32" i="3"/>
  <c r="AA32" i="3"/>
  <c r="Z32" i="3"/>
  <c r="W32" i="3"/>
  <c r="V32" i="3"/>
  <c r="Q32" i="3"/>
  <c r="P32" i="3"/>
  <c r="M32" i="3"/>
  <c r="L32" i="3"/>
  <c r="I32" i="3"/>
  <c r="H32" i="3"/>
  <c r="E32" i="3"/>
  <c r="D32" i="3"/>
  <c r="AI31" i="3"/>
  <c r="AH31" i="3"/>
  <c r="AE31" i="3"/>
  <c r="AD31" i="3"/>
  <c r="AA31" i="3"/>
  <c r="Z31" i="3"/>
  <c r="W31" i="3"/>
  <c r="V31" i="3"/>
  <c r="Q31" i="3"/>
  <c r="P31" i="3"/>
  <c r="M31" i="3"/>
  <c r="L31" i="3"/>
  <c r="I31" i="3"/>
  <c r="H31" i="3"/>
  <c r="E31" i="3"/>
  <c r="D31" i="3"/>
  <c r="AI30" i="3"/>
  <c r="AH30" i="3"/>
  <c r="AE30" i="3"/>
  <c r="AD30" i="3"/>
  <c r="AA30" i="3"/>
  <c r="Z30" i="3"/>
  <c r="W30" i="3"/>
  <c r="V30" i="3"/>
  <c r="Q30" i="3"/>
  <c r="P30" i="3"/>
  <c r="M30" i="3"/>
  <c r="L30" i="3"/>
  <c r="I30" i="3"/>
  <c r="H30" i="3"/>
  <c r="E30" i="3"/>
  <c r="D30" i="3"/>
  <c r="AI29" i="3"/>
  <c r="AH29" i="3"/>
  <c r="AE29" i="3"/>
  <c r="AD29" i="3"/>
  <c r="AA29" i="3"/>
  <c r="Z29" i="3"/>
  <c r="W29" i="3"/>
  <c r="V29" i="3"/>
  <c r="Q29" i="3"/>
  <c r="P29" i="3"/>
  <c r="M29" i="3"/>
  <c r="L29" i="3"/>
  <c r="I29" i="3"/>
  <c r="H29" i="3"/>
  <c r="E29" i="3"/>
  <c r="D29" i="3"/>
  <c r="AI28" i="3"/>
  <c r="AH28" i="3"/>
  <c r="AE28" i="3"/>
  <c r="AD28" i="3"/>
  <c r="AA28" i="3"/>
  <c r="Z28" i="3"/>
  <c r="W28" i="3"/>
  <c r="V28" i="3"/>
  <c r="Q28" i="3"/>
  <c r="P28" i="3"/>
  <c r="M28" i="3"/>
  <c r="L28" i="3"/>
  <c r="I28" i="3"/>
  <c r="H28" i="3"/>
  <c r="E28" i="3"/>
  <c r="D28" i="3"/>
  <c r="AI27" i="3"/>
  <c r="AH27" i="3"/>
  <c r="AE27" i="3"/>
  <c r="AD27" i="3"/>
  <c r="AA27" i="3"/>
  <c r="Z27" i="3"/>
  <c r="W27" i="3"/>
  <c r="V27" i="3"/>
  <c r="Q27" i="3"/>
  <c r="P27" i="3"/>
  <c r="M27" i="3"/>
  <c r="L27" i="3"/>
  <c r="I27" i="3"/>
  <c r="H27" i="3"/>
  <c r="E27" i="3"/>
  <c r="D27" i="3"/>
  <c r="AI26" i="3"/>
  <c r="AH26" i="3"/>
  <c r="AE26" i="3"/>
  <c r="AD26" i="3"/>
  <c r="AA26" i="3"/>
  <c r="Z26" i="3"/>
  <c r="W26" i="3"/>
  <c r="V26" i="3"/>
  <c r="Q26" i="3"/>
  <c r="P26" i="3"/>
  <c r="M26" i="3"/>
  <c r="L26" i="3"/>
  <c r="I26" i="3"/>
  <c r="H26" i="3"/>
  <c r="E26" i="3"/>
  <c r="D26" i="3"/>
  <c r="AI25" i="3"/>
  <c r="AH25" i="3"/>
  <c r="AE25" i="3"/>
  <c r="AD25" i="3"/>
  <c r="AA25" i="3"/>
  <c r="Z25" i="3"/>
  <c r="W25" i="3"/>
  <c r="V25" i="3"/>
  <c r="Q25" i="3"/>
  <c r="P25" i="3"/>
  <c r="M25" i="3"/>
  <c r="L25" i="3"/>
  <c r="I25" i="3"/>
  <c r="H25" i="3"/>
  <c r="E25" i="3"/>
  <c r="D25" i="3"/>
  <c r="AI24" i="3"/>
  <c r="AH24" i="3"/>
  <c r="AE24" i="3"/>
  <c r="AD24" i="3"/>
  <c r="AA24" i="3"/>
  <c r="Z24" i="3"/>
  <c r="W24" i="3"/>
  <c r="V24" i="3"/>
  <c r="Q24" i="3"/>
  <c r="P24" i="3"/>
  <c r="M24" i="3"/>
  <c r="L24" i="3"/>
  <c r="I24" i="3"/>
  <c r="H24" i="3"/>
  <c r="E24" i="3"/>
  <c r="D24" i="3"/>
  <c r="AI23" i="3"/>
  <c r="AH23" i="3"/>
  <c r="AE23" i="3"/>
  <c r="AD23" i="3"/>
  <c r="AA23" i="3"/>
  <c r="Z23" i="3"/>
  <c r="W23" i="3"/>
  <c r="V23" i="3"/>
  <c r="Q23" i="3"/>
  <c r="P23" i="3"/>
  <c r="M23" i="3"/>
  <c r="L23" i="3"/>
  <c r="I23" i="3"/>
  <c r="H23" i="3"/>
  <c r="E23" i="3"/>
  <c r="D23" i="3"/>
  <c r="AI22" i="3"/>
  <c r="AH22" i="3"/>
  <c r="AE22" i="3"/>
  <c r="AD22" i="3"/>
  <c r="AA22" i="3"/>
  <c r="Z22" i="3"/>
  <c r="W22" i="3"/>
  <c r="V22" i="3"/>
  <c r="Q22" i="3"/>
  <c r="P22" i="3"/>
  <c r="M22" i="3"/>
  <c r="L22" i="3"/>
  <c r="I22" i="3"/>
  <c r="H22" i="3"/>
  <c r="E22" i="3"/>
  <c r="D22" i="3"/>
  <c r="AI21" i="3"/>
  <c r="AH21" i="3"/>
  <c r="AE21" i="3"/>
  <c r="AD21" i="3"/>
  <c r="AA21" i="3"/>
  <c r="Z21" i="3"/>
  <c r="W21" i="3"/>
  <c r="V21" i="3"/>
  <c r="Q21" i="3"/>
  <c r="P21" i="3"/>
  <c r="M21" i="3"/>
  <c r="L21" i="3"/>
  <c r="I21" i="3"/>
  <c r="H21" i="3"/>
  <c r="E21" i="3"/>
  <c r="D21" i="3"/>
  <c r="AI20" i="3"/>
  <c r="AH20" i="3"/>
  <c r="AE20" i="3"/>
  <c r="AD20" i="3"/>
  <c r="AA20" i="3"/>
  <c r="Z20" i="3"/>
  <c r="W20" i="3"/>
  <c r="V20" i="3"/>
  <c r="Q20" i="3"/>
  <c r="P20" i="3"/>
  <c r="M20" i="3"/>
  <c r="L20" i="3"/>
  <c r="I20" i="3"/>
  <c r="H20" i="3"/>
  <c r="E20" i="3"/>
  <c r="D20" i="3"/>
  <c r="AI19" i="3"/>
  <c r="AH19" i="3"/>
  <c r="AE19" i="3"/>
  <c r="AD19" i="3"/>
  <c r="AA19" i="3"/>
  <c r="Z19" i="3"/>
  <c r="W19" i="3"/>
  <c r="V19" i="3"/>
  <c r="Q19" i="3"/>
  <c r="P19" i="3"/>
  <c r="M19" i="3"/>
  <c r="L19" i="3"/>
  <c r="I19" i="3"/>
  <c r="H19" i="3"/>
  <c r="E19" i="3"/>
  <c r="D19" i="3"/>
  <c r="AI18" i="3"/>
  <c r="AH18" i="3"/>
  <c r="AE18" i="3"/>
  <c r="AD18" i="3"/>
  <c r="AA18" i="3"/>
  <c r="Z18" i="3"/>
  <c r="W18" i="3"/>
  <c r="V18" i="3"/>
  <c r="Q18" i="3"/>
  <c r="P18" i="3"/>
  <c r="M18" i="3"/>
  <c r="L18" i="3"/>
  <c r="I18" i="3"/>
  <c r="H18" i="3"/>
  <c r="E18" i="3"/>
  <c r="D18" i="3"/>
  <c r="AI17" i="3"/>
  <c r="AH17" i="3"/>
  <c r="AE17" i="3"/>
  <c r="AD17" i="3"/>
  <c r="AA17" i="3"/>
  <c r="Z17" i="3"/>
  <c r="W17" i="3"/>
  <c r="V17" i="3"/>
  <c r="Q17" i="3"/>
  <c r="P17" i="3"/>
  <c r="M17" i="3"/>
  <c r="L17" i="3"/>
  <c r="I17" i="3"/>
  <c r="H17" i="3"/>
  <c r="E17" i="3"/>
  <c r="D17" i="3"/>
  <c r="AI16" i="3"/>
  <c r="AH16" i="3"/>
  <c r="AE16" i="3"/>
  <c r="AD16" i="3"/>
  <c r="AA16" i="3"/>
  <c r="Z16" i="3"/>
  <c r="W16" i="3"/>
  <c r="V16" i="3"/>
  <c r="Q16" i="3"/>
  <c r="P16" i="3"/>
  <c r="M16" i="3"/>
  <c r="L16" i="3"/>
  <c r="I16" i="3"/>
  <c r="H16" i="3"/>
  <c r="E16" i="3"/>
  <c r="D16" i="3"/>
  <c r="AI15" i="3"/>
  <c r="AH15" i="3"/>
  <c r="AE15" i="3"/>
  <c r="AD15" i="3"/>
  <c r="AA15" i="3"/>
  <c r="Z15" i="3"/>
  <c r="W15" i="3"/>
  <c r="V15" i="3"/>
  <c r="Q15" i="3"/>
  <c r="P15" i="3"/>
  <c r="M15" i="3"/>
  <c r="L15" i="3"/>
  <c r="I15" i="3"/>
  <c r="H15" i="3"/>
  <c r="E15" i="3"/>
  <c r="D15" i="3"/>
  <c r="AI14" i="3"/>
  <c r="AH14" i="3"/>
  <c r="AE14" i="3"/>
  <c r="AD14" i="3"/>
  <c r="AA14" i="3"/>
  <c r="Z14" i="3"/>
  <c r="W14" i="3"/>
  <c r="V14" i="3"/>
  <c r="Q14" i="3"/>
  <c r="P14" i="3"/>
  <c r="M14" i="3"/>
  <c r="L14" i="3"/>
  <c r="I14" i="3"/>
  <c r="H14" i="3"/>
  <c r="E14" i="3"/>
  <c r="D14" i="3"/>
  <c r="AI13" i="3"/>
  <c r="AH13" i="3"/>
  <c r="AE13" i="3"/>
  <c r="AD13" i="3"/>
  <c r="AA13" i="3"/>
  <c r="Z13" i="3"/>
  <c r="W13" i="3"/>
  <c r="V13" i="3"/>
  <c r="Q13" i="3"/>
  <c r="P13" i="3"/>
  <c r="M13" i="3"/>
  <c r="L13" i="3"/>
  <c r="I13" i="3"/>
  <c r="H13" i="3"/>
  <c r="E13" i="3"/>
  <c r="D13" i="3"/>
  <c r="AI12" i="3"/>
  <c r="AH12" i="3"/>
  <c r="AE12" i="3"/>
  <c r="AD12" i="3"/>
  <c r="AA12" i="3"/>
  <c r="Z12" i="3"/>
  <c r="W12" i="3"/>
  <c r="V12" i="3"/>
  <c r="Q12" i="3"/>
  <c r="P12" i="3"/>
  <c r="M12" i="3"/>
  <c r="L12" i="3"/>
  <c r="I12" i="3"/>
  <c r="H12" i="3"/>
  <c r="E12" i="3"/>
  <c r="D12" i="3"/>
  <c r="AI11" i="3"/>
  <c r="AH11" i="3"/>
  <c r="AE11" i="3"/>
  <c r="AD11" i="3"/>
  <c r="AA11" i="3"/>
  <c r="Z11" i="3"/>
  <c r="W11" i="3"/>
  <c r="V11" i="3"/>
  <c r="Q11" i="3"/>
  <c r="P11" i="3"/>
  <c r="M11" i="3"/>
  <c r="L11" i="3"/>
  <c r="I11" i="3"/>
  <c r="H11" i="3"/>
  <c r="E11" i="3"/>
  <c r="D11" i="3"/>
  <c r="AI10" i="3"/>
  <c r="AH10" i="3"/>
  <c r="AE10" i="3"/>
  <c r="AD10" i="3"/>
  <c r="AA10" i="3"/>
  <c r="Z10" i="3"/>
  <c r="W10" i="3"/>
  <c r="V10" i="3"/>
  <c r="Q10" i="3"/>
  <c r="P10" i="3"/>
  <c r="M10" i="3"/>
  <c r="L10" i="3"/>
  <c r="I10" i="3"/>
  <c r="H10" i="3"/>
  <c r="E10" i="3"/>
  <c r="D10" i="3"/>
  <c r="AI9" i="3"/>
  <c r="AH9" i="3"/>
  <c r="AE9" i="3"/>
  <c r="AD9" i="3"/>
  <c r="AA9" i="3"/>
  <c r="Z9" i="3"/>
  <c r="W9" i="3"/>
  <c r="V9" i="3"/>
  <c r="Q9" i="3"/>
  <c r="P9" i="3"/>
  <c r="M9" i="3"/>
  <c r="L9" i="3"/>
  <c r="I9" i="3"/>
  <c r="H9" i="3"/>
  <c r="E9" i="3"/>
  <c r="D9" i="3"/>
  <c r="AI8" i="3"/>
  <c r="AH8" i="3"/>
  <c r="AE8" i="3"/>
  <c r="AD8" i="3"/>
  <c r="AA8" i="3"/>
  <c r="Z8" i="3"/>
  <c r="W8" i="3"/>
  <c r="V8" i="3"/>
  <c r="Q8" i="3"/>
  <c r="P8" i="3"/>
  <c r="M8" i="3"/>
  <c r="L8" i="3"/>
  <c r="I8" i="3"/>
  <c r="H8" i="3"/>
  <c r="E8" i="3"/>
  <c r="D8" i="3"/>
  <c r="AI7" i="3"/>
  <c r="AH7" i="3"/>
  <c r="AE7" i="3"/>
  <c r="AD7" i="3"/>
  <c r="AA7" i="3"/>
  <c r="Z7" i="3"/>
  <c r="W7" i="3"/>
  <c r="V7" i="3"/>
  <c r="Q7" i="3"/>
  <c r="P7" i="3"/>
  <c r="M7" i="3"/>
  <c r="L7" i="3"/>
  <c r="I7" i="3"/>
  <c r="H7" i="3"/>
  <c r="E7" i="3"/>
  <c r="D7" i="3"/>
  <c r="AI6" i="3"/>
  <c r="AH6" i="3"/>
  <c r="AE6" i="3"/>
  <c r="AD6" i="3"/>
  <c r="AA6" i="3"/>
  <c r="Z6" i="3"/>
  <c r="W6" i="3"/>
  <c r="V6" i="3"/>
  <c r="Q6" i="3"/>
  <c r="P6" i="3"/>
  <c r="M6" i="3"/>
  <c r="L6" i="3"/>
  <c r="I6" i="3"/>
  <c r="H6" i="3"/>
  <c r="E6" i="3"/>
  <c r="D6" i="3"/>
  <c r="AI5" i="3"/>
  <c r="AH5" i="3"/>
  <c r="AE5" i="3"/>
  <c r="AD5" i="3"/>
  <c r="AA5" i="3"/>
  <c r="Z5" i="3"/>
  <c r="W5" i="3"/>
  <c r="V5" i="3"/>
  <c r="Q5" i="3"/>
  <c r="P5" i="3"/>
  <c r="M5" i="3"/>
  <c r="L5" i="3"/>
  <c r="I5" i="3"/>
  <c r="H5" i="3"/>
  <c r="E5" i="3"/>
  <c r="D5" i="3"/>
  <c r="AI4" i="3"/>
  <c r="AH4" i="3"/>
  <c r="AE4" i="3"/>
  <c r="AD4" i="3"/>
  <c r="AA4" i="3"/>
  <c r="Z4" i="3"/>
  <c r="W4" i="3"/>
  <c r="V4" i="3"/>
  <c r="Q4" i="3"/>
  <c r="P4" i="3"/>
  <c r="M4" i="3"/>
  <c r="L4" i="3"/>
  <c r="I4" i="3"/>
  <c r="H4" i="3"/>
  <c r="E4" i="3"/>
  <c r="D4" i="3"/>
  <c r="AI3" i="3"/>
  <c r="AH3" i="3"/>
  <c r="AE3" i="3"/>
  <c r="AD3" i="3"/>
  <c r="AA3" i="3"/>
  <c r="Z3" i="3"/>
  <c r="W3" i="3"/>
  <c r="V3" i="3"/>
  <c r="Q3" i="3"/>
  <c r="P3" i="3"/>
  <c r="M3" i="3"/>
  <c r="L3" i="3"/>
  <c r="I3" i="3"/>
  <c r="H3" i="3"/>
  <c r="E3" i="3"/>
  <c r="D3" i="3"/>
  <c r="M3" i="1"/>
  <c r="L3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Z4" i="1"/>
  <c r="Y4" i="1"/>
  <c r="Z3" i="1"/>
  <c r="Y3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V3" i="1"/>
  <c r="U3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E83" i="1" l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</calcChain>
</file>

<file path=xl/sharedStrings.xml><?xml version="1.0" encoding="utf-8"?>
<sst xmlns="http://schemas.openxmlformats.org/spreadsheetml/2006/main" count="147" uniqueCount="37">
  <si>
    <t>Time</t>
  </si>
  <si>
    <t>SD</t>
  </si>
  <si>
    <t>(hours)</t>
  </si>
  <si>
    <t>WT_BR 1</t>
  </si>
  <si>
    <t>WT_BR 2</t>
  </si>
  <si>
    <t>AVG</t>
  </si>
  <si>
    <t>ΔecsA_BR 1</t>
  </si>
  <si>
    <t>ΔecsA_BR 2</t>
  </si>
  <si>
    <t>ΔrasP_BR 1</t>
  </si>
  <si>
    <t>ΔrasP_BR 2</t>
  </si>
  <si>
    <t>ΔecsAΔrasP_BR 1</t>
  </si>
  <si>
    <t>ΔecsAΔrasP_BR 2</t>
  </si>
  <si>
    <t>0.4 µg/mL Moenomycin</t>
  </si>
  <si>
    <t>WT_BR 3</t>
  </si>
  <si>
    <t>WT_BR 4</t>
  </si>
  <si>
    <t>ΔecsA_BR 3</t>
  </si>
  <si>
    <t>ΔecsA_BR 4</t>
  </si>
  <si>
    <t>ΔrasP_BR 3</t>
  </si>
  <si>
    <t>ΔrasP_BR 4</t>
  </si>
  <si>
    <t>ΔecsAΔrasP_BR 3</t>
  </si>
  <si>
    <t>ΔecsAΔrasP_BR 4</t>
  </si>
  <si>
    <t>WT</t>
  </si>
  <si>
    <t>ΔrasP</t>
  </si>
  <si>
    <t>ΔponA</t>
  </si>
  <si>
    <t>Cefuroxime</t>
  </si>
  <si>
    <t>Oxacillin</t>
  </si>
  <si>
    <t>Ampicillin</t>
  </si>
  <si>
    <t>Penicillin G</t>
  </si>
  <si>
    <t>0 µg/mL Moenomycin</t>
  </si>
  <si>
    <t>Tukey's multiple comparisons test</t>
  </si>
  <si>
    <t>Adjusted P Value</t>
  </si>
  <si>
    <t>WT vs. rasP</t>
  </si>
  <si>
    <t>&lt;0.0001</t>
  </si>
  <si>
    <t>WT vs. ponA</t>
  </si>
  <si>
    <t>rasP vs. ponA</t>
  </si>
  <si>
    <t>Zone of Inhibition</t>
  </si>
  <si>
    <t>Biological Replicate values: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</si>
</sst>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2" fontId="3" fillId="0" borderId="0" xfId="0" applyNumberFormat="1" applyFont="1"/>
    <xf numFmtId="2" fontId="3" fillId="2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2" fontId="5" fillId="0" borderId="0" xfId="0" applyNumberFormat="1" applyFont="1" applyAlignment="1">
      <alignment horizontal="left"/>
    </xf>
    <xf numFmtId="2" fontId="2" fillId="0" borderId="0" xfId="0" applyNumberFormat="1" applyFont="1"/>
    <xf numFmtId="2" fontId="5" fillId="0" borderId="0" xfId="0" applyNumberFormat="1" applyFont="1" applyAlignment="1"/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7"/>
  <sheetViews>
    <sheetView tabSelected="1" workbookViewId="0">
      <selection activeCell="E19" sqref="E19"/>
    </sheetView>
  </sheetViews>
  <sheetFormatPr defaultRowHeight="12.5" x14ac:dyDescent="0.25"/>
  <cols>
    <col min="1" max="5" width="8.7265625" style="3"/>
    <col min="6" max="7" width="11.36328125" style="3" bestFit="1" customWidth="1"/>
    <col min="8" max="8" width="8.7265625" style="3"/>
    <col min="9" max="9" width="8.7265625" style="4"/>
    <col min="10" max="11" width="11.08984375" style="3" bestFit="1" customWidth="1"/>
    <col min="12" max="12" width="8.7265625" style="3"/>
    <col min="13" max="13" width="8.7265625" style="4"/>
    <col min="14" max="15" width="16.6328125" style="3" bestFit="1" customWidth="1"/>
    <col min="16" max="22" width="8.7265625" style="3"/>
    <col min="23" max="24" width="11.36328125" style="3" bestFit="1" customWidth="1"/>
    <col min="25" max="26" width="8.7265625" style="3"/>
    <col min="27" max="28" width="11.08984375" style="3" bestFit="1" customWidth="1"/>
    <col min="29" max="30" width="8.7265625" style="3"/>
    <col min="31" max="32" width="16.6328125" style="3" bestFit="1" customWidth="1"/>
    <col min="33" max="16384" width="8.7265625" style="3"/>
  </cols>
  <sheetData>
    <row r="1" spans="1:45" s="6" customFormat="1" ht="13" x14ac:dyDescent="0.3">
      <c r="A1" s="6" t="s">
        <v>0</v>
      </c>
      <c r="B1" s="20" t="s">
        <v>28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20" t="s">
        <v>12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45" s="6" customFormat="1" ht="13" x14ac:dyDescent="0.3">
      <c r="A2" s="6" t="s">
        <v>2</v>
      </c>
      <c r="B2" s="7" t="s">
        <v>3</v>
      </c>
      <c r="C2" s="7" t="s">
        <v>4</v>
      </c>
      <c r="D2" s="6" t="s">
        <v>5</v>
      </c>
      <c r="E2" s="6" t="s">
        <v>1</v>
      </c>
      <c r="F2" s="6" t="s">
        <v>6</v>
      </c>
      <c r="G2" s="6" t="s">
        <v>7</v>
      </c>
      <c r="H2" s="6" t="s">
        <v>5</v>
      </c>
      <c r="I2" s="8" t="s">
        <v>1</v>
      </c>
      <c r="J2" s="6" t="s">
        <v>8</v>
      </c>
      <c r="K2" s="6" t="s">
        <v>9</v>
      </c>
      <c r="L2" s="6" t="s">
        <v>5</v>
      </c>
      <c r="M2" s="8" t="s">
        <v>1</v>
      </c>
      <c r="N2" s="6" t="s">
        <v>10</v>
      </c>
      <c r="O2" s="6" t="s">
        <v>11</v>
      </c>
      <c r="P2" s="6" t="s">
        <v>5</v>
      </c>
      <c r="Q2" s="6" t="s">
        <v>1</v>
      </c>
      <c r="S2" s="7" t="s">
        <v>3</v>
      </c>
      <c r="T2" s="7" t="s">
        <v>4</v>
      </c>
      <c r="U2" s="6" t="s">
        <v>5</v>
      </c>
      <c r="V2" s="6" t="s">
        <v>1</v>
      </c>
      <c r="W2" s="6" t="s">
        <v>6</v>
      </c>
      <c r="X2" s="6" t="s">
        <v>7</v>
      </c>
      <c r="Y2" s="6" t="s">
        <v>5</v>
      </c>
      <c r="Z2" s="8" t="s">
        <v>1</v>
      </c>
      <c r="AA2" s="6" t="s">
        <v>8</v>
      </c>
      <c r="AB2" s="6" t="s">
        <v>9</v>
      </c>
      <c r="AC2" s="6" t="s">
        <v>5</v>
      </c>
      <c r="AD2" s="8" t="s">
        <v>1</v>
      </c>
      <c r="AE2" s="6" t="s">
        <v>10</v>
      </c>
      <c r="AF2" s="6" t="s">
        <v>11</v>
      </c>
      <c r="AG2" s="6" t="s">
        <v>5</v>
      </c>
      <c r="AH2" s="6" t="s">
        <v>1</v>
      </c>
    </row>
    <row r="3" spans="1:45" x14ac:dyDescent="0.25">
      <c r="A3" s="3">
        <v>0</v>
      </c>
      <c r="B3" s="4">
        <v>8.7999999999999995E-2</v>
      </c>
      <c r="C3" s="4">
        <v>8.7999999999999995E-2</v>
      </c>
      <c r="D3" s="4">
        <f>AVERAGE(B3:C3)</f>
        <v>8.7999999999999995E-2</v>
      </c>
      <c r="E3" s="4">
        <f>STDEV(B3:C3)</f>
        <v>0</v>
      </c>
      <c r="F3" s="4">
        <v>0.105</v>
      </c>
      <c r="G3" s="4">
        <v>0.1085</v>
      </c>
      <c r="H3" s="4">
        <f t="shared" ref="H3:H34" si="0">AVERAGE(F3:G3)</f>
        <v>0.10675</v>
      </c>
      <c r="I3" s="4">
        <f t="shared" ref="I3:I34" si="1">STDEV(F3:G3)</f>
        <v>2.4748737341529184E-3</v>
      </c>
      <c r="J3" s="4">
        <v>0.11599999999999999</v>
      </c>
      <c r="K3" s="4">
        <v>0.107</v>
      </c>
      <c r="L3" s="4">
        <f t="shared" ref="L3:L34" si="2">AVERAGE(J3:K3)</f>
        <v>0.11149999999999999</v>
      </c>
      <c r="M3" s="4">
        <f t="shared" ref="M3:M34" si="3">STDEV(J3:K3)</f>
        <v>6.3639610306789234E-3</v>
      </c>
      <c r="N3" s="4">
        <v>8.7999999999999995E-2</v>
      </c>
      <c r="O3" s="4">
        <v>8.7999999999999995E-2</v>
      </c>
      <c r="P3" s="4">
        <f>AVERAGE(N3:O3)</f>
        <v>8.7999999999999995E-2</v>
      </c>
      <c r="Q3" s="4">
        <f>STDEV(N3:O3)</f>
        <v>0</v>
      </c>
      <c r="R3" s="4"/>
      <c r="S3" s="4">
        <v>8.8999999999999996E-2</v>
      </c>
      <c r="T3" s="4">
        <v>8.8999999999999996E-2</v>
      </c>
      <c r="U3" s="4">
        <f>AVERAGE(S3:T3)</f>
        <v>8.8999999999999996E-2</v>
      </c>
      <c r="V3" s="4">
        <f>STDEV(S3:T3)</f>
        <v>0</v>
      </c>
      <c r="W3" s="4">
        <v>0.09</v>
      </c>
      <c r="X3" s="4">
        <v>0.09</v>
      </c>
      <c r="Y3" s="4">
        <f>AVERAGE(W3:X3)</f>
        <v>0.09</v>
      </c>
      <c r="Z3" s="4">
        <f>STDEV(W3:X3)</f>
        <v>0</v>
      </c>
      <c r="AA3" s="4">
        <v>8.6999999999999994E-2</v>
      </c>
      <c r="AB3" s="4">
        <v>9.4E-2</v>
      </c>
      <c r="AC3" s="4">
        <v>9.0499999999999997E-2</v>
      </c>
      <c r="AD3" s="4">
        <v>4.9497474683058368E-3</v>
      </c>
      <c r="AE3" s="4">
        <v>8.5999999999999993E-2</v>
      </c>
      <c r="AF3" s="4">
        <v>8.7999999999999995E-2</v>
      </c>
      <c r="AG3" s="4">
        <v>8.6999999999999994E-2</v>
      </c>
      <c r="AH3" s="4">
        <v>1.4142135623730963E-3</v>
      </c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x14ac:dyDescent="0.25">
      <c r="A4" s="3">
        <v>0.25</v>
      </c>
      <c r="B4" s="4">
        <v>0.111</v>
      </c>
      <c r="C4" s="4">
        <v>0.10299999999999999</v>
      </c>
      <c r="D4" s="4">
        <f t="shared" ref="D4:D67" si="4">AVERAGE(B4:C4)</f>
        <v>0.107</v>
      </c>
      <c r="E4" s="4">
        <f t="shared" ref="E4:E67" si="5">STDEV(B4:C4)</f>
        <v>5.6568542494923853E-3</v>
      </c>
      <c r="F4" s="4">
        <v>9.1999999999999998E-2</v>
      </c>
      <c r="G4" s="4">
        <v>9.1999999999999998E-2</v>
      </c>
      <c r="H4" s="4">
        <f t="shared" si="0"/>
        <v>9.1999999999999998E-2</v>
      </c>
      <c r="I4" s="4">
        <f t="shared" si="1"/>
        <v>0</v>
      </c>
      <c r="J4" s="4">
        <v>9.5500000000000002E-2</v>
      </c>
      <c r="K4" s="4">
        <v>9.8000000000000004E-2</v>
      </c>
      <c r="L4" s="4">
        <f t="shared" si="2"/>
        <v>9.6750000000000003E-2</v>
      </c>
      <c r="M4" s="4">
        <f t="shared" si="3"/>
        <v>1.7677669529663704E-3</v>
      </c>
      <c r="N4" s="4">
        <v>9.2999999999999999E-2</v>
      </c>
      <c r="O4" s="4">
        <v>8.6999999999999994E-2</v>
      </c>
      <c r="P4" s="4">
        <f t="shared" ref="P4:P67" si="6">AVERAGE(N4:O4)</f>
        <v>0.09</v>
      </c>
      <c r="Q4" s="4">
        <f t="shared" ref="Q4:Q67" si="7">STDEV(N4:O4)</f>
        <v>4.2426406871192892E-3</v>
      </c>
      <c r="R4" s="4"/>
      <c r="S4" s="4">
        <v>0.113</v>
      </c>
      <c r="T4" s="4">
        <v>9.0999999999999998E-2</v>
      </c>
      <c r="U4" s="4">
        <f t="shared" ref="U4:U67" si="8">AVERAGE(S4:T4)</f>
        <v>0.10200000000000001</v>
      </c>
      <c r="V4" s="4">
        <f t="shared" ref="V4:V67" si="9">STDEV(S4:T4)</f>
        <v>1.5556349186103907E-2</v>
      </c>
      <c r="W4" s="4">
        <v>8.8999999999999996E-2</v>
      </c>
      <c r="X4" s="4">
        <v>0.09</v>
      </c>
      <c r="Y4" s="4">
        <f t="shared" ref="Y4:Y67" si="10">AVERAGE(W4:X4)</f>
        <v>8.9499999999999996E-2</v>
      </c>
      <c r="Z4" s="4">
        <f t="shared" ref="Z4:Z67" si="11">STDEV(W4:X4)</f>
        <v>7.0710678118654816E-4</v>
      </c>
      <c r="AA4" s="4">
        <v>8.8999999999999996E-2</v>
      </c>
      <c r="AB4" s="4">
        <v>8.6999999999999994E-2</v>
      </c>
      <c r="AC4" s="4">
        <v>8.7999999999999995E-2</v>
      </c>
      <c r="AD4" s="4">
        <v>1.4142135623730963E-3</v>
      </c>
      <c r="AE4" s="4">
        <v>8.6999999999999994E-2</v>
      </c>
      <c r="AF4" s="4">
        <v>8.7999999999999995E-2</v>
      </c>
      <c r="AG4" s="4">
        <v>8.7499999999999994E-2</v>
      </c>
      <c r="AH4" s="4">
        <v>7.0710678118654816E-4</v>
      </c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x14ac:dyDescent="0.25">
      <c r="A5" s="3">
        <v>0.5</v>
      </c>
      <c r="B5" s="4">
        <v>0.11700000000000001</v>
      </c>
      <c r="C5" s="4">
        <v>0.107</v>
      </c>
      <c r="D5" s="4">
        <f t="shared" si="4"/>
        <v>0.112</v>
      </c>
      <c r="E5" s="4">
        <f t="shared" si="5"/>
        <v>7.0710678118654814E-3</v>
      </c>
      <c r="F5" s="4">
        <v>9.5000000000000001E-2</v>
      </c>
      <c r="G5" s="4">
        <v>9.4E-2</v>
      </c>
      <c r="H5" s="4">
        <f t="shared" si="0"/>
        <v>9.4500000000000001E-2</v>
      </c>
      <c r="I5" s="4">
        <f t="shared" si="1"/>
        <v>7.0710678118654816E-4</v>
      </c>
      <c r="J5" s="4">
        <v>9.6000000000000002E-2</v>
      </c>
      <c r="K5" s="4">
        <v>0.105</v>
      </c>
      <c r="L5" s="4">
        <f t="shared" si="2"/>
        <v>0.10050000000000001</v>
      </c>
      <c r="M5" s="4">
        <f t="shared" si="3"/>
        <v>6.3639610306789234E-3</v>
      </c>
      <c r="N5" s="4">
        <v>0.107</v>
      </c>
      <c r="O5" s="4">
        <v>8.8999999999999996E-2</v>
      </c>
      <c r="P5" s="4">
        <f t="shared" si="6"/>
        <v>9.8000000000000004E-2</v>
      </c>
      <c r="Q5" s="4">
        <f t="shared" si="7"/>
        <v>1.2727922061357857E-2</v>
      </c>
      <c r="R5" s="4"/>
      <c r="S5" s="4">
        <v>0.122</v>
      </c>
      <c r="T5" s="4">
        <v>8.7999999999999995E-2</v>
      </c>
      <c r="U5" s="4">
        <f t="shared" si="8"/>
        <v>0.105</v>
      </c>
      <c r="V5" s="4">
        <f t="shared" si="9"/>
        <v>2.4041630560342659E-2</v>
      </c>
      <c r="W5" s="4">
        <v>0.09</v>
      </c>
      <c r="X5" s="4">
        <v>9.0999999999999998E-2</v>
      </c>
      <c r="Y5" s="4">
        <f t="shared" si="10"/>
        <v>9.0499999999999997E-2</v>
      </c>
      <c r="Z5" s="4">
        <f t="shared" si="11"/>
        <v>7.0710678118654816E-4</v>
      </c>
      <c r="AA5" s="4">
        <v>9.0999999999999998E-2</v>
      </c>
      <c r="AB5" s="4">
        <v>8.7999999999999995E-2</v>
      </c>
      <c r="AC5" s="4">
        <v>8.9499999999999996E-2</v>
      </c>
      <c r="AD5" s="4">
        <v>2.1213203435596446E-3</v>
      </c>
      <c r="AE5" s="4">
        <v>9.1999999999999998E-2</v>
      </c>
      <c r="AF5" s="4">
        <v>0.09</v>
      </c>
      <c r="AG5" s="4">
        <v>9.0999999999999998E-2</v>
      </c>
      <c r="AH5" s="4">
        <v>1.4142135623730963E-3</v>
      </c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x14ac:dyDescent="0.25">
      <c r="A6" s="3">
        <v>0.75</v>
      </c>
      <c r="B6" s="4">
        <v>0.13100000000000001</v>
      </c>
      <c r="C6" s="4">
        <v>0.11899999999999999</v>
      </c>
      <c r="D6" s="4">
        <f t="shared" si="4"/>
        <v>0.125</v>
      </c>
      <c r="E6" s="4">
        <f t="shared" si="5"/>
        <v>8.4852813742385784E-3</v>
      </c>
      <c r="F6" s="4">
        <v>0.1</v>
      </c>
      <c r="G6" s="4">
        <v>9.8000000000000004E-2</v>
      </c>
      <c r="H6" s="4">
        <f t="shared" si="0"/>
        <v>9.9000000000000005E-2</v>
      </c>
      <c r="I6" s="4">
        <f t="shared" si="1"/>
        <v>1.4142135623730963E-3</v>
      </c>
      <c r="J6" s="4">
        <v>9.9500000000000005E-2</v>
      </c>
      <c r="K6" s="4">
        <v>0.109</v>
      </c>
      <c r="L6" s="4">
        <f t="shared" si="2"/>
        <v>0.10425000000000001</v>
      </c>
      <c r="M6" s="4">
        <f t="shared" si="3"/>
        <v>6.7175144212721976E-3</v>
      </c>
      <c r="N6" s="4">
        <v>0.11</v>
      </c>
      <c r="O6" s="4">
        <v>9.1999999999999998E-2</v>
      </c>
      <c r="P6" s="4">
        <f t="shared" si="6"/>
        <v>0.10100000000000001</v>
      </c>
      <c r="Q6" s="4">
        <f t="shared" si="7"/>
        <v>1.2727922061357857E-2</v>
      </c>
      <c r="R6" s="4"/>
      <c r="S6" s="4">
        <v>0.13400000000000001</v>
      </c>
      <c r="T6" s="4">
        <v>9.4E-2</v>
      </c>
      <c r="U6" s="4">
        <f t="shared" si="8"/>
        <v>0.114</v>
      </c>
      <c r="V6" s="4">
        <f t="shared" si="9"/>
        <v>2.828427124746194E-2</v>
      </c>
      <c r="W6" s="4">
        <v>9.1999999999999998E-2</v>
      </c>
      <c r="X6" s="4">
        <v>0.09</v>
      </c>
      <c r="Y6" s="4">
        <f t="shared" si="10"/>
        <v>9.0999999999999998E-2</v>
      </c>
      <c r="Z6" s="4">
        <f t="shared" si="11"/>
        <v>1.4142135623730963E-3</v>
      </c>
      <c r="AA6" s="4">
        <v>9.1999999999999998E-2</v>
      </c>
      <c r="AB6" s="4">
        <v>8.8999999999999996E-2</v>
      </c>
      <c r="AC6" s="4">
        <v>9.0499999999999997E-2</v>
      </c>
      <c r="AD6" s="4">
        <v>2.1213203435596446E-3</v>
      </c>
      <c r="AE6" s="4">
        <v>9.4E-2</v>
      </c>
      <c r="AF6" s="4">
        <v>9.0999999999999998E-2</v>
      </c>
      <c r="AG6" s="4">
        <v>9.2499999999999999E-2</v>
      </c>
      <c r="AH6" s="4">
        <v>2.1213203435596446E-3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3">
        <v>1</v>
      </c>
      <c r="B7" s="4">
        <v>0.126</v>
      </c>
      <c r="C7" s="4">
        <v>0.11600000000000001</v>
      </c>
      <c r="D7" s="4">
        <f t="shared" si="4"/>
        <v>0.121</v>
      </c>
      <c r="E7" s="4">
        <f t="shared" si="5"/>
        <v>7.0710678118654719E-3</v>
      </c>
      <c r="F7" s="4">
        <v>0.1075</v>
      </c>
      <c r="G7" s="4">
        <v>0.1045</v>
      </c>
      <c r="H7" s="4">
        <f t="shared" si="0"/>
        <v>0.106</v>
      </c>
      <c r="I7" s="4">
        <f t="shared" si="1"/>
        <v>2.1213203435596446E-3</v>
      </c>
      <c r="J7" s="4">
        <v>0.1065</v>
      </c>
      <c r="K7" s="4">
        <v>0.11</v>
      </c>
      <c r="L7" s="4">
        <f t="shared" si="2"/>
        <v>0.10825</v>
      </c>
      <c r="M7" s="4">
        <f t="shared" si="3"/>
        <v>2.4748737341529184E-3</v>
      </c>
      <c r="N7" s="4">
        <v>0.115</v>
      </c>
      <c r="O7" s="4">
        <v>9.6000000000000002E-2</v>
      </c>
      <c r="P7" s="4">
        <f t="shared" si="6"/>
        <v>0.10550000000000001</v>
      </c>
      <c r="Q7" s="4">
        <f t="shared" si="7"/>
        <v>1.3435028842544406E-2</v>
      </c>
      <c r="R7" s="4"/>
      <c r="S7" s="4">
        <v>0.129</v>
      </c>
      <c r="T7" s="4">
        <v>9.2999999999999999E-2</v>
      </c>
      <c r="U7" s="4">
        <f t="shared" si="8"/>
        <v>0.111</v>
      </c>
      <c r="V7" s="4">
        <f t="shared" si="9"/>
        <v>2.5455844122715697E-2</v>
      </c>
      <c r="W7" s="4">
        <v>9.0999999999999998E-2</v>
      </c>
      <c r="X7" s="4">
        <v>9.2999999999999999E-2</v>
      </c>
      <c r="Y7" s="4">
        <f t="shared" si="10"/>
        <v>9.1999999999999998E-2</v>
      </c>
      <c r="Z7" s="4">
        <f t="shared" si="11"/>
        <v>1.4142135623730963E-3</v>
      </c>
      <c r="AA7" s="4">
        <v>9.2999999999999999E-2</v>
      </c>
      <c r="AB7" s="4">
        <v>8.8999999999999996E-2</v>
      </c>
      <c r="AC7" s="4">
        <v>9.0999999999999998E-2</v>
      </c>
      <c r="AD7" s="4">
        <v>2.8284271247461927E-3</v>
      </c>
      <c r="AE7" s="4">
        <v>9.6000000000000002E-2</v>
      </c>
      <c r="AF7" s="4">
        <v>9.1999999999999998E-2</v>
      </c>
      <c r="AG7" s="4">
        <v>9.4E-2</v>
      </c>
      <c r="AH7" s="4">
        <v>2.8284271247461927E-3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x14ac:dyDescent="0.25">
      <c r="A8" s="3">
        <v>1.25</v>
      </c>
      <c r="B8" s="4">
        <v>0.13300000000000001</v>
      </c>
      <c r="C8" s="4">
        <v>0.126</v>
      </c>
      <c r="D8" s="4">
        <f t="shared" si="4"/>
        <v>0.1295</v>
      </c>
      <c r="E8" s="4">
        <f t="shared" si="5"/>
        <v>4.9497474683058368E-3</v>
      </c>
      <c r="F8" s="4">
        <v>0.12</v>
      </c>
      <c r="G8" s="4">
        <v>0.11599999999999999</v>
      </c>
      <c r="H8" s="4">
        <f t="shared" si="0"/>
        <v>0.11799999999999999</v>
      </c>
      <c r="I8" s="4">
        <f t="shared" si="1"/>
        <v>2.8284271247461927E-3</v>
      </c>
      <c r="J8" s="4">
        <v>0.115</v>
      </c>
      <c r="K8" s="4">
        <v>0.125</v>
      </c>
      <c r="L8" s="4">
        <f t="shared" si="2"/>
        <v>0.12</v>
      </c>
      <c r="M8" s="4">
        <f t="shared" si="3"/>
        <v>7.0710678118654719E-3</v>
      </c>
      <c r="N8" s="4">
        <v>0.114</v>
      </c>
      <c r="O8" s="4">
        <v>0.10100000000000001</v>
      </c>
      <c r="P8" s="4">
        <f t="shared" si="6"/>
        <v>0.10750000000000001</v>
      </c>
      <c r="Q8" s="4">
        <f t="shared" si="7"/>
        <v>9.1923881554251165E-3</v>
      </c>
      <c r="R8" s="4"/>
      <c r="S8" s="4">
        <v>0.13400000000000001</v>
      </c>
      <c r="T8" s="4">
        <v>9.6000000000000002E-2</v>
      </c>
      <c r="U8" s="4">
        <f t="shared" si="8"/>
        <v>0.115</v>
      </c>
      <c r="V8" s="4">
        <f t="shared" si="9"/>
        <v>2.6870057685088815E-2</v>
      </c>
      <c r="W8" s="4">
        <v>9.0999999999999998E-2</v>
      </c>
      <c r="X8" s="4">
        <v>9.1999999999999998E-2</v>
      </c>
      <c r="Y8" s="4">
        <f t="shared" si="10"/>
        <v>9.1499999999999998E-2</v>
      </c>
      <c r="Z8" s="4">
        <f t="shared" si="11"/>
        <v>7.0710678118654816E-4</v>
      </c>
      <c r="AA8" s="4">
        <v>9.0999999999999998E-2</v>
      </c>
      <c r="AB8" s="4">
        <v>8.8999999999999996E-2</v>
      </c>
      <c r="AC8" s="4">
        <v>0.09</v>
      </c>
      <c r="AD8" s="4">
        <v>1.4142135623730963E-3</v>
      </c>
      <c r="AE8" s="4">
        <v>9.5000000000000001E-2</v>
      </c>
      <c r="AF8" s="4">
        <v>9.2999999999999999E-2</v>
      </c>
      <c r="AG8" s="4">
        <v>9.4E-2</v>
      </c>
      <c r="AH8" s="4">
        <v>1.4142135623730963E-3</v>
      </c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3">
        <v>1.5</v>
      </c>
      <c r="B9" s="4">
        <v>0.14199999999999999</v>
      </c>
      <c r="C9" s="4">
        <v>0.13100000000000001</v>
      </c>
      <c r="D9" s="4">
        <f t="shared" si="4"/>
        <v>0.13650000000000001</v>
      </c>
      <c r="E9" s="4">
        <f t="shared" si="5"/>
        <v>7.77817459305201E-3</v>
      </c>
      <c r="F9" s="4">
        <v>0.14299999999999999</v>
      </c>
      <c r="G9" s="4">
        <v>0.13750000000000001</v>
      </c>
      <c r="H9" s="4">
        <f t="shared" si="0"/>
        <v>0.14024999999999999</v>
      </c>
      <c r="I9" s="4">
        <f t="shared" si="1"/>
        <v>3.8890872965259954E-3</v>
      </c>
      <c r="J9" s="4">
        <v>0.13400000000000001</v>
      </c>
      <c r="K9" s="4">
        <v>0.13500000000000001</v>
      </c>
      <c r="L9" s="4">
        <f t="shared" si="2"/>
        <v>0.13450000000000001</v>
      </c>
      <c r="M9" s="4">
        <f t="shared" si="3"/>
        <v>7.0710678118654816E-4</v>
      </c>
      <c r="N9" s="4">
        <v>0.12</v>
      </c>
      <c r="O9" s="4">
        <v>0.108</v>
      </c>
      <c r="P9" s="4">
        <f t="shared" si="6"/>
        <v>0.11399999999999999</v>
      </c>
      <c r="Q9" s="4">
        <f t="shared" si="7"/>
        <v>8.485281374238568E-3</v>
      </c>
      <c r="R9" s="4"/>
      <c r="S9" s="4">
        <v>0.13700000000000001</v>
      </c>
      <c r="T9" s="4">
        <v>9.9000000000000005E-2</v>
      </c>
      <c r="U9" s="4">
        <f t="shared" si="8"/>
        <v>0.11800000000000001</v>
      </c>
      <c r="V9" s="4">
        <f t="shared" si="9"/>
        <v>2.6870057685088815E-2</v>
      </c>
      <c r="W9" s="4">
        <v>0.09</v>
      </c>
      <c r="X9" s="4">
        <v>9.1999999999999998E-2</v>
      </c>
      <c r="Y9" s="4">
        <f t="shared" si="10"/>
        <v>9.0999999999999998E-2</v>
      </c>
      <c r="Z9" s="4">
        <f t="shared" si="11"/>
        <v>1.4142135623730963E-3</v>
      </c>
      <c r="AA9" s="4">
        <v>9.0999999999999998E-2</v>
      </c>
      <c r="AB9" s="4">
        <v>8.8999999999999996E-2</v>
      </c>
      <c r="AC9" s="4">
        <v>0.09</v>
      </c>
      <c r="AD9" s="4">
        <v>1.4142135623730963E-3</v>
      </c>
      <c r="AE9" s="4">
        <v>9.4E-2</v>
      </c>
      <c r="AF9" s="4">
        <v>9.1999999999999998E-2</v>
      </c>
      <c r="AG9" s="4">
        <v>9.2999999999999999E-2</v>
      </c>
      <c r="AH9" s="4">
        <v>1.4142135623730963E-3</v>
      </c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x14ac:dyDescent="0.25">
      <c r="A10" s="3">
        <v>1.75</v>
      </c>
      <c r="B10" s="4">
        <v>0.152</v>
      </c>
      <c r="C10" s="4">
        <v>0.13400000000000001</v>
      </c>
      <c r="D10" s="4">
        <f t="shared" si="4"/>
        <v>0.14300000000000002</v>
      </c>
      <c r="E10" s="4">
        <f t="shared" si="5"/>
        <v>1.2727922061357847E-2</v>
      </c>
      <c r="F10" s="4">
        <v>0.184</v>
      </c>
      <c r="G10" s="4">
        <v>0.17399999999999999</v>
      </c>
      <c r="H10" s="4">
        <f t="shared" si="0"/>
        <v>0.17899999999999999</v>
      </c>
      <c r="I10" s="4">
        <f t="shared" si="1"/>
        <v>7.0710678118654814E-3</v>
      </c>
      <c r="J10" s="4">
        <v>0.16300000000000001</v>
      </c>
      <c r="K10" s="4">
        <v>0.16200000000000001</v>
      </c>
      <c r="L10" s="4">
        <f t="shared" si="2"/>
        <v>0.16250000000000001</v>
      </c>
      <c r="M10" s="4">
        <f t="shared" si="3"/>
        <v>7.0710678118654816E-4</v>
      </c>
      <c r="N10" s="4">
        <v>0.13100000000000001</v>
      </c>
      <c r="O10" s="4">
        <v>0.122</v>
      </c>
      <c r="P10" s="4">
        <f t="shared" si="6"/>
        <v>0.1265</v>
      </c>
      <c r="Q10" s="4">
        <f t="shared" si="7"/>
        <v>6.3639610306789329E-3</v>
      </c>
      <c r="R10" s="4"/>
      <c r="S10" s="4">
        <v>0.13500000000000001</v>
      </c>
      <c r="T10" s="4">
        <v>9.9000000000000005E-2</v>
      </c>
      <c r="U10" s="4">
        <f t="shared" si="8"/>
        <v>0.11700000000000001</v>
      </c>
      <c r="V10" s="4">
        <f t="shared" si="9"/>
        <v>2.5455844122715697E-2</v>
      </c>
      <c r="W10" s="4">
        <v>0.09</v>
      </c>
      <c r="X10" s="4">
        <v>9.0999999999999998E-2</v>
      </c>
      <c r="Y10" s="4">
        <f t="shared" si="10"/>
        <v>9.0499999999999997E-2</v>
      </c>
      <c r="Z10" s="4">
        <f t="shared" si="11"/>
        <v>7.0710678118654816E-4</v>
      </c>
      <c r="AA10" s="4">
        <v>9.1999999999999998E-2</v>
      </c>
      <c r="AB10" s="4">
        <v>8.7999999999999995E-2</v>
      </c>
      <c r="AC10" s="4">
        <v>0.09</v>
      </c>
      <c r="AD10" s="4">
        <v>2.8284271247461927E-3</v>
      </c>
      <c r="AE10" s="4">
        <v>9.2999999999999999E-2</v>
      </c>
      <c r="AF10" s="4">
        <v>0.09</v>
      </c>
      <c r="AG10" s="4">
        <v>9.1499999999999998E-2</v>
      </c>
      <c r="AH10" s="4">
        <v>2.1213203435596446E-3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x14ac:dyDescent="0.25">
      <c r="A11" s="3">
        <v>2</v>
      </c>
      <c r="B11" s="4">
        <v>0.192</v>
      </c>
      <c r="C11" s="4">
        <v>0.16</v>
      </c>
      <c r="D11" s="4">
        <f t="shared" si="4"/>
        <v>0.17599999999999999</v>
      </c>
      <c r="E11" s="4">
        <f t="shared" si="5"/>
        <v>2.2627416997969524E-2</v>
      </c>
      <c r="F11" s="4">
        <v>0.25600000000000001</v>
      </c>
      <c r="G11" s="4">
        <v>0.23799999999999999</v>
      </c>
      <c r="H11" s="4">
        <f t="shared" si="0"/>
        <v>0.247</v>
      </c>
      <c r="I11" s="4">
        <f t="shared" si="1"/>
        <v>1.2727922061357866E-2</v>
      </c>
      <c r="J11" s="4">
        <v>0.21000000000000002</v>
      </c>
      <c r="K11" s="4">
        <v>0.215</v>
      </c>
      <c r="L11" s="4">
        <f t="shared" si="2"/>
        <v>0.21250000000000002</v>
      </c>
      <c r="M11" s="4">
        <f t="shared" si="3"/>
        <v>3.5355339059327212E-3</v>
      </c>
      <c r="N11" s="4">
        <v>0.155</v>
      </c>
      <c r="O11" s="4">
        <v>0.14899999999999999</v>
      </c>
      <c r="P11" s="4">
        <f t="shared" si="6"/>
        <v>0.152</v>
      </c>
      <c r="Q11" s="4">
        <f t="shared" si="7"/>
        <v>4.2426406871192892E-3</v>
      </c>
      <c r="R11" s="4"/>
      <c r="S11" s="4">
        <v>0.152</v>
      </c>
      <c r="T11" s="4">
        <v>0.105</v>
      </c>
      <c r="U11" s="4">
        <f t="shared" si="8"/>
        <v>0.1285</v>
      </c>
      <c r="V11" s="4">
        <f t="shared" si="9"/>
        <v>3.3234018715767755E-2</v>
      </c>
      <c r="W11" s="4">
        <v>9.2999999999999999E-2</v>
      </c>
      <c r="X11" s="4">
        <v>9.6000000000000002E-2</v>
      </c>
      <c r="Y11" s="4">
        <f t="shared" si="10"/>
        <v>9.4500000000000001E-2</v>
      </c>
      <c r="Z11" s="4">
        <f t="shared" si="11"/>
        <v>2.1213203435596446E-3</v>
      </c>
      <c r="AA11" s="4">
        <v>9.1999999999999998E-2</v>
      </c>
      <c r="AB11" s="4">
        <v>8.8999999999999996E-2</v>
      </c>
      <c r="AC11" s="4">
        <v>9.0499999999999997E-2</v>
      </c>
      <c r="AD11" s="4">
        <v>2.1213203435596446E-3</v>
      </c>
      <c r="AE11" s="4">
        <v>9.5000000000000001E-2</v>
      </c>
      <c r="AF11" s="4">
        <v>9.2999999999999999E-2</v>
      </c>
      <c r="AG11" s="4">
        <v>9.4E-2</v>
      </c>
      <c r="AH11" s="4">
        <v>1.4142135623730963E-3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25">
      <c r="A12" s="3">
        <v>2.25</v>
      </c>
      <c r="B12" s="4">
        <v>0.245</v>
      </c>
      <c r="C12" s="4">
        <v>0.192</v>
      </c>
      <c r="D12" s="4">
        <f t="shared" si="4"/>
        <v>0.2185</v>
      </c>
      <c r="E12" s="4">
        <f t="shared" si="5"/>
        <v>3.7476659402887059E-2</v>
      </c>
      <c r="F12" s="4">
        <v>0.33550000000000002</v>
      </c>
      <c r="G12" s="4">
        <v>0.32150000000000001</v>
      </c>
      <c r="H12" s="4">
        <f t="shared" si="0"/>
        <v>0.32850000000000001</v>
      </c>
      <c r="I12" s="4">
        <f t="shared" si="1"/>
        <v>9.8994949366116736E-3</v>
      </c>
      <c r="J12" s="4">
        <v>0.28149999999999997</v>
      </c>
      <c r="K12" s="4">
        <v>0.27600000000000002</v>
      </c>
      <c r="L12" s="4">
        <f t="shared" si="2"/>
        <v>0.27875</v>
      </c>
      <c r="M12" s="4">
        <f t="shared" si="3"/>
        <v>3.8890872965259755E-3</v>
      </c>
      <c r="N12" s="4">
        <v>0.191</v>
      </c>
      <c r="O12" s="4">
        <v>0.19</v>
      </c>
      <c r="P12" s="4">
        <f t="shared" si="6"/>
        <v>0.1905</v>
      </c>
      <c r="Q12" s="4">
        <f t="shared" si="7"/>
        <v>7.0710678118654816E-4</v>
      </c>
      <c r="R12" s="4"/>
      <c r="S12" s="4">
        <v>0.16400000000000001</v>
      </c>
      <c r="T12" s="4">
        <v>0.111</v>
      </c>
      <c r="U12" s="4">
        <f t="shared" si="8"/>
        <v>0.13750000000000001</v>
      </c>
      <c r="V12" s="4">
        <f t="shared" si="9"/>
        <v>3.7476659402886969E-2</v>
      </c>
      <c r="W12" s="4">
        <v>9.1999999999999998E-2</v>
      </c>
      <c r="X12" s="4">
        <v>9.5000000000000001E-2</v>
      </c>
      <c r="Y12" s="4">
        <f t="shared" si="10"/>
        <v>9.35E-2</v>
      </c>
      <c r="Z12" s="4">
        <f t="shared" si="11"/>
        <v>2.1213203435596446E-3</v>
      </c>
      <c r="AA12" s="4">
        <v>9.2999999999999999E-2</v>
      </c>
      <c r="AB12" s="4">
        <v>0.09</v>
      </c>
      <c r="AC12" s="4">
        <v>9.1499999999999998E-2</v>
      </c>
      <c r="AD12" s="4">
        <v>2.1213203435596446E-3</v>
      </c>
      <c r="AE12" s="4">
        <v>9.6000000000000002E-2</v>
      </c>
      <c r="AF12" s="4">
        <v>9.4E-2</v>
      </c>
      <c r="AG12" s="4">
        <v>9.5000000000000001E-2</v>
      </c>
      <c r="AH12" s="4">
        <v>1.4142135623730963E-3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x14ac:dyDescent="0.25">
      <c r="A13" s="3">
        <v>2.5</v>
      </c>
      <c r="B13" s="4">
        <v>0.31900000000000001</v>
      </c>
      <c r="C13" s="4">
        <v>0.249</v>
      </c>
      <c r="D13" s="4">
        <f t="shared" si="4"/>
        <v>0.28400000000000003</v>
      </c>
      <c r="E13" s="4">
        <f t="shared" si="5"/>
        <v>4.9497474683058124E-2</v>
      </c>
      <c r="F13" s="4">
        <v>0.40300000000000002</v>
      </c>
      <c r="G13" s="4">
        <v>0.39100000000000001</v>
      </c>
      <c r="H13" s="4">
        <f t="shared" si="0"/>
        <v>0.39700000000000002</v>
      </c>
      <c r="I13" s="4">
        <f t="shared" si="1"/>
        <v>8.4852813742385784E-3</v>
      </c>
      <c r="J13" s="4">
        <v>0.35749999999999998</v>
      </c>
      <c r="K13" s="4">
        <v>0.36</v>
      </c>
      <c r="L13" s="4">
        <f t="shared" si="2"/>
        <v>0.35875000000000001</v>
      </c>
      <c r="M13" s="4">
        <f t="shared" si="3"/>
        <v>1.7677669529663704E-3</v>
      </c>
      <c r="N13" s="4">
        <v>0.251</v>
      </c>
      <c r="O13" s="4">
        <v>0.25600000000000001</v>
      </c>
      <c r="P13" s="4">
        <f t="shared" si="6"/>
        <v>0.2535</v>
      </c>
      <c r="Q13" s="4">
        <f t="shared" si="7"/>
        <v>3.5355339059327407E-3</v>
      </c>
      <c r="R13" s="4"/>
      <c r="S13" s="4">
        <v>0.191</v>
      </c>
      <c r="T13" s="4">
        <v>0.11899999999999999</v>
      </c>
      <c r="U13" s="4">
        <f t="shared" si="8"/>
        <v>0.155</v>
      </c>
      <c r="V13" s="4">
        <f t="shared" si="9"/>
        <v>5.0911688245431394E-2</v>
      </c>
      <c r="W13" s="4">
        <v>9.2999999999999999E-2</v>
      </c>
      <c r="X13" s="4">
        <v>9.4E-2</v>
      </c>
      <c r="Y13" s="4">
        <f t="shared" si="10"/>
        <v>9.35E-2</v>
      </c>
      <c r="Z13" s="4">
        <f t="shared" si="11"/>
        <v>7.0710678118654816E-4</v>
      </c>
      <c r="AA13" s="4">
        <v>9.7000000000000003E-2</v>
      </c>
      <c r="AB13" s="4">
        <v>0.09</v>
      </c>
      <c r="AC13" s="4">
        <v>9.35E-2</v>
      </c>
      <c r="AD13" s="4">
        <v>4.9497474683058368E-3</v>
      </c>
      <c r="AE13" s="4">
        <v>9.8000000000000004E-2</v>
      </c>
      <c r="AF13" s="4">
        <v>9.4E-2</v>
      </c>
      <c r="AG13" s="4">
        <v>9.6000000000000002E-2</v>
      </c>
      <c r="AH13" s="4">
        <v>2.8284271247461927E-3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x14ac:dyDescent="0.25">
      <c r="A14" s="3">
        <v>2.75</v>
      </c>
      <c r="B14" s="4">
        <v>0.42199999999999999</v>
      </c>
      <c r="C14" s="4">
        <v>0.32</v>
      </c>
      <c r="D14" s="4">
        <f t="shared" si="4"/>
        <v>0.371</v>
      </c>
      <c r="E14" s="4">
        <f t="shared" si="5"/>
        <v>7.2124891681028119E-2</v>
      </c>
      <c r="F14" s="4">
        <v>0.45050000000000001</v>
      </c>
      <c r="G14" s="4">
        <v>0.4405</v>
      </c>
      <c r="H14" s="4">
        <f t="shared" si="0"/>
        <v>0.44550000000000001</v>
      </c>
      <c r="I14" s="4">
        <f t="shared" si="1"/>
        <v>7.0710678118654814E-3</v>
      </c>
      <c r="J14" s="4">
        <v>0.42</v>
      </c>
      <c r="K14" s="4">
        <v>0.43099999999999999</v>
      </c>
      <c r="L14" s="4">
        <f t="shared" si="2"/>
        <v>0.42549999999999999</v>
      </c>
      <c r="M14" s="4">
        <f t="shared" si="3"/>
        <v>7.7781745930520299E-3</v>
      </c>
      <c r="N14" s="4">
        <v>0.32900000000000001</v>
      </c>
      <c r="O14" s="4">
        <v>0.33700000000000002</v>
      </c>
      <c r="P14" s="4">
        <f t="shared" si="6"/>
        <v>0.33300000000000002</v>
      </c>
      <c r="Q14" s="4">
        <f t="shared" si="7"/>
        <v>5.6568542494923853E-3</v>
      </c>
      <c r="R14" s="4"/>
      <c r="S14" s="4">
        <v>0.224</v>
      </c>
      <c r="T14" s="4">
        <v>0.13500000000000001</v>
      </c>
      <c r="U14" s="4">
        <f t="shared" si="8"/>
        <v>0.17949999999999999</v>
      </c>
      <c r="V14" s="4">
        <f t="shared" si="9"/>
        <v>6.293250352560277E-2</v>
      </c>
      <c r="W14" s="4">
        <v>9.4E-2</v>
      </c>
      <c r="X14" s="4">
        <v>9.5000000000000001E-2</v>
      </c>
      <c r="Y14" s="4">
        <f t="shared" si="10"/>
        <v>9.4500000000000001E-2</v>
      </c>
      <c r="Z14" s="4">
        <f t="shared" si="11"/>
        <v>7.0710678118654816E-4</v>
      </c>
      <c r="AA14" s="4">
        <v>9.4E-2</v>
      </c>
      <c r="AB14" s="4">
        <v>0.09</v>
      </c>
      <c r="AC14" s="4">
        <v>9.1999999999999998E-2</v>
      </c>
      <c r="AD14" s="4">
        <v>2.8284271247461927E-3</v>
      </c>
      <c r="AE14" s="4">
        <v>9.7000000000000003E-2</v>
      </c>
      <c r="AF14" s="4">
        <v>9.5000000000000001E-2</v>
      </c>
      <c r="AG14" s="4">
        <v>9.6000000000000002E-2</v>
      </c>
      <c r="AH14" s="4">
        <v>1.4142135623730963E-3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x14ac:dyDescent="0.25">
      <c r="A15" s="3">
        <v>3</v>
      </c>
      <c r="B15" s="4">
        <v>0.49</v>
      </c>
      <c r="C15" s="4">
        <v>0.41899999999999998</v>
      </c>
      <c r="D15" s="4">
        <f t="shared" si="4"/>
        <v>0.45450000000000002</v>
      </c>
      <c r="E15" s="4">
        <f t="shared" si="5"/>
        <v>5.0204581464244884E-2</v>
      </c>
      <c r="F15" s="4">
        <v>0.48199999999999998</v>
      </c>
      <c r="G15" s="4">
        <v>0.46899999999999997</v>
      </c>
      <c r="H15" s="4">
        <f t="shared" si="0"/>
        <v>0.47549999999999998</v>
      </c>
      <c r="I15" s="4">
        <f t="shared" si="1"/>
        <v>9.1923881554251269E-3</v>
      </c>
      <c r="J15" s="4">
        <v>0.46450000000000002</v>
      </c>
      <c r="K15" s="4">
        <v>0.47499999999999998</v>
      </c>
      <c r="L15" s="4">
        <f t="shared" si="2"/>
        <v>0.46975</v>
      </c>
      <c r="M15" s="4">
        <f t="shared" si="3"/>
        <v>7.4246212024587166E-3</v>
      </c>
      <c r="N15" s="4">
        <v>0.41399999999999998</v>
      </c>
      <c r="O15" s="4">
        <v>0.40400000000000003</v>
      </c>
      <c r="P15" s="4">
        <f t="shared" si="6"/>
        <v>0.40900000000000003</v>
      </c>
      <c r="Q15" s="4">
        <f t="shared" si="7"/>
        <v>7.0710678118654424E-3</v>
      </c>
      <c r="R15" s="4"/>
      <c r="S15" s="4">
        <v>0.27700000000000002</v>
      </c>
      <c r="T15" s="4">
        <v>0.159</v>
      </c>
      <c r="U15" s="4">
        <f t="shared" si="8"/>
        <v>0.21800000000000003</v>
      </c>
      <c r="V15" s="4">
        <f t="shared" si="9"/>
        <v>8.343860018001259E-2</v>
      </c>
      <c r="W15" s="4">
        <v>9.4E-2</v>
      </c>
      <c r="X15" s="4">
        <v>9.4E-2</v>
      </c>
      <c r="Y15" s="4">
        <f t="shared" si="10"/>
        <v>9.4E-2</v>
      </c>
      <c r="Z15" s="4">
        <f t="shared" si="11"/>
        <v>0</v>
      </c>
      <c r="AA15" s="4">
        <v>9.8000000000000004E-2</v>
      </c>
      <c r="AB15" s="4">
        <v>9.1999999999999998E-2</v>
      </c>
      <c r="AC15" s="4">
        <v>9.5000000000000001E-2</v>
      </c>
      <c r="AD15" s="4">
        <v>4.2426406871192892E-3</v>
      </c>
      <c r="AE15" s="4">
        <v>0.10199999999999999</v>
      </c>
      <c r="AF15" s="4">
        <v>9.7000000000000003E-2</v>
      </c>
      <c r="AG15" s="4">
        <v>9.9500000000000005E-2</v>
      </c>
      <c r="AH15" s="4">
        <v>3.5355339059327312E-3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x14ac:dyDescent="0.25">
      <c r="A16" s="3">
        <v>3.25</v>
      </c>
      <c r="B16" s="4">
        <v>0.53100000000000003</v>
      </c>
      <c r="C16" s="4">
        <v>0.47699999999999998</v>
      </c>
      <c r="D16" s="4">
        <f t="shared" si="4"/>
        <v>0.504</v>
      </c>
      <c r="E16" s="4">
        <f t="shared" si="5"/>
        <v>3.8183766184073605E-2</v>
      </c>
      <c r="F16" s="4">
        <v>0.51950000000000007</v>
      </c>
      <c r="G16" s="4">
        <v>0.504</v>
      </c>
      <c r="H16" s="4">
        <f t="shared" si="0"/>
        <v>0.51175000000000004</v>
      </c>
      <c r="I16" s="4">
        <f t="shared" si="1"/>
        <v>1.0960155108391536E-2</v>
      </c>
      <c r="J16" s="4">
        <v>0.501</v>
      </c>
      <c r="K16" s="4">
        <v>0.51700000000000002</v>
      </c>
      <c r="L16" s="4">
        <f t="shared" si="2"/>
        <v>0.50900000000000001</v>
      </c>
      <c r="M16" s="4">
        <f t="shared" si="3"/>
        <v>1.1313708498984771E-2</v>
      </c>
      <c r="N16" s="4">
        <v>0.46899999999999997</v>
      </c>
      <c r="O16" s="4">
        <v>0.442</v>
      </c>
      <c r="P16" s="4">
        <f t="shared" si="6"/>
        <v>0.45550000000000002</v>
      </c>
      <c r="Q16" s="4">
        <f t="shared" si="7"/>
        <v>1.9091883092036761E-2</v>
      </c>
      <c r="R16" s="4"/>
      <c r="S16" s="4">
        <v>0.32200000000000001</v>
      </c>
      <c r="T16" s="4">
        <v>0.188</v>
      </c>
      <c r="U16" s="4">
        <f t="shared" si="8"/>
        <v>0.255</v>
      </c>
      <c r="V16" s="4">
        <f t="shared" si="9"/>
        <v>9.4752308678997435E-2</v>
      </c>
      <c r="W16" s="4">
        <v>9.2999999999999999E-2</v>
      </c>
      <c r="X16" s="4">
        <v>9.4E-2</v>
      </c>
      <c r="Y16" s="4">
        <f t="shared" si="10"/>
        <v>9.35E-2</v>
      </c>
      <c r="Z16" s="4">
        <f t="shared" si="11"/>
        <v>7.0710678118654816E-4</v>
      </c>
      <c r="AA16" s="4">
        <v>9.5000000000000001E-2</v>
      </c>
      <c r="AB16" s="4">
        <v>9.1999999999999998E-2</v>
      </c>
      <c r="AC16" s="4">
        <v>9.35E-2</v>
      </c>
      <c r="AD16" s="4">
        <v>2.1213203435596446E-3</v>
      </c>
      <c r="AE16" s="4">
        <v>9.8000000000000004E-2</v>
      </c>
      <c r="AF16" s="4">
        <v>9.6000000000000002E-2</v>
      </c>
      <c r="AG16" s="4">
        <v>9.7000000000000003E-2</v>
      </c>
      <c r="AH16" s="4">
        <v>1.4142135623730963E-3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5">
      <c r="A17" s="3">
        <v>3.5</v>
      </c>
      <c r="B17" s="4">
        <v>0.57499999999999996</v>
      </c>
      <c r="C17" s="4">
        <v>0.51800000000000002</v>
      </c>
      <c r="D17" s="4">
        <f t="shared" si="4"/>
        <v>0.54649999999999999</v>
      </c>
      <c r="E17" s="4">
        <f t="shared" si="5"/>
        <v>4.030508652763317E-2</v>
      </c>
      <c r="F17" s="4">
        <v>0.55200000000000005</v>
      </c>
      <c r="G17" s="4">
        <v>0.53249999999999997</v>
      </c>
      <c r="H17" s="4">
        <f t="shared" si="0"/>
        <v>0.54225000000000001</v>
      </c>
      <c r="I17" s="4">
        <f t="shared" si="1"/>
        <v>1.3788582233137728E-2</v>
      </c>
      <c r="J17" s="4">
        <v>0.53449999999999998</v>
      </c>
      <c r="K17" s="4">
        <v>0.55200000000000005</v>
      </c>
      <c r="L17" s="4">
        <f t="shared" si="2"/>
        <v>0.54325000000000001</v>
      </c>
      <c r="M17" s="4">
        <f t="shared" si="3"/>
        <v>1.2374368670764632E-2</v>
      </c>
      <c r="N17" s="4">
        <v>0.497</v>
      </c>
      <c r="O17" s="4">
        <v>0.46300000000000002</v>
      </c>
      <c r="P17" s="4">
        <f t="shared" si="6"/>
        <v>0.48</v>
      </c>
      <c r="Q17" s="4">
        <f t="shared" si="7"/>
        <v>2.4041630560342597E-2</v>
      </c>
      <c r="R17" s="4"/>
      <c r="S17" s="4">
        <v>0.38700000000000001</v>
      </c>
      <c r="T17" s="4">
        <v>0.223</v>
      </c>
      <c r="U17" s="4">
        <f t="shared" si="8"/>
        <v>0.30499999999999999</v>
      </c>
      <c r="V17" s="4">
        <f t="shared" si="9"/>
        <v>0.11596551211459385</v>
      </c>
      <c r="W17" s="4">
        <v>9.2999999999999999E-2</v>
      </c>
      <c r="X17" s="4">
        <v>9.6000000000000002E-2</v>
      </c>
      <c r="Y17" s="4">
        <f t="shared" si="10"/>
        <v>9.4500000000000001E-2</v>
      </c>
      <c r="Z17" s="4">
        <f t="shared" si="11"/>
        <v>2.1213203435596446E-3</v>
      </c>
      <c r="AA17" s="4">
        <v>9.9000000000000005E-2</v>
      </c>
      <c r="AB17" s="4">
        <v>9.1999999999999998E-2</v>
      </c>
      <c r="AC17" s="4">
        <v>9.5500000000000002E-2</v>
      </c>
      <c r="AD17" s="4">
        <v>4.9497474683058368E-3</v>
      </c>
      <c r="AE17" s="4">
        <v>0.1</v>
      </c>
      <c r="AF17" s="4">
        <v>9.4E-2</v>
      </c>
      <c r="AG17" s="4">
        <v>9.7000000000000003E-2</v>
      </c>
      <c r="AH17" s="4">
        <v>4.2426406871192892E-3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x14ac:dyDescent="0.25">
      <c r="A18" s="3">
        <v>3.75</v>
      </c>
      <c r="B18" s="4">
        <v>0.61799999999999999</v>
      </c>
      <c r="C18" s="4">
        <v>0.54600000000000004</v>
      </c>
      <c r="D18" s="4">
        <f t="shared" si="4"/>
        <v>0.58200000000000007</v>
      </c>
      <c r="E18" s="4">
        <f t="shared" si="5"/>
        <v>5.0911688245431387E-2</v>
      </c>
      <c r="F18" s="4">
        <v>0.58050000000000002</v>
      </c>
      <c r="G18" s="4">
        <v>0.5625</v>
      </c>
      <c r="H18" s="4">
        <f t="shared" si="0"/>
        <v>0.57150000000000001</v>
      </c>
      <c r="I18" s="4">
        <f t="shared" si="1"/>
        <v>1.2727922061357866E-2</v>
      </c>
      <c r="J18" s="4">
        <v>0.5635</v>
      </c>
      <c r="K18" s="4">
        <v>0.57899999999999996</v>
      </c>
      <c r="L18" s="4">
        <f t="shared" si="2"/>
        <v>0.57125000000000004</v>
      </c>
      <c r="M18" s="4">
        <f t="shared" si="3"/>
        <v>1.0960155108391456E-2</v>
      </c>
      <c r="N18" s="4">
        <v>0.52800000000000002</v>
      </c>
      <c r="O18" s="4">
        <v>0.49299999999999999</v>
      </c>
      <c r="P18" s="4">
        <f t="shared" si="6"/>
        <v>0.51049999999999995</v>
      </c>
      <c r="Q18" s="4">
        <f t="shared" si="7"/>
        <v>2.4748737341529183E-2</v>
      </c>
      <c r="R18" s="4"/>
      <c r="S18" s="4">
        <v>0.41499999999999998</v>
      </c>
      <c r="T18" s="4">
        <v>0.27100000000000002</v>
      </c>
      <c r="U18" s="4">
        <f t="shared" si="8"/>
        <v>0.34299999999999997</v>
      </c>
      <c r="V18" s="4">
        <f t="shared" si="9"/>
        <v>0.10182337649086307</v>
      </c>
      <c r="W18" s="4">
        <v>9.4E-2</v>
      </c>
      <c r="X18" s="4">
        <v>9.5000000000000001E-2</v>
      </c>
      <c r="Y18" s="4">
        <f t="shared" si="10"/>
        <v>9.4500000000000001E-2</v>
      </c>
      <c r="Z18" s="4">
        <f t="shared" si="11"/>
        <v>7.0710678118654816E-4</v>
      </c>
      <c r="AA18" s="4">
        <v>0.1</v>
      </c>
      <c r="AB18" s="4">
        <v>9.1999999999999998E-2</v>
      </c>
      <c r="AC18" s="4">
        <v>9.6000000000000002E-2</v>
      </c>
      <c r="AD18" s="4">
        <v>5.6568542494923853E-3</v>
      </c>
      <c r="AE18" s="4">
        <v>0.10299999999999999</v>
      </c>
      <c r="AF18" s="4">
        <v>9.8000000000000004E-2</v>
      </c>
      <c r="AG18" s="4">
        <v>0.10050000000000001</v>
      </c>
      <c r="AH18" s="4">
        <v>3.5355339059327312E-3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x14ac:dyDescent="0.25">
      <c r="A19" s="3">
        <v>4</v>
      </c>
      <c r="B19" s="4">
        <v>0.66200000000000003</v>
      </c>
      <c r="C19" s="4">
        <v>0.58599999999999997</v>
      </c>
      <c r="D19" s="4">
        <f t="shared" si="4"/>
        <v>0.624</v>
      </c>
      <c r="E19" s="4">
        <f t="shared" si="5"/>
        <v>5.3740115370177657E-2</v>
      </c>
      <c r="F19" s="4">
        <v>0.60899999999999999</v>
      </c>
      <c r="G19" s="4">
        <v>0.58799999999999997</v>
      </c>
      <c r="H19" s="4">
        <f t="shared" si="0"/>
        <v>0.59850000000000003</v>
      </c>
      <c r="I19" s="4">
        <f t="shared" si="1"/>
        <v>1.4849242404917511E-2</v>
      </c>
      <c r="J19" s="4">
        <v>0.59549999999999992</v>
      </c>
      <c r="K19" s="4">
        <v>0.61699999999999999</v>
      </c>
      <c r="L19" s="4">
        <f t="shared" si="2"/>
        <v>0.60624999999999996</v>
      </c>
      <c r="M19" s="4">
        <f t="shared" si="3"/>
        <v>1.5202795795510824E-2</v>
      </c>
      <c r="N19" s="4">
        <v>0.55500000000000005</v>
      </c>
      <c r="O19" s="4">
        <v>0.51300000000000001</v>
      </c>
      <c r="P19" s="4">
        <f t="shared" si="6"/>
        <v>0.53400000000000003</v>
      </c>
      <c r="Q19" s="4">
        <f t="shared" si="7"/>
        <v>2.9698484809835023E-2</v>
      </c>
      <c r="R19" s="4"/>
      <c r="S19" s="4">
        <v>0.45</v>
      </c>
      <c r="T19" s="4">
        <v>0.34100000000000003</v>
      </c>
      <c r="U19" s="4">
        <f t="shared" si="8"/>
        <v>0.39550000000000002</v>
      </c>
      <c r="V19" s="4">
        <f t="shared" si="9"/>
        <v>7.7074639149333782E-2</v>
      </c>
      <c r="W19" s="4">
        <v>9.4E-2</v>
      </c>
      <c r="X19" s="4">
        <v>9.4E-2</v>
      </c>
      <c r="Y19" s="4">
        <f t="shared" si="10"/>
        <v>9.4E-2</v>
      </c>
      <c r="Z19" s="4">
        <f t="shared" si="11"/>
        <v>0</v>
      </c>
      <c r="AA19" s="4">
        <v>0.1</v>
      </c>
      <c r="AB19" s="4">
        <v>9.1999999999999998E-2</v>
      </c>
      <c r="AC19" s="4">
        <v>9.6000000000000002E-2</v>
      </c>
      <c r="AD19" s="4">
        <v>5.6568542494923853E-3</v>
      </c>
      <c r="AE19" s="4">
        <v>0.104</v>
      </c>
      <c r="AF19" s="4">
        <v>9.8000000000000004E-2</v>
      </c>
      <c r="AG19" s="4">
        <v>0.10100000000000001</v>
      </c>
      <c r="AH19" s="4">
        <v>4.2426406871192788E-3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x14ac:dyDescent="0.25">
      <c r="A20" s="3">
        <v>4.25</v>
      </c>
      <c r="B20" s="4">
        <v>0.70699999999999996</v>
      </c>
      <c r="C20" s="4">
        <v>0.61799999999999999</v>
      </c>
      <c r="D20" s="4">
        <f t="shared" si="4"/>
        <v>0.66249999999999998</v>
      </c>
      <c r="E20" s="4">
        <f t="shared" si="5"/>
        <v>6.2932503525602701E-2</v>
      </c>
      <c r="F20" s="4">
        <v>0.63050000000000006</v>
      </c>
      <c r="G20" s="4">
        <v>0.61</v>
      </c>
      <c r="H20" s="4">
        <f t="shared" si="0"/>
        <v>0.62024999999999997</v>
      </c>
      <c r="I20" s="4">
        <f t="shared" si="1"/>
        <v>1.4495689014324277E-2</v>
      </c>
      <c r="J20" s="4">
        <v>0.61499999999999999</v>
      </c>
      <c r="K20" s="4">
        <v>0.64400000000000002</v>
      </c>
      <c r="L20" s="4">
        <f t="shared" si="2"/>
        <v>0.62949999999999995</v>
      </c>
      <c r="M20" s="4">
        <f t="shared" si="3"/>
        <v>2.0506096654409896E-2</v>
      </c>
      <c r="N20" s="4">
        <v>0.58599999999999997</v>
      </c>
      <c r="O20" s="4">
        <v>0.53700000000000003</v>
      </c>
      <c r="P20" s="4">
        <f t="shared" si="6"/>
        <v>0.5615</v>
      </c>
      <c r="Q20" s="4">
        <f t="shared" si="7"/>
        <v>3.4648232278140782E-2</v>
      </c>
      <c r="R20" s="4"/>
      <c r="S20" s="4">
        <v>0.48</v>
      </c>
      <c r="T20" s="4">
        <v>0.376</v>
      </c>
      <c r="U20" s="4">
        <f t="shared" si="8"/>
        <v>0.42799999999999999</v>
      </c>
      <c r="V20" s="4">
        <f t="shared" si="9"/>
        <v>7.3539105243401098E-2</v>
      </c>
      <c r="W20" s="4">
        <v>9.4E-2</v>
      </c>
      <c r="X20" s="4">
        <v>9.6000000000000002E-2</v>
      </c>
      <c r="Y20" s="4">
        <f t="shared" si="10"/>
        <v>9.5000000000000001E-2</v>
      </c>
      <c r="Z20" s="4">
        <f t="shared" si="11"/>
        <v>1.4142135623730963E-3</v>
      </c>
      <c r="AA20" s="4">
        <v>0.1</v>
      </c>
      <c r="AB20" s="4">
        <v>9.1999999999999998E-2</v>
      </c>
      <c r="AC20" s="4">
        <v>9.6000000000000002E-2</v>
      </c>
      <c r="AD20" s="4">
        <v>5.6568542494923853E-3</v>
      </c>
      <c r="AE20" s="4">
        <v>0.105</v>
      </c>
      <c r="AF20" s="4">
        <v>0.1</v>
      </c>
      <c r="AG20" s="4">
        <v>0.10250000000000001</v>
      </c>
      <c r="AH20" s="4">
        <v>3.5355339059327312E-3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x14ac:dyDescent="0.25">
      <c r="A21" s="3">
        <v>4.5</v>
      </c>
      <c r="B21" s="4">
        <v>0.74099999999999999</v>
      </c>
      <c r="C21" s="4">
        <v>0.65200000000000002</v>
      </c>
      <c r="D21" s="4">
        <f t="shared" si="4"/>
        <v>0.69650000000000001</v>
      </c>
      <c r="E21" s="4">
        <f t="shared" si="5"/>
        <v>6.2932503525602701E-2</v>
      </c>
      <c r="F21" s="4">
        <v>0.65</v>
      </c>
      <c r="G21" s="4">
        <v>0.62749999999999995</v>
      </c>
      <c r="H21" s="4">
        <f t="shared" si="0"/>
        <v>0.63874999999999993</v>
      </c>
      <c r="I21" s="4">
        <f t="shared" si="1"/>
        <v>1.5909902576697374E-2</v>
      </c>
      <c r="J21" s="4">
        <v>0.63549999999999995</v>
      </c>
      <c r="K21" s="4">
        <v>0.66400000000000003</v>
      </c>
      <c r="L21" s="4">
        <f t="shared" si="2"/>
        <v>0.64975000000000005</v>
      </c>
      <c r="M21" s="4">
        <f t="shared" si="3"/>
        <v>2.0152543263816661E-2</v>
      </c>
      <c r="N21" s="4">
        <v>0.61499999999999999</v>
      </c>
      <c r="O21" s="4">
        <v>0.55900000000000005</v>
      </c>
      <c r="P21" s="4">
        <f t="shared" si="6"/>
        <v>0.58699999999999997</v>
      </c>
      <c r="Q21" s="4">
        <f t="shared" si="7"/>
        <v>3.9597979746446618E-2</v>
      </c>
      <c r="R21" s="4"/>
      <c r="S21" s="4">
        <v>0.505</v>
      </c>
      <c r="T21" s="4">
        <v>0.41199999999999998</v>
      </c>
      <c r="U21" s="4">
        <f t="shared" si="8"/>
        <v>0.45850000000000002</v>
      </c>
      <c r="V21" s="4">
        <f t="shared" si="9"/>
        <v>6.5760930650348146E-2</v>
      </c>
      <c r="W21" s="4">
        <v>9.4E-2</v>
      </c>
      <c r="X21" s="4">
        <v>9.5000000000000001E-2</v>
      </c>
      <c r="Y21" s="4">
        <f t="shared" si="10"/>
        <v>9.4500000000000001E-2</v>
      </c>
      <c r="Z21" s="4">
        <f t="shared" si="11"/>
        <v>7.0710678118654816E-4</v>
      </c>
      <c r="AA21" s="4">
        <v>0.10100000000000001</v>
      </c>
      <c r="AB21" s="4">
        <v>9.0999999999999998E-2</v>
      </c>
      <c r="AC21" s="4">
        <v>9.6000000000000002E-2</v>
      </c>
      <c r="AD21" s="4">
        <v>7.0710678118654814E-3</v>
      </c>
      <c r="AE21" s="4">
        <v>0.10299999999999999</v>
      </c>
      <c r="AF21" s="4">
        <v>9.8000000000000004E-2</v>
      </c>
      <c r="AG21" s="4">
        <v>0.10050000000000001</v>
      </c>
      <c r="AH21" s="4">
        <v>3.5355339059327312E-3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x14ac:dyDescent="0.25">
      <c r="A22" s="3">
        <v>4.75</v>
      </c>
      <c r="B22" s="4">
        <v>0.77100000000000002</v>
      </c>
      <c r="C22" s="4">
        <v>0.68</v>
      </c>
      <c r="D22" s="4">
        <f t="shared" si="4"/>
        <v>0.72550000000000003</v>
      </c>
      <c r="E22" s="4">
        <f t="shared" si="5"/>
        <v>6.4346717087975805E-2</v>
      </c>
      <c r="F22" s="4">
        <v>0.67200000000000004</v>
      </c>
      <c r="G22" s="4">
        <v>0.65050000000000008</v>
      </c>
      <c r="H22" s="4">
        <f t="shared" si="0"/>
        <v>0.66125000000000012</v>
      </c>
      <c r="I22" s="4">
        <f t="shared" si="1"/>
        <v>1.5202795795510746E-2</v>
      </c>
      <c r="J22" s="4">
        <v>0.65749999999999997</v>
      </c>
      <c r="K22" s="4">
        <v>0.68700000000000006</v>
      </c>
      <c r="L22" s="4">
        <f t="shared" si="2"/>
        <v>0.67225000000000001</v>
      </c>
      <c r="M22" s="4">
        <f t="shared" si="3"/>
        <v>2.085965004500321E-2</v>
      </c>
      <c r="N22" s="4">
        <v>0.64</v>
      </c>
      <c r="O22" s="4">
        <v>0.58099999999999996</v>
      </c>
      <c r="P22" s="4">
        <f t="shared" si="6"/>
        <v>0.61050000000000004</v>
      </c>
      <c r="Q22" s="4">
        <f t="shared" si="7"/>
        <v>4.1719300090006343E-2</v>
      </c>
      <c r="R22" s="4"/>
      <c r="S22" s="4">
        <v>0.52300000000000002</v>
      </c>
      <c r="T22" s="4">
        <v>0.439</v>
      </c>
      <c r="U22" s="4">
        <f t="shared" si="8"/>
        <v>0.48099999999999998</v>
      </c>
      <c r="V22" s="4">
        <f t="shared" si="9"/>
        <v>5.9396969619670004E-2</v>
      </c>
      <c r="W22" s="4">
        <v>9.4E-2</v>
      </c>
      <c r="X22" s="4">
        <v>9.5000000000000001E-2</v>
      </c>
      <c r="Y22" s="4">
        <f t="shared" si="10"/>
        <v>9.4500000000000001E-2</v>
      </c>
      <c r="Z22" s="4">
        <f t="shared" si="11"/>
        <v>7.0710678118654816E-4</v>
      </c>
      <c r="AA22" s="4">
        <v>0.1</v>
      </c>
      <c r="AB22" s="4">
        <v>9.0999999999999998E-2</v>
      </c>
      <c r="AC22" s="4">
        <v>9.5500000000000002E-2</v>
      </c>
      <c r="AD22" s="4">
        <v>6.3639610306789329E-3</v>
      </c>
      <c r="AE22" s="4">
        <v>0.10299999999999999</v>
      </c>
      <c r="AF22" s="4">
        <v>9.7000000000000003E-2</v>
      </c>
      <c r="AG22" s="4">
        <v>0.1</v>
      </c>
      <c r="AH22" s="4">
        <v>4.2426406871192788E-3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x14ac:dyDescent="0.25">
      <c r="A23" s="3">
        <v>5</v>
      </c>
      <c r="B23" s="4">
        <v>0.80700000000000005</v>
      </c>
      <c r="C23" s="4">
        <v>0.70899999999999996</v>
      </c>
      <c r="D23" s="4">
        <f t="shared" si="4"/>
        <v>0.75800000000000001</v>
      </c>
      <c r="E23" s="4">
        <f t="shared" si="5"/>
        <v>6.9296464556281717E-2</v>
      </c>
      <c r="F23" s="4">
        <v>0.69199999999999995</v>
      </c>
      <c r="G23" s="4">
        <v>0.66600000000000004</v>
      </c>
      <c r="H23" s="4">
        <f t="shared" si="0"/>
        <v>0.67900000000000005</v>
      </c>
      <c r="I23" s="4">
        <f t="shared" si="1"/>
        <v>1.8384776310850174E-2</v>
      </c>
      <c r="J23" s="4">
        <v>0.67700000000000005</v>
      </c>
      <c r="K23" s="4">
        <v>0.70399999999999996</v>
      </c>
      <c r="L23" s="4">
        <f t="shared" si="2"/>
        <v>0.6905</v>
      </c>
      <c r="M23" s="4">
        <f t="shared" si="3"/>
        <v>1.9091883092036722E-2</v>
      </c>
      <c r="N23" s="4">
        <v>0.66700000000000004</v>
      </c>
      <c r="O23" s="4">
        <v>0.60299999999999998</v>
      </c>
      <c r="P23" s="4">
        <f t="shared" si="6"/>
        <v>0.63500000000000001</v>
      </c>
      <c r="Q23" s="4">
        <f t="shared" si="7"/>
        <v>4.5254833995939082E-2</v>
      </c>
      <c r="R23" s="4"/>
      <c r="S23" s="4">
        <v>0.54300000000000004</v>
      </c>
      <c r="T23" s="4">
        <v>0.46800000000000003</v>
      </c>
      <c r="U23" s="4">
        <f t="shared" si="8"/>
        <v>0.50550000000000006</v>
      </c>
      <c r="V23" s="4">
        <f t="shared" si="9"/>
        <v>5.3033008588991071E-2</v>
      </c>
      <c r="W23" s="4">
        <v>9.4E-2</v>
      </c>
      <c r="X23" s="4">
        <v>9.5000000000000001E-2</v>
      </c>
      <c r="Y23" s="4">
        <f t="shared" si="10"/>
        <v>9.4500000000000001E-2</v>
      </c>
      <c r="Z23" s="4">
        <f t="shared" si="11"/>
        <v>7.0710678118654816E-4</v>
      </c>
      <c r="AA23" s="4">
        <v>0.10100000000000001</v>
      </c>
      <c r="AB23" s="4">
        <v>9.0999999999999998E-2</v>
      </c>
      <c r="AC23" s="4">
        <v>9.6000000000000002E-2</v>
      </c>
      <c r="AD23" s="4">
        <v>7.0710678118654814E-3</v>
      </c>
      <c r="AE23" s="4">
        <v>0.10299999999999999</v>
      </c>
      <c r="AF23" s="4">
        <v>9.8000000000000004E-2</v>
      </c>
      <c r="AG23" s="4">
        <v>0.10050000000000001</v>
      </c>
      <c r="AH23" s="4">
        <v>3.5355339059327312E-3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x14ac:dyDescent="0.25">
      <c r="A24" s="3">
        <v>5.25</v>
      </c>
      <c r="B24" s="4">
        <v>0.83499999999999996</v>
      </c>
      <c r="C24" s="4">
        <v>0.73499999999999999</v>
      </c>
      <c r="D24" s="4">
        <f t="shared" si="4"/>
        <v>0.78499999999999992</v>
      </c>
      <c r="E24" s="4">
        <f t="shared" si="5"/>
        <v>7.0710678118654738E-2</v>
      </c>
      <c r="F24" s="4">
        <v>0.70950000000000002</v>
      </c>
      <c r="G24" s="4">
        <v>0.68300000000000005</v>
      </c>
      <c r="H24" s="4">
        <f t="shared" si="0"/>
        <v>0.69625000000000004</v>
      </c>
      <c r="I24" s="4">
        <f t="shared" si="1"/>
        <v>1.8738329701443488E-2</v>
      </c>
      <c r="J24" s="4">
        <v>0.69399999999999995</v>
      </c>
      <c r="K24" s="4">
        <v>0.72299999999999998</v>
      </c>
      <c r="L24" s="4">
        <f t="shared" si="2"/>
        <v>0.70849999999999991</v>
      </c>
      <c r="M24" s="4">
        <f t="shared" si="3"/>
        <v>2.0506096654409896E-2</v>
      </c>
      <c r="N24" s="4">
        <v>0.68799999999999994</v>
      </c>
      <c r="O24" s="4">
        <v>0.623</v>
      </c>
      <c r="P24" s="4">
        <f t="shared" si="6"/>
        <v>0.65549999999999997</v>
      </c>
      <c r="Q24" s="4">
        <f t="shared" si="7"/>
        <v>4.5961940777125551E-2</v>
      </c>
      <c r="R24" s="4"/>
      <c r="S24" s="4">
        <v>0.56999999999999995</v>
      </c>
      <c r="T24" s="4">
        <v>0.49099999999999999</v>
      </c>
      <c r="U24" s="4">
        <f t="shared" si="8"/>
        <v>0.53049999999999997</v>
      </c>
      <c r="V24" s="4">
        <f t="shared" si="9"/>
        <v>5.586143571373723E-2</v>
      </c>
      <c r="W24" s="4">
        <v>9.4E-2</v>
      </c>
      <c r="X24" s="4">
        <v>9.6000000000000002E-2</v>
      </c>
      <c r="Y24" s="4">
        <f t="shared" si="10"/>
        <v>9.5000000000000001E-2</v>
      </c>
      <c r="Z24" s="4">
        <f t="shared" si="11"/>
        <v>1.4142135623730963E-3</v>
      </c>
      <c r="AA24" s="4">
        <v>0.10199999999999999</v>
      </c>
      <c r="AB24" s="4">
        <v>9.0999999999999998E-2</v>
      </c>
      <c r="AC24" s="4">
        <v>9.6500000000000002E-2</v>
      </c>
      <c r="AD24" s="4">
        <v>7.7781745930520195E-3</v>
      </c>
      <c r="AE24" s="4">
        <v>0.104</v>
      </c>
      <c r="AF24" s="4">
        <v>9.8000000000000004E-2</v>
      </c>
      <c r="AG24" s="4">
        <v>0.10100000000000001</v>
      </c>
      <c r="AH24" s="4">
        <v>4.2426406871192788E-3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25">
      <c r="A25" s="3">
        <v>5.5</v>
      </c>
      <c r="B25" s="4">
        <v>0.86199999999999999</v>
      </c>
      <c r="C25" s="4">
        <v>0.755</v>
      </c>
      <c r="D25" s="4">
        <f t="shared" si="4"/>
        <v>0.8085</v>
      </c>
      <c r="E25" s="4">
        <f t="shared" si="5"/>
        <v>7.5660425586960581E-2</v>
      </c>
      <c r="F25" s="4">
        <v>0.73350000000000004</v>
      </c>
      <c r="G25" s="4">
        <v>0.71</v>
      </c>
      <c r="H25" s="4">
        <f t="shared" si="0"/>
        <v>0.72175</v>
      </c>
      <c r="I25" s="4">
        <f t="shared" si="1"/>
        <v>1.6617009357883922E-2</v>
      </c>
      <c r="J25" s="4">
        <v>0.71899999999999997</v>
      </c>
      <c r="K25" s="4">
        <v>0.74299999999999999</v>
      </c>
      <c r="L25" s="4">
        <f t="shared" si="2"/>
        <v>0.73099999999999998</v>
      </c>
      <c r="M25" s="4">
        <f t="shared" si="3"/>
        <v>1.6970562748477157E-2</v>
      </c>
      <c r="N25" s="4">
        <v>0.71</v>
      </c>
      <c r="O25" s="4">
        <v>0.64200000000000002</v>
      </c>
      <c r="P25" s="4">
        <f t="shared" si="6"/>
        <v>0.67599999999999993</v>
      </c>
      <c r="Q25" s="4">
        <f t="shared" si="7"/>
        <v>4.8083261120685193E-2</v>
      </c>
      <c r="R25" s="4"/>
      <c r="S25" s="4">
        <v>0.59699999999999998</v>
      </c>
      <c r="T25" s="4">
        <v>0.50900000000000001</v>
      </c>
      <c r="U25" s="4">
        <f t="shared" si="8"/>
        <v>0.55299999999999994</v>
      </c>
      <c r="V25" s="4">
        <f t="shared" si="9"/>
        <v>6.2225396744416156E-2</v>
      </c>
      <c r="W25" s="4">
        <v>9.4E-2</v>
      </c>
      <c r="X25" s="4">
        <v>9.4E-2</v>
      </c>
      <c r="Y25" s="4">
        <f t="shared" si="10"/>
        <v>9.4E-2</v>
      </c>
      <c r="Z25" s="4">
        <f t="shared" si="11"/>
        <v>0</v>
      </c>
      <c r="AA25" s="4">
        <v>0.10100000000000001</v>
      </c>
      <c r="AB25" s="4">
        <v>9.0999999999999998E-2</v>
      </c>
      <c r="AC25" s="4">
        <v>9.6000000000000002E-2</v>
      </c>
      <c r="AD25" s="4">
        <v>7.0710678118654814E-3</v>
      </c>
      <c r="AE25" s="4">
        <v>0.10299999999999999</v>
      </c>
      <c r="AF25" s="4">
        <v>9.8000000000000004E-2</v>
      </c>
      <c r="AG25" s="4">
        <v>0.10050000000000001</v>
      </c>
      <c r="AH25" s="4">
        <v>3.5355339059327312E-3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x14ac:dyDescent="0.25">
      <c r="A26" s="3">
        <v>5.75</v>
      </c>
      <c r="B26" s="4">
        <v>0.89300000000000002</v>
      </c>
      <c r="C26" s="4">
        <v>0.78100000000000003</v>
      </c>
      <c r="D26" s="4">
        <f t="shared" si="4"/>
        <v>0.83699999999999997</v>
      </c>
      <c r="E26" s="4">
        <f t="shared" si="5"/>
        <v>7.9195959492893306E-2</v>
      </c>
      <c r="F26" s="4">
        <v>0.75</v>
      </c>
      <c r="G26" s="4">
        <v>0.72899999999999998</v>
      </c>
      <c r="H26" s="4">
        <f t="shared" si="0"/>
        <v>0.73950000000000005</v>
      </c>
      <c r="I26" s="4">
        <f t="shared" si="1"/>
        <v>1.4849242404917511E-2</v>
      </c>
      <c r="J26" s="4">
        <v>0.73699999999999999</v>
      </c>
      <c r="K26" s="4">
        <v>0.75700000000000001</v>
      </c>
      <c r="L26" s="4">
        <f t="shared" si="2"/>
        <v>0.747</v>
      </c>
      <c r="M26" s="4">
        <f t="shared" si="3"/>
        <v>1.4142135623730963E-2</v>
      </c>
      <c r="N26" s="4">
        <v>0.72899999999999998</v>
      </c>
      <c r="O26" s="4">
        <v>0.66</v>
      </c>
      <c r="P26" s="4">
        <f t="shared" si="6"/>
        <v>0.69450000000000001</v>
      </c>
      <c r="Q26" s="4">
        <f t="shared" si="7"/>
        <v>4.8790367901871745E-2</v>
      </c>
      <c r="R26" s="4"/>
      <c r="S26" s="4">
        <v>0.63100000000000001</v>
      </c>
      <c r="T26" s="4">
        <v>0.52700000000000002</v>
      </c>
      <c r="U26" s="4">
        <f t="shared" si="8"/>
        <v>0.57899999999999996</v>
      </c>
      <c r="V26" s="4">
        <f t="shared" si="9"/>
        <v>7.3539105243400932E-2</v>
      </c>
      <c r="W26" s="4">
        <v>9.6000000000000002E-2</v>
      </c>
      <c r="X26" s="4">
        <v>9.5000000000000001E-2</v>
      </c>
      <c r="Y26" s="4">
        <f t="shared" si="10"/>
        <v>9.5500000000000002E-2</v>
      </c>
      <c r="Z26" s="4">
        <f t="shared" si="11"/>
        <v>7.0710678118654816E-4</v>
      </c>
      <c r="AA26" s="4">
        <v>0.10100000000000001</v>
      </c>
      <c r="AB26" s="4">
        <v>9.0999999999999998E-2</v>
      </c>
      <c r="AC26" s="4">
        <v>9.6000000000000002E-2</v>
      </c>
      <c r="AD26" s="4">
        <v>7.0710678118654814E-3</v>
      </c>
      <c r="AE26" s="4">
        <v>0.10199999999999999</v>
      </c>
      <c r="AF26" s="4">
        <v>9.8000000000000004E-2</v>
      </c>
      <c r="AG26" s="4">
        <v>0.1</v>
      </c>
      <c r="AH26" s="4">
        <v>2.8284271247461827E-3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x14ac:dyDescent="0.25">
      <c r="A27" s="3">
        <v>6</v>
      </c>
      <c r="B27" s="4">
        <v>0.91500000000000004</v>
      </c>
      <c r="C27" s="4">
        <v>0.79700000000000004</v>
      </c>
      <c r="D27" s="4">
        <f t="shared" si="4"/>
        <v>0.85600000000000009</v>
      </c>
      <c r="E27" s="4">
        <f t="shared" si="5"/>
        <v>8.3438600180012604E-2</v>
      </c>
      <c r="F27" s="4">
        <v>0.76249999999999996</v>
      </c>
      <c r="G27" s="4">
        <v>0.74099999999999999</v>
      </c>
      <c r="H27" s="4">
        <f t="shared" si="0"/>
        <v>0.75174999999999992</v>
      </c>
      <c r="I27" s="4">
        <f t="shared" si="1"/>
        <v>1.5202795795510746E-2</v>
      </c>
      <c r="J27" s="4">
        <v>0.74649999999999994</v>
      </c>
      <c r="K27" s="4">
        <v>0.77300000000000002</v>
      </c>
      <c r="L27" s="4">
        <f t="shared" si="2"/>
        <v>0.75974999999999993</v>
      </c>
      <c r="M27" s="4">
        <f t="shared" si="3"/>
        <v>1.8738329701443564E-2</v>
      </c>
      <c r="N27" s="4">
        <v>0.74199999999999999</v>
      </c>
      <c r="O27" s="4">
        <v>0.67700000000000005</v>
      </c>
      <c r="P27" s="4">
        <f t="shared" si="6"/>
        <v>0.70950000000000002</v>
      </c>
      <c r="Q27" s="4">
        <f t="shared" si="7"/>
        <v>4.5961940777125551E-2</v>
      </c>
      <c r="R27" s="4"/>
      <c r="S27" s="4">
        <v>0.66300000000000003</v>
      </c>
      <c r="T27" s="4">
        <v>0.55000000000000004</v>
      </c>
      <c r="U27" s="4">
        <f t="shared" si="8"/>
        <v>0.60650000000000004</v>
      </c>
      <c r="V27" s="4">
        <f t="shared" si="9"/>
        <v>7.9903066274079865E-2</v>
      </c>
      <c r="W27" s="4">
        <v>9.4E-2</v>
      </c>
      <c r="X27" s="4">
        <v>9.4E-2</v>
      </c>
      <c r="Y27" s="4">
        <f t="shared" si="10"/>
        <v>9.4E-2</v>
      </c>
      <c r="Z27" s="4">
        <f t="shared" si="11"/>
        <v>0</v>
      </c>
      <c r="AA27" s="4">
        <v>0.10100000000000001</v>
      </c>
      <c r="AB27" s="4">
        <v>9.0999999999999998E-2</v>
      </c>
      <c r="AC27" s="4">
        <v>9.6000000000000002E-2</v>
      </c>
      <c r="AD27" s="4">
        <v>7.0710678118654814E-3</v>
      </c>
      <c r="AE27" s="4">
        <v>0.10299999999999999</v>
      </c>
      <c r="AF27" s="4">
        <v>9.8000000000000004E-2</v>
      </c>
      <c r="AG27" s="4">
        <v>0.10050000000000001</v>
      </c>
      <c r="AH27" s="4">
        <v>3.5355339059327312E-3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x14ac:dyDescent="0.25">
      <c r="A28" s="3">
        <v>6.25</v>
      </c>
      <c r="B28" s="4">
        <v>0.94099999999999995</v>
      </c>
      <c r="C28" s="4">
        <v>0.81699999999999995</v>
      </c>
      <c r="D28" s="4">
        <f t="shared" si="4"/>
        <v>0.879</v>
      </c>
      <c r="E28" s="4">
        <f t="shared" si="5"/>
        <v>8.7681240867131902E-2</v>
      </c>
      <c r="F28" s="4">
        <v>0.78150000000000008</v>
      </c>
      <c r="G28" s="4">
        <v>0.76100000000000001</v>
      </c>
      <c r="H28" s="4">
        <f t="shared" si="0"/>
        <v>0.77124999999999999</v>
      </c>
      <c r="I28" s="4">
        <f t="shared" si="1"/>
        <v>1.4495689014324277E-2</v>
      </c>
      <c r="J28" s="4">
        <v>0.76600000000000001</v>
      </c>
      <c r="K28" s="4">
        <v>0.79</v>
      </c>
      <c r="L28" s="4">
        <f t="shared" si="2"/>
        <v>0.77800000000000002</v>
      </c>
      <c r="M28" s="4">
        <f t="shared" si="3"/>
        <v>1.6970562748477157E-2</v>
      </c>
      <c r="N28" s="4">
        <v>0.76</v>
      </c>
      <c r="O28" s="4">
        <v>0.69699999999999995</v>
      </c>
      <c r="P28" s="4">
        <f t="shared" si="6"/>
        <v>0.72849999999999993</v>
      </c>
      <c r="Q28" s="4">
        <f t="shared" si="7"/>
        <v>4.4547727214752537E-2</v>
      </c>
      <c r="R28" s="4"/>
      <c r="S28" s="4">
        <v>0.69599999999999995</v>
      </c>
      <c r="T28" s="4">
        <v>0.57799999999999996</v>
      </c>
      <c r="U28" s="4">
        <f t="shared" si="8"/>
        <v>0.63700000000000001</v>
      </c>
      <c r="V28" s="4">
        <f t="shared" si="9"/>
        <v>8.3438600180012604E-2</v>
      </c>
      <c r="W28" s="4">
        <v>9.2999999999999999E-2</v>
      </c>
      <c r="X28" s="4">
        <v>9.4E-2</v>
      </c>
      <c r="Y28" s="4">
        <f t="shared" si="10"/>
        <v>9.35E-2</v>
      </c>
      <c r="Z28" s="4">
        <f t="shared" si="11"/>
        <v>7.0710678118654816E-4</v>
      </c>
      <c r="AA28" s="4">
        <v>0.10199999999999999</v>
      </c>
      <c r="AB28" s="4">
        <v>9.0999999999999998E-2</v>
      </c>
      <c r="AC28" s="4">
        <v>9.6500000000000002E-2</v>
      </c>
      <c r="AD28" s="4">
        <v>7.7781745930520195E-3</v>
      </c>
      <c r="AE28" s="4">
        <v>0.10299999999999999</v>
      </c>
      <c r="AF28" s="4">
        <v>9.8000000000000004E-2</v>
      </c>
      <c r="AG28" s="4">
        <v>0.10050000000000001</v>
      </c>
      <c r="AH28" s="4">
        <v>3.5355339059327312E-3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x14ac:dyDescent="0.25">
      <c r="A29" s="3">
        <v>6.5</v>
      </c>
      <c r="B29" s="4">
        <v>0.95399999999999996</v>
      </c>
      <c r="C29" s="4">
        <v>0.83499999999999996</v>
      </c>
      <c r="D29" s="4">
        <f t="shared" si="4"/>
        <v>0.89449999999999996</v>
      </c>
      <c r="E29" s="4">
        <f t="shared" si="5"/>
        <v>8.4145706961199149E-2</v>
      </c>
      <c r="F29" s="4">
        <v>0.79300000000000004</v>
      </c>
      <c r="G29" s="4">
        <v>0.77950000000000008</v>
      </c>
      <c r="H29" s="4">
        <f t="shared" si="0"/>
        <v>0.78625000000000012</v>
      </c>
      <c r="I29" s="4">
        <f t="shared" si="1"/>
        <v>9.5459415460183612E-3</v>
      </c>
      <c r="J29" s="4">
        <v>0.78249999999999997</v>
      </c>
      <c r="K29" s="4">
        <v>0.80600000000000005</v>
      </c>
      <c r="L29" s="4">
        <f t="shared" si="2"/>
        <v>0.79425000000000001</v>
      </c>
      <c r="M29" s="4">
        <f t="shared" si="3"/>
        <v>1.6617009357883922E-2</v>
      </c>
      <c r="N29" s="4">
        <v>0.77600000000000002</v>
      </c>
      <c r="O29" s="4">
        <v>0.71299999999999997</v>
      </c>
      <c r="P29" s="4">
        <f t="shared" si="6"/>
        <v>0.74449999999999994</v>
      </c>
      <c r="Q29" s="4">
        <f t="shared" si="7"/>
        <v>4.4547727214752537E-2</v>
      </c>
      <c r="R29" s="4"/>
      <c r="S29" s="4">
        <v>0.73099999999999998</v>
      </c>
      <c r="T29" s="4">
        <v>0.60799999999999998</v>
      </c>
      <c r="U29" s="4">
        <f t="shared" si="8"/>
        <v>0.66949999999999998</v>
      </c>
      <c r="V29" s="4">
        <f t="shared" si="9"/>
        <v>8.6974134085945343E-2</v>
      </c>
      <c r="W29" s="4">
        <v>9.4E-2</v>
      </c>
      <c r="X29" s="4">
        <v>9.5000000000000001E-2</v>
      </c>
      <c r="Y29" s="4">
        <f t="shared" si="10"/>
        <v>9.4500000000000001E-2</v>
      </c>
      <c r="Z29" s="4">
        <f t="shared" si="11"/>
        <v>7.0710678118654816E-4</v>
      </c>
      <c r="AA29" s="4">
        <v>0.1</v>
      </c>
      <c r="AB29" s="4">
        <v>9.0999999999999998E-2</v>
      </c>
      <c r="AC29" s="4">
        <v>9.5500000000000002E-2</v>
      </c>
      <c r="AD29" s="4">
        <v>6.3639610306789329E-3</v>
      </c>
      <c r="AE29" s="4">
        <v>0.10100000000000001</v>
      </c>
      <c r="AF29" s="4">
        <v>9.8000000000000004E-2</v>
      </c>
      <c r="AG29" s="4">
        <v>9.9500000000000005E-2</v>
      </c>
      <c r="AH29" s="4">
        <v>2.1213203435596446E-3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x14ac:dyDescent="0.25">
      <c r="A30" s="3">
        <v>6.75</v>
      </c>
      <c r="B30" s="4">
        <v>0.97599999999999998</v>
      </c>
      <c r="C30" s="4">
        <v>0.85099999999999998</v>
      </c>
      <c r="D30" s="4">
        <f t="shared" si="4"/>
        <v>0.91349999999999998</v>
      </c>
      <c r="E30" s="4">
        <f t="shared" si="5"/>
        <v>8.8388347648318447E-2</v>
      </c>
      <c r="F30" s="4">
        <v>0.80750000000000011</v>
      </c>
      <c r="G30" s="4">
        <v>0.79200000000000004</v>
      </c>
      <c r="H30" s="4">
        <f t="shared" si="0"/>
        <v>0.79975000000000007</v>
      </c>
      <c r="I30" s="4">
        <f t="shared" si="1"/>
        <v>1.0960155108391536E-2</v>
      </c>
      <c r="J30" s="4">
        <v>0.7975000000000001</v>
      </c>
      <c r="K30" s="4">
        <v>0.81499999999999995</v>
      </c>
      <c r="L30" s="4">
        <f t="shared" si="2"/>
        <v>0.80625000000000002</v>
      </c>
      <c r="M30" s="4">
        <f t="shared" si="3"/>
        <v>1.2374368670764475E-2</v>
      </c>
      <c r="N30" s="4">
        <v>0.79300000000000004</v>
      </c>
      <c r="O30" s="4">
        <v>0.72599999999999998</v>
      </c>
      <c r="P30" s="4">
        <f t="shared" si="6"/>
        <v>0.75950000000000006</v>
      </c>
      <c r="Q30" s="4">
        <f t="shared" si="7"/>
        <v>4.7376154339498724E-2</v>
      </c>
      <c r="R30" s="4"/>
      <c r="S30" s="4">
        <v>0.76200000000000001</v>
      </c>
      <c r="T30" s="4">
        <v>0.63800000000000001</v>
      </c>
      <c r="U30" s="4">
        <f t="shared" si="8"/>
        <v>0.7</v>
      </c>
      <c r="V30" s="4">
        <f t="shared" si="9"/>
        <v>8.7681240867131902E-2</v>
      </c>
      <c r="W30" s="4">
        <v>9.2999999999999999E-2</v>
      </c>
      <c r="X30" s="4">
        <v>9.4E-2</v>
      </c>
      <c r="Y30" s="4">
        <f t="shared" si="10"/>
        <v>9.35E-2</v>
      </c>
      <c r="Z30" s="4">
        <f t="shared" si="11"/>
        <v>7.0710678118654816E-4</v>
      </c>
      <c r="AA30" s="4">
        <v>9.6000000000000002E-2</v>
      </c>
      <c r="AB30" s="4">
        <v>0.09</v>
      </c>
      <c r="AC30" s="4">
        <v>9.2999999999999999E-2</v>
      </c>
      <c r="AD30" s="4">
        <v>4.2426406871192892E-3</v>
      </c>
      <c r="AE30" s="4">
        <v>9.6000000000000002E-2</v>
      </c>
      <c r="AF30" s="4">
        <v>9.7000000000000003E-2</v>
      </c>
      <c r="AG30" s="4">
        <v>9.6500000000000002E-2</v>
      </c>
      <c r="AH30" s="4">
        <v>7.0710678118654816E-4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x14ac:dyDescent="0.25">
      <c r="A31" s="3">
        <v>7</v>
      </c>
      <c r="B31" s="4">
        <v>1.004</v>
      </c>
      <c r="C31" s="4">
        <v>0.86499999999999999</v>
      </c>
      <c r="D31" s="4">
        <f t="shared" si="4"/>
        <v>0.9345</v>
      </c>
      <c r="E31" s="4">
        <f t="shared" si="5"/>
        <v>9.8287842584930118E-2</v>
      </c>
      <c r="F31" s="4">
        <v>0.8254999999999999</v>
      </c>
      <c r="G31" s="4">
        <v>0.8055000000000001</v>
      </c>
      <c r="H31" s="4">
        <f t="shared" si="0"/>
        <v>0.8155</v>
      </c>
      <c r="I31" s="4">
        <f t="shared" si="1"/>
        <v>1.4142135623730807E-2</v>
      </c>
      <c r="J31" s="4">
        <v>0.8105</v>
      </c>
      <c r="K31" s="4">
        <v>0.82099999999999995</v>
      </c>
      <c r="L31" s="4">
        <f t="shared" si="2"/>
        <v>0.81574999999999998</v>
      </c>
      <c r="M31" s="4">
        <f t="shared" si="3"/>
        <v>7.4246212024587166E-3</v>
      </c>
      <c r="N31" s="4">
        <v>0.81399999999999995</v>
      </c>
      <c r="O31" s="4">
        <v>0.74399999999999999</v>
      </c>
      <c r="P31" s="4">
        <f t="shared" si="6"/>
        <v>0.77899999999999991</v>
      </c>
      <c r="Q31" s="4">
        <f t="shared" si="7"/>
        <v>4.949747468305829E-2</v>
      </c>
      <c r="R31" s="4"/>
      <c r="S31" s="4">
        <v>0.79500000000000004</v>
      </c>
      <c r="T31" s="4">
        <v>0.66700000000000004</v>
      </c>
      <c r="U31" s="4">
        <f t="shared" si="8"/>
        <v>0.73100000000000009</v>
      </c>
      <c r="V31" s="4">
        <f t="shared" si="9"/>
        <v>9.0509667991878096E-2</v>
      </c>
      <c r="W31" s="4">
        <v>9.4E-2</v>
      </c>
      <c r="X31" s="4">
        <v>9.4E-2</v>
      </c>
      <c r="Y31" s="4">
        <f t="shared" si="10"/>
        <v>9.4E-2</v>
      </c>
      <c r="Z31" s="4">
        <f t="shared" si="11"/>
        <v>0</v>
      </c>
      <c r="AA31" s="4">
        <v>9.6000000000000002E-2</v>
      </c>
      <c r="AB31" s="4">
        <v>9.0999999999999998E-2</v>
      </c>
      <c r="AC31" s="4">
        <v>9.35E-2</v>
      </c>
      <c r="AD31" s="4">
        <v>3.5355339059327407E-3</v>
      </c>
      <c r="AE31" s="4">
        <v>9.7000000000000003E-2</v>
      </c>
      <c r="AF31" s="4">
        <v>9.8000000000000004E-2</v>
      </c>
      <c r="AG31" s="4">
        <v>9.7500000000000003E-2</v>
      </c>
      <c r="AH31" s="4">
        <v>7.0710678118654816E-4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x14ac:dyDescent="0.25">
      <c r="A32" s="3">
        <v>7.25</v>
      </c>
      <c r="B32" s="4">
        <v>1.032</v>
      </c>
      <c r="C32" s="4">
        <v>0.879</v>
      </c>
      <c r="D32" s="4">
        <f t="shared" si="4"/>
        <v>0.95550000000000002</v>
      </c>
      <c r="E32" s="4">
        <f t="shared" si="5"/>
        <v>0.10818733752154179</v>
      </c>
      <c r="F32" s="4">
        <v>0.84549999999999992</v>
      </c>
      <c r="G32" s="4">
        <v>0.82399999999999995</v>
      </c>
      <c r="H32" s="4">
        <f t="shared" si="0"/>
        <v>0.83474999999999988</v>
      </c>
      <c r="I32" s="4">
        <f t="shared" si="1"/>
        <v>1.5202795795510746E-2</v>
      </c>
      <c r="J32" s="4">
        <v>0.8254999999999999</v>
      </c>
      <c r="K32" s="4">
        <v>0.83</v>
      </c>
      <c r="L32" s="4">
        <f t="shared" si="2"/>
        <v>0.82774999999999999</v>
      </c>
      <c r="M32" s="4">
        <f t="shared" si="3"/>
        <v>3.1819805153395059E-3</v>
      </c>
      <c r="N32" s="4">
        <v>0.83599999999999997</v>
      </c>
      <c r="O32" s="4">
        <v>0.75600000000000001</v>
      </c>
      <c r="P32" s="4">
        <f t="shared" si="6"/>
        <v>0.79600000000000004</v>
      </c>
      <c r="Q32" s="4">
        <f t="shared" si="7"/>
        <v>5.6568542494923775E-2</v>
      </c>
      <c r="R32" s="4"/>
      <c r="S32" s="4">
        <v>0.83099999999999996</v>
      </c>
      <c r="T32" s="4">
        <v>0.69599999999999995</v>
      </c>
      <c r="U32" s="4">
        <f t="shared" si="8"/>
        <v>0.76349999999999996</v>
      </c>
      <c r="V32" s="4">
        <f t="shared" si="9"/>
        <v>9.5459415460183925E-2</v>
      </c>
      <c r="W32" s="4">
        <v>9.6000000000000002E-2</v>
      </c>
      <c r="X32" s="4">
        <v>9.6000000000000002E-2</v>
      </c>
      <c r="Y32" s="4">
        <f t="shared" si="10"/>
        <v>9.6000000000000002E-2</v>
      </c>
      <c r="Z32" s="4">
        <f t="shared" si="11"/>
        <v>0</v>
      </c>
      <c r="AA32" s="4">
        <v>0.1</v>
      </c>
      <c r="AB32" s="4">
        <v>9.0999999999999998E-2</v>
      </c>
      <c r="AC32" s="4">
        <v>9.5500000000000002E-2</v>
      </c>
      <c r="AD32" s="4">
        <v>6.3639610306789329E-3</v>
      </c>
      <c r="AE32" s="4">
        <v>0.10199999999999999</v>
      </c>
      <c r="AF32" s="4">
        <v>0.10199999999999999</v>
      </c>
      <c r="AG32" s="4">
        <v>0.10199999999999999</v>
      </c>
      <c r="AH32" s="4">
        <v>0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x14ac:dyDescent="0.25">
      <c r="A33" s="3">
        <v>7.5</v>
      </c>
      <c r="B33" s="4">
        <v>1.054</v>
      </c>
      <c r="C33" s="4">
        <v>0.89</v>
      </c>
      <c r="D33" s="4">
        <f t="shared" si="4"/>
        <v>0.97199999999999998</v>
      </c>
      <c r="E33" s="4">
        <f t="shared" si="5"/>
        <v>0.11596551211459381</v>
      </c>
      <c r="F33" s="4">
        <v>0.86250000000000004</v>
      </c>
      <c r="G33" s="4">
        <v>0.84299999999999997</v>
      </c>
      <c r="H33" s="4">
        <f t="shared" si="0"/>
        <v>0.85275000000000001</v>
      </c>
      <c r="I33" s="4">
        <f t="shared" si="1"/>
        <v>1.3788582233137728E-2</v>
      </c>
      <c r="J33" s="4">
        <v>0.84349999999999992</v>
      </c>
      <c r="K33" s="4">
        <v>0.84699999999999998</v>
      </c>
      <c r="L33" s="4">
        <f t="shared" si="2"/>
        <v>0.84524999999999995</v>
      </c>
      <c r="M33" s="4">
        <f t="shared" si="3"/>
        <v>2.4748737341529579E-3</v>
      </c>
      <c r="N33" s="4">
        <v>0.84799999999999998</v>
      </c>
      <c r="O33" s="4">
        <v>0.77500000000000002</v>
      </c>
      <c r="P33" s="4">
        <f t="shared" si="6"/>
        <v>0.8115</v>
      </c>
      <c r="Q33" s="4">
        <f t="shared" si="7"/>
        <v>5.1618795026617939E-2</v>
      </c>
      <c r="R33" s="4"/>
      <c r="S33" s="4">
        <v>0.86599999999999999</v>
      </c>
      <c r="T33" s="4">
        <v>0.72699999999999998</v>
      </c>
      <c r="U33" s="4">
        <f t="shared" si="8"/>
        <v>0.79649999999999999</v>
      </c>
      <c r="V33" s="4">
        <f t="shared" si="9"/>
        <v>9.8287842584930118E-2</v>
      </c>
      <c r="W33" s="4">
        <v>9.6000000000000002E-2</v>
      </c>
      <c r="X33" s="4">
        <v>9.5000000000000001E-2</v>
      </c>
      <c r="Y33" s="4">
        <f t="shared" si="10"/>
        <v>9.5500000000000002E-2</v>
      </c>
      <c r="Z33" s="4">
        <f t="shared" si="11"/>
        <v>7.0710678118654816E-4</v>
      </c>
      <c r="AA33" s="4">
        <v>9.6000000000000002E-2</v>
      </c>
      <c r="AB33" s="4">
        <v>0.09</v>
      </c>
      <c r="AC33" s="4">
        <v>9.2999999999999999E-2</v>
      </c>
      <c r="AD33" s="4">
        <v>4.2426406871192892E-3</v>
      </c>
      <c r="AE33" s="4">
        <v>9.7000000000000003E-2</v>
      </c>
      <c r="AF33" s="4">
        <v>9.9000000000000005E-2</v>
      </c>
      <c r="AG33" s="4">
        <v>9.8000000000000004E-2</v>
      </c>
      <c r="AH33" s="4">
        <v>1.4142135623730963E-3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x14ac:dyDescent="0.25">
      <c r="A34" s="3">
        <v>7.75</v>
      </c>
      <c r="B34" s="4">
        <v>1.0760000000000001</v>
      </c>
      <c r="C34" s="4">
        <v>0.89800000000000002</v>
      </c>
      <c r="D34" s="4">
        <f t="shared" si="4"/>
        <v>0.9870000000000001</v>
      </c>
      <c r="E34" s="4">
        <f t="shared" si="5"/>
        <v>0.12586500705120549</v>
      </c>
      <c r="F34" s="4">
        <v>0.874</v>
      </c>
      <c r="G34" s="4">
        <v>0.85799999999999998</v>
      </c>
      <c r="H34" s="4">
        <f t="shared" si="0"/>
        <v>0.86599999999999999</v>
      </c>
      <c r="I34" s="4">
        <f t="shared" si="1"/>
        <v>1.1313708498984771E-2</v>
      </c>
      <c r="J34" s="4">
        <v>0.85799999999999998</v>
      </c>
      <c r="K34" s="4">
        <v>0.86</v>
      </c>
      <c r="L34" s="4">
        <f t="shared" si="2"/>
        <v>0.85899999999999999</v>
      </c>
      <c r="M34" s="4">
        <f t="shared" si="3"/>
        <v>1.4142135623730963E-3</v>
      </c>
      <c r="N34" s="4">
        <v>0.873</v>
      </c>
      <c r="O34" s="4">
        <v>0.78800000000000003</v>
      </c>
      <c r="P34" s="4">
        <f t="shared" si="6"/>
        <v>0.83050000000000002</v>
      </c>
      <c r="Q34" s="4">
        <f t="shared" si="7"/>
        <v>6.0104076400856514E-2</v>
      </c>
      <c r="R34" s="4"/>
      <c r="S34" s="4">
        <v>0.90200000000000002</v>
      </c>
      <c r="T34" s="4">
        <v>0.76300000000000001</v>
      </c>
      <c r="U34" s="4">
        <f t="shared" si="8"/>
        <v>0.83250000000000002</v>
      </c>
      <c r="V34" s="4">
        <f t="shared" si="9"/>
        <v>9.8287842584930118E-2</v>
      </c>
      <c r="W34" s="4">
        <v>9.0999999999999998E-2</v>
      </c>
      <c r="X34" s="4">
        <v>9.2999999999999999E-2</v>
      </c>
      <c r="Y34" s="4">
        <f t="shared" si="10"/>
        <v>9.1999999999999998E-2</v>
      </c>
      <c r="Z34" s="4">
        <f t="shared" si="11"/>
        <v>1.4142135623730963E-3</v>
      </c>
      <c r="AA34" s="4">
        <v>0.1</v>
      </c>
      <c r="AB34" s="4">
        <v>0.09</v>
      </c>
      <c r="AC34" s="4">
        <v>9.5000000000000001E-2</v>
      </c>
      <c r="AD34" s="4">
        <v>7.0710678118654814E-3</v>
      </c>
      <c r="AE34" s="4">
        <v>0.10199999999999999</v>
      </c>
      <c r="AF34" s="4">
        <v>0.104</v>
      </c>
      <c r="AG34" s="4">
        <v>0.10299999999999999</v>
      </c>
      <c r="AH34" s="4">
        <v>1.4142135623730963E-3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x14ac:dyDescent="0.25">
      <c r="A35" s="3">
        <v>8</v>
      </c>
      <c r="B35" s="4">
        <v>1.0940000000000001</v>
      </c>
      <c r="C35" s="4">
        <v>0.91400000000000003</v>
      </c>
      <c r="D35" s="4">
        <f t="shared" si="4"/>
        <v>1.004</v>
      </c>
      <c r="E35" s="4">
        <f t="shared" si="5"/>
        <v>0.1272792206135786</v>
      </c>
      <c r="F35" s="4">
        <v>0.88250000000000006</v>
      </c>
      <c r="G35" s="4">
        <v>0.86749999999999994</v>
      </c>
      <c r="H35" s="4">
        <f t="shared" ref="H35:H66" si="12">AVERAGE(F35:G35)</f>
        <v>0.875</v>
      </c>
      <c r="I35" s="4">
        <f t="shared" ref="I35:I66" si="13">STDEV(F35:G35)</f>
        <v>1.06066017177983E-2</v>
      </c>
      <c r="J35" s="4">
        <v>0.86850000000000005</v>
      </c>
      <c r="K35" s="4">
        <v>0.86499999999999999</v>
      </c>
      <c r="L35" s="4">
        <f t="shared" ref="L35:L66" si="14">AVERAGE(J35:K35)</f>
        <v>0.86675000000000002</v>
      </c>
      <c r="M35" s="4">
        <f t="shared" ref="M35:M66" si="15">STDEV(J35:K35)</f>
        <v>2.4748737341529579E-3</v>
      </c>
      <c r="N35" s="4">
        <v>0.88700000000000001</v>
      </c>
      <c r="O35" s="4">
        <v>0.80100000000000005</v>
      </c>
      <c r="P35" s="4">
        <f t="shared" si="6"/>
        <v>0.84400000000000008</v>
      </c>
      <c r="Q35" s="4">
        <f t="shared" si="7"/>
        <v>6.0811183182043059E-2</v>
      </c>
      <c r="R35" s="4"/>
      <c r="S35" s="4">
        <v>0.92900000000000005</v>
      </c>
      <c r="T35" s="4">
        <v>0.79300000000000004</v>
      </c>
      <c r="U35" s="4">
        <f t="shared" si="8"/>
        <v>0.86099999999999999</v>
      </c>
      <c r="V35" s="4">
        <f t="shared" si="9"/>
        <v>9.616652224137047E-2</v>
      </c>
      <c r="W35" s="4">
        <v>9.4E-2</v>
      </c>
      <c r="X35" s="4">
        <v>9.6000000000000002E-2</v>
      </c>
      <c r="Y35" s="4">
        <f t="shared" si="10"/>
        <v>9.5000000000000001E-2</v>
      </c>
      <c r="Z35" s="4">
        <f t="shared" si="11"/>
        <v>1.4142135623730963E-3</v>
      </c>
      <c r="AA35" s="4">
        <v>9.5000000000000001E-2</v>
      </c>
      <c r="AB35" s="4">
        <v>0.09</v>
      </c>
      <c r="AC35" s="4">
        <v>9.2499999999999999E-2</v>
      </c>
      <c r="AD35" s="4">
        <v>3.5355339059327407E-3</v>
      </c>
      <c r="AE35" s="4">
        <v>9.6000000000000002E-2</v>
      </c>
      <c r="AF35" s="4">
        <v>0.10299999999999999</v>
      </c>
      <c r="AG35" s="4">
        <v>9.9500000000000005E-2</v>
      </c>
      <c r="AH35" s="4">
        <v>4.9497474683058273E-3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x14ac:dyDescent="0.25">
      <c r="A36" s="3">
        <v>8.25</v>
      </c>
      <c r="B36" s="4">
        <v>1.1040000000000001</v>
      </c>
      <c r="C36" s="4">
        <v>0.93300000000000005</v>
      </c>
      <c r="D36" s="4">
        <f t="shared" si="4"/>
        <v>1.0185</v>
      </c>
      <c r="E36" s="4">
        <f t="shared" si="5"/>
        <v>0.12091525958289966</v>
      </c>
      <c r="F36" s="4">
        <v>0.89050000000000007</v>
      </c>
      <c r="G36" s="4">
        <v>0.87549999999999994</v>
      </c>
      <c r="H36" s="4">
        <f t="shared" si="12"/>
        <v>0.88300000000000001</v>
      </c>
      <c r="I36" s="4">
        <f t="shared" si="13"/>
        <v>1.06066017177983E-2</v>
      </c>
      <c r="J36" s="4">
        <v>0.877</v>
      </c>
      <c r="K36" s="4">
        <v>0.87</v>
      </c>
      <c r="L36" s="4">
        <f t="shared" si="14"/>
        <v>0.87349999999999994</v>
      </c>
      <c r="M36" s="4">
        <f t="shared" si="15"/>
        <v>4.9497474683058368E-3</v>
      </c>
      <c r="N36" s="4">
        <v>0.90400000000000003</v>
      </c>
      <c r="O36" s="4">
        <v>0.81399999999999995</v>
      </c>
      <c r="P36" s="4">
        <f t="shared" si="6"/>
        <v>0.85899999999999999</v>
      </c>
      <c r="Q36" s="4">
        <f t="shared" si="7"/>
        <v>6.3639610306789343E-2</v>
      </c>
      <c r="R36" s="4"/>
      <c r="S36" s="4">
        <v>0.94899999999999995</v>
      </c>
      <c r="T36" s="4">
        <v>0.82499999999999996</v>
      </c>
      <c r="U36" s="4">
        <f t="shared" si="8"/>
        <v>0.88700000000000001</v>
      </c>
      <c r="V36" s="4">
        <f t="shared" si="9"/>
        <v>8.7681240867131902E-2</v>
      </c>
      <c r="W36" s="4">
        <v>9.6000000000000002E-2</v>
      </c>
      <c r="X36" s="4">
        <v>9.8000000000000004E-2</v>
      </c>
      <c r="Y36" s="4">
        <f t="shared" si="10"/>
        <v>9.7000000000000003E-2</v>
      </c>
      <c r="Z36" s="4">
        <f t="shared" si="11"/>
        <v>1.4142135623730963E-3</v>
      </c>
      <c r="AA36" s="4">
        <v>9.5000000000000001E-2</v>
      </c>
      <c r="AB36" s="4">
        <v>8.8999999999999996E-2</v>
      </c>
      <c r="AC36" s="4">
        <v>9.1999999999999998E-2</v>
      </c>
      <c r="AD36" s="4">
        <v>4.2426406871192892E-3</v>
      </c>
      <c r="AE36" s="4">
        <v>9.5000000000000001E-2</v>
      </c>
      <c r="AF36" s="4">
        <v>0.104</v>
      </c>
      <c r="AG36" s="4">
        <v>9.9500000000000005E-2</v>
      </c>
      <c r="AH36" s="4">
        <v>6.3639610306789234E-3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x14ac:dyDescent="0.25">
      <c r="A37" s="3">
        <v>8.5</v>
      </c>
      <c r="B37" s="4">
        <v>1.1200000000000001</v>
      </c>
      <c r="C37" s="4">
        <v>0.95799999999999996</v>
      </c>
      <c r="D37" s="4">
        <f t="shared" si="4"/>
        <v>1.0390000000000001</v>
      </c>
      <c r="E37" s="4">
        <f t="shared" si="5"/>
        <v>0.11455129855222079</v>
      </c>
      <c r="F37" s="4">
        <v>0.89850000000000008</v>
      </c>
      <c r="G37" s="4">
        <v>0.88450000000000006</v>
      </c>
      <c r="H37" s="4">
        <f t="shared" si="12"/>
        <v>0.89150000000000007</v>
      </c>
      <c r="I37" s="4">
        <f t="shared" si="13"/>
        <v>9.8994949366116736E-3</v>
      </c>
      <c r="J37" s="4">
        <v>0.88600000000000001</v>
      </c>
      <c r="K37" s="4">
        <v>0.88400000000000001</v>
      </c>
      <c r="L37" s="4">
        <f t="shared" si="14"/>
        <v>0.88500000000000001</v>
      </c>
      <c r="M37" s="4">
        <f t="shared" si="15"/>
        <v>1.4142135623730963E-3</v>
      </c>
      <c r="N37" s="4">
        <v>0.92300000000000004</v>
      </c>
      <c r="O37" s="4">
        <v>0.83299999999999996</v>
      </c>
      <c r="P37" s="4">
        <f t="shared" si="6"/>
        <v>0.878</v>
      </c>
      <c r="Q37" s="4">
        <f t="shared" si="7"/>
        <v>6.3639610306789343E-2</v>
      </c>
      <c r="R37" s="4"/>
      <c r="S37" s="4">
        <v>0.97399999999999998</v>
      </c>
      <c r="T37" s="4">
        <v>0.86</v>
      </c>
      <c r="U37" s="4">
        <f t="shared" si="8"/>
        <v>0.91700000000000004</v>
      </c>
      <c r="V37" s="4">
        <f t="shared" si="9"/>
        <v>8.061017305526641E-2</v>
      </c>
      <c r="W37" s="4">
        <v>9.6000000000000002E-2</v>
      </c>
      <c r="X37" s="4">
        <v>9.8000000000000004E-2</v>
      </c>
      <c r="Y37" s="4">
        <f t="shared" si="10"/>
        <v>9.7000000000000003E-2</v>
      </c>
      <c r="Z37" s="4">
        <f t="shared" si="11"/>
        <v>1.4142135623730963E-3</v>
      </c>
      <c r="AA37" s="4">
        <v>9.5000000000000001E-2</v>
      </c>
      <c r="AB37" s="4">
        <v>0.09</v>
      </c>
      <c r="AC37" s="4">
        <v>9.2499999999999999E-2</v>
      </c>
      <c r="AD37" s="4">
        <v>3.5355339059327407E-3</v>
      </c>
      <c r="AE37" s="4">
        <v>9.6000000000000002E-2</v>
      </c>
      <c r="AF37" s="4">
        <v>0.109</v>
      </c>
      <c r="AG37" s="4">
        <v>0.10250000000000001</v>
      </c>
      <c r="AH37" s="4">
        <v>9.1923881554251165E-3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x14ac:dyDescent="0.25">
      <c r="A38" s="3">
        <v>8.75</v>
      </c>
      <c r="B38" s="4">
        <v>1.135</v>
      </c>
      <c r="C38" s="4">
        <v>0.97699999999999998</v>
      </c>
      <c r="D38" s="4">
        <f t="shared" si="4"/>
        <v>1.056</v>
      </c>
      <c r="E38" s="4">
        <f t="shared" si="5"/>
        <v>0.11172287142747453</v>
      </c>
      <c r="F38" s="4">
        <v>0.90650000000000008</v>
      </c>
      <c r="G38" s="4">
        <v>0.89349999999999996</v>
      </c>
      <c r="H38" s="4">
        <f t="shared" si="12"/>
        <v>0.9</v>
      </c>
      <c r="I38" s="4">
        <f t="shared" si="13"/>
        <v>9.1923881554252049E-3</v>
      </c>
      <c r="J38" s="4">
        <v>0.89300000000000002</v>
      </c>
      <c r="K38" s="4">
        <v>0.88700000000000001</v>
      </c>
      <c r="L38" s="4">
        <f t="shared" si="14"/>
        <v>0.89</v>
      </c>
      <c r="M38" s="4">
        <f t="shared" si="15"/>
        <v>4.2426406871192892E-3</v>
      </c>
      <c r="N38" s="4">
        <v>0.93700000000000006</v>
      </c>
      <c r="O38" s="4">
        <v>0.85199999999999998</v>
      </c>
      <c r="P38" s="4">
        <f t="shared" si="6"/>
        <v>0.89450000000000007</v>
      </c>
      <c r="Q38" s="4">
        <f t="shared" si="7"/>
        <v>6.010407640085659E-2</v>
      </c>
      <c r="R38" s="4"/>
      <c r="S38" s="4">
        <v>0.996</v>
      </c>
      <c r="T38" s="4">
        <v>0.88800000000000001</v>
      </c>
      <c r="U38" s="4">
        <f t="shared" si="8"/>
        <v>0.94199999999999995</v>
      </c>
      <c r="V38" s="4">
        <f t="shared" si="9"/>
        <v>7.6367532368147126E-2</v>
      </c>
      <c r="W38" s="4">
        <v>9.6000000000000002E-2</v>
      </c>
      <c r="X38" s="4">
        <v>9.8000000000000004E-2</v>
      </c>
      <c r="Y38" s="4">
        <f t="shared" si="10"/>
        <v>9.7000000000000003E-2</v>
      </c>
      <c r="Z38" s="4">
        <f t="shared" si="11"/>
        <v>1.4142135623730963E-3</v>
      </c>
      <c r="AA38" s="4">
        <v>9.6000000000000002E-2</v>
      </c>
      <c r="AB38" s="4">
        <v>0.09</v>
      </c>
      <c r="AC38" s="4">
        <v>9.2999999999999999E-2</v>
      </c>
      <c r="AD38" s="4">
        <v>4.2426406871192892E-3</v>
      </c>
      <c r="AE38" s="4">
        <v>9.6000000000000002E-2</v>
      </c>
      <c r="AF38" s="4">
        <v>0.11700000000000001</v>
      </c>
      <c r="AG38" s="4">
        <v>0.10650000000000001</v>
      </c>
      <c r="AH38" s="4">
        <v>1.4849242404917501E-2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x14ac:dyDescent="0.25">
      <c r="A39" s="3">
        <v>9</v>
      </c>
      <c r="B39" s="4">
        <v>1.153</v>
      </c>
      <c r="C39" s="4">
        <v>1</v>
      </c>
      <c r="D39" s="4">
        <f t="shared" si="4"/>
        <v>1.0765</v>
      </c>
      <c r="E39" s="4">
        <f t="shared" si="5"/>
        <v>0.10818733752154179</v>
      </c>
      <c r="F39" s="4">
        <v>0.91200000000000003</v>
      </c>
      <c r="G39" s="4">
        <v>0.90149999999999997</v>
      </c>
      <c r="H39" s="4">
        <f t="shared" si="12"/>
        <v>0.90674999999999994</v>
      </c>
      <c r="I39" s="4">
        <f t="shared" si="13"/>
        <v>7.4246212024587947E-3</v>
      </c>
      <c r="J39" s="4">
        <v>0.89850000000000008</v>
      </c>
      <c r="K39" s="4">
        <v>0.88500000000000001</v>
      </c>
      <c r="L39" s="4">
        <f t="shared" si="14"/>
        <v>0.89175000000000004</v>
      </c>
      <c r="M39" s="4">
        <f t="shared" si="15"/>
        <v>9.5459415460184393E-3</v>
      </c>
      <c r="N39" s="4">
        <v>0.95099999999999996</v>
      </c>
      <c r="O39" s="4">
        <v>0.86399999999999999</v>
      </c>
      <c r="P39" s="4">
        <f t="shared" si="6"/>
        <v>0.90749999999999997</v>
      </c>
      <c r="Q39" s="4">
        <f t="shared" si="7"/>
        <v>6.1518289963229611E-2</v>
      </c>
      <c r="R39" s="4"/>
      <c r="S39" s="4">
        <v>1.026</v>
      </c>
      <c r="T39" s="4">
        <v>0.91900000000000004</v>
      </c>
      <c r="U39" s="4">
        <f t="shared" si="8"/>
        <v>0.97250000000000003</v>
      </c>
      <c r="V39" s="4">
        <f t="shared" si="9"/>
        <v>7.5660425586960581E-2</v>
      </c>
      <c r="W39" s="4">
        <v>9.6000000000000002E-2</v>
      </c>
      <c r="X39" s="4">
        <v>9.7000000000000003E-2</v>
      </c>
      <c r="Y39" s="4">
        <f t="shared" si="10"/>
        <v>9.6500000000000002E-2</v>
      </c>
      <c r="Z39" s="4">
        <f t="shared" si="11"/>
        <v>7.0710678118654816E-4</v>
      </c>
      <c r="AA39" s="4">
        <v>0.10100000000000001</v>
      </c>
      <c r="AB39" s="4">
        <v>0.09</v>
      </c>
      <c r="AC39" s="4">
        <v>9.5500000000000002E-2</v>
      </c>
      <c r="AD39" s="4">
        <v>7.7781745930520299E-3</v>
      </c>
      <c r="AE39" s="4">
        <v>0.1</v>
      </c>
      <c r="AF39" s="4">
        <v>0.125</v>
      </c>
      <c r="AG39" s="4">
        <v>0.1125</v>
      </c>
      <c r="AH39" s="4">
        <v>1.7677669529663695E-2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x14ac:dyDescent="0.25">
      <c r="A40" s="3">
        <v>9.25</v>
      </c>
      <c r="B40" s="4">
        <v>1.171</v>
      </c>
      <c r="C40" s="4">
        <v>1.016</v>
      </c>
      <c r="D40" s="4">
        <f t="shared" si="4"/>
        <v>1.0935000000000001</v>
      </c>
      <c r="E40" s="4">
        <f t="shared" si="5"/>
        <v>0.10960155108391488</v>
      </c>
      <c r="F40" s="4">
        <v>0.91800000000000004</v>
      </c>
      <c r="G40" s="4">
        <v>0.90800000000000003</v>
      </c>
      <c r="H40" s="4">
        <f t="shared" si="12"/>
        <v>0.91300000000000003</v>
      </c>
      <c r="I40" s="4">
        <f t="shared" si="13"/>
        <v>7.0710678118654814E-3</v>
      </c>
      <c r="J40" s="4">
        <v>0.90349999999999997</v>
      </c>
      <c r="K40" s="4">
        <v>0.88500000000000001</v>
      </c>
      <c r="L40" s="4">
        <f t="shared" si="14"/>
        <v>0.89424999999999999</v>
      </c>
      <c r="M40" s="4">
        <f t="shared" si="15"/>
        <v>1.3081475451951102E-2</v>
      </c>
      <c r="N40" s="4">
        <v>0.96699999999999997</v>
      </c>
      <c r="O40" s="4">
        <v>0.876</v>
      </c>
      <c r="P40" s="4">
        <f t="shared" si="6"/>
        <v>0.92149999999999999</v>
      </c>
      <c r="Q40" s="4">
        <f t="shared" si="7"/>
        <v>6.4346717087975805E-2</v>
      </c>
      <c r="R40" s="4"/>
      <c r="S40" s="4">
        <v>1.052</v>
      </c>
      <c r="T40" s="4">
        <v>0.94299999999999995</v>
      </c>
      <c r="U40" s="4">
        <f t="shared" si="8"/>
        <v>0.99750000000000005</v>
      </c>
      <c r="V40" s="4">
        <f t="shared" si="9"/>
        <v>7.7074639149333754E-2</v>
      </c>
      <c r="W40" s="4">
        <v>9.6000000000000002E-2</v>
      </c>
      <c r="X40" s="4">
        <v>9.8000000000000004E-2</v>
      </c>
      <c r="Y40" s="4">
        <f t="shared" si="10"/>
        <v>9.7000000000000003E-2</v>
      </c>
      <c r="Z40" s="4">
        <f t="shared" si="11"/>
        <v>1.4142135623730963E-3</v>
      </c>
      <c r="AA40" s="4">
        <v>0.1</v>
      </c>
      <c r="AB40" s="4">
        <v>9.0999999999999998E-2</v>
      </c>
      <c r="AC40" s="4">
        <v>9.5500000000000002E-2</v>
      </c>
      <c r="AD40" s="4">
        <v>6.3639610306789329E-3</v>
      </c>
      <c r="AE40" s="4">
        <v>0.10100000000000001</v>
      </c>
      <c r="AF40" s="4">
        <v>0.13500000000000001</v>
      </c>
      <c r="AG40" s="4">
        <v>0.11800000000000001</v>
      </c>
      <c r="AH40" s="4">
        <v>2.4041630560342586E-2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x14ac:dyDescent="0.25">
      <c r="A41" s="3">
        <v>9.5</v>
      </c>
      <c r="B41" s="4">
        <v>1.1830000000000001</v>
      </c>
      <c r="C41" s="4">
        <v>1.026</v>
      </c>
      <c r="D41" s="4">
        <f t="shared" si="4"/>
        <v>1.1045</v>
      </c>
      <c r="E41" s="4">
        <f t="shared" si="5"/>
        <v>0.11101576464628798</v>
      </c>
      <c r="F41" s="4">
        <v>0.92</v>
      </c>
      <c r="G41" s="4">
        <v>0.91500000000000004</v>
      </c>
      <c r="H41" s="4">
        <f t="shared" si="12"/>
        <v>0.91749999999999998</v>
      </c>
      <c r="I41" s="4">
        <f t="shared" si="13"/>
        <v>3.5355339059327407E-3</v>
      </c>
      <c r="J41" s="4">
        <v>0.91149999999999998</v>
      </c>
      <c r="K41" s="4">
        <v>0.88900000000000001</v>
      </c>
      <c r="L41" s="4">
        <f t="shared" si="14"/>
        <v>0.90024999999999999</v>
      </c>
      <c r="M41" s="4">
        <f t="shared" si="15"/>
        <v>1.5909902576697294E-2</v>
      </c>
      <c r="N41" s="4">
        <v>0.96899999999999997</v>
      </c>
      <c r="O41" s="4">
        <v>0.88100000000000001</v>
      </c>
      <c r="P41" s="4">
        <f t="shared" si="6"/>
        <v>0.92500000000000004</v>
      </c>
      <c r="Q41" s="4">
        <f t="shared" si="7"/>
        <v>6.2225396744416156E-2</v>
      </c>
      <c r="R41" s="4"/>
      <c r="S41" s="4">
        <v>1.0740000000000001</v>
      </c>
      <c r="T41" s="4">
        <v>0.96299999999999997</v>
      </c>
      <c r="U41" s="4">
        <f t="shared" si="8"/>
        <v>1.0185</v>
      </c>
      <c r="V41" s="4">
        <f t="shared" si="9"/>
        <v>7.8488852711706844E-2</v>
      </c>
      <c r="W41" s="4">
        <v>9.2999999999999999E-2</v>
      </c>
      <c r="X41" s="4">
        <v>0.1</v>
      </c>
      <c r="Y41" s="4">
        <f t="shared" si="10"/>
        <v>9.6500000000000002E-2</v>
      </c>
      <c r="Z41" s="4">
        <f t="shared" si="11"/>
        <v>4.9497474683058368E-3</v>
      </c>
      <c r="AA41" s="4">
        <v>9.7000000000000003E-2</v>
      </c>
      <c r="AB41" s="4">
        <v>0.09</v>
      </c>
      <c r="AC41" s="4">
        <v>9.35E-2</v>
      </c>
      <c r="AD41" s="4">
        <v>4.9497474683058368E-3</v>
      </c>
      <c r="AE41" s="4">
        <v>9.6000000000000002E-2</v>
      </c>
      <c r="AF41" s="4">
        <v>0.14899999999999999</v>
      </c>
      <c r="AG41" s="4">
        <v>0.1225</v>
      </c>
      <c r="AH41" s="4">
        <v>3.7476659402887059E-2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x14ac:dyDescent="0.25">
      <c r="A42" s="3">
        <v>9.75</v>
      </c>
      <c r="B42" s="4">
        <v>1.1930000000000001</v>
      </c>
      <c r="C42" s="4">
        <v>1.04</v>
      </c>
      <c r="D42" s="4">
        <f t="shared" si="4"/>
        <v>1.1165</v>
      </c>
      <c r="E42" s="4">
        <f t="shared" si="5"/>
        <v>0.10818733752154179</v>
      </c>
      <c r="F42" s="4">
        <v>0.92500000000000004</v>
      </c>
      <c r="G42" s="4">
        <v>0.91850000000000009</v>
      </c>
      <c r="H42" s="4">
        <f t="shared" si="12"/>
        <v>0.92175000000000007</v>
      </c>
      <c r="I42" s="4">
        <f t="shared" si="13"/>
        <v>4.5961940777125235E-3</v>
      </c>
      <c r="J42" s="4">
        <v>0.91549999999999998</v>
      </c>
      <c r="K42" s="4">
        <v>0.89500000000000002</v>
      </c>
      <c r="L42" s="4">
        <f t="shared" si="14"/>
        <v>0.90525</v>
      </c>
      <c r="M42" s="4">
        <f t="shared" si="15"/>
        <v>1.4495689014324197E-2</v>
      </c>
      <c r="N42" s="4">
        <v>0.98</v>
      </c>
      <c r="O42" s="4">
        <v>0.89100000000000001</v>
      </c>
      <c r="P42" s="4">
        <f t="shared" si="6"/>
        <v>0.9355</v>
      </c>
      <c r="Q42" s="4">
        <f t="shared" si="7"/>
        <v>6.2932503525602701E-2</v>
      </c>
      <c r="R42" s="4"/>
      <c r="S42" s="4">
        <v>1.0960000000000001</v>
      </c>
      <c r="T42" s="4">
        <v>0.98799999999999999</v>
      </c>
      <c r="U42" s="4">
        <f t="shared" si="8"/>
        <v>1.042</v>
      </c>
      <c r="V42" s="4">
        <f t="shared" si="9"/>
        <v>7.6367532368147209E-2</v>
      </c>
      <c r="W42" s="4">
        <v>9.9000000000000005E-2</v>
      </c>
      <c r="X42" s="4">
        <v>0.104</v>
      </c>
      <c r="Y42" s="4">
        <f t="shared" si="10"/>
        <v>0.10150000000000001</v>
      </c>
      <c r="Z42" s="4">
        <f t="shared" si="11"/>
        <v>3.5355339059327312E-3</v>
      </c>
      <c r="AA42" s="4">
        <v>9.7000000000000003E-2</v>
      </c>
      <c r="AB42" s="4">
        <v>0.09</v>
      </c>
      <c r="AC42" s="4">
        <v>9.35E-2</v>
      </c>
      <c r="AD42" s="4">
        <v>4.9497474683058368E-3</v>
      </c>
      <c r="AE42" s="4">
        <v>9.6000000000000002E-2</v>
      </c>
      <c r="AF42" s="4">
        <v>0.16400000000000001</v>
      </c>
      <c r="AG42" s="4">
        <v>0.13</v>
      </c>
      <c r="AH42" s="4">
        <v>4.8083261120685249E-2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x14ac:dyDescent="0.25">
      <c r="A43" s="3">
        <v>10</v>
      </c>
      <c r="B43" s="4">
        <v>1.206</v>
      </c>
      <c r="C43" s="4">
        <v>1.0529999999999999</v>
      </c>
      <c r="D43" s="4">
        <f t="shared" si="4"/>
        <v>1.1294999999999999</v>
      </c>
      <c r="E43" s="4">
        <f t="shared" si="5"/>
        <v>0.10818733752154179</v>
      </c>
      <c r="F43" s="4">
        <v>0.9265000000000001</v>
      </c>
      <c r="G43" s="4">
        <v>0.9225000000000001</v>
      </c>
      <c r="H43" s="4">
        <f t="shared" si="12"/>
        <v>0.9245000000000001</v>
      </c>
      <c r="I43" s="4">
        <f t="shared" si="13"/>
        <v>2.8284271247461927E-3</v>
      </c>
      <c r="J43" s="4">
        <v>0.92100000000000004</v>
      </c>
      <c r="K43" s="4">
        <v>0.88800000000000001</v>
      </c>
      <c r="L43" s="4">
        <f t="shared" si="14"/>
        <v>0.90450000000000008</v>
      </c>
      <c r="M43" s="4">
        <f t="shared" si="15"/>
        <v>2.333452377915609E-2</v>
      </c>
      <c r="N43" s="4">
        <v>0.98799999999999999</v>
      </c>
      <c r="O43" s="4">
        <v>0.89300000000000002</v>
      </c>
      <c r="P43" s="4">
        <f t="shared" si="6"/>
        <v>0.9405</v>
      </c>
      <c r="Q43" s="4">
        <f t="shared" si="7"/>
        <v>6.7175144212721999E-2</v>
      </c>
      <c r="R43" s="4"/>
      <c r="S43" s="4">
        <v>1.119</v>
      </c>
      <c r="T43" s="4">
        <v>1.0149999999999999</v>
      </c>
      <c r="U43" s="4">
        <f t="shared" si="8"/>
        <v>1.0669999999999999</v>
      </c>
      <c r="V43" s="4">
        <f t="shared" si="9"/>
        <v>7.3539105243401015E-2</v>
      </c>
      <c r="W43" s="5">
        <v>9.9000000000000005E-2</v>
      </c>
      <c r="X43" s="5">
        <v>0.107</v>
      </c>
      <c r="Y43" s="4">
        <f t="shared" si="10"/>
        <v>0.10300000000000001</v>
      </c>
      <c r="Z43" s="4">
        <f t="shared" si="11"/>
        <v>5.6568542494923758E-3</v>
      </c>
      <c r="AA43" s="4">
        <v>9.6000000000000002E-2</v>
      </c>
      <c r="AB43" s="4">
        <v>8.8999999999999996E-2</v>
      </c>
      <c r="AC43" s="4">
        <v>9.2499999999999999E-2</v>
      </c>
      <c r="AD43" s="4">
        <v>4.9497474683058368E-3</v>
      </c>
      <c r="AE43" s="4">
        <v>9.6000000000000002E-2</v>
      </c>
      <c r="AF43" s="4">
        <v>0.183</v>
      </c>
      <c r="AG43" s="4">
        <v>0.13950000000000001</v>
      </c>
      <c r="AH43" s="4">
        <v>6.1518289963229549E-2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x14ac:dyDescent="0.25">
      <c r="A44" s="3">
        <v>10.25</v>
      </c>
      <c r="B44" s="4">
        <v>1.222</v>
      </c>
      <c r="C44" s="4">
        <v>1.0649999999999999</v>
      </c>
      <c r="D44" s="4">
        <f t="shared" si="4"/>
        <v>1.1435</v>
      </c>
      <c r="E44" s="4">
        <f t="shared" si="5"/>
        <v>0.11101576464628798</v>
      </c>
      <c r="F44" s="4">
        <v>0.92800000000000005</v>
      </c>
      <c r="G44" s="4">
        <v>0.92500000000000004</v>
      </c>
      <c r="H44" s="4">
        <f t="shared" si="12"/>
        <v>0.9265000000000001</v>
      </c>
      <c r="I44" s="4">
        <f t="shared" si="13"/>
        <v>2.1213203435596446E-3</v>
      </c>
      <c r="J44" s="4">
        <v>0.92549999999999999</v>
      </c>
      <c r="K44" s="4">
        <v>0.88800000000000001</v>
      </c>
      <c r="L44" s="4">
        <f t="shared" si="14"/>
        <v>0.90674999999999994</v>
      </c>
      <c r="M44" s="4">
        <f t="shared" si="15"/>
        <v>2.6516504294495515E-2</v>
      </c>
      <c r="N44" s="4">
        <v>1</v>
      </c>
      <c r="O44" s="4">
        <v>0.89900000000000002</v>
      </c>
      <c r="P44" s="4">
        <f t="shared" si="6"/>
        <v>0.94950000000000001</v>
      </c>
      <c r="Q44" s="4">
        <f t="shared" si="7"/>
        <v>7.1417784899841283E-2</v>
      </c>
      <c r="R44" s="4"/>
      <c r="S44" s="4">
        <v>1.149</v>
      </c>
      <c r="T44" s="4">
        <v>1.0449999999999999</v>
      </c>
      <c r="U44" s="4">
        <f t="shared" si="8"/>
        <v>1.097</v>
      </c>
      <c r="V44" s="4">
        <f t="shared" si="9"/>
        <v>7.3539105243401015E-2</v>
      </c>
      <c r="W44" s="4">
        <v>0.1</v>
      </c>
      <c r="X44" s="4">
        <v>0.107</v>
      </c>
      <c r="Y44" s="4">
        <f t="shared" si="10"/>
        <v>0.10350000000000001</v>
      </c>
      <c r="Z44" s="4">
        <f t="shared" si="11"/>
        <v>4.9497474683058273E-3</v>
      </c>
      <c r="AA44" s="4">
        <v>0.10199999999999999</v>
      </c>
      <c r="AB44" s="4">
        <v>9.0999999999999998E-2</v>
      </c>
      <c r="AC44" s="4">
        <v>9.6500000000000002E-2</v>
      </c>
      <c r="AD44" s="4">
        <v>7.7781745930520195E-3</v>
      </c>
      <c r="AE44" s="4">
        <v>0.10100000000000001</v>
      </c>
      <c r="AF44" s="4">
        <v>0.20599999999999999</v>
      </c>
      <c r="AG44" s="4">
        <v>0.1535</v>
      </c>
      <c r="AH44" s="4">
        <v>7.4246212024587463E-2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x14ac:dyDescent="0.25">
      <c r="A45" s="3">
        <v>10.5</v>
      </c>
      <c r="B45" s="4">
        <v>1.2330000000000001</v>
      </c>
      <c r="C45" s="4">
        <v>1.0760000000000001</v>
      </c>
      <c r="D45" s="4">
        <f t="shared" si="4"/>
        <v>1.1545000000000001</v>
      </c>
      <c r="E45" s="4">
        <f t="shared" si="5"/>
        <v>0.11101576464628798</v>
      </c>
      <c r="F45" s="4">
        <v>0.92900000000000005</v>
      </c>
      <c r="G45" s="4">
        <v>0.92500000000000004</v>
      </c>
      <c r="H45" s="4">
        <f t="shared" si="12"/>
        <v>0.92700000000000005</v>
      </c>
      <c r="I45" s="4">
        <f t="shared" si="13"/>
        <v>2.8284271247461927E-3</v>
      </c>
      <c r="J45" s="4">
        <v>0.93</v>
      </c>
      <c r="K45" s="4">
        <v>0.88700000000000001</v>
      </c>
      <c r="L45" s="4">
        <f t="shared" si="14"/>
        <v>0.90850000000000009</v>
      </c>
      <c r="M45" s="4">
        <f t="shared" si="15"/>
        <v>3.0405591591021571E-2</v>
      </c>
      <c r="N45" s="4">
        <v>1.006</v>
      </c>
      <c r="O45" s="4">
        <v>0.90200000000000002</v>
      </c>
      <c r="P45" s="4">
        <f t="shared" si="6"/>
        <v>0.95399999999999996</v>
      </c>
      <c r="Q45" s="4">
        <f t="shared" si="7"/>
        <v>7.3539105243400932E-2</v>
      </c>
      <c r="R45" s="4"/>
      <c r="S45" s="4">
        <v>1.165</v>
      </c>
      <c r="T45" s="4">
        <v>1.0680000000000001</v>
      </c>
      <c r="U45" s="4">
        <f t="shared" si="8"/>
        <v>1.1165</v>
      </c>
      <c r="V45" s="4">
        <f t="shared" si="9"/>
        <v>6.8589357775095089E-2</v>
      </c>
      <c r="W45" s="4">
        <v>0.10100000000000001</v>
      </c>
      <c r="X45" s="4">
        <v>0.113</v>
      </c>
      <c r="Y45" s="4">
        <f t="shared" si="10"/>
        <v>0.10700000000000001</v>
      </c>
      <c r="Z45" s="4">
        <f t="shared" si="11"/>
        <v>8.485281374238568E-3</v>
      </c>
      <c r="AA45" s="4">
        <v>9.9000000000000005E-2</v>
      </c>
      <c r="AB45" s="4">
        <v>0.09</v>
      </c>
      <c r="AC45" s="4">
        <v>9.4500000000000001E-2</v>
      </c>
      <c r="AD45" s="4">
        <v>6.3639610306789329E-3</v>
      </c>
      <c r="AE45" s="4">
        <v>9.6000000000000002E-2</v>
      </c>
      <c r="AF45" s="4">
        <v>0.223</v>
      </c>
      <c r="AG45" s="4">
        <v>0.1595</v>
      </c>
      <c r="AH45" s="4">
        <v>8.9802561210691551E-2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x14ac:dyDescent="0.25">
      <c r="A46" s="3">
        <v>10.75</v>
      </c>
      <c r="B46" s="4">
        <v>1.246</v>
      </c>
      <c r="C46" s="4">
        <v>1.0880000000000001</v>
      </c>
      <c r="D46" s="4">
        <f t="shared" si="4"/>
        <v>1.167</v>
      </c>
      <c r="E46" s="4">
        <f t="shared" si="5"/>
        <v>0.11172287142747446</v>
      </c>
      <c r="F46" s="4">
        <v>0.92700000000000005</v>
      </c>
      <c r="G46" s="4">
        <v>0.92300000000000004</v>
      </c>
      <c r="H46" s="4">
        <f t="shared" si="12"/>
        <v>0.92500000000000004</v>
      </c>
      <c r="I46" s="4">
        <f t="shared" si="13"/>
        <v>2.8284271247461927E-3</v>
      </c>
      <c r="J46" s="4">
        <v>0.92900000000000005</v>
      </c>
      <c r="K46" s="4">
        <v>0.88100000000000001</v>
      </c>
      <c r="L46" s="4">
        <f t="shared" si="14"/>
        <v>0.90500000000000003</v>
      </c>
      <c r="M46" s="4">
        <f t="shared" si="15"/>
        <v>3.3941125496954314E-2</v>
      </c>
      <c r="N46" s="4">
        <v>1.016</v>
      </c>
      <c r="O46" s="4">
        <v>0.90400000000000003</v>
      </c>
      <c r="P46" s="4">
        <f t="shared" si="6"/>
        <v>0.96</v>
      </c>
      <c r="Q46" s="4">
        <f t="shared" si="7"/>
        <v>7.9195959492893306E-2</v>
      </c>
      <c r="R46" s="4"/>
      <c r="S46" s="4">
        <v>1.1890000000000001</v>
      </c>
      <c r="T46" s="4">
        <v>1.0940000000000001</v>
      </c>
      <c r="U46" s="4">
        <f t="shared" si="8"/>
        <v>1.1415000000000002</v>
      </c>
      <c r="V46" s="4">
        <f t="shared" si="9"/>
        <v>6.7175144212721999E-2</v>
      </c>
      <c r="W46" s="4">
        <v>0.104</v>
      </c>
      <c r="X46" s="4">
        <v>0.11799999999999999</v>
      </c>
      <c r="Y46" s="4">
        <f t="shared" si="10"/>
        <v>0.11099999999999999</v>
      </c>
      <c r="Z46" s="4">
        <f t="shared" si="11"/>
        <v>9.8994949366116632E-3</v>
      </c>
      <c r="AA46" s="4">
        <v>0.105</v>
      </c>
      <c r="AB46" s="4">
        <v>9.0999999999999998E-2</v>
      </c>
      <c r="AC46" s="4">
        <v>9.8000000000000004E-2</v>
      </c>
      <c r="AD46" s="4">
        <v>9.8994949366116632E-3</v>
      </c>
      <c r="AE46" s="4">
        <v>0.1</v>
      </c>
      <c r="AF46" s="4">
        <v>0.24</v>
      </c>
      <c r="AG46" s="4">
        <v>0.16999999999999998</v>
      </c>
      <c r="AH46" s="4">
        <v>9.8994949366116664E-2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x14ac:dyDescent="0.25">
      <c r="A47" s="3">
        <v>11</v>
      </c>
      <c r="B47" s="4">
        <v>1.254</v>
      </c>
      <c r="C47" s="4">
        <v>1.0980000000000001</v>
      </c>
      <c r="D47" s="4">
        <f t="shared" si="4"/>
        <v>1.1760000000000002</v>
      </c>
      <c r="E47" s="4">
        <f t="shared" si="5"/>
        <v>0.11030865786510136</v>
      </c>
      <c r="F47" s="4">
        <v>0.92200000000000004</v>
      </c>
      <c r="G47" s="4">
        <v>0.92</v>
      </c>
      <c r="H47" s="4">
        <f t="shared" si="12"/>
        <v>0.92100000000000004</v>
      </c>
      <c r="I47" s="4">
        <f t="shared" si="13"/>
        <v>1.4142135623730963E-3</v>
      </c>
      <c r="J47" s="4">
        <v>0.92700000000000005</v>
      </c>
      <c r="K47" s="4">
        <v>0.877</v>
      </c>
      <c r="L47" s="4">
        <f t="shared" si="14"/>
        <v>0.90200000000000002</v>
      </c>
      <c r="M47" s="4">
        <f t="shared" si="15"/>
        <v>3.5355339059327411E-2</v>
      </c>
      <c r="N47" s="4">
        <v>1.016</v>
      </c>
      <c r="O47" s="4">
        <v>0.90700000000000003</v>
      </c>
      <c r="P47" s="4">
        <f t="shared" si="6"/>
        <v>0.96150000000000002</v>
      </c>
      <c r="Q47" s="4">
        <f t="shared" si="7"/>
        <v>7.7074639149333671E-2</v>
      </c>
      <c r="R47" s="4"/>
      <c r="S47" s="4">
        <v>1.2070000000000001</v>
      </c>
      <c r="T47" s="4">
        <v>1.117</v>
      </c>
      <c r="U47" s="4">
        <f t="shared" si="8"/>
        <v>1.1619999999999999</v>
      </c>
      <c r="V47" s="4">
        <f t="shared" si="9"/>
        <v>6.3639610306789343E-2</v>
      </c>
      <c r="W47" s="4">
        <v>0.106</v>
      </c>
      <c r="X47" s="4">
        <v>0.124</v>
      </c>
      <c r="Y47" s="4">
        <f t="shared" si="10"/>
        <v>0.11499999999999999</v>
      </c>
      <c r="Z47" s="4">
        <f t="shared" si="11"/>
        <v>1.2727922061357857E-2</v>
      </c>
      <c r="AA47" s="4">
        <v>0.11</v>
      </c>
      <c r="AB47" s="4">
        <v>9.0999999999999998E-2</v>
      </c>
      <c r="AC47" s="4">
        <v>0.10050000000000001</v>
      </c>
      <c r="AD47" s="4">
        <v>1.3435028842544406E-2</v>
      </c>
      <c r="AE47" s="4">
        <v>9.6000000000000002E-2</v>
      </c>
      <c r="AF47" s="4">
        <v>0.245</v>
      </c>
      <c r="AG47" s="4">
        <v>0.17049999999999998</v>
      </c>
      <c r="AH47" s="4">
        <v>0.10535891039679561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x14ac:dyDescent="0.25">
      <c r="A48" s="3">
        <v>11.25</v>
      </c>
      <c r="B48" s="4">
        <v>1.258</v>
      </c>
      <c r="C48" s="4">
        <v>1.1120000000000001</v>
      </c>
      <c r="D48" s="4">
        <f t="shared" si="4"/>
        <v>1.1850000000000001</v>
      </c>
      <c r="E48" s="4">
        <f t="shared" si="5"/>
        <v>0.10323759005323588</v>
      </c>
      <c r="F48" s="4">
        <v>0.92</v>
      </c>
      <c r="G48" s="4">
        <v>0.92</v>
      </c>
      <c r="H48" s="4">
        <f t="shared" si="12"/>
        <v>0.92</v>
      </c>
      <c r="I48" s="4">
        <f t="shared" si="13"/>
        <v>0</v>
      </c>
      <c r="J48" s="4">
        <v>0.92200000000000004</v>
      </c>
      <c r="K48" s="4">
        <v>0.874</v>
      </c>
      <c r="L48" s="4">
        <f t="shared" si="14"/>
        <v>0.89800000000000002</v>
      </c>
      <c r="M48" s="4">
        <f t="shared" si="15"/>
        <v>3.3941125496954314E-2</v>
      </c>
      <c r="N48" s="4">
        <v>1.018</v>
      </c>
      <c r="O48" s="4">
        <v>0.91100000000000003</v>
      </c>
      <c r="P48" s="4">
        <f t="shared" si="6"/>
        <v>0.96450000000000002</v>
      </c>
      <c r="Q48" s="4">
        <f t="shared" si="7"/>
        <v>7.5660425586960581E-2</v>
      </c>
      <c r="R48" s="4"/>
      <c r="S48" s="4">
        <v>1.2230000000000001</v>
      </c>
      <c r="T48" s="4">
        <v>1.141</v>
      </c>
      <c r="U48" s="4">
        <f t="shared" si="8"/>
        <v>1.1819999999999999</v>
      </c>
      <c r="V48" s="4">
        <f t="shared" si="9"/>
        <v>5.7982756057296948E-2</v>
      </c>
      <c r="W48" s="4">
        <v>0.111</v>
      </c>
      <c r="X48" s="4">
        <v>0.129</v>
      </c>
      <c r="Y48" s="4">
        <f t="shared" si="10"/>
        <v>0.12</v>
      </c>
      <c r="Z48" s="4">
        <f t="shared" si="11"/>
        <v>1.2727922061357857E-2</v>
      </c>
      <c r="AA48" s="4">
        <v>0.108</v>
      </c>
      <c r="AB48" s="4">
        <v>0.09</v>
      </c>
      <c r="AC48" s="4">
        <v>9.9000000000000005E-2</v>
      </c>
      <c r="AD48" s="4">
        <v>1.2727922061357857E-2</v>
      </c>
      <c r="AE48" s="4">
        <v>9.5000000000000001E-2</v>
      </c>
      <c r="AF48" s="4">
        <v>0.23899999999999999</v>
      </c>
      <c r="AG48" s="4">
        <v>0.16699999999999998</v>
      </c>
      <c r="AH48" s="4">
        <v>0.10182337649086289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x14ac:dyDescent="0.25">
      <c r="A49" s="3">
        <v>11.5</v>
      </c>
      <c r="B49" s="4">
        <v>1.26</v>
      </c>
      <c r="C49" s="4">
        <v>1.1200000000000001</v>
      </c>
      <c r="D49" s="4">
        <f t="shared" si="4"/>
        <v>1.19</v>
      </c>
      <c r="E49" s="4">
        <f t="shared" si="5"/>
        <v>9.899494936611658E-2</v>
      </c>
      <c r="F49" s="4">
        <v>0.9205000000000001</v>
      </c>
      <c r="G49" s="4">
        <v>0.91949999999999998</v>
      </c>
      <c r="H49" s="4">
        <f t="shared" si="12"/>
        <v>0.92</v>
      </c>
      <c r="I49" s="4">
        <f t="shared" si="13"/>
        <v>7.0710678118662666E-4</v>
      </c>
      <c r="J49" s="4">
        <v>0.91300000000000003</v>
      </c>
      <c r="K49" s="4">
        <v>0.86499999999999999</v>
      </c>
      <c r="L49" s="4">
        <f t="shared" si="14"/>
        <v>0.88900000000000001</v>
      </c>
      <c r="M49" s="4">
        <f t="shared" si="15"/>
        <v>3.3941125496954314E-2</v>
      </c>
      <c r="N49" s="4">
        <v>1.02</v>
      </c>
      <c r="O49" s="4">
        <v>0.91200000000000003</v>
      </c>
      <c r="P49" s="4">
        <f t="shared" si="6"/>
        <v>0.96599999999999997</v>
      </c>
      <c r="Q49" s="4">
        <f t="shared" si="7"/>
        <v>7.6367532368147126E-2</v>
      </c>
      <c r="R49" s="4"/>
      <c r="S49" s="4">
        <v>1.2330000000000001</v>
      </c>
      <c r="T49" s="4">
        <v>1.163</v>
      </c>
      <c r="U49" s="4">
        <f t="shared" si="8"/>
        <v>1.198</v>
      </c>
      <c r="V49" s="4">
        <f t="shared" si="9"/>
        <v>4.9497474683058366E-2</v>
      </c>
      <c r="W49" s="4">
        <v>0.11799999999999999</v>
      </c>
      <c r="X49" s="4">
        <v>0.14199999999999999</v>
      </c>
      <c r="Y49" s="4">
        <f t="shared" si="10"/>
        <v>0.13</v>
      </c>
      <c r="Z49" s="4">
        <f t="shared" si="11"/>
        <v>1.6970562748477136E-2</v>
      </c>
      <c r="AA49" s="4">
        <v>0.10299999999999999</v>
      </c>
      <c r="AB49" s="4">
        <v>0.09</v>
      </c>
      <c r="AC49" s="4">
        <v>9.6500000000000002E-2</v>
      </c>
      <c r="AD49" s="4">
        <v>9.1923881554251165E-3</v>
      </c>
      <c r="AE49" s="4">
        <v>9.6000000000000002E-2</v>
      </c>
      <c r="AF49" s="4">
        <v>0.23899999999999999</v>
      </c>
      <c r="AG49" s="4">
        <v>0.16749999999999998</v>
      </c>
      <c r="AH49" s="4">
        <v>0.10111626970967631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x14ac:dyDescent="0.25">
      <c r="A50" s="3">
        <v>11.75</v>
      </c>
      <c r="B50" s="4">
        <v>1.268</v>
      </c>
      <c r="C50" s="4">
        <v>1.135</v>
      </c>
      <c r="D50" s="4">
        <f t="shared" si="4"/>
        <v>1.2015</v>
      </c>
      <c r="E50" s="4">
        <f t="shared" si="5"/>
        <v>9.4045201897810835E-2</v>
      </c>
      <c r="F50" s="4">
        <v>0.91800000000000004</v>
      </c>
      <c r="G50" s="4">
        <v>0.91650000000000009</v>
      </c>
      <c r="H50" s="4">
        <f t="shared" si="12"/>
        <v>0.91725000000000012</v>
      </c>
      <c r="I50" s="4">
        <f t="shared" si="13"/>
        <v>1.0606601717797831E-3</v>
      </c>
      <c r="J50" s="4">
        <v>0.91050000000000009</v>
      </c>
      <c r="K50" s="4">
        <v>0.85699999999999998</v>
      </c>
      <c r="L50" s="4">
        <f t="shared" si="14"/>
        <v>0.88375000000000004</v>
      </c>
      <c r="M50" s="4">
        <f t="shared" si="15"/>
        <v>3.7830212793480367E-2</v>
      </c>
      <c r="N50" s="4">
        <v>1.02</v>
      </c>
      <c r="O50" s="4">
        <v>0.91800000000000004</v>
      </c>
      <c r="P50" s="4">
        <f t="shared" si="6"/>
        <v>0.96900000000000008</v>
      </c>
      <c r="Q50" s="4">
        <f t="shared" si="7"/>
        <v>7.2124891681027842E-2</v>
      </c>
      <c r="R50" s="4"/>
      <c r="S50" s="4">
        <v>1.248</v>
      </c>
      <c r="T50" s="4">
        <v>1.1870000000000001</v>
      </c>
      <c r="U50" s="4">
        <f t="shared" si="8"/>
        <v>1.2175</v>
      </c>
      <c r="V50" s="4">
        <f t="shared" si="9"/>
        <v>4.3133513652379357E-2</v>
      </c>
      <c r="W50" s="4">
        <v>0.123</v>
      </c>
      <c r="X50" s="4">
        <v>0.155</v>
      </c>
      <c r="Y50" s="4">
        <f t="shared" si="10"/>
        <v>0.13900000000000001</v>
      </c>
      <c r="Z50" s="4">
        <f t="shared" si="11"/>
        <v>2.2627416997969337E-2</v>
      </c>
      <c r="AA50" s="4">
        <v>0.115</v>
      </c>
      <c r="AB50" s="4">
        <v>9.1999999999999998E-2</v>
      </c>
      <c r="AC50" s="4">
        <v>0.10350000000000001</v>
      </c>
      <c r="AD50" s="4">
        <v>1.6263455967290511E-2</v>
      </c>
      <c r="AE50" s="4">
        <v>9.7000000000000003E-2</v>
      </c>
      <c r="AF50" s="4">
        <v>0.24199999999999999</v>
      </c>
      <c r="AG50" s="4">
        <v>0.16949999999999998</v>
      </c>
      <c r="AH50" s="4">
        <v>0.10253048327204946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x14ac:dyDescent="0.25">
      <c r="A51" s="3">
        <v>12</v>
      </c>
      <c r="B51" s="4">
        <v>1.268</v>
      </c>
      <c r="C51" s="4">
        <v>1.141</v>
      </c>
      <c r="D51" s="4">
        <f t="shared" si="4"/>
        <v>1.2044999999999999</v>
      </c>
      <c r="E51" s="4">
        <f t="shared" si="5"/>
        <v>8.9802561210691537E-2</v>
      </c>
      <c r="F51" s="4">
        <v>0.91050000000000009</v>
      </c>
      <c r="G51" s="4">
        <v>0.91050000000000009</v>
      </c>
      <c r="H51" s="4">
        <f t="shared" si="12"/>
        <v>0.91050000000000009</v>
      </c>
      <c r="I51" s="4">
        <f t="shared" si="13"/>
        <v>0</v>
      </c>
      <c r="J51" s="4">
        <v>0.90149999999999997</v>
      </c>
      <c r="K51" s="4">
        <v>0.84799999999999998</v>
      </c>
      <c r="L51" s="4">
        <f t="shared" si="14"/>
        <v>0.87474999999999992</v>
      </c>
      <c r="M51" s="4">
        <f t="shared" si="15"/>
        <v>3.783021279348029E-2</v>
      </c>
      <c r="N51" s="4">
        <v>1.022</v>
      </c>
      <c r="O51" s="4">
        <v>0.91900000000000004</v>
      </c>
      <c r="P51" s="4">
        <f t="shared" si="6"/>
        <v>0.97050000000000003</v>
      </c>
      <c r="Q51" s="4">
        <f t="shared" si="7"/>
        <v>7.2831998462214373E-2</v>
      </c>
      <c r="R51" s="4"/>
      <c r="S51" s="4">
        <v>1.254</v>
      </c>
      <c r="T51" s="4">
        <v>1.2050000000000001</v>
      </c>
      <c r="U51" s="4">
        <f t="shared" si="8"/>
        <v>1.2295</v>
      </c>
      <c r="V51" s="4">
        <f t="shared" si="9"/>
        <v>3.4648232278140782E-2</v>
      </c>
      <c r="W51" s="4">
        <v>0.13400000000000001</v>
      </c>
      <c r="X51" s="4">
        <v>0.17100000000000001</v>
      </c>
      <c r="Y51" s="4">
        <f t="shared" si="10"/>
        <v>0.15250000000000002</v>
      </c>
      <c r="Z51" s="4">
        <f t="shared" si="11"/>
        <v>2.6162950903902079E-2</v>
      </c>
      <c r="AA51" s="4">
        <v>0.14499999999999999</v>
      </c>
      <c r="AB51" s="4">
        <v>9.5000000000000001E-2</v>
      </c>
      <c r="AC51" s="4">
        <v>0.12</v>
      </c>
      <c r="AD51" s="4">
        <v>3.535533905932739E-2</v>
      </c>
      <c r="AE51" s="4">
        <v>0.1</v>
      </c>
      <c r="AF51" s="4">
        <v>0.24</v>
      </c>
      <c r="AG51" s="4">
        <v>0.16999999999999998</v>
      </c>
      <c r="AH51" s="4">
        <v>9.8994949366116664E-2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1:45" x14ac:dyDescent="0.25">
      <c r="A52" s="3">
        <v>12.25</v>
      </c>
      <c r="B52" s="4">
        <v>1.28</v>
      </c>
      <c r="C52" s="4">
        <v>1.155</v>
      </c>
      <c r="D52" s="4">
        <f t="shared" si="4"/>
        <v>1.2175</v>
      </c>
      <c r="E52" s="4">
        <f t="shared" si="5"/>
        <v>8.8388347648318447E-2</v>
      </c>
      <c r="F52" s="4">
        <v>0.90450000000000008</v>
      </c>
      <c r="G52" s="4">
        <v>0.90600000000000003</v>
      </c>
      <c r="H52" s="4">
        <f t="shared" si="12"/>
        <v>0.90525000000000011</v>
      </c>
      <c r="I52" s="4">
        <f t="shared" si="13"/>
        <v>1.0606601717797831E-3</v>
      </c>
      <c r="J52" s="4">
        <v>0.89349999999999996</v>
      </c>
      <c r="K52" s="4">
        <v>0.84199999999999997</v>
      </c>
      <c r="L52" s="4">
        <f t="shared" si="14"/>
        <v>0.86775000000000002</v>
      </c>
      <c r="M52" s="4">
        <f t="shared" si="15"/>
        <v>3.6415999231107193E-2</v>
      </c>
      <c r="N52" s="4">
        <v>1.02</v>
      </c>
      <c r="O52" s="4">
        <v>0.91400000000000003</v>
      </c>
      <c r="P52" s="4">
        <f t="shared" si="6"/>
        <v>0.96700000000000008</v>
      </c>
      <c r="Q52" s="4">
        <f t="shared" si="7"/>
        <v>7.4953318805774022E-2</v>
      </c>
      <c r="R52" s="4"/>
      <c r="S52" s="4">
        <v>1.268</v>
      </c>
      <c r="T52" s="4">
        <v>1.2250000000000001</v>
      </c>
      <c r="U52" s="4">
        <f t="shared" si="8"/>
        <v>1.2465000000000002</v>
      </c>
      <c r="V52" s="4">
        <f t="shared" si="9"/>
        <v>3.0405591591021491E-2</v>
      </c>
      <c r="W52" s="4">
        <v>0.15</v>
      </c>
      <c r="X52" s="4">
        <v>0.19500000000000001</v>
      </c>
      <c r="Y52" s="4">
        <f t="shared" si="10"/>
        <v>0.17249999999999999</v>
      </c>
      <c r="Z52" s="4">
        <f t="shared" si="11"/>
        <v>3.1819805153394852E-2</v>
      </c>
      <c r="AA52" s="4">
        <v>0.161</v>
      </c>
      <c r="AB52" s="4">
        <v>9.5000000000000001E-2</v>
      </c>
      <c r="AC52" s="4">
        <v>0.128</v>
      </c>
      <c r="AD52" s="4">
        <v>4.6669047558312207E-2</v>
      </c>
      <c r="AE52" s="4">
        <v>9.9000000000000005E-2</v>
      </c>
      <c r="AF52" s="4">
        <v>0.24</v>
      </c>
      <c r="AG52" s="4">
        <v>0.16949999999999998</v>
      </c>
      <c r="AH52" s="4">
        <v>9.9702056147303264E-2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x14ac:dyDescent="0.25">
      <c r="A53" s="3">
        <v>12.5</v>
      </c>
      <c r="B53" s="4">
        <v>1.286</v>
      </c>
      <c r="C53" s="4">
        <v>1.161</v>
      </c>
      <c r="D53" s="4">
        <f t="shared" si="4"/>
        <v>1.2235</v>
      </c>
      <c r="E53" s="4">
        <f t="shared" si="5"/>
        <v>8.8388347648318447E-2</v>
      </c>
      <c r="F53" s="4">
        <v>0.89600000000000002</v>
      </c>
      <c r="G53" s="4">
        <v>0.89400000000000002</v>
      </c>
      <c r="H53" s="4">
        <f t="shared" si="12"/>
        <v>0.89500000000000002</v>
      </c>
      <c r="I53" s="4">
        <f t="shared" si="13"/>
        <v>1.4142135623730963E-3</v>
      </c>
      <c r="J53" s="4">
        <v>0.878</v>
      </c>
      <c r="K53" s="4">
        <v>0.83099999999999996</v>
      </c>
      <c r="L53" s="4">
        <f t="shared" si="14"/>
        <v>0.85450000000000004</v>
      </c>
      <c r="M53" s="4">
        <f t="shared" si="15"/>
        <v>3.3234018715767762E-2</v>
      </c>
      <c r="N53" s="4">
        <v>1.014</v>
      </c>
      <c r="O53" s="4">
        <v>0.91100000000000003</v>
      </c>
      <c r="P53" s="4">
        <f t="shared" si="6"/>
        <v>0.96250000000000002</v>
      </c>
      <c r="Q53" s="4">
        <f t="shared" si="7"/>
        <v>7.2831998462214373E-2</v>
      </c>
      <c r="R53" s="4"/>
      <c r="S53" s="4">
        <v>1.278</v>
      </c>
      <c r="T53" s="4">
        <v>1.238</v>
      </c>
      <c r="U53" s="4">
        <f t="shared" si="8"/>
        <v>1.258</v>
      </c>
      <c r="V53" s="4">
        <f t="shared" si="9"/>
        <v>2.8284271247461926E-2</v>
      </c>
      <c r="W53" s="4">
        <v>0.16900000000000001</v>
      </c>
      <c r="X53" s="4">
        <v>0.21299999999999999</v>
      </c>
      <c r="Y53" s="4">
        <f t="shared" si="10"/>
        <v>0.191</v>
      </c>
      <c r="Z53" s="4">
        <f t="shared" si="11"/>
        <v>3.1112698372208036E-2</v>
      </c>
      <c r="AA53" s="4">
        <v>0.20599999999999999</v>
      </c>
      <c r="AB53" s="4">
        <v>9.7000000000000003E-2</v>
      </c>
      <c r="AC53" s="4">
        <v>0.1515</v>
      </c>
      <c r="AD53" s="4">
        <v>7.7074639149333643E-2</v>
      </c>
      <c r="AE53" s="4">
        <v>0.10100000000000001</v>
      </c>
      <c r="AF53" s="4">
        <v>0.23599999999999999</v>
      </c>
      <c r="AG53" s="4">
        <v>0.16849999999999998</v>
      </c>
      <c r="AH53" s="4">
        <v>9.5459415460183966E-2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5" x14ac:dyDescent="0.25">
      <c r="A54" s="3">
        <v>12.75</v>
      </c>
      <c r="B54" s="4">
        <v>1.286</v>
      </c>
      <c r="C54" s="4">
        <v>1.163</v>
      </c>
      <c r="D54" s="4">
        <f t="shared" si="4"/>
        <v>1.2244999999999999</v>
      </c>
      <c r="E54" s="4">
        <f t="shared" si="5"/>
        <v>8.6974134085945343E-2</v>
      </c>
      <c r="F54" s="4">
        <v>0.88549999999999995</v>
      </c>
      <c r="G54" s="4">
        <v>0.88549999999999995</v>
      </c>
      <c r="H54" s="4">
        <f t="shared" si="12"/>
        <v>0.88549999999999995</v>
      </c>
      <c r="I54" s="4">
        <f t="shared" si="13"/>
        <v>0</v>
      </c>
      <c r="J54" s="4">
        <v>0.86749999999999994</v>
      </c>
      <c r="K54" s="4">
        <v>0.82299999999999995</v>
      </c>
      <c r="L54" s="4">
        <f t="shared" si="14"/>
        <v>0.84524999999999995</v>
      </c>
      <c r="M54" s="4">
        <f t="shared" si="15"/>
        <v>3.146625176280135E-2</v>
      </c>
      <c r="N54" s="4">
        <v>1.01</v>
      </c>
      <c r="O54" s="4">
        <v>0.90700000000000003</v>
      </c>
      <c r="P54" s="4">
        <f t="shared" si="6"/>
        <v>0.95850000000000002</v>
      </c>
      <c r="Q54" s="4">
        <f t="shared" si="7"/>
        <v>7.2831998462214373E-2</v>
      </c>
      <c r="R54" s="4"/>
      <c r="S54" s="4">
        <v>1.284</v>
      </c>
      <c r="T54" s="4">
        <v>1.246</v>
      </c>
      <c r="U54" s="4">
        <f t="shared" si="8"/>
        <v>1.2650000000000001</v>
      </c>
      <c r="V54" s="4">
        <f t="shared" si="9"/>
        <v>2.6870057685088829E-2</v>
      </c>
      <c r="W54" s="4">
        <v>0.188</v>
      </c>
      <c r="X54" s="4">
        <v>0.25</v>
      </c>
      <c r="Y54" s="4">
        <f t="shared" si="10"/>
        <v>0.219</v>
      </c>
      <c r="Z54" s="4">
        <f t="shared" si="11"/>
        <v>4.3840620433566027E-2</v>
      </c>
      <c r="AA54" s="4">
        <v>0.20100000000000001</v>
      </c>
      <c r="AB54" s="4">
        <v>9.6000000000000002E-2</v>
      </c>
      <c r="AC54" s="4">
        <v>0.14850000000000002</v>
      </c>
      <c r="AD54" s="4">
        <v>7.4246212024587463E-2</v>
      </c>
      <c r="AE54" s="4">
        <v>0.10199999999999999</v>
      </c>
      <c r="AF54" s="4">
        <v>0.23699999999999999</v>
      </c>
      <c r="AG54" s="4">
        <v>0.16949999999999998</v>
      </c>
      <c r="AH54" s="4">
        <v>9.5459415460183925E-2</v>
      </c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x14ac:dyDescent="0.25">
      <c r="A55" s="3">
        <v>13</v>
      </c>
      <c r="B55" s="4">
        <v>1.296</v>
      </c>
      <c r="C55" s="4">
        <v>1.171</v>
      </c>
      <c r="D55" s="4">
        <f t="shared" si="4"/>
        <v>1.2335</v>
      </c>
      <c r="E55" s="4">
        <f t="shared" si="5"/>
        <v>8.8388347648318447E-2</v>
      </c>
      <c r="F55" s="4">
        <v>0.874</v>
      </c>
      <c r="G55" s="4">
        <v>0.87349999999999994</v>
      </c>
      <c r="H55" s="4">
        <f t="shared" si="12"/>
        <v>0.87375000000000003</v>
      </c>
      <c r="I55" s="4">
        <f t="shared" si="13"/>
        <v>3.5355339059331333E-4</v>
      </c>
      <c r="J55" s="4">
        <v>0.84650000000000003</v>
      </c>
      <c r="K55" s="4">
        <v>0.81499999999999995</v>
      </c>
      <c r="L55" s="4">
        <f t="shared" si="14"/>
        <v>0.83074999999999999</v>
      </c>
      <c r="M55" s="4">
        <f t="shared" si="15"/>
        <v>2.2273863607376307E-2</v>
      </c>
      <c r="N55" s="4">
        <v>1.008</v>
      </c>
      <c r="O55" s="4">
        <v>0.90300000000000002</v>
      </c>
      <c r="P55" s="4">
        <f t="shared" si="6"/>
        <v>0.95550000000000002</v>
      </c>
      <c r="Q55" s="4">
        <f t="shared" si="7"/>
        <v>7.4246212024587477E-2</v>
      </c>
      <c r="R55" s="4"/>
      <c r="S55" s="4">
        <v>1.302</v>
      </c>
      <c r="T55" s="4">
        <v>1.262</v>
      </c>
      <c r="U55" s="4">
        <f t="shared" si="8"/>
        <v>1.282</v>
      </c>
      <c r="V55" s="4">
        <f t="shared" si="9"/>
        <v>2.8284271247461926E-2</v>
      </c>
      <c r="W55" s="4">
        <v>0.216</v>
      </c>
      <c r="X55" s="4">
        <v>0.28100000000000003</v>
      </c>
      <c r="Y55" s="4">
        <f t="shared" si="10"/>
        <v>0.2485</v>
      </c>
      <c r="Z55" s="4">
        <f t="shared" si="11"/>
        <v>4.5961940777125627E-2</v>
      </c>
      <c r="AA55" s="4">
        <v>0.157</v>
      </c>
      <c r="AB55" s="4">
        <v>0.10299999999999999</v>
      </c>
      <c r="AC55" s="4">
        <v>0.13</v>
      </c>
      <c r="AD55" s="4">
        <v>3.8183766184073487E-2</v>
      </c>
      <c r="AE55" s="4">
        <v>0.109</v>
      </c>
      <c r="AF55" s="4">
        <v>0.245</v>
      </c>
      <c r="AG55" s="4">
        <v>0.17699999999999999</v>
      </c>
      <c r="AH55" s="4">
        <v>9.6166522241370497E-2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5" x14ac:dyDescent="0.25">
      <c r="A56" s="3">
        <v>13.25</v>
      </c>
      <c r="B56" s="4">
        <v>1.294</v>
      </c>
      <c r="C56" s="4">
        <v>1.173</v>
      </c>
      <c r="D56" s="4">
        <f t="shared" si="4"/>
        <v>1.2335</v>
      </c>
      <c r="E56" s="4">
        <f t="shared" si="5"/>
        <v>8.5559920523572253E-2</v>
      </c>
      <c r="F56" s="4">
        <v>0.86199999999999999</v>
      </c>
      <c r="G56" s="4">
        <v>0.86</v>
      </c>
      <c r="H56" s="4">
        <f t="shared" si="12"/>
        <v>0.86099999999999999</v>
      </c>
      <c r="I56" s="4">
        <f t="shared" si="13"/>
        <v>1.4142135623730963E-3</v>
      </c>
      <c r="J56" s="4">
        <v>0.83299999999999996</v>
      </c>
      <c r="K56" s="4">
        <v>0.79600000000000004</v>
      </c>
      <c r="L56" s="4">
        <f t="shared" si="14"/>
        <v>0.8145</v>
      </c>
      <c r="M56" s="4">
        <f t="shared" si="15"/>
        <v>2.6162950903902204E-2</v>
      </c>
      <c r="N56" s="4">
        <v>0.99</v>
      </c>
      <c r="O56" s="4">
        <v>0.88800000000000001</v>
      </c>
      <c r="P56" s="4">
        <f t="shared" si="6"/>
        <v>0.93900000000000006</v>
      </c>
      <c r="Q56" s="4">
        <f t="shared" si="7"/>
        <v>7.2124891681027842E-2</v>
      </c>
      <c r="R56" s="4"/>
      <c r="S56" s="4">
        <v>1.306</v>
      </c>
      <c r="T56" s="4">
        <v>1.27</v>
      </c>
      <c r="U56" s="4">
        <f t="shared" si="8"/>
        <v>1.288</v>
      </c>
      <c r="V56" s="4">
        <f t="shared" si="9"/>
        <v>2.5455844122715732E-2</v>
      </c>
      <c r="W56" s="4">
        <v>0.25900000000000001</v>
      </c>
      <c r="X56" s="4">
        <v>0.313</v>
      </c>
      <c r="Y56" s="4">
        <f t="shared" si="10"/>
        <v>0.28600000000000003</v>
      </c>
      <c r="Z56" s="4">
        <f t="shared" si="11"/>
        <v>3.8183766184073563E-2</v>
      </c>
      <c r="AA56" s="4">
        <v>0.19</v>
      </c>
      <c r="AB56" s="4">
        <v>0.104</v>
      </c>
      <c r="AC56" s="4">
        <v>0.14699999999999999</v>
      </c>
      <c r="AD56" s="4">
        <v>6.0811183182043142E-2</v>
      </c>
      <c r="AE56" s="4">
        <v>0.106</v>
      </c>
      <c r="AF56" s="4">
        <v>0.249</v>
      </c>
      <c r="AG56" s="4">
        <v>0.17749999999999999</v>
      </c>
      <c r="AH56" s="4">
        <v>0.10111626970967628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x14ac:dyDescent="0.25">
      <c r="A57" s="3">
        <v>13.5</v>
      </c>
      <c r="B57" s="4">
        <v>1.298</v>
      </c>
      <c r="C57" s="4">
        <v>1.175</v>
      </c>
      <c r="D57" s="4">
        <f t="shared" si="4"/>
        <v>1.2364999999999999</v>
      </c>
      <c r="E57" s="4">
        <f t="shared" si="5"/>
        <v>8.6974134085945343E-2</v>
      </c>
      <c r="F57" s="4">
        <v>0.85099999999999998</v>
      </c>
      <c r="G57" s="4">
        <v>0.84650000000000003</v>
      </c>
      <c r="H57" s="4">
        <f t="shared" si="12"/>
        <v>0.84875</v>
      </c>
      <c r="I57" s="4">
        <f t="shared" si="13"/>
        <v>3.1819805153394274E-3</v>
      </c>
      <c r="J57" s="4">
        <v>0.81299999999999994</v>
      </c>
      <c r="K57" s="4">
        <v>0.78800000000000003</v>
      </c>
      <c r="L57" s="4">
        <f t="shared" si="14"/>
        <v>0.80049999999999999</v>
      </c>
      <c r="M57" s="4">
        <f t="shared" si="15"/>
        <v>1.7677669529663625E-2</v>
      </c>
      <c r="N57" s="4">
        <v>0.98399999999999999</v>
      </c>
      <c r="O57" s="4">
        <v>0.88600000000000001</v>
      </c>
      <c r="P57" s="4">
        <f t="shared" si="6"/>
        <v>0.93500000000000005</v>
      </c>
      <c r="Q57" s="4">
        <f t="shared" si="7"/>
        <v>6.9296464556281634E-2</v>
      </c>
      <c r="R57" s="4"/>
      <c r="S57" s="4">
        <v>1.3140000000000001</v>
      </c>
      <c r="T57" s="4">
        <v>1.278</v>
      </c>
      <c r="U57" s="4">
        <f t="shared" si="8"/>
        <v>1.296</v>
      </c>
      <c r="V57" s="4">
        <f t="shared" si="9"/>
        <v>2.5455844122715732E-2</v>
      </c>
      <c r="W57" s="4">
        <v>0.28899999999999998</v>
      </c>
      <c r="X57" s="4">
        <v>0.32100000000000001</v>
      </c>
      <c r="Y57" s="4">
        <f t="shared" si="10"/>
        <v>0.30499999999999999</v>
      </c>
      <c r="Z57" s="4">
        <f t="shared" si="11"/>
        <v>2.2627416997969541E-2</v>
      </c>
      <c r="AA57" s="4">
        <v>0.27</v>
      </c>
      <c r="AB57" s="4">
        <v>0.11</v>
      </c>
      <c r="AC57" s="4">
        <v>0.19</v>
      </c>
      <c r="AD57" s="4">
        <v>0.11313708498984763</v>
      </c>
      <c r="AE57" s="4">
        <v>0.112</v>
      </c>
      <c r="AF57" s="4">
        <v>0.25700000000000001</v>
      </c>
      <c r="AG57" s="4">
        <v>0.1845</v>
      </c>
      <c r="AH57" s="4">
        <v>0.10253048327204936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5" x14ac:dyDescent="0.25">
      <c r="A58" s="3">
        <v>13.75</v>
      </c>
      <c r="B58" s="4">
        <v>1.302</v>
      </c>
      <c r="C58" s="4">
        <v>1.1830000000000001</v>
      </c>
      <c r="D58" s="4">
        <f t="shared" si="4"/>
        <v>1.2425000000000002</v>
      </c>
      <c r="E58" s="4">
        <f t="shared" si="5"/>
        <v>8.4145706961199149E-2</v>
      </c>
      <c r="F58" s="4">
        <v>0.83650000000000002</v>
      </c>
      <c r="G58" s="4">
        <v>0.83399999999999996</v>
      </c>
      <c r="H58" s="4">
        <f t="shared" si="12"/>
        <v>0.83525000000000005</v>
      </c>
      <c r="I58" s="4">
        <f t="shared" si="13"/>
        <v>1.7677669529664096E-3</v>
      </c>
      <c r="J58" s="4">
        <v>0.79249999999999998</v>
      </c>
      <c r="K58" s="4">
        <v>0.77800000000000002</v>
      </c>
      <c r="L58" s="4">
        <f t="shared" si="14"/>
        <v>0.78525</v>
      </c>
      <c r="M58" s="4">
        <f t="shared" si="15"/>
        <v>1.025304832720491E-2</v>
      </c>
      <c r="N58" s="4">
        <v>0.95399999999999996</v>
      </c>
      <c r="O58" s="4">
        <v>0.876</v>
      </c>
      <c r="P58" s="4">
        <f t="shared" si="6"/>
        <v>0.91500000000000004</v>
      </c>
      <c r="Q58" s="4">
        <f t="shared" si="7"/>
        <v>5.5154328932550678E-2</v>
      </c>
      <c r="R58" s="4"/>
      <c r="S58" s="4">
        <v>1.3240000000000001</v>
      </c>
      <c r="T58" s="4">
        <v>1.29</v>
      </c>
      <c r="U58" s="4">
        <f t="shared" si="8"/>
        <v>1.3069999999999999</v>
      </c>
      <c r="V58" s="4">
        <f t="shared" si="9"/>
        <v>2.4041630560342638E-2</v>
      </c>
      <c r="W58" s="4">
        <v>0.29899999999999999</v>
      </c>
      <c r="X58" s="4">
        <v>0.34399999999999997</v>
      </c>
      <c r="Y58" s="4">
        <f t="shared" si="10"/>
        <v>0.32150000000000001</v>
      </c>
      <c r="Z58" s="4">
        <f t="shared" si="11"/>
        <v>3.181980515339463E-2</v>
      </c>
      <c r="AA58" s="4">
        <v>0.22500000000000001</v>
      </c>
      <c r="AB58" s="4">
        <v>0.11600000000000001</v>
      </c>
      <c r="AC58" s="4">
        <v>0.17050000000000001</v>
      </c>
      <c r="AD58" s="4">
        <v>7.7074639149333601E-2</v>
      </c>
      <c r="AE58" s="4">
        <v>0.112</v>
      </c>
      <c r="AF58" s="4">
        <v>0.26800000000000002</v>
      </c>
      <c r="AG58" s="4">
        <v>0.19</v>
      </c>
      <c r="AH58" s="4">
        <v>0.11030865786510147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5" x14ac:dyDescent="0.25">
      <c r="A59" s="3">
        <v>14</v>
      </c>
      <c r="B59" s="4">
        <v>1.3080000000000001</v>
      </c>
      <c r="C59" s="4">
        <v>1.1890000000000001</v>
      </c>
      <c r="D59" s="4">
        <f t="shared" si="4"/>
        <v>1.2484999999999999</v>
      </c>
      <c r="E59" s="4">
        <f t="shared" si="5"/>
        <v>8.4145706961199149E-2</v>
      </c>
      <c r="F59" s="4">
        <v>0.82650000000000001</v>
      </c>
      <c r="G59" s="4">
        <v>0.81899999999999995</v>
      </c>
      <c r="H59" s="4">
        <f t="shared" si="12"/>
        <v>0.82274999999999998</v>
      </c>
      <c r="I59" s="4">
        <f t="shared" si="13"/>
        <v>5.3033008588991501E-3</v>
      </c>
      <c r="J59" s="4">
        <v>0.77700000000000002</v>
      </c>
      <c r="K59" s="4">
        <v>0.76400000000000001</v>
      </c>
      <c r="L59" s="4">
        <f t="shared" si="14"/>
        <v>0.77049999999999996</v>
      </c>
      <c r="M59" s="4">
        <f t="shared" si="15"/>
        <v>9.1923881554251269E-3</v>
      </c>
      <c r="N59" s="4">
        <v>0.94899999999999995</v>
      </c>
      <c r="O59" s="4">
        <v>0.87</v>
      </c>
      <c r="P59" s="4">
        <f t="shared" si="6"/>
        <v>0.90949999999999998</v>
      </c>
      <c r="Q59" s="4">
        <f t="shared" si="7"/>
        <v>5.586143571373723E-2</v>
      </c>
      <c r="R59" s="4"/>
      <c r="S59" s="4">
        <v>1.3360000000000001</v>
      </c>
      <c r="T59" s="4">
        <v>1.302</v>
      </c>
      <c r="U59" s="4">
        <f t="shared" si="8"/>
        <v>1.319</v>
      </c>
      <c r="V59" s="4">
        <f t="shared" si="9"/>
        <v>2.4041630560342638E-2</v>
      </c>
      <c r="W59" s="4">
        <v>0.32</v>
      </c>
      <c r="X59" s="4">
        <v>0.36099999999999999</v>
      </c>
      <c r="Y59" s="4">
        <f t="shared" si="10"/>
        <v>0.34050000000000002</v>
      </c>
      <c r="Z59" s="4">
        <f t="shared" si="11"/>
        <v>2.8991378028648436E-2</v>
      </c>
      <c r="AA59" s="4">
        <v>0.18</v>
      </c>
      <c r="AB59" s="4">
        <v>0.123</v>
      </c>
      <c r="AC59" s="4">
        <v>0.1515</v>
      </c>
      <c r="AD59" s="4">
        <v>4.0305086527633219E-2</v>
      </c>
      <c r="AE59" s="4">
        <v>0.123</v>
      </c>
      <c r="AF59" s="4">
        <v>0.28399999999999997</v>
      </c>
      <c r="AG59" s="4">
        <v>0.20349999999999999</v>
      </c>
      <c r="AH59" s="4">
        <v>0.11384419177103415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5" x14ac:dyDescent="0.25">
      <c r="A60" s="3">
        <v>14.25</v>
      </c>
      <c r="B60" s="4">
        <v>1.3080000000000001</v>
      </c>
      <c r="C60" s="4">
        <v>1.1910000000000001</v>
      </c>
      <c r="D60" s="4">
        <f t="shared" si="4"/>
        <v>1.2495000000000001</v>
      </c>
      <c r="E60" s="4">
        <f t="shared" si="5"/>
        <v>8.2731493398826059E-2</v>
      </c>
      <c r="F60" s="4">
        <v>0.81549999999999989</v>
      </c>
      <c r="G60" s="4">
        <v>0.81099999999999994</v>
      </c>
      <c r="H60" s="4">
        <f t="shared" si="12"/>
        <v>0.81324999999999992</v>
      </c>
      <c r="I60" s="4">
        <f t="shared" si="13"/>
        <v>3.1819805153394274E-3</v>
      </c>
      <c r="J60" s="4">
        <v>0.76350000000000007</v>
      </c>
      <c r="K60" s="4">
        <v>0.75700000000000001</v>
      </c>
      <c r="L60" s="4">
        <f t="shared" si="14"/>
        <v>0.76025000000000009</v>
      </c>
      <c r="M60" s="4">
        <f t="shared" si="15"/>
        <v>4.5961940777126025E-3</v>
      </c>
      <c r="N60" s="4">
        <v>0.93100000000000005</v>
      </c>
      <c r="O60" s="4">
        <v>0.85899999999999999</v>
      </c>
      <c r="P60" s="4">
        <f t="shared" si="6"/>
        <v>0.89500000000000002</v>
      </c>
      <c r="Q60" s="4">
        <f t="shared" si="7"/>
        <v>5.0911688245431463E-2</v>
      </c>
      <c r="R60" s="4"/>
      <c r="S60" s="4">
        <v>1.3380000000000001</v>
      </c>
      <c r="T60" s="4">
        <v>1.31</v>
      </c>
      <c r="U60" s="4">
        <f t="shared" si="8"/>
        <v>1.3240000000000001</v>
      </c>
      <c r="V60" s="4">
        <f t="shared" si="9"/>
        <v>1.9798989873223347E-2</v>
      </c>
      <c r="W60" s="4">
        <v>0.33400000000000002</v>
      </c>
      <c r="X60" s="4">
        <v>0.38800000000000001</v>
      </c>
      <c r="Y60" s="4">
        <f t="shared" si="10"/>
        <v>0.36099999999999999</v>
      </c>
      <c r="Z60" s="4">
        <f t="shared" si="11"/>
        <v>3.8183766184073563E-2</v>
      </c>
      <c r="AA60" s="4">
        <v>0.24099999999999999</v>
      </c>
      <c r="AB60" s="4">
        <v>0.13200000000000001</v>
      </c>
      <c r="AC60" s="4">
        <v>0.1865</v>
      </c>
      <c r="AD60" s="4">
        <v>7.7074639149333601E-2</v>
      </c>
      <c r="AE60" s="4">
        <v>0.13</v>
      </c>
      <c r="AF60" s="4">
        <v>0.3</v>
      </c>
      <c r="AG60" s="4">
        <v>0.215</v>
      </c>
      <c r="AH60" s="4">
        <v>0.1202081528017131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5" x14ac:dyDescent="0.25">
      <c r="A61" s="3">
        <v>14.5</v>
      </c>
      <c r="B61" s="4">
        <v>1.31</v>
      </c>
      <c r="C61" s="4">
        <v>1.1990000000000001</v>
      </c>
      <c r="D61" s="4">
        <f t="shared" si="4"/>
        <v>1.2545000000000002</v>
      </c>
      <c r="E61" s="4">
        <f t="shared" si="5"/>
        <v>7.8488852711706775E-2</v>
      </c>
      <c r="F61" s="4">
        <v>0.80400000000000005</v>
      </c>
      <c r="G61" s="4">
        <v>0.79900000000000004</v>
      </c>
      <c r="H61" s="4">
        <f t="shared" si="12"/>
        <v>0.8015000000000001</v>
      </c>
      <c r="I61" s="4">
        <f t="shared" si="13"/>
        <v>3.5355339059327407E-3</v>
      </c>
      <c r="J61" s="4">
        <v>0.74649999999999994</v>
      </c>
      <c r="K61" s="4">
        <v>0.75</v>
      </c>
      <c r="L61" s="4">
        <f t="shared" si="14"/>
        <v>0.74824999999999997</v>
      </c>
      <c r="M61" s="4">
        <f t="shared" si="15"/>
        <v>2.4748737341529579E-3</v>
      </c>
      <c r="N61" s="4">
        <v>0.90100000000000002</v>
      </c>
      <c r="O61" s="4">
        <v>0.85199999999999998</v>
      </c>
      <c r="P61" s="4">
        <f t="shared" si="6"/>
        <v>0.87650000000000006</v>
      </c>
      <c r="Q61" s="4">
        <f t="shared" si="7"/>
        <v>3.4648232278140859E-2</v>
      </c>
      <c r="R61" s="4"/>
      <c r="S61" s="4">
        <v>1.345</v>
      </c>
      <c r="T61" s="4">
        <v>1.32</v>
      </c>
      <c r="U61" s="4">
        <f t="shared" si="8"/>
        <v>1.3325</v>
      </c>
      <c r="V61" s="4">
        <f t="shared" si="9"/>
        <v>1.7677669529663625E-2</v>
      </c>
      <c r="W61" s="4">
        <v>0.34699999999999998</v>
      </c>
      <c r="X61" s="4">
        <v>0.40699999999999997</v>
      </c>
      <c r="Y61" s="4">
        <f t="shared" si="10"/>
        <v>0.377</v>
      </c>
      <c r="Z61" s="4">
        <f t="shared" si="11"/>
        <v>4.2426406871192854E-2</v>
      </c>
      <c r="AA61" s="4">
        <v>0.313</v>
      </c>
      <c r="AB61" s="4">
        <v>0.14299999999999999</v>
      </c>
      <c r="AC61" s="4">
        <v>0.22799999999999998</v>
      </c>
      <c r="AD61" s="4">
        <v>0.12020815280171315</v>
      </c>
      <c r="AE61" s="4">
        <v>0.14899999999999999</v>
      </c>
      <c r="AF61" s="4">
        <v>0.317</v>
      </c>
      <c r="AG61" s="4">
        <v>0.23299999999999998</v>
      </c>
      <c r="AH61" s="4">
        <v>0.1187939392393401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5" x14ac:dyDescent="0.25">
      <c r="A62" s="3">
        <v>14.75</v>
      </c>
      <c r="B62" s="4">
        <v>1.3080000000000001</v>
      </c>
      <c r="C62" s="4">
        <v>1.1970000000000001</v>
      </c>
      <c r="D62" s="4">
        <f t="shared" si="4"/>
        <v>1.2524999999999999</v>
      </c>
      <c r="E62" s="4">
        <f t="shared" si="5"/>
        <v>7.8488852711706775E-2</v>
      </c>
      <c r="F62" s="4">
        <v>0.79049999999999998</v>
      </c>
      <c r="G62" s="4">
        <v>0.78950000000000009</v>
      </c>
      <c r="H62" s="4">
        <f t="shared" si="12"/>
        <v>0.79</v>
      </c>
      <c r="I62" s="4">
        <f t="shared" si="13"/>
        <v>7.0710678118646967E-4</v>
      </c>
      <c r="J62" s="4">
        <v>0.73049999999999993</v>
      </c>
      <c r="K62" s="4">
        <v>0.72499999999999998</v>
      </c>
      <c r="L62" s="4">
        <f t="shared" si="14"/>
        <v>0.7277499999999999</v>
      </c>
      <c r="M62" s="4">
        <f t="shared" si="15"/>
        <v>3.8890872965259755E-3</v>
      </c>
      <c r="N62" s="4">
        <v>0.88200000000000001</v>
      </c>
      <c r="O62" s="4">
        <v>0.82699999999999996</v>
      </c>
      <c r="P62" s="4">
        <f t="shared" si="6"/>
        <v>0.85450000000000004</v>
      </c>
      <c r="Q62" s="4">
        <f t="shared" si="7"/>
        <v>3.889087296526015E-2</v>
      </c>
      <c r="R62" s="4"/>
      <c r="S62" s="4">
        <v>1.347</v>
      </c>
      <c r="T62" s="4">
        <v>1.3260000000000001</v>
      </c>
      <c r="U62" s="4">
        <f t="shared" si="8"/>
        <v>1.3365</v>
      </c>
      <c r="V62" s="4">
        <f t="shared" si="9"/>
        <v>1.4849242404917433E-2</v>
      </c>
      <c r="W62" s="4">
        <v>0.35899999999999999</v>
      </c>
      <c r="X62" s="4">
        <v>0.41899999999999998</v>
      </c>
      <c r="Y62" s="4">
        <f t="shared" si="10"/>
        <v>0.38900000000000001</v>
      </c>
      <c r="Z62" s="4">
        <f t="shared" si="11"/>
        <v>4.2426406871192854E-2</v>
      </c>
      <c r="AA62" s="4">
        <v>0.307</v>
      </c>
      <c r="AB62" s="4">
        <v>0.153</v>
      </c>
      <c r="AC62" s="4">
        <v>0.22999999999999998</v>
      </c>
      <c r="AD62" s="4">
        <v>0.10889444430272842</v>
      </c>
      <c r="AE62" s="4">
        <v>0.16200000000000001</v>
      </c>
      <c r="AF62" s="4">
        <v>0.33400000000000002</v>
      </c>
      <c r="AG62" s="4">
        <v>0.248</v>
      </c>
      <c r="AH62" s="4">
        <v>0.12162236636408623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5" x14ac:dyDescent="0.25">
      <c r="A63" s="3">
        <v>15</v>
      </c>
      <c r="B63" s="4">
        <v>1.31</v>
      </c>
      <c r="C63" s="4">
        <v>1.2050000000000001</v>
      </c>
      <c r="D63" s="4">
        <f t="shared" si="4"/>
        <v>1.2575000000000001</v>
      </c>
      <c r="E63" s="4">
        <f t="shared" si="5"/>
        <v>7.4246212024587477E-2</v>
      </c>
      <c r="F63" s="4">
        <v>0.77750000000000008</v>
      </c>
      <c r="G63" s="4">
        <v>0.77500000000000002</v>
      </c>
      <c r="H63" s="4">
        <f t="shared" si="12"/>
        <v>0.77625000000000011</v>
      </c>
      <c r="I63" s="4">
        <f t="shared" si="13"/>
        <v>1.7677669529664096E-3</v>
      </c>
      <c r="J63" s="4">
        <v>0.75</v>
      </c>
      <c r="K63" s="4">
        <v>0.73399999999999999</v>
      </c>
      <c r="L63" s="4">
        <f t="shared" si="14"/>
        <v>0.74199999999999999</v>
      </c>
      <c r="M63" s="4">
        <f t="shared" si="15"/>
        <v>1.1313708498984771E-2</v>
      </c>
      <c r="N63" s="4">
        <v>0.85899999999999999</v>
      </c>
      <c r="O63" s="4">
        <v>0.82299999999999995</v>
      </c>
      <c r="P63" s="4">
        <f t="shared" si="6"/>
        <v>0.84099999999999997</v>
      </c>
      <c r="Q63" s="4">
        <f t="shared" si="7"/>
        <v>2.5455844122715732E-2</v>
      </c>
      <c r="R63" s="4"/>
      <c r="S63" s="4">
        <v>1.349</v>
      </c>
      <c r="T63" s="4">
        <v>1.3360000000000001</v>
      </c>
      <c r="U63" s="4">
        <f t="shared" si="8"/>
        <v>1.3425</v>
      </c>
      <c r="V63" s="4">
        <f t="shared" si="9"/>
        <v>9.1923881554250471E-3</v>
      </c>
      <c r="W63" s="4">
        <v>0.36599999999999999</v>
      </c>
      <c r="X63" s="4">
        <v>0.42899999999999999</v>
      </c>
      <c r="Y63" s="4">
        <f t="shared" si="10"/>
        <v>0.39749999999999996</v>
      </c>
      <c r="Z63" s="4">
        <f t="shared" si="11"/>
        <v>4.4547727214752496E-2</v>
      </c>
      <c r="AA63" s="4">
        <v>0.25</v>
      </c>
      <c r="AB63" s="4">
        <v>0.16700000000000001</v>
      </c>
      <c r="AC63" s="4">
        <v>0.20850000000000002</v>
      </c>
      <c r="AD63" s="4">
        <v>5.8689862838483237E-2</v>
      </c>
      <c r="AE63" s="4">
        <v>0.186</v>
      </c>
      <c r="AF63" s="4">
        <v>0.35499999999999998</v>
      </c>
      <c r="AG63" s="4">
        <v>0.27049999999999996</v>
      </c>
      <c r="AH63" s="4">
        <v>0.11950104602052677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5" x14ac:dyDescent="0.25">
      <c r="A64" s="3">
        <v>15.25</v>
      </c>
      <c r="B64" s="4">
        <v>1.3120000000000001</v>
      </c>
      <c r="C64" s="4">
        <v>1.2110000000000001</v>
      </c>
      <c r="D64" s="4">
        <f t="shared" si="4"/>
        <v>1.2615000000000001</v>
      </c>
      <c r="E64" s="4">
        <f t="shared" si="5"/>
        <v>7.1417784899841283E-2</v>
      </c>
      <c r="F64" s="4">
        <v>0.76500000000000001</v>
      </c>
      <c r="G64" s="4">
        <v>0.76100000000000001</v>
      </c>
      <c r="H64" s="4">
        <f t="shared" si="12"/>
        <v>0.76300000000000001</v>
      </c>
      <c r="I64" s="4">
        <f t="shared" si="13"/>
        <v>2.8284271247461927E-3</v>
      </c>
      <c r="J64" s="4">
        <v>0.71750000000000003</v>
      </c>
      <c r="K64" s="4">
        <v>0.69499999999999995</v>
      </c>
      <c r="L64" s="4">
        <f t="shared" si="14"/>
        <v>0.70625000000000004</v>
      </c>
      <c r="M64" s="4">
        <f t="shared" si="15"/>
        <v>1.5909902576697374E-2</v>
      </c>
      <c r="N64" s="4">
        <v>0.84599999999999997</v>
      </c>
      <c r="O64" s="4">
        <v>0.81200000000000006</v>
      </c>
      <c r="P64" s="4">
        <f t="shared" si="6"/>
        <v>0.82899999999999996</v>
      </c>
      <c r="Q64" s="4">
        <f t="shared" si="7"/>
        <v>2.4041630560342558E-2</v>
      </c>
      <c r="R64" s="4"/>
      <c r="S64" s="4">
        <v>1.353</v>
      </c>
      <c r="T64" s="4">
        <v>1.3440000000000001</v>
      </c>
      <c r="U64" s="4">
        <f t="shared" si="8"/>
        <v>1.3485</v>
      </c>
      <c r="V64" s="4">
        <f t="shared" si="9"/>
        <v>6.3639610306788549E-3</v>
      </c>
      <c r="W64" s="4">
        <v>0.36599999999999999</v>
      </c>
      <c r="X64" s="4">
        <v>0.437</v>
      </c>
      <c r="Y64" s="4">
        <f t="shared" si="10"/>
        <v>0.40149999999999997</v>
      </c>
      <c r="Z64" s="4">
        <f t="shared" si="11"/>
        <v>5.0204581464244884E-2</v>
      </c>
      <c r="AA64" s="4">
        <v>0.31</v>
      </c>
      <c r="AB64" s="4">
        <v>0.188</v>
      </c>
      <c r="AC64" s="4">
        <v>0.249</v>
      </c>
      <c r="AD64" s="4">
        <v>8.6267027304758825E-2</v>
      </c>
      <c r="AE64" s="4">
        <v>0.215</v>
      </c>
      <c r="AF64" s="4">
        <v>0.377</v>
      </c>
      <c r="AG64" s="4">
        <v>0.29599999999999999</v>
      </c>
      <c r="AH64" s="4">
        <v>0.11455129855222079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x14ac:dyDescent="0.25">
      <c r="A65" s="3">
        <v>15.5</v>
      </c>
      <c r="B65" s="4">
        <v>1.3120000000000001</v>
      </c>
      <c r="C65" s="4">
        <v>1.2130000000000001</v>
      </c>
      <c r="D65" s="4">
        <f t="shared" si="4"/>
        <v>1.2625000000000002</v>
      </c>
      <c r="E65" s="4">
        <f t="shared" si="5"/>
        <v>7.0003571337468193E-2</v>
      </c>
      <c r="F65" s="4">
        <v>0.75350000000000006</v>
      </c>
      <c r="G65" s="4">
        <v>0.75</v>
      </c>
      <c r="H65" s="4">
        <f t="shared" si="12"/>
        <v>0.75175000000000003</v>
      </c>
      <c r="I65" s="4">
        <f t="shared" si="13"/>
        <v>2.4748737341529579E-3</v>
      </c>
      <c r="J65" s="4">
        <v>0.70900000000000007</v>
      </c>
      <c r="K65" s="4">
        <v>0.67800000000000005</v>
      </c>
      <c r="L65" s="4">
        <f t="shared" si="14"/>
        <v>0.69350000000000001</v>
      </c>
      <c r="M65" s="4">
        <f t="shared" si="15"/>
        <v>2.1920310216782993E-2</v>
      </c>
      <c r="N65" s="4">
        <v>0.81899999999999995</v>
      </c>
      <c r="O65" s="4">
        <v>0.79200000000000004</v>
      </c>
      <c r="P65" s="4">
        <f t="shared" si="6"/>
        <v>0.80549999999999999</v>
      </c>
      <c r="Q65" s="4">
        <f t="shared" si="7"/>
        <v>1.9091883092036722E-2</v>
      </c>
      <c r="R65" s="4"/>
      <c r="S65" s="4">
        <v>1.3540000000000001</v>
      </c>
      <c r="T65" s="4">
        <v>1.349</v>
      </c>
      <c r="U65" s="4">
        <f t="shared" si="8"/>
        <v>1.3515000000000001</v>
      </c>
      <c r="V65" s="4">
        <f t="shared" si="9"/>
        <v>3.5355339059328192E-3</v>
      </c>
      <c r="W65" s="4">
        <v>0.36699999999999999</v>
      </c>
      <c r="X65" s="4">
        <v>0.44900000000000001</v>
      </c>
      <c r="Y65" s="4">
        <f t="shared" si="10"/>
        <v>0.40800000000000003</v>
      </c>
      <c r="Z65" s="4">
        <f t="shared" si="11"/>
        <v>5.7982756057296907E-2</v>
      </c>
      <c r="AA65" s="4">
        <v>0.33200000000000002</v>
      </c>
      <c r="AB65" s="4">
        <v>0.20799999999999999</v>
      </c>
      <c r="AC65" s="4">
        <v>0.27</v>
      </c>
      <c r="AD65" s="4">
        <v>8.7681240867131902E-2</v>
      </c>
      <c r="AE65" s="4">
        <v>0.255</v>
      </c>
      <c r="AF65" s="4">
        <v>0.39800000000000002</v>
      </c>
      <c r="AG65" s="4">
        <v>0.32650000000000001</v>
      </c>
      <c r="AH65" s="4">
        <v>0.10111626970967628</v>
      </c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x14ac:dyDescent="0.25">
      <c r="A66" s="3">
        <v>15.75</v>
      </c>
      <c r="B66" s="4">
        <v>1.3140000000000001</v>
      </c>
      <c r="C66" s="4">
        <v>1.2210000000000001</v>
      </c>
      <c r="D66" s="4">
        <f t="shared" si="4"/>
        <v>1.2675000000000001</v>
      </c>
      <c r="E66" s="4">
        <f t="shared" si="5"/>
        <v>6.5760930650348895E-2</v>
      </c>
      <c r="F66" s="4">
        <v>0.745</v>
      </c>
      <c r="G66" s="4">
        <v>0.73750000000000004</v>
      </c>
      <c r="H66" s="4">
        <f t="shared" si="12"/>
        <v>0.74124999999999996</v>
      </c>
      <c r="I66" s="4">
        <f t="shared" si="13"/>
        <v>5.303300858899072E-3</v>
      </c>
      <c r="J66" s="4">
        <v>0.67</v>
      </c>
      <c r="K66" s="4">
        <v>0.67200000000000004</v>
      </c>
      <c r="L66" s="4">
        <f t="shared" si="14"/>
        <v>0.67100000000000004</v>
      </c>
      <c r="M66" s="4">
        <f t="shared" si="15"/>
        <v>1.4142135623730963E-3</v>
      </c>
      <c r="N66" s="4">
        <v>0.80700000000000005</v>
      </c>
      <c r="O66" s="4">
        <v>0.78500000000000003</v>
      </c>
      <c r="P66" s="4">
        <f t="shared" si="6"/>
        <v>0.79600000000000004</v>
      </c>
      <c r="Q66" s="4">
        <f t="shared" si="7"/>
        <v>1.555634918610406E-2</v>
      </c>
      <c r="R66" s="4"/>
      <c r="S66" s="4">
        <v>1.359</v>
      </c>
      <c r="T66" s="4">
        <v>1.3560000000000001</v>
      </c>
      <c r="U66" s="4">
        <f t="shared" si="8"/>
        <v>1.3574999999999999</v>
      </c>
      <c r="V66" s="4">
        <f t="shared" si="9"/>
        <v>2.1213203435595661E-3</v>
      </c>
      <c r="W66" s="4">
        <v>0.36499999999999999</v>
      </c>
      <c r="X66" s="4">
        <v>0.45900000000000002</v>
      </c>
      <c r="Y66" s="4">
        <f t="shared" si="10"/>
        <v>0.41200000000000003</v>
      </c>
      <c r="Z66" s="4">
        <f t="shared" si="11"/>
        <v>6.6468037431534885E-2</v>
      </c>
      <c r="AA66" s="4">
        <v>0.27900000000000003</v>
      </c>
      <c r="AB66" s="4">
        <v>0.23400000000000001</v>
      </c>
      <c r="AC66" s="4">
        <v>0.25650000000000001</v>
      </c>
      <c r="AD66" s="4">
        <v>3.1819805153394651E-2</v>
      </c>
      <c r="AE66" s="4">
        <v>0.29299999999999998</v>
      </c>
      <c r="AF66" s="4">
        <v>0.42299999999999999</v>
      </c>
      <c r="AG66" s="4">
        <v>0.35799999999999998</v>
      </c>
      <c r="AH66" s="4">
        <v>9.192388155425095E-2</v>
      </c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x14ac:dyDescent="0.25">
      <c r="A67" s="3">
        <v>16</v>
      </c>
      <c r="B67" s="4">
        <v>1.3120000000000001</v>
      </c>
      <c r="C67" s="4">
        <v>1.2250000000000001</v>
      </c>
      <c r="D67" s="4">
        <f t="shared" si="4"/>
        <v>1.2685</v>
      </c>
      <c r="E67" s="4">
        <f t="shared" si="5"/>
        <v>6.1518289963229611E-2</v>
      </c>
      <c r="F67" s="4">
        <v>0.73350000000000004</v>
      </c>
      <c r="G67" s="4">
        <v>0.72699999999999998</v>
      </c>
      <c r="H67" s="4">
        <f t="shared" ref="H67:H83" si="16">AVERAGE(F67:G67)</f>
        <v>0.73025000000000007</v>
      </c>
      <c r="I67" s="4">
        <f t="shared" ref="I67:I83" si="17">STDEV(F67:G67)</f>
        <v>4.5961940777126025E-3</v>
      </c>
      <c r="J67" s="4">
        <v>0.70599999999999996</v>
      </c>
      <c r="K67" s="4">
        <v>0.66200000000000003</v>
      </c>
      <c r="L67" s="4">
        <f t="shared" ref="L67:L83" si="18">AVERAGE(J67:K67)</f>
        <v>0.68399999999999994</v>
      </c>
      <c r="M67" s="4">
        <f t="shared" ref="M67:M83" si="19">STDEV(J67:K67)</f>
        <v>3.111269837220804E-2</v>
      </c>
      <c r="N67" s="4">
        <v>0.78600000000000003</v>
      </c>
      <c r="O67" s="4">
        <v>0.76900000000000002</v>
      </c>
      <c r="P67" s="4">
        <f t="shared" si="6"/>
        <v>0.77750000000000008</v>
      </c>
      <c r="Q67" s="4">
        <f t="shared" si="7"/>
        <v>1.2020815280171319E-2</v>
      </c>
      <c r="R67" s="4"/>
      <c r="S67" s="4">
        <v>1.359</v>
      </c>
      <c r="T67" s="4">
        <v>1.3580000000000001</v>
      </c>
      <c r="U67" s="4">
        <f t="shared" si="8"/>
        <v>1.3585</v>
      </c>
      <c r="V67" s="4">
        <f t="shared" si="9"/>
        <v>7.0710678118646967E-4</v>
      </c>
      <c r="W67" s="4">
        <v>0.36</v>
      </c>
      <c r="X67" s="4">
        <v>0.47199999999999998</v>
      </c>
      <c r="Y67" s="4">
        <f t="shared" si="10"/>
        <v>0.41599999999999998</v>
      </c>
      <c r="Z67" s="4">
        <f t="shared" si="11"/>
        <v>7.919595949289332E-2</v>
      </c>
      <c r="AA67" s="4">
        <v>0.29599999999999999</v>
      </c>
      <c r="AB67" s="4">
        <v>0.253</v>
      </c>
      <c r="AC67" s="4">
        <v>0.27449999999999997</v>
      </c>
      <c r="AD67" s="4">
        <v>3.040559159102153E-2</v>
      </c>
      <c r="AE67" s="4">
        <v>0.27900000000000003</v>
      </c>
      <c r="AF67" s="4">
        <v>0.44700000000000001</v>
      </c>
      <c r="AG67" s="4">
        <v>0.36299999999999999</v>
      </c>
      <c r="AH67" s="4">
        <v>0.11879393923934027</v>
      </c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x14ac:dyDescent="0.25">
      <c r="A68" s="3">
        <v>16.25</v>
      </c>
      <c r="B68" s="4">
        <v>1.31</v>
      </c>
      <c r="C68" s="4">
        <v>1.2270000000000001</v>
      </c>
      <c r="D68" s="4">
        <f t="shared" ref="D68:D83" si="20">AVERAGE(B68:C68)</f>
        <v>1.2685</v>
      </c>
      <c r="E68" s="4">
        <f t="shared" ref="E68:E83" si="21">STDEV(B68:C68)</f>
        <v>5.8689862838483417E-2</v>
      </c>
      <c r="F68" s="4">
        <v>0.72</v>
      </c>
      <c r="G68" s="4">
        <v>0.71249999999999991</v>
      </c>
      <c r="H68" s="4">
        <f t="shared" si="16"/>
        <v>0.71624999999999994</v>
      </c>
      <c r="I68" s="4">
        <f t="shared" si="17"/>
        <v>5.3033008588991501E-3</v>
      </c>
      <c r="J68" s="4">
        <v>0.64949999999999997</v>
      </c>
      <c r="K68" s="4">
        <v>0.64900000000000002</v>
      </c>
      <c r="L68" s="4">
        <f t="shared" si="18"/>
        <v>0.64924999999999999</v>
      </c>
      <c r="M68" s="4">
        <f t="shared" si="19"/>
        <v>3.5355339059323483E-4</v>
      </c>
      <c r="N68" s="4">
        <v>0.76500000000000001</v>
      </c>
      <c r="O68" s="4">
        <v>0.752</v>
      </c>
      <c r="P68" s="4">
        <f t="shared" ref="P68:P83" si="22">AVERAGE(N68:O68)</f>
        <v>0.75849999999999995</v>
      </c>
      <c r="Q68" s="4">
        <f t="shared" ref="Q68:Q83" si="23">STDEV(N68:O68)</f>
        <v>9.1923881554251269E-3</v>
      </c>
      <c r="R68" s="4"/>
      <c r="S68" s="4">
        <v>1.359</v>
      </c>
      <c r="T68" s="4">
        <v>1.36</v>
      </c>
      <c r="U68" s="4">
        <f t="shared" ref="U68:U83" si="24">AVERAGE(S68:T68)</f>
        <v>1.3595000000000002</v>
      </c>
      <c r="V68" s="4">
        <f t="shared" ref="V68:V83" si="25">STDEV(S68:T68)</f>
        <v>7.0710678118662666E-4</v>
      </c>
      <c r="W68" s="4">
        <v>0.36799999999999999</v>
      </c>
      <c r="X68" s="4">
        <v>0.49299999999999999</v>
      </c>
      <c r="Y68" s="4">
        <f t="shared" ref="Y68:Y83" si="26">AVERAGE(W68:X68)</f>
        <v>0.43049999999999999</v>
      </c>
      <c r="Z68" s="4">
        <f t="shared" ref="Z68:Z83" si="27">STDEV(W68:X68)</f>
        <v>8.8388347648318127E-2</v>
      </c>
      <c r="AA68" s="4">
        <v>0.314</v>
      </c>
      <c r="AB68" s="4">
        <v>0.27100000000000002</v>
      </c>
      <c r="AC68" s="4">
        <v>0.29249999999999998</v>
      </c>
      <c r="AD68" s="4">
        <v>3.040559159102153E-2</v>
      </c>
      <c r="AE68" s="4">
        <v>0.35099999999999998</v>
      </c>
      <c r="AF68" s="4">
        <v>0.47</v>
      </c>
      <c r="AG68" s="4">
        <v>0.41049999999999998</v>
      </c>
      <c r="AH68" s="4">
        <v>8.4145706961199426E-2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x14ac:dyDescent="0.25">
      <c r="A69" s="3">
        <v>16.5</v>
      </c>
      <c r="B69" s="4">
        <v>1.304</v>
      </c>
      <c r="C69" s="4">
        <v>1.2270000000000001</v>
      </c>
      <c r="D69" s="4">
        <f t="shared" si="20"/>
        <v>1.2655000000000001</v>
      </c>
      <c r="E69" s="4">
        <f t="shared" si="21"/>
        <v>5.4447222151364126E-2</v>
      </c>
      <c r="F69" s="4">
        <v>0.71099999999999997</v>
      </c>
      <c r="G69" s="4">
        <v>0.7004999999999999</v>
      </c>
      <c r="H69" s="4">
        <f t="shared" si="16"/>
        <v>0.70574999999999988</v>
      </c>
      <c r="I69" s="4">
        <f t="shared" si="17"/>
        <v>7.4246212024587947E-3</v>
      </c>
      <c r="J69" s="4">
        <v>0.64250000000000007</v>
      </c>
      <c r="K69" s="4">
        <v>0.64700000000000002</v>
      </c>
      <c r="L69" s="4">
        <f t="shared" si="18"/>
        <v>0.64475000000000005</v>
      </c>
      <c r="M69" s="4">
        <f t="shared" si="19"/>
        <v>3.1819805153394274E-3</v>
      </c>
      <c r="N69" s="4">
        <v>0.74199999999999999</v>
      </c>
      <c r="O69" s="4">
        <v>0.747</v>
      </c>
      <c r="P69" s="4">
        <f t="shared" si="22"/>
        <v>0.74449999999999994</v>
      </c>
      <c r="Q69" s="4">
        <f t="shared" si="23"/>
        <v>3.5355339059327407E-3</v>
      </c>
      <c r="R69" s="4"/>
      <c r="S69" s="4">
        <v>1.3560000000000001</v>
      </c>
      <c r="T69" s="4">
        <v>1.3620000000000001</v>
      </c>
      <c r="U69" s="4">
        <f t="shared" si="24"/>
        <v>1.359</v>
      </c>
      <c r="V69" s="4">
        <f t="shared" si="25"/>
        <v>4.2426406871192892E-3</v>
      </c>
      <c r="W69" s="4">
        <v>0.371</v>
      </c>
      <c r="X69" s="4">
        <v>0.51100000000000001</v>
      </c>
      <c r="Y69" s="4">
        <f t="shared" si="26"/>
        <v>0.441</v>
      </c>
      <c r="Z69" s="4">
        <f t="shared" si="27"/>
        <v>9.8994949366116247E-2</v>
      </c>
      <c r="AA69" s="4">
        <v>0.32300000000000001</v>
      </c>
      <c r="AB69" s="4">
        <v>0.28199999999999997</v>
      </c>
      <c r="AC69" s="4">
        <v>0.30249999999999999</v>
      </c>
      <c r="AD69" s="4">
        <v>2.8991378028648474E-2</v>
      </c>
      <c r="AE69" s="4">
        <v>0.35</v>
      </c>
      <c r="AF69" s="4">
        <v>0.497</v>
      </c>
      <c r="AG69" s="4">
        <v>0.42349999999999999</v>
      </c>
      <c r="AH69" s="4">
        <v>0.10394469683442246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x14ac:dyDescent="0.25">
      <c r="A70" s="3">
        <v>16.75</v>
      </c>
      <c r="B70" s="4">
        <v>1.3</v>
      </c>
      <c r="C70" s="4">
        <v>1.2330000000000001</v>
      </c>
      <c r="D70" s="4">
        <f t="shared" si="20"/>
        <v>1.2665000000000002</v>
      </c>
      <c r="E70" s="4">
        <f t="shared" si="21"/>
        <v>4.7376154339498648E-2</v>
      </c>
      <c r="F70" s="4">
        <v>0.70399999999999996</v>
      </c>
      <c r="G70" s="4">
        <v>0.71199999999999997</v>
      </c>
      <c r="H70" s="4">
        <f t="shared" si="16"/>
        <v>0.70799999999999996</v>
      </c>
      <c r="I70" s="4">
        <f t="shared" si="17"/>
        <v>5.6568542494923853E-3</v>
      </c>
      <c r="J70" s="4">
        <v>0.626</v>
      </c>
      <c r="K70" s="4">
        <v>0.69199999999999995</v>
      </c>
      <c r="L70" s="4">
        <f t="shared" si="18"/>
        <v>0.65900000000000003</v>
      </c>
      <c r="M70" s="4">
        <f t="shared" si="19"/>
        <v>4.6669047558312103E-2</v>
      </c>
      <c r="N70" s="4">
        <v>0.72499999999999998</v>
      </c>
      <c r="O70" s="4">
        <v>0.73</v>
      </c>
      <c r="P70" s="4">
        <f t="shared" si="22"/>
        <v>0.72750000000000004</v>
      </c>
      <c r="Q70" s="4">
        <f t="shared" si="23"/>
        <v>3.5355339059327407E-3</v>
      </c>
      <c r="R70" s="4"/>
      <c r="S70" s="4">
        <v>1.3560000000000001</v>
      </c>
      <c r="T70" s="4">
        <v>1.363</v>
      </c>
      <c r="U70" s="4">
        <f t="shared" si="24"/>
        <v>1.3595000000000002</v>
      </c>
      <c r="V70" s="4">
        <f t="shared" si="25"/>
        <v>4.9497474683057588E-3</v>
      </c>
      <c r="W70" s="4">
        <v>0.374</v>
      </c>
      <c r="X70" s="4">
        <v>0.52900000000000003</v>
      </c>
      <c r="Y70" s="4">
        <f t="shared" si="26"/>
        <v>0.45150000000000001</v>
      </c>
      <c r="Z70" s="4">
        <f t="shared" si="27"/>
        <v>0.10960155108391478</v>
      </c>
      <c r="AA70" s="4">
        <v>0.33600000000000002</v>
      </c>
      <c r="AB70" s="4">
        <v>0.28799999999999998</v>
      </c>
      <c r="AC70" s="4">
        <v>0.312</v>
      </c>
      <c r="AD70" s="4">
        <v>3.3941125496954314E-2</v>
      </c>
      <c r="AE70" s="4">
        <v>0.376</v>
      </c>
      <c r="AF70" s="4">
        <v>0.52500000000000002</v>
      </c>
      <c r="AG70" s="4">
        <v>0.45050000000000001</v>
      </c>
      <c r="AH70" s="4">
        <v>0.10535891039679564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x14ac:dyDescent="0.25">
      <c r="A71" s="3">
        <v>17</v>
      </c>
      <c r="B71" s="4">
        <v>1.3</v>
      </c>
      <c r="C71" s="4">
        <v>1.2370000000000001</v>
      </c>
      <c r="D71" s="4">
        <f t="shared" si="20"/>
        <v>1.2685</v>
      </c>
      <c r="E71" s="4">
        <f t="shared" si="21"/>
        <v>4.4547727214752454E-2</v>
      </c>
      <c r="F71" s="4">
        <v>0.69099999999999995</v>
      </c>
      <c r="G71" s="4">
        <v>0.6805000000000001</v>
      </c>
      <c r="H71" s="4">
        <f t="shared" si="16"/>
        <v>0.68575000000000008</v>
      </c>
      <c r="I71" s="4">
        <f t="shared" si="17"/>
        <v>7.4246212024586377E-3</v>
      </c>
      <c r="J71" s="4">
        <v>0.60549999999999993</v>
      </c>
      <c r="K71" s="4">
        <v>0.628</v>
      </c>
      <c r="L71" s="4">
        <f t="shared" si="18"/>
        <v>0.61674999999999991</v>
      </c>
      <c r="M71" s="4">
        <f t="shared" si="19"/>
        <v>1.5909902576697374E-2</v>
      </c>
      <c r="N71" s="4">
        <v>0.72</v>
      </c>
      <c r="O71" s="4">
        <v>0.72199999999999998</v>
      </c>
      <c r="P71" s="4">
        <f t="shared" si="22"/>
        <v>0.72099999999999997</v>
      </c>
      <c r="Q71" s="4">
        <f t="shared" si="23"/>
        <v>1.4142135623730963E-3</v>
      </c>
      <c r="R71" s="4"/>
      <c r="S71" s="4">
        <v>1.36</v>
      </c>
      <c r="T71" s="4">
        <v>1.3660000000000001</v>
      </c>
      <c r="U71" s="4">
        <f t="shared" si="24"/>
        <v>1.363</v>
      </c>
      <c r="V71" s="4">
        <f t="shared" si="25"/>
        <v>4.2426406871192892E-3</v>
      </c>
      <c r="W71" s="4">
        <v>0.38600000000000001</v>
      </c>
      <c r="X71" s="4">
        <v>0.54900000000000004</v>
      </c>
      <c r="Y71" s="4">
        <f t="shared" si="26"/>
        <v>0.46750000000000003</v>
      </c>
      <c r="Z71" s="4">
        <f t="shared" si="27"/>
        <v>0.11525840533340714</v>
      </c>
      <c r="AA71" s="4">
        <v>0.35</v>
      </c>
      <c r="AB71" s="4">
        <v>0.28699999999999998</v>
      </c>
      <c r="AC71" s="4">
        <v>0.31850000000000001</v>
      </c>
      <c r="AD71" s="4">
        <v>4.4547727214752496E-2</v>
      </c>
      <c r="AE71" s="4">
        <v>0.40100000000000002</v>
      </c>
      <c r="AF71" s="4">
        <v>0.54700000000000004</v>
      </c>
      <c r="AG71" s="4">
        <v>0.47400000000000003</v>
      </c>
      <c r="AH71" s="4">
        <v>0.10323759005323595</v>
      </c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x14ac:dyDescent="0.25">
      <c r="A72" s="3">
        <v>17.25</v>
      </c>
      <c r="B72" s="4">
        <v>1.292</v>
      </c>
      <c r="C72" s="4">
        <v>1.2330000000000001</v>
      </c>
      <c r="D72" s="4">
        <f t="shared" si="20"/>
        <v>1.2625000000000002</v>
      </c>
      <c r="E72" s="4">
        <f t="shared" si="21"/>
        <v>4.171930009000626E-2</v>
      </c>
      <c r="F72" s="4">
        <v>0.68399999999999994</v>
      </c>
      <c r="G72" s="4">
        <v>0.6925</v>
      </c>
      <c r="H72" s="4">
        <f t="shared" si="16"/>
        <v>0.68825000000000003</v>
      </c>
      <c r="I72" s="4">
        <f t="shared" si="17"/>
        <v>6.0104076400856986E-3</v>
      </c>
      <c r="J72" s="4">
        <v>0.6895</v>
      </c>
      <c r="K72" s="4">
        <v>0.622</v>
      </c>
      <c r="L72" s="4">
        <f t="shared" si="18"/>
        <v>0.65575000000000006</v>
      </c>
      <c r="M72" s="4">
        <f t="shared" si="19"/>
        <v>4.7729707730091962E-2</v>
      </c>
      <c r="N72" s="4">
        <v>0.69799999999999995</v>
      </c>
      <c r="O72" s="4">
        <v>0.71</v>
      </c>
      <c r="P72" s="4">
        <f t="shared" si="22"/>
        <v>0.70399999999999996</v>
      </c>
      <c r="Q72" s="4">
        <f t="shared" si="23"/>
        <v>8.4852813742385784E-3</v>
      </c>
      <c r="R72" s="4"/>
      <c r="S72" s="4">
        <v>1.355</v>
      </c>
      <c r="T72" s="4">
        <v>1.3660000000000001</v>
      </c>
      <c r="U72" s="4">
        <f t="shared" si="24"/>
        <v>1.3605</v>
      </c>
      <c r="V72" s="4">
        <f t="shared" si="25"/>
        <v>7.778174593052108E-3</v>
      </c>
      <c r="W72" s="4">
        <v>0.39500000000000002</v>
      </c>
      <c r="X72" s="4">
        <v>0.57299999999999995</v>
      </c>
      <c r="Y72" s="4">
        <f t="shared" si="26"/>
        <v>0.48399999999999999</v>
      </c>
      <c r="Z72" s="4">
        <f t="shared" si="27"/>
        <v>0.12586500705120532</v>
      </c>
      <c r="AA72" s="4">
        <v>0.35099999999999998</v>
      </c>
      <c r="AB72" s="4">
        <v>0.27700000000000002</v>
      </c>
      <c r="AC72" s="4">
        <v>0.314</v>
      </c>
      <c r="AD72" s="4">
        <v>5.2325901807804429E-2</v>
      </c>
      <c r="AE72" s="4">
        <v>0.42399999999999999</v>
      </c>
      <c r="AF72" s="4">
        <v>0.57199999999999995</v>
      </c>
      <c r="AG72" s="4">
        <v>0.498</v>
      </c>
      <c r="AH72" s="4">
        <v>0.10465180361560832</v>
      </c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x14ac:dyDescent="0.25">
      <c r="A73" s="3">
        <v>17.5</v>
      </c>
      <c r="B73" s="4">
        <v>1.288</v>
      </c>
      <c r="C73" s="4">
        <v>1.2390000000000001</v>
      </c>
      <c r="D73" s="4">
        <f t="shared" si="20"/>
        <v>1.2635000000000001</v>
      </c>
      <c r="E73" s="4">
        <f t="shared" si="21"/>
        <v>3.4648232278140782E-2</v>
      </c>
      <c r="F73" s="4">
        <v>0.67749999999999999</v>
      </c>
      <c r="G73" s="4">
        <v>0.66149999999999998</v>
      </c>
      <c r="H73" s="4">
        <f t="shared" si="16"/>
        <v>0.66949999999999998</v>
      </c>
      <c r="I73" s="4">
        <f t="shared" si="17"/>
        <v>1.1313708498984771E-2</v>
      </c>
      <c r="J73" s="4">
        <v>0.58749999999999991</v>
      </c>
      <c r="K73" s="4">
        <v>0.63800000000000001</v>
      </c>
      <c r="L73" s="4">
        <f t="shared" si="18"/>
        <v>0.61274999999999991</v>
      </c>
      <c r="M73" s="4">
        <f t="shared" si="19"/>
        <v>3.5708892449920718E-2</v>
      </c>
      <c r="N73" s="4">
        <v>0.69</v>
      </c>
      <c r="O73" s="4">
        <v>0.70799999999999996</v>
      </c>
      <c r="P73" s="4">
        <f t="shared" si="22"/>
        <v>0.69899999999999995</v>
      </c>
      <c r="Q73" s="4">
        <f t="shared" si="23"/>
        <v>1.2727922061357866E-2</v>
      </c>
      <c r="R73" s="4"/>
      <c r="S73" s="4">
        <v>1.361</v>
      </c>
      <c r="T73" s="4">
        <v>1.369</v>
      </c>
      <c r="U73" s="4">
        <f t="shared" si="24"/>
        <v>1.365</v>
      </c>
      <c r="V73" s="4">
        <f t="shared" si="25"/>
        <v>5.6568542494923853E-3</v>
      </c>
      <c r="W73" s="4">
        <v>0.41</v>
      </c>
      <c r="X73" s="4">
        <v>0.59599999999999997</v>
      </c>
      <c r="Y73" s="4">
        <f t="shared" si="26"/>
        <v>0.503</v>
      </c>
      <c r="Z73" s="4">
        <f t="shared" si="27"/>
        <v>0.13152186130069754</v>
      </c>
      <c r="AA73" s="4">
        <v>0.36499999999999999</v>
      </c>
      <c r="AB73" s="4">
        <v>0.26300000000000001</v>
      </c>
      <c r="AC73" s="4">
        <v>0.314</v>
      </c>
      <c r="AD73" s="4">
        <v>7.2124891681027745E-2</v>
      </c>
      <c r="AE73" s="4">
        <v>0.44900000000000001</v>
      </c>
      <c r="AF73" s="4">
        <v>0.59699999999999998</v>
      </c>
      <c r="AG73" s="4">
        <v>0.52300000000000002</v>
      </c>
      <c r="AH73" s="4">
        <v>0.10465180361560886</v>
      </c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x14ac:dyDescent="0.25">
      <c r="A74" s="3">
        <v>17.75</v>
      </c>
      <c r="B74" s="4">
        <v>1.282</v>
      </c>
      <c r="C74" s="4">
        <v>1.24</v>
      </c>
      <c r="D74" s="4">
        <f t="shared" si="20"/>
        <v>1.2610000000000001</v>
      </c>
      <c r="E74" s="4">
        <f t="shared" si="21"/>
        <v>2.9698484809835023E-2</v>
      </c>
      <c r="F74" s="4">
        <v>0.66600000000000004</v>
      </c>
      <c r="G74" s="4">
        <v>0.65200000000000002</v>
      </c>
      <c r="H74" s="4">
        <f t="shared" si="16"/>
        <v>0.65900000000000003</v>
      </c>
      <c r="I74" s="4">
        <f t="shared" si="17"/>
        <v>9.8994949366116736E-3</v>
      </c>
      <c r="J74" s="4">
        <v>0.61799999999999999</v>
      </c>
      <c r="K74" s="4">
        <v>0.59499999999999997</v>
      </c>
      <c r="L74" s="4">
        <f t="shared" si="18"/>
        <v>0.60650000000000004</v>
      </c>
      <c r="M74" s="4">
        <f t="shared" si="19"/>
        <v>1.6263455967290608E-2</v>
      </c>
      <c r="N74" s="4">
        <v>0.67100000000000004</v>
      </c>
      <c r="O74" s="4">
        <v>0.69199999999999995</v>
      </c>
      <c r="P74" s="4">
        <f t="shared" si="22"/>
        <v>0.68149999999999999</v>
      </c>
      <c r="Q74" s="4">
        <f t="shared" si="23"/>
        <v>1.4849242404917433E-2</v>
      </c>
      <c r="R74" s="4"/>
      <c r="S74" s="4">
        <v>1.359</v>
      </c>
      <c r="T74" s="4">
        <v>1.367</v>
      </c>
      <c r="U74" s="4">
        <f t="shared" si="24"/>
        <v>1.363</v>
      </c>
      <c r="V74" s="4">
        <f t="shared" si="25"/>
        <v>5.6568542494923853E-3</v>
      </c>
      <c r="W74" s="4">
        <v>0.434</v>
      </c>
      <c r="X74" s="4">
        <v>0.61299999999999999</v>
      </c>
      <c r="Y74" s="4">
        <f t="shared" si="26"/>
        <v>0.52349999999999997</v>
      </c>
      <c r="Z74" s="4">
        <f t="shared" si="27"/>
        <v>0.12657211383239242</v>
      </c>
      <c r="AA74" s="4">
        <v>0.36799999999999999</v>
      </c>
      <c r="AB74" s="4">
        <v>0.245</v>
      </c>
      <c r="AC74" s="4">
        <v>0.30649999999999999</v>
      </c>
      <c r="AD74" s="4">
        <v>8.6974134085945357E-2</v>
      </c>
      <c r="AE74" s="4">
        <v>0.46899999999999997</v>
      </c>
      <c r="AF74" s="4">
        <v>0.61699999999999999</v>
      </c>
      <c r="AG74" s="4">
        <v>0.54299999999999993</v>
      </c>
      <c r="AH74" s="4">
        <v>0.10465180361560938</v>
      </c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x14ac:dyDescent="0.25">
      <c r="A75" s="3">
        <v>18</v>
      </c>
      <c r="B75" s="4">
        <v>1.278</v>
      </c>
      <c r="C75" s="4">
        <v>1.2410000000000001</v>
      </c>
      <c r="D75" s="4">
        <f t="shared" si="20"/>
        <v>1.2595000000000001</v>
      </c>
      <c r="E75" s="4">
        <f t="shared" si="21"/>
        <v>2.6162950903902204E-2</v>
      </c>
      <c r="F75" s="4">
        <v>0.65600000000000003</v>
      </c>
      <c r="G75" s="4">
        <v>0.65250000000000008</v>
      </c>
      <c r="H75" s="4">
        <f t="shared" si="16"/>
        <v>0.65425</v>
      </c>
      <c r="I75" s="4">
        <f t="shared" si="17"/>
        <v>2.4748737341528794E-3</v>
      </c>
      <c r="J75" s="4">
        <v>0.58000000000000007</v>
      </c>
      <c r="K75" s="4">
        <v>0.59499999999999997</v>
      </c>
      <c r="L75" s="4">
        <f t="shared" si="18"/>
        <v>0.58750000000000002</v>
      </c>
      <c r="M75" s="4">
        <f t="shared" si="19"/>
        <v>1.0606601717798144E-2</v>
      </c>
      <c r="N75" s="4">
        <v>0.66500000000000004</v>
      </c>
      <c r="O75" s="4">
        <v>0.68899999999999995</v>
      </c>
      <c r="P75" s="4">
        <f t="shared" si="22"/>
        <v>0.67700000000000005</v>
      </c>
      <c r="Q75" s="4">
        <f t="shared" si="23"/>
        <v>1.6970562748477077E-2</v>
      </c>
      <c r="R75" s="4"/>
      <c r="S75" s="4">
        <v>1.36</v>
      </c>
      <c r="T75" s="4">
        <v>1.3660000000000001</v>
      </c>
      <c r="U75" s="4">
        <f t="shared" si="24"/>
        <v>1.363</v>
      </c>
      <c r="V75" s="4">
        <f t="shared" si="25"/>
        <v>4.2426406871192892E-3</v>
      </c>
      <c r="W75" s="4">
        <v>0.45500000000000002</v>
      </c>
      <c r="X75" s="4">
        <v>0.64</v>
      </c>
      <c r="Y75" s="4">
        <f t="shared" si="26"/>
        <v>0.54749999999999999</v>
      </c>
      <c r="Z75" s="4">
        <f t="shared" si="27"/>
        <v>0.13081475451951119</v>
      </c>
      <c r="AA75" s="4">
        <v>0.38400000000000001</v>
      </c>
      <c r="AB75" s="4">
        <v>0.23100000000000001</v>
      </c>
      <c r="AC75" s="4">
        <v>0.3075</v>
      </c>
      <c r="AD75" s="4">
        <v>0.10818733752154193</v>
      </c>
      <c r="AE75" s="4">
        <v>0.49199999999999999</v>
      </c>
      <c r="AF75" s="4">
        <v>0.64</v>
      </c>
      <c r="AG75" s="4">
        <v>0.56600000000000006</v>
      </c>
      <c r="AH75" s="4">
        <v>0.10465180361560832</v>
      </c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x14ac:dyDescent="0.25">
      <c r="A76" s="3">
        <v>18.25</v>
      </c>
      <c r="B76" s="4">
        <v>1.27</v>
      </c>
      <c r="C76" s="4">
        <v>1.2410000000000001</v>
      </c>
      <c r="D76" s="4">
        <f t="shared" si="20"/>
        <v>1.2555000000000001</v>
      </c>
      <c r="E76" s="4">
        <f t="shared" si="21"/>
        <v>2.0506096654409819E-2</v>
      </c>
      <c r="F76" s="4">
        <v>0.65050000000000008</v>
      </c>
      <c r="G76" s="4">
        <v>0.63549999999999995</v>
      </c>
      <c r="H76" s="4">
        <f t="shared" si="16"/>
        <v>0.64300000000000002</v>
      </c>
      <c r="I76" s="4">
        <f t="shared" si="17"/>
        <v>1.06066017177983E-2</v>
      </c>
      <c r="J76" s="4">
        <v>0.59650000000000003</v>
      </c>
      <c r="K76" s="4">
        <v>0.627</v>
      </c>
      <c r="L76" s="4">
        <f t="shared" si="18"/>
        <v>0.61175000000000002</v>
      </c>
      <c r="M76" s="4">
        <f t="shared" si="19"/>
        <v>2.1566756826189679E-2</v>
      </c>
      <c r="N76" s="4">
        <v>0.65300000000000002</v>
      </c>
      <c r="O76" s="4">
        <v>0.68600000000000005</v>
      </c>
      <c r="P76" s="4">
        <f t="shared" si="22"/>
        <v>0.66949999999999998</v>
      </c>
      <c r="Q76" s="4">
        <f t="shared" si="23"/>
        <v>2.333452377915609E-2</v>
      </c>
      <c r="R76" s="4"/>
      <c r="S76" s="4">
        <v>1.359</v>
      </c>
      <c r="T76" s="4">
        <v>1.3680000000000001</v>
      </c>
      <c r="U76" s="4">
        <f t="shared" si="24"/>
        <v>1.3635000000000002</v>
      </c>
      <c r="V76" s="4">
        <f t="shared" si="25"/>
        <v>6.3639610306790119E-3</v>
      </c>
      <c r="W76" s="4">
        <v>0.47399999999999998</v>
      </c>
      <c r="X76" s="4">
        <v>0.65900000000000003</v>
      </c>
      <c r="Y76" s="4">
        <f t="shared" si="26"/>
        <v>0.5665</v>
      </c>
      <c r="Z76" s="4">
        <f t="shared" si="27"/>
        <v>0.13081475451951119</v>
      </c>
      <c r="AA76" s="4">
        <v>0.39900000000000002</v>
      </c>
      <c r="AB76" s="4">
        <v>0.219</v>
      </c>
      <c r="AC76" s="4">
        <v>0.309</v>
      </c>
      <c r="AD76" s="4">
        <v>0.12727922061357863</v>
      </c>
      <c r="AE76" s="4">
        <v>0.51200000000000001</v>
      </c>
      <c r="AF76" s="4">
        <v>0.66300000000000003</v>
      </c>
      <c r="AG76" s="4">
        <v>0.58750000000000002</v>
      </c>
      <c r="AH76" s="4">
        <v>0.10677312395916833</v>
      </c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x14ac:dyDescent="0.25">
      <c r="A77" s="3">
        <v>18.5</v>
      </c>
      <c r="B77" s="4">
        <v>1.26</v>
      </c>
      <c r="C77" s="4">
        <v>1.24</v>
      </c>
      <c r="D77" s="4">
        <f t="shared" si="20"/>
        <v>1.25</v>
      </c>
      <c r="E77" s="4">
        <f t="shared" si="21"/>
        <v>1.4142135623730963E-2</v>
      </c>
      <c r="F77" s="4">
        <v>0.66749999999999998</v>
      </c>
      <c r="G77" s="4">
        <v>0.63100000000000001</v>
      </c>
      <c r="H77" s="4">
        <f t="shared" si="16"/>
        <v>0.64924999999999999</v>
      </c>
      <c r="I77" s="4">
        <f t="shared" si="17"/>
        <v>2.580939751330897E-2</v>
      </c>
      <c r="J77" s="4">
        <v>0.59499999999999997</v>
      </c>
      <c r="K77" s="4">
        <v>0.59799999999999998</v>
      </c>
      <c r="L77" s="4">
        <f t="shared" si="18"/>
        <v>0.59650000000000003</v>
      </c>
      <c r="M77" s="4">
        <f t="shared" si="19"/>
        <v>2.1213203435596446E-3</v>
      </c>
      <c r="N77" s="4">
        <v>0.63100000000000001</v>
      </c>
      <c r="O77" s="4">
        <v>0.68300000000000005</v>
      </c>
      <c r="P77" s="4">
        <f t="shared" si="22"/>
        <v>0.65700000000000003</v>
      </c>
      <c r="Q77" s="4">
        <f t="shared" si="23"/>
        <v>3.6769552621700508E-2</v>
      </c>
      <c r="R77" s="4"/>
      <c r="S77" s="4">
        <v>1.3560000000000001</v>
      </c>
      <c r="T77" s="4">
        <v>1.3660000000000001</v>
      </c>
      <c r="U77" s="4">
        <f t="shared" si="24"/>
        <v>1.3610000000000002</v>
      </c>
      <c r="V77" s="4">
        <f t="shared" si="25"/>
        <v>7.0710678118654814E-3</v>
      </c>
      <c r="W77" s="4">
        <v>0.5</v>
      </c>
      <c r="X77" s="4">
        <v>0.67</v>
      </c>
      <c r="Y77" s="4">
        <f t="shared" si="26"/>
        <v>0.58499999999999996</v>
      </c>
      <c r="Z77" s="4">
        <f t="shared" si="27"/>
        <v>0.12020815280171385</v>
      </c>
      <c r="AA77" s="4">
        <v>0.41</v>
      </c>
      <c r="AB77" s="4">
        <v>0.21</v>
      </c>
      <c r="AC77" s="4">
        <v>0.31</v>
      </c>
      <c r="AD77" s="4">
        <v>0.14142135623730936</v>
      </c>
      <c r="AE77" s="4">
        <v>0.51800000000000002</v>
      </c>
      <c r="AF77" s="4">
        <v>0.68400000000000005</v>
      </c>
      <c r="AG77" s="4">
        <v>0.60099999999999998</v>
      </c>
      <c r="AH77" s="4">
        <v>0.11737972567696718</v>
      </c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x14ac:dyDescent="0.25">
      <c r="A78" s="3">
        <v>18.75</v>
      </c>
      <c r="B78" s="4">
        <v>1.2470000000000001</v>
      </c>
      <c r="C78" s="4">
        <v>1.2350000000000001</v>
      </c>
      <c r="D78" s="4">
        <f t="shared" si="20"/>
        <v>1.2410000000000001</v>
      </c>
      <c r="E78" s="4">
        <f t="shared" si="21"/>
        <v>8.4852813742385784E-3</v>
      </c>
      <c r="F78" s="4">
        <v>0.63700000000000001</v>
      </c>
      <c r="G78" s="4">
        <v>0.62250000000000005</v>
      </c>
      <c r="H78" s="4">
        <f t="shared" si="16"/>
        <v>0.62975000000000003</v>
      </c>
      <c r="I78" s="4">
        <f t="shared" si="17"/>
        <v>1.025304832720491E-2</v>
      </c>
      <c r="J78" s="4">
        <v>0.55699999999999994</v>
      </c>
      <c r="K78" s="4">
        <v>0.60399999999999998</v>
      </c>
      <c r="L78" s="4">
        <f t="shared" si="18"/>
        <v>0.58050000000000002</v>
      </c>
      <c r="M78" s="4">
        <f t="shared" si="19"/>
        <v>3.3234018715767762E-2</v>
      </c>
      <c r="N78" s="4">
        <v>0.623</v>
      </c>
      <c r="O78" s="4">
        <v>0.66900000000000004</v>
      </c>
      <c r="P78" s="4">
        <f t="shared" si="22"/>
        <v>0.64600000000000002</v>
      </c>
      <c r="Q78" s="4">
        <f t="shared" si="23"/>
        <v>3.2526911934581217E-2</v>
      </c>
      <c r="R78" s="4"/>
      <c r="S78" s="4">
        <v>1.35</v>
      </c>
      <c r="T78" s="4">
        <v>1.363</v>
      </c>
      <c r="U78" s="4">
        <f t="shared" si="24"/>
        <v>1.3565</v>
      </c>
      <c r="V78" s="4">
        <f t="shared" si="25"/>
        <v>9.1923881554250471E-3</v>
      </c>
      <c r="W78" s="4">
        <v>0.52300000000000002</v>
      </c>
      <c r="X78" s="4">
        <v>0.69499999999999995</v>
      </c>
      <c r="Y78" s="4">
        <f t="shared" si="26"/>
        <v>0.60899999999999999</v>
      </c>
      <c r="Z78" s="4">
        <f t="shared" si="27"/>
        <v>0.12162236636408628</v>
      </c>
      <c r="AA78" s="4">
        <v>0.42299999999999999</v>
      </c>
      <c r="AB78" s="4">
        <v>0.2</v>
      </c>
      <c r="AC78" s="4">
        <v>0.3115</v>
      </c>
      <c r="AD78" s="4">
        <v>0.15768481220460004</v>
      </c>
      <c r="AE78" s="4">
        <v>0.53</v>
      </c>
      <c r="AF78" s="4">
        <v>0.70199999999999996</v>
      </c>
      <c r="AG78" s="4">
        <v>0.61599999999999999</v>
      </c>
      <c r="AH78" s="4">
        <v>0.12162236636408583</v>
      </c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x14ac:dyDescent="0.25">
      <c r="A79" s="3">
        <v>19</v>
      </c>
      <c r="B79" s="4">
        <v>1.2470000000000001</v>
      </c>
      <c r="C79" s="4">
        <v>1.2390000000000001</v>
      </c>
      <c r="D79" s="4">
        <f t="shared" si="20"/>
        <v>1.2430000000000001</v>
      </c>
      <c r="E79" s="4">
        <f t="shared" si="21"/>
        <v>5.6568542494923853E-3</v>
      </c>
      <c r="F79" s="4">
        <v>0.65</v>
      </c>
      <c r="G79" s="4">
        <v>0.61650000000000005</v>
      </c>
      <c r="H79" s="4">
        <f t="shared" si="16"/>
        <v>0.63325000000000009</v>
      </c>
      <c r="I79" s="4">
        <f t="shared" si="17"/>
        <v>2.3688077169749324E-2</v>
      </c>
      <c r="J79" s="4">
        <v>0.5515000000000001</v>
      </c>
      <c r="K79" s="4">
        <v>0.59099999999999997</v>
      </c>
      <c r="L79" s="4">
        <f t="shared" si="18"/>
        <v>0.57125000000000004</v>
      </c>
      <c r="M79" s="4">
        <f t="shared" si="19"/>
        <v>2.7930717856868535E-2</v>
      </c>
      <c r="N79" s="4">
        <v>0.625</v>
      </c>
      <c r="O79" s="4">
        <v>0.67900000000000005</v>
      </c>
      <c r="P79" s="4">
        <f t="shared" si="22"/>
        <v>0.65200000000000002</v>
      </c>
      <c r="Q79" s="4">
        <f t="shared" si="23"/>
        <v>3.8183766184073605E-2</v>
      </c>
      <c r="R79" s="4"/>
      <c r="S79" s="4">
        <v>1.357</v>
      </c>
      <c r="T79" s="4">
        <v>1.3660000000000001</v>
      </c>
      <c r="U79" s="4">
        <f t="shared" si="24"/>
        <v>1.3614999999999999</v>
      </c>
      <c r="V79" s="4">
        <f t="shared" si="25"/>
        <v>6.3639610306790119E-3</v>
      </c>
      <c r="W79" s="4">
        <v>0.54600000000000004</v>
      </c>
      <c r="X79" s="4">
        <v>0.71299999999999997</v>
      </c>
      <c r="Y79" s="4">
        <f t="shared" si="26"/>
        <v>0.62949999999999995</v>
      </c>
      <c r="Z79" s="4">
        <f t="shared" si="27"/>
        <v>0.11808683245815402</v>
      </c>
      <c r="AA79" s="4">
        <v>0.45300000000000001</v>
      </c>
      <c r="AB79" s="4">
        <v>0.19900000000000001</v>
      </c>
      <c r="AC79" s="4">
        <v>0.32600000000000001</v>
      </c>
      <c r="AD79" s="4">
        <v>0.17960512242138302</v>
      </c>
      <c r="AE79" s="4">
        <v>0.55500000000000005</v>
      </c>
      <c r="AF79" s="4">
        <v>0.72899999999999998</v>
      </c>
      <c r="AG79" s="4">
        <v>0.64200000000000002</v>
      </c>
      <c r="AH79" s="4">
        <v>0.12303657992645921</v>
      </c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x14ac:dyDescent="0.25">
      <c r="A80" s="3">
        <v>19.25</v>
      </c>
      <c r="B80" s="4">
        <v>1.2310000000000001</v>
      </c>
      <c r="C80" s="4">
        <v>1.2350000000000001</v>
      </c>
      <c r="D80" s="4">
        <f t="shared" si="20"/>
        <v>1.2330000000000001</v>
      </c>
      <c r="E80" s="4">
        <f t="shared" si="21"/>
        <v>2.8284271247461927E-3</v>
      </c>
      <c r="F80" s="4">
        <v>0.625</v>
      </c>
      <c r="G80" s="4">
        <v>0.61549999999999994</v>
      </c>
      <c r="H80" s="4">
        <f t="shared" si="16"/>
        <v>0.62024999999999997</v>
      </c>
      <c r="I80" s="4">
        <f t="shared" si="17"/>
        <v>6.7175144212722471E-3</v>
      </c>
      <c r="J80" s="4">
        <v>0.56699999999999995</v>
      </c>
      <c r="K80" s="4">
        <v>0.56499999999999995</v>
      </c>
      <c r="L80" s="4">
        <f t="shared" si="18"/>
        <v>0.56599999999999995</v>
      </c>
      <c r="M80" s="4">
        <f t="shared" si="19"/>
        <v>1.4142135623730963E-3</v>
      </c>
      <c r="N80" s="4">
        <v>0.60299999999999998</v>
      </c>
      <c r="O80" s="4">
        <v>0.66700000000000004</v>
      </c>
      <c r="P80" s="4">
        <f t="shared" si="22"/>
        <v>0.63500000000000001</v>
      </c>
      <c r="Q80" s="4">
        <f t="shared" si="23"/>
        <v>4.5254833995939082E-2</v>
      </c>
      <c r="R80" s="4"/>
      <c r="S80" s="4">
        <v>1.349</v>
      </c>
      <c r="T80" s="4">
        <v>1.3620000000000001</v>
      </c>
      <c r="U80" s="4">
        <f t="shared" si="24"/>
        <v>1.3555000000000001</v>
      </c>
      <c r="V80" s="4">
        <f t="shared" si="25"/>
        <v>9.1923881554252049E-3</v>
      </c>
      <c r="W80" s="4">
        <v>0.56699999999999995</v>
      </c>
      <c r="X80" s="4">
        <v>0.72899999999999998</v>
      </c>
      <c r="Y80" s="4">
        <f t="shared" si="26"/>
        <v>0.64799999999999991</v>
      </c>
      <c r="Z80" s="4">
        <f t="shared" si="27"/>
        <v>0.11455129855222153</v>
      </c>
      <c r="AA80" s="4">
        <v>0.47</v>
      </c>
      <c r="AB80" s="4">
        <v>0.19900000000000001</v>
      </c>
      <c r="AC80" s="4">
        <v>0.33450000000000002</v>
      </c>
      <c r="AD80" s="4">
        <v>0.19162593770155428</v>
      </c>
      <c r="AE80" s="4">
        <v>0.55500000000000005</v>
      </c>
      <c r="AF80" s="4">
        <v>0.745</v>
      </c>
      <c r="AG80" s="4">
        <v>0.65</v>
      </c>
      <c r="AH80" s="4">
        <v>0.13435028842544408</v>
      </c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x14ac:dyDescent="0.25">
      <c r="A81" s="3">
        <v>19.5</v>
      </c>
      <c r="B81" s="4">
        <v>1.2190000000000001</v>
      </c>
      <c r="C81" s="4">
        <v>1.2330000000000001</v>
      </c>
      <c r="D81" s="4">
        <f t="shared" si="20"/>
        <v>1.226</v>
      </c>
      <c r="E81" s="4">
        <f t="shared" si="21"/>
        <v>9.8994949366116736E-3</v>
      </c>
      <c r="F81" s="4">
        <v>0.62850000000000006</v>
      </c>
      <c r="G81" s="4">
        <v>0.59499999999999997</v>
      </c>
      <c r="H81" s="4">
        <f t="shared" si="16"/>
        <v>0.61175000000000002</v>
      </c>
      <c r="I81" s="4">
        <f t="shared" si="17"/>
        <v>2.36880771697494E-2</v>
      </c>
      <c r="J81" s="4">
        <v>0.57299999999999995</v>
      </c>
      <c r="K81" s="4">
        <v>0.56200000000000006</v>
      </c>
      <c r="L81" s="4">
        <f t="shared" si="18"/>
        <v>0.5675</v>
      </c>
      <c r="M81" s="4">
        <f t="shared" si="19"/>
        <v>7.778174593051951E-3</v>
      </c>
      <c r="N81" s="4">
        <v>0.59799999999999998</v>
      </c>
      <c r="O81" s="4">
        <v>0.66700000000000004</v>
      </c>
      <c r="P81" s="4">
        <f t="shared" si="22"/>
        <v>0.63250000000000006</v>
      </c>
      <c r="Q81" s="4">
        <f t="shared" si="23"/>
        <v>4.8790367901871821E-2</v>
      </c>
      <c r="R81" s="4"/>
      <c r="S81" s="4">
        <v>1.345</v>
      </c>
      <c r="T81" s="4">
        <v>1.363</v>
      </c>
      <c r="U81" s="4">
        <f t="shared" si="24"/>
        <v>1.3540000000000001</v>
      </c>
      <c r="V81" s="4">
        <f t="shared" si="25"/>
        <v>1.2727922061357868E-2</v>
      </c>
      <c r="W81" s="4">
        <v>0.59299999999999997</v>
      </c>
      <c r="X81" s="4">
        <v>0.749</v>
      </c>
      <c r="Y81" s="4">
        <f t="shared" si="26"/>
        <v>0.67100000000000004</v>
      </c>
      <c r="Z81" s="4">
        <f t="shared" si="27"/>
        <v>0.11030865786510072</v>
      </c>
      <c r="AA81" s="4">
        <v>0.496</v>
      </c>
      <c r="AB81" s="4">
        <v>0.19800000000000001</v>
      </c>
      <c r="AC81" s="4">
        <v>0.34699999999999998</v>
      </c>
      <c r="AD81" s="4">
        <v>0.21071782079359117</v>
      </c>
      <c r="AE81" s="4">
        <v>0.56999999999999995</v>
      </c>
      <c r="AF81" s="4">
        <v>0.77200000000000002</v>
      </c>
      <c r="AG81" s="4">
        <v>0.67100000000000004</v>
      </c>
      <c r="AH81" s="4">
        <v>0.14283556979968232</v>
      </c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x14ac:dyDescent="0.25">
      <c r="A82" s="3">
        <v>19.75</v>
      </c>
      <c r="B82" s="4">
        <v>1.2190000000000001</v>
      </c>
      <c r="C82" s="4">
        <v>1.2250000000000001</v>
      </c>
      <c r="D82" s="4">
        <f t="shared" si="20"/>
        <v>1.222</v>
      </c>
      <c r="E82" s="4">
        <f t="shared" si="21"/>
        <v>4.2426406871192892E-3</v>
      </c>
      <c r="F82" s="4">
        <v>0.61850000000000005</v>
      </c>
      <c r="G82" s="4">
        <v>0.59</v>
      </c>
      <c r="H82" s="4">
        <f t="shared" si="16"/>
        <v>0.60424999999999995</v>
      </c>
      <c r="I82" s="4">
        <f t="shared" si="17"/>
        <v>2.0152543263816661E-2</v>
      </c>
      <c r="J82" s="4">
        <v>0.59499999999999997</v>
      </c>
      <c r="K82" s="4">
        <v>0.55900000000000005</v>
      </c>
      <c r="L82" s="4">
        <f t="shared" si="18"/>
        <v>0.57699999999999996</v>
      </c>
      <c r="M82" s="4">
        <f t="shared" si="19"/>
        <v>2.5455844122715655E-2</v>
      </c>
      <c r="N82" s="4">
        <v>0.59599999999999997</v>
      </c>
      <c r="O82" s="4">
        <v>0.66200000000000003</v>
      </c>
      <c r="P82" s="4">
        <f t="shared" si="22"/>
        <v>0.629</v>
      </c>
      <c r="Q82" s="4">
        <f t="shared" si="23"/>
        <v>4.6669047558312179E-2</v>
      </c>
      <c r="R82" s="4"/>
      <c r="S82" s="4">
        <v>1.35</v>
      </c>
      <c r="T82" s="4">
        <v>1.357</v>
      </c>
      <c r="U82" s="4">
        <f t="shared" si="24"/>
        <v>1.3534999999999999</v>
      </c>
      <c r="V82" s="4">
        <f t="shared" si="25"/>
        <v>4.9497474683057588E-3</v>
      </c>
      <c r="W82" s="4">
        <v>0.61099999999999999</v>
      </c>
      <c r="X82" s="4">
        <v>0.76600000000000001</v>
      </c>
      <c r="Y82" s="4">
        <f t="shared" si="26"/>
        <v>0.6885</v>
      </c>
      <c r="Z82" s="4">
        <f t="shared" si="27"/>
        <v>0.10960155108391528</v>
      </c>
      <c r="AA82" s="4">
        <v>0.51700000000000002</v>
      </c>
      <c r="AB82" s="4">
        <v>0.19400000000000001</v>
      </c>
      <c r="AC82" s="4">
        <v>0.35550000000000004</v>
      </c>
      <c r="AD82" s="4">
        <v>0.22839549032325474</v>
      </c>
      <c r="AE82" s="4">
        <v>0.59099999999999997</v>
      </c>
      <c r="AF82" s="4">
        <v>0.79100000000000004</v>
      </c>
      <c r="AG82" s="4">
        <v>0.69100000000000006</v>
      </c>
      <c r="AH82" s="4">
        <v>0.14142135623730878</v>
      </c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x14ac:dyDescent="0.25">
      <c r="A83" s="3">
        <v>20</v>
      </c>
      <c r="B83" s="4">
        <v>1.2030000000000001</v>
      </c>
      <c r="C83" s="4">
        <v>1.2330000000000001</v>
      </c>
      <c r="D83" s="4">
        <f t="shared" si="20"/>
        <v>1.218</v>
      </c>
      <c r="E83" s="4">
        <f t="shared" si="21"/>
        <v>2.1213203435596444E-2</v>
      </c>
      <c r="F83" s="4">
        <v>0.60050000000000003</v>
      </c>
      <c r="G83" s="4">
        <v>0.58050000000000002</v>
      </c>
      <c r="H83" s="4">
        <f t="shared" si="16"/>
        <v>0.59050000000000002</v>
      </c>
      <c r="I83" s="4">
        <f t="shared" si="17"/>
        <v>1.4142135623730963E-2</v>
      </c>
      <c r="J83" s="4">
        <v>0.55149999999999999</v>
      </c>
      <c r="K83" s="4">
        <v>0.55500000000000005</v>
      </c>
      <c r="L83" s="4">
        <f t="shared" si="18"/>
        <v>0.55325000000000002</v>
      </c>
      <c r="M83" s="4">
        <f t="shared" si="19"/>
        <v>2.4748737341529579E-3</v>
      </c>
      <c r="N83" s="4">
        <v>0.58599999999999997</v>
      </c>
      <c r="O83" s="4">
        <v>0.66400000000000003</v>
      </c>
      <c r="P83" s="4">
        <f t="shared" si="22"/>
        <v>0.625</v>
      </c>
      <c r="Q83" s="4">
        <f t="shared" si="23"/>
        <v>5.5154328932550754E-2</v>
      </c>
      <c r="R83" s="4"/>
      <c r="S83" s="4">
        <v>1.343</v>
      </c>
      <c r="T83" s="4">
        <v>1.3620000000000001</v>
      </c>
      <c r="U83" s="4">
        <f t="shared" si="24"/>
        <v>1.3525</v>
      </c>
      <c r="V83" s="4">
        <f t="shared" si="25"/>
        <v>1.3435028842544494E-2</v>
      </c>
      <c r="W83" s="4">
        <v>0.63300000000000001</v>
      </c>
      <c r="X83" s="4">
        <v>0.78200000000000003</v>
      </c>
      <c r="Y83" s="4">
        <f t="shared" si="26"/>
        <v>0.70750000000000002</v>
      </c>
      <c r="Z83" s="4">
        <f t="shared" si="27"/>
        <v>0.10535891039679537</v>
      </c>
      <c r="AA83" s="4">
        <v>0.54</v>
      </c>
      <c r="AB83" s="4">
        <v>0.192</v>
      </c>
      <c r="AC83" s="4">
        <v>0.36599999999999999</v>
      </c>
      <c r="AD83" s="4">
        <v>0.24607315985291864</v>
      </c>
      <c r="AE83" s="4">
        <v>0.60399999999999998</v>
      </c>
      <c r="AF83" s="4">
        <v>0.80500000000000005</v>
      </c>
      <c r="AG83" s="4">
        <v>0.70450000000000002</v>
      </c>
      <c r="AH83" s="4">
        <v>0.14212846301849627</v>
      </c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x14ac:dyDescent="0.25">
      <c r="B84" s="4"/>
      <c r="C84" s="4"/>
      <c r="D84" s="4"/>
      <c r="E84" s="4"/>
      <c r="F84" s="4"/>
      <c r="G84" s="4"/>
      <c r="H84" s="4"/>
      <c r="J84" s="4"/>
      <c r="K84" s="4"/>
      <c r="L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x14ac:dyDescent="0.25">
      <c r="B85" s="4"/>
      <c r="C85" s="4"/>
      <c r="D85" s="4"/>
      <c r="E85" s="4"/>
      <c r="F85" s="4"/>
      <c r="G85" s="4"/>
      <c r="H85" s="4"/>
      <c r="J85" s="4"/>
      <c r="K85" s="4"/>
      <c r="L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x14ac:dyDescent="0.25">
      <c r="B86" s="4"/>
      <c r="C86" s="4"/>
      <c r="D86" s="4"/>
      <c r="E86" s="4"/>
      <c r="F86" s="4"/>
      <c r="G86" s="4"/>
      <c r="H86" s="4"/>
      <c r="J86" s="4"/>
      <c r="K86" s="4"/>
      <c r="L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x14ac:dyDescent="0.25">
      <c r="B87" s="4"/>
      <c r="C87" s="4"/>
      <c r="D87" s="4"/>
      <c r="E87" s="4"/>
      <c r="F87" s="4"/>
      <c r="G87" s="4"/>
      <c r="H87" s="4"/>
      <c r="J87" s="4"/>
      <c r="K87" s="4"/>
      <c r="L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x14ac:dyDescent="0.25">
      <c r="B88" s="4"/>
      <c r="C88" s="4"/>
      <c r="D88" s="4"/>
      <c r="E88" s="4"/>
      <c r="F88" s="4"/>
      <c r="G88" s="4"/>
      <c r="H88" s="4"/>
      <c r="J88" s="4"/>
      <c r="K88" s="4"/>
      <c r="L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x14ac:dyDescent="0.25">
      <c r="B89" s="4"/>
      <c r="C89" s="4"/>
      <c r="D89" s="4"/>
      <c r="E89" s="4"/>
      <c r="F89" s="4"/>
      <c r="G89" s="4"/>
      <c r="H89" s="4"/>
      <c r="J89" s="4"/>
      <c r="K89" s="4"/>
      <c r="L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x14ac:dyDescent="0.25">
      <c r="B90" s="4"/>
      <c r="C90" s="4"/>
      <c r="D90" s="4"/>
      <c r="E90" s="4"/>
      <c r="F90" s="4"/>
      <c r="G90" s="4"/>
      <c r="H90" s="4"/>
      <c r="J90" s="4"/>
      <c r="K90" s="4"/>
      <c r="L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x14ac:dyDescent="0.25">
      <c r="B91" s="4"/>
      <c r="C91" s="4"/>
      <c r="D91" s="4"/>
      <c r="E91" s="4"/>
      <c r="F91" s="4"/>
      <c r="G91" s="4"/>
      <c r="H91" s="4"/>
      <c r="J91" s="4"/>
      <c r="K91" s="4"/>
      <c r="L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x14ac:dyDescent="0.25">
      <c r="B92" s="4"/>
      <c r="C92" s="4"/>
      <c r="D92" s="4"/>
      <c r="E92" s="4"/>
      <c r="F92" s="4"/>
      <c r="G92" s="4"/>
      <c r="H92" s="4"/>
      <c r="J92" s="4"/>
      <c r="K92" s="4"/>
      <c r="L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x14ac:dyDescent="0.25">
      <c r="B93" s="4"/>
      <c r="C93" s="4"/>
      <c r="D93" s="4"/>
      <c r="E93" s="4"/>
      <c r="F93" s="4"/>
      <c r="G93" s="4"/>
      <c r="H93" s="4"/>
      <c r="J93" s="4"/>
      <c r="K93" s="4"/>
      <c r="L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x14ac:dyDescent="0.25">
      <c r="B94" s="4"/>
      <c r="C94" s="4"/>
      <c r="D94" s="4"/>
      <c r="E94" s="4"/>
      <c r="F94" s="4"/>
      <c r="G94" s="4"/>
      <c r="H94" s="4"/>
      <c r="J94" s="4"/>
      <c r="K94" s="4"/>
      <c r="L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x14ac:dyDescent="0.25">
      <c r="B95" s="4"/>
      <c r="C95" s="4"/>
      <c r="D95" s="4"/>
      <c r="E95" s="4"/>
      <c r="F95" s="4"/>
      <c r="G95" s="4"/>
      <c r="H95" s="4"/>
      <c r="J95" s="4"/>
      <c r="K95" s="4"/>
      <c r="L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x14ac:dyDescent="0.25">
      <c r="B96" s="4"/>
      <c r="C96" s="4"/>
      <c r="D96" s="4"/>
      <c r="E96" s="4"/>
      <c r="F96" s="4"/>
      <c r="G96" s="4"/>
      <c r="H96" s="4"/>
      <c r="J96" s="4"/>
      <c r="K96" s="4"/>
      <c r="L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2:45" x14ac:dyDescent="0.25">
      <c r="B97" s="4"/>
      <c r="C97" s="4"/>
      <c r="D97" s="4"/>
      <c r="E97" s="4"/>
      <c r="F97" s="4"/>
      <c r="G97" s="4"/>
      <c r="H97" s="4"/>
      <c r="J97" s="4"/>
      <c r="K97" s="4"/>
      <c r="L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</sheetData>
  <mergeCells count="2">
    <mergeCell ref="B1:Q1"/>
    <mergeCell ref="S1:AH1"/>
  </mergeCells>
  <phoneticPr fontId="1" type="noConversion"/>
  <conditionalFormatting sqref="A43">
    <cfRule type="cellIs" dxfId="3" priority="4" operator="lessThan">
      <formula>0.2</formula>
    </cfRule>
  </conditionalFormatting>
  <conditionalFormatting sqref="B43:C43">
    <cfRule type="cellIs" dxfId="2" priority="3" operator="lessThan">
      <formula>0.2</formula>
    </cfRule>
  </conditionalFormatting>
  <conditionalFormatting sqref="N43:O43">
    <cfRule type="cellIs" dxfId="1" priority="2" operator="lessThan">
      <formula>0.2</formula>
    </cfRule>
  </conditionalFormatting>
  <conditionalFormatting sqref="S43:T43">
    <cfRule type="cellIs" dxfId="0" priority="1" operator="lessThan">
      <formula>0.2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A98C-BA5E-44C5-AF27-2C944AD63959}">
  <dimension ref="A1:AI83"/>
  <sheetViews>
    <sheetView workbookViewId="0">
      <selection activeCell="F16" sqref="F16"/>
    </sheetView>
  </sheetViews>
  <sheetFormatPr defaultRowHeight="12.5" x14ac:dyDescent="0.25"/>
  <cols>
    <col min="1" max="1" width="8.7265625" style="3"/>
    <col min="2" max="5" width="8.7265625" style="4"/>
    <col min="6" max="7" width="11.36328125" style="4" bestFit="1" customWidth="1"/>
    <col min="8" max="9" width="8.7265625" style="4"/>
    <col min="10" max="11" width="11.08984375" style="4" bestFit="1" customWidth="1"/>
    <col min="12" max="13" width="8.7265625" style="4"/>
    <col min="14" max="15" width="16.6328125" style="4" bestFit="1" customWidth="1"/>
    <col min="16" max="17" width="8.7265625" style="4"/>
    <col min="18" max="23" width="8.7265625" style="3"/>
    <col min="24" max="25" width="11.36328125" style="3" bestFit="1" customWidth="1"/>
    <col min="26" max="27" width="8.7265625" style="3"/>
    <col min="28" max="29" width="11.08984375" style="3" bestFit="1" customWidth="1"/>
    <col min="30" max="31" width="8.7265625" style="3"/>
    <col min="32" max="33" width="16.6328125" style="3" bestFit="1" customWidth="1"/>
    <col min="34" max="16384" width="8.7265625" style="3"/>
  </cols>
  <sheetData>
    <row r="1" spans="1:35" s="6" customFormat="1" ht="13" x14ac:dyDescent="0.3">
      <c r="A1" s="6" t="s">
        <v>0</v>
      </c>
      <c r="B1" s="20" t="s">
        <v>28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6" t="s">
        <v>0</v>
      </c>
      <c r="T1" s="20" t="s">
        <v>12</v>
      </c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s="6" customFormat="1" ht="13" x14ac:dyDescent="0.3">
      <c r="A2" s="6" t="s">
        <v>2</v>
      </c>
      <c r="B2" s="7" t="s">
        <v>13</v>
      </c>
      <c r="C2" s="7" t="s">
        <v>14</v>
      </c>
      <c r="D2" s="6" t="s">
        <v>5</v>
      </c>
      <c r="E2" s="6" t="s">
        <v>1</v>
      </c>
      <c r="F2" s="6" t="s">
        <v>15</v>
      </c>
      <c r="G2" s="6" t="s">
        <v>16</v>
      </c>
      <c r="H2" s="6" t="s">
        <v>5</v>
      </c>
      <c r="I2" s="8" t="s">
        <v>1</v>
      </c>
      <c r="J2" s="6" t="s">
        <v>17</v>
      </c>
      <c r="K2" s="6" t="s">
        <v>18</v>
      </c>
      <c r="L2" s="6" t="s">
        <v>5</v>
      </c>
      <c r="M2" s="8" t="s">
        <v>1</v>
      </c>
      <c r="N2" s="6" t="s">
        <v>19</v>
      </c>
      <c r="O2" s="6" t="s">
        <v>20</v>
      </c>
      <c r="P2" s="6" t="s">
        <v>5</v>
      </c>
      <c r="Q2" s="6" t="s">
        <v>1</v>
      </c>
      <c r="S2" s="6" t="s">
        <v>2</v>
      </c>
      <c r="T2" s="7" t="s">
        <v>13</v>
      </c>
      <c r="U2" s="7" t="s">
        <v>14</v>
      </c>
      <c r="V2" s="6" t="s">
        <v>5</v>
      </c>
      <c r="W2" s="6" t="s">
        <v>1</v>
      </c>
      <c r="X2" s="6" t="s">
        <v>15</v>
      </c>
      <c r="Y2" s="6" t="s">
        <v>16</v>
      </c>
      <c r="Z2" s="6" t="s">
        <v>5</v>
      </c>
      <c r="AA2" s="8" t="s">
        <v>1</v>
      </c>
      <c r="AB2" s="6" t="s">
        <v>17</v>
      </c>
      <c r="AC2" s="6" t="s">
        <v>18</v>
      </c>
      <c r="AD2" s="6" t="s">
        <v>5</v>
      </c>
      <c r="AE2" s="8" t="s">
        <v>1</v>
      </c>
      <c r="AF2" s="6" t="s">
        <v>19</v>
      </c>
      <c r="AG2" s="6" t="s">
        <v>20</v>
      </c>
      <c r="AH2" s="6" t="s">
        <v>5</v>
      </c>
      <c r="AI2" s="6" t="s">
        <v>1</v>
      </c>
    </row>
    <row r="3" spans="1:35" x14ac:dyDescent="0.25">
      <c r="A3" s="3">
        <v>0</v>
      </c>
      <c r="B3" s="4">
        <v>0.01</v>
      </c>
      <c r="C3" s="4">
        <v>0.01</v>
      </c>
      <c r="D3" s="4">
        <f>AVERAGE(B3:C3)</f>
        <v>0.01</v>
      </c>
      <c r="E3" s="4">
        <f>STDEV(B3:C3)</f>
        <v>0</v>
      </c>
      <c r="F3" s="4">
        <v>0.01</v>
      </c>
      <c r="G3" s="4">
        <v>1.0999999999999999E-2</v>
      </c>
      <c r="H3" s="4">
        <f>AVERAGE(F3:G3)</f>
        <v>1.0499999999999999E-2</v>
      </c>
      <c r="I3" s="4">
        <f>STDEV(F3:G3)</f>
        <v>7.0710678118654697E-4</v>
      </c>
      <c r="J3" s="4">
        <v>8.9999999999999993E-3</v>
      </c>
      <c r="K3" s="4">
        <v>1.0999999999999999E-2</v>
      </c>
      <c r="L3" s="4">
        <f>AVERAGE(J3:K3)</f>
        <v>9.9999999999999985E-3</v>
      </c>
      <c r="M3" s="4">
        <f>STDEV(J3:K3)</f>
        <v>1.4142135623730952E-3</v>
      </c>
      <c r="N3" s="4">
        <v>8.0000000000000002E-3</v>
      </c>
      <c r="O3" s="4">
        <v>1.2E-2</v>
      </c>
      <c r="P3" s="4">
        <f>AVERAGE(N3:O3)</f>
        <v>0.01</v>
      </c>
      <c r="Q3" s="4">
        <f>STDEV(N3:O3)</f>
        <v>2.8284271247461901E-3</v>
      </c>
      <c r="S3" s="3">
        <v>0</v>
      </c>
      <c r="T3" s="3">
        <v>0.01</v>
      </c>
      <c r="U3" s="3">
        <v>1.0999999999999999E-2</v>
      </c>
      <c r="V3" s="3">
        <f>AVERAGE(T3:U3)</f>
        <v>1.0499999999999999E-2</v>
      </c>
      <c r="W3" s="3">
        <f>STDEV(T3:U3)</f>
        <v>7.0710678118654697E-4</v>
      </c>
      <c r="X3" s="3">
        <v>0.01</v>
      </c>
      <c r="Y3" s="3">
        <v>1.2999999999999999E-2</v>
      </c>
      <c r="Z3" s="3">
        <f>AVERAGE(X3:Y3)</f>
        <v>1.15E-2</v>
      </c>
      <c r="AA3" s="3">
        <f>STDEV(X3:Y3)</f>
        <v>2.121320343559642E-3</v>
      </c>
      <c r="AB3" s="3">
        <v>1.7999999999999999E-2</v>
      </c>
      <c r="AC3" s="3">
        <v>1.2999999999999999E-2</v>
      </c>
      <c r="AD3" s="3">
        <f>AVERAGE(AB3:AC3)</f>
        <v>1.55E-2</v>
      </c>
      <c r="AE3" s="3">
        <f>STDEV(AB3:AC3)</f>
        <v>3.5355339059327368E-3</v>
      </c>
      <c r="AF3" s="3">
        <v>8.0000000000000002E-3</v>
      </c>
      <c r="AG3" s="3">
        <v>1.7999999999999999E-2</v>
      </c>
      <c r="AH3" s="3">
        <f>AVERAGE(AF3:AG3)</f>
        <v>1.2999999999999999E-2</v>
      </c>
      <c r="AI3" s="3">
        <f>STDEV(AF3:AG3)</f>
        <v>7.0710678118654727E-3</v>
      </c>
    </row>
    <row r="4" spans="1:35" x14ac:dyDescent="0.25">
      <c r="A4" s="3">
        <v>0.25</v>
      </c>
      <c r="B4" s="4">
        <v>1.2E-2</v>
      </c>
      <c r="C4" s="4">
        <v>1.2E-2</v>
      </c>
      <c r="D4" s="4">
        <f t="shared" ref="D4:D67" si="0">AVERAGE(B4:C4)</f>
        <v>1.2E-2</v>
      </c>
      <c r="E4" s="4">
        <f t="shared" ref="E4:E67" si="1">STDEV(B4:C4)</f>
        <v>0</v>
      </c>
      <c r="F4" s="4">
        <v>1.2999999999999999E-2</v>
      </c>
      <c r="G4" s="4">
        <v>1.2E-2</v>
      </c>
      <c r="H4" s="4">
        <f t="shared" ref="H4:H67" si="2">AVERAGE(F4:G4)</f>
        <v>1.2500000000000001E-2</v>
      </c>
      <c r="I4" s="4">
        <f t="shared" ref="I4:I67" si="3">STDEV(F4:G4)</f>
        <v>7.0710678118654697E-4</v>
      </c>
      <c r="J4" s="4">
        <v>1.2E-2</v>
      </c>
      <c r="K4" s="4">
        <v>1.2E-2</v>
      </c>
      <c r="L4" s="4">
        <f t="shared" ref="L4:L67" si="4">AVERAGE(J4:K4)</f>
        <v>1.2E-2</v>
      </c>
      <c r="M4" s="4">
        <f t="shared" ref="M4:M67" si="5">STDEV(J4:K4)</f>
        <v>0</v>
      </c>
      <c r="N4" s="4">
        <v>1.0999999999999999E-2</v>
      </c>
      <c r="O4" s="4">
        <v>1.2E-2</v>
      </c>
      <c r="P4" s="4">
        <f t="shared" ref="P4:P67" si="6">AVERAGE(N4:O4)</f>
        <v>1.15E-2</v>
      </c>
      <c r="Q4" s="4">
        <f t="shared" ref="Q4:Q67" si="7">STDEV(N4:O4)</f>
        <v>7.0710678118654816E-4</v>
      </c>
      <c r="S4" s="3">
        <v>0.25</v>
      </c>
      <c r="T4" s="3">
        <v>1.0999999999999999E-2</v>
      </c>
      <c r="U4" s="3">
        <v>1.2E-2</v>
      </c>
      <c r="V4" s="3">
        <f t="shared" ref="V4:V67" si="8">AVERAGE(T4:U4)</f>
        <v>1.15E-2</v>
      </c>
      <c r="W4" s="3">
        <f t="shared" ref="W4:W67" si="9">STDEV(T4:U4)</f>
        <v>7.0710678118654816E-4</v>
      </c>
      <c r="X4" s="3">
        <v>1.2E-2</v>
      </c>
      <c r="Y4" s="3">
        <v>1.2999999999999999E-2</v>
      </c>
      <c r="Z4" s="3">
        <f t="shared" ref="Z4:Z67" si="10">AVERAGE(X4:Y4)</f>
        <v>1.2500000000000001E-2</v>
      </c>
      <c r="AA4" s="3">
        <f t="shared" ref="AA4:AA67" si="11">STDEV(X4:Y4)</f>
        <v>7.0710678118654697E-4</v>
      </c>
      <c r="AB4" s="3">
        <v>2.1000000000000001E-2</v>
      </c>
      <c r="AC4" s="3">
        <v>1.0999999999999999E-2</v>
      </c>
      <c r="AD4" s="3">
        <f t="shared" ref="AD4:AD67" si="12">AVERAGE(AB4:AC4)</f>
        <v>1.6E-2</v>
      </c>
      <c r="AE4" s="3">
        <f t="shared" ref="AE4:AE67" si="13">STDEV(AB4:AC4)</f>
        <v>7.0710678118654771E-3</v>
      </c>
      <c r="AF4" s="3">
        <v>1.2E-2</v>
      </c>
      <c r="AG4" s="3">
        <v>1.2E-2</v>
      </c>
      <c r="AH4" s="3">
        <f t="shared" ref="AH4:AH67" si="14">AVERAGE(AF4:AG4)</f>
        <v>1.2E-2</v>
      </c>
      <c r="AI4" s="3">
        <f t="shared" ref="AI4:AI67" si="15">STDEV(AF4:AG4)</f>
        <v>0</v>
      </c>
    </row>
    <row r="5" spans="1:35" x14ac:dyDescent="0.25">
      <c r="A5" s="3">
        <v>0.5</v>
      </c>
      <c r="B5" s="4">
        <v>1.2E-2</v>
      </c>
      <c r="C5" s="4">
        <v>1.2E-2</v>
      </c>
      <c r="D5" s="4">
        <f t="shared" si="0"/>
        <v>1.2E-2</v>
      </c>
      <c r="E5" s="4">
        <f t="shared" si="1"/>
        <v>0</v>
      </c>
      <c r="F5" s="4">
        <v>1.2999999999999999E-2</v>
      </c>
      <c r="G5" s="4">
        <v>1.2999999999999999E-2</v>
      </c>
      <c r="H5" s="4">
        <f t="shared" si="2"/>
        <v>1.2999999999999999E-2</v>
      </c>
      <c r="I5" s="4">
        <f t="shared" si="3"/>
        <v>0</v>
      </c>
      <c r="J5" s="4">
        <v>1.2E-2</v>
      </c>
      <c r="K5" s="4">
        <v>1.2E-2</v>
      </c>
      <c r="L5" s="4">
        <f t="shared" si="4"/>
        <v>1.2E-2</v>
      </c>
      <c r="M5" s="4">
        <f t="shared" si="5"/>
        <v>0</v>
      </c>
      <c r="N5" s="4">
        <v>1.2E-2</v>
      </c>
      <c r="O5" s="4">
        <v>1.2999999999999999E-2</v>
      </c>
      <c r="P5" s="4">
        <f t="shared" si="6"/>
        <v>1.2500000000000001E-2</v>
      </c>
      <c r="Q5" s="4">
        <f t="shared" si="7"/>
        <v>7.0710678118654697E-4</v>
      </c>
      <c r="S5" s="3">
        <v>0.5</v>
      </c>
      <c r="T5" s="3">
        <v>0.01</v>
      </c>
      <c r="U5" s="3">
        <v>1.2999999999999999E-2</v>
      </c>
      <c r="V5" s="3">
        <f t="shared" si="8"/>
        <v>1.15E-2</v>
      </c>
      <c r="W5" s="3">
        <f t="shared" si="9"/>
        <v>2.121320343559642E-3</v>
      </c>
      <c r="X5" s="3">
        <v>1.2E-2</v>
      </c>
      <c r="Y5" s="3">
        <v>1.2999999999999999E-2</v>
      </c>
      <c r="Z5" s="3">
        <f t="shared" si="10"/>
        <v>1.2500000000000001E-2</v>
      </c>
      <c r="AA5" s="3">
        <f t="shared" si="11"/>
        <v>7.0710678118654697E-4</v>
      </c>
      <c r="AB5" s="3">
        <v>2.1000000000000001E-2</v>
      </c>
      <c r="AC5" s="3">
        <v>1.2999999999999999E-2</v>
      </c>
      <c r="AD5" s="3">
        <f t="shared" si="12"/>
        <v>1.7000000000000001E-2</v>
      </c>
      <c r="AE5" s="3">
        <f t="shared" si="13"/>
        <v>5.6568542494923818E-3</v>
      </c>
      <c r="AF5" s="3">
        <v>1.2E-2</v>
      </c>
      <c r="AG5" s="3">
        <v>1.2E-2</v>
      </c>
      <c r="AH5" s="3">
        <f t="shared" si="14"/>
        <v>1.2E-2</v>
      </c>
      <c r="AI5" s="3">
        <f t="shared" si="15"/>
        <v>0</v>
      </c>
    </row>
    <row r="6" spans="1:35" x14ac:dyDescent="0.25">
      <c r="A6" s="3">
        <v>0.75</v>
      </c>
      <c r="B6" s="4">
        <v>0.01</v>
      </c>
      <c r="C6" s="4">
        <v>1.0999999999999999E-2</v>
      </c>
      <c r="D6" s="4">
        <f t="shared" si="0"/>
        <v>1.0499999999999999E-2</v>
      </c>
      <c r="E6" s="4">
        <f t="shared" si="1"/>
        <v>7.0710678118654697E-4</v>
      </c>
      <c r="F6" s="4">
        <v>1.0999999999999999E-2</v>
      </c>
      <c r="G6" s="4">
        <v>1.0999999999999999E-2</v>
      </c>
      <c r="H6" s="4">
        <f t="shared" si="2"/>
        <v>1.0999999999999999E-2</v>
      </c>
      <c r="I6" s="4">
        <f t="shared" si="3"/>
        <v>0</v>
      </c>
      <c r="J6" s="4">
        <v>1.0999999999999999E-2</v>
      </c>
      <c r="K6" s="4">
        <v>1.0999999999999999E-2</v>
      </c>
      <c r="L6" s="4">
        <f t="shared" si="4"/>
        <v>1.0999999999999999E-2</v>
      </c>
      <c r="M6" s="4">
        <f t="shared" si="5"/>
        <v>0</v>
      </c>
      <c r="N6" s="4">
        <v>1.2E-2</v>
      </c>
      <c r="O6" s="4">
        <v>1.0999999999999999E-2</v>
      </c>
      <c r="P6" s="4">
        <f t="shared" si="6"/>
        <v>1.15E-2</v>
      </c>
      <c r="Q6" s="4">
        <f t="shared" si="7"/>
        <v>7.0710678118654816E-4</v>
      </c>
      <c r="S6" s="3">
        <v>0.75</v>
      </c>
      <c r="T6" s="3">
        <v>1.0999999999999999E-2</v>
      </c>
      <c r="U6" s="3">
        <v>0.01</v>
      </c>
      <c r="V6" s="3">
        <f t="shared" si="8"/>
        <v>1.0499999999999999E-2</v>
      </c>
      <c r="W6" s="3">
        <f t="shared" si="9"/>
        <v>7.0710678118654697E-4</v>
      </c>
      <c r="X6" s="3">
        <v>1.0999999999999999E-2</v>
      </c>
      <c r="Y6" s="3">
        <v>0.01</v>
      </c>
      <c r="Z6" s="3">
        <f t="shared" si="10"/>
        <v>1.0499999999999999E-2</v>
      </c>
      <c r="AA6" s="3">
        <f t="shared" si="11"/>
        <v>7.0710678118654697E-4</v>
      </c>
      <c r="AB6" s="3">
        <v>0.02</v>
      </c>
      <c r="AC6" s="3">
        <v>1.0999999999999999E-2</v>
      </c>
      <c r="AD6" s="3">
        <f t="shared" si="12"/>
        <v>1.55E-2</v>
      </c>
      <c r="AE6" s="3">
        <f t="shared" si="13"/>
        <v>6.3639610306789286E-3</v>
      </c>
      <c r="AF6" s="3">
        <v>0.01</v>
      </c>
      <c r="AG6" s="3">
        <v>1.2E-2</v>
      </c>
      <c r="AH6" s="3">
        <f t="shared" si="14"/>
        <v>1.0999999999999999E-2</v>
      </c>
      <c r="AI6" s="3">
        <f t="shared" si="15"/>
        <v>1.4142135623730952E-3</v>
      </c>
    </row>
    <row r="7" spans="1:35" x14ac:dyDescent="0.25">
      <c r="A7" s="3">
        <v>1</v>
      </c>
      <c r="B7" s="4">
        <v>1.2999999999999999E-2</v>
      </c>
      <c r="C7" s="4">
        <v>1.2E-2</v>
      </c>
      <c r="D7" s="4">
        <f t="shared" si="0"/>
        <v>1.2500000000000001E-2</v>
      </c>
      <c r="E7" s="4">
        <f t="shared" si="1"/>
        <v>7.0710678118654697E-4</v>
      </c>
      <c r="F7" s="4">
        <v>1.2E-2</v>
      </c>
      <c r="G7" s="4">
        <v>1.2E-2</v>
      </c>
      <c r="H7" s="4">
        <f t="shared" si="2"/>
        <v>1.2E-2</v>
      </c>
      <c r="I7" s="4">
        <f t="shared" si="3"/>
        <v>0</v>
      </c>
      <c r="J7" s="4">
        <v>1.2E-2</v>
      </c>
      <c r="K7" s="4">
        <v>1.0999999999999999E-2</v>
      </c>
      <c r="L7" s="4">
        <f t="shared" si="4"/>
        <v>1.15E-2</v>
      </c>
      <c r="M7" s="4">
        <f t="shared" si="5"/>
        <v>7.0710678118654816E-4</v>
      </c>
      <c r="N7" s="4">
        <v>1.2999999999999999E-2</v>
      </c>
      <c r="O7" s="4">
        <v>1.2E-2</v>
      </c>
      <c r="P7" s="4">
        <f t="shared" si="6"/>
        <v>1.2500000000000001E-2</v>
      </c>
      <c r="Q7" s="4">
        <f t="shared" si="7"/>
        <v>7.0710678118654697E-4</v>
      </c>
      <c r="S7" s="3">
        <v>1</v>
      </c>
      <c r="T7" s="3">
        <v>1.0999999999999999E-2</v>
      </c>
      <c r="U7" s="3">
        <v>1.2E-2</v>
      </c>
      <c r="V7" s="3">
        <f t="shared" si="8"/>
        <v>1.15E-2</v>
      </c>
      <c r="W7" s="3">
        <f t="shared" si="9"/>
        <v>7.0710678118654816E-4</v>
      </c>
      <c r="X7" s="3">
        <v>1.2E-2</v>
      </c>
      <c r="Y7" s="3">
        <v>1.2999999999999999E-2</v>
      </c>
      <c r="Z7" s="3">
        <f t="shared" si="10"/>
        <v>1.2500000000000001E-2</v>
      </c>
      <c r="AA7" s="3">
        <f t="shared" si="11"/>
        <v>7.0710678118654697E-4</v>
      </c>
      <c r="AB7" s="3">
        <v>2.1000000000000001E-2</v>
      </c>
      <c r="AC7" s="3">
        <v>1.2E-2</v>
      </c>
      <c r="AD7" s="3">
        <f t="shared" si="12"/>
        <v>1.6500000000000001E-2</v>
      </c>
      <c r="AE7" s="3">
        <f t="shared" si="13"/>
        <v>6.3639610306789243E-3</v>
      </c>
      <c r="AF7" s="3">
        <v>1.2E-2</v>
      </c>
      <c r="AG7" s="3">
        <v>1.2999999999999999E-2</v>
      </c>
      <c r="AH7" s="3">
        <f t="shared" si="14"/>
        <v>1.2500000000000001E-2</v>
      </c>
      <c r="AI7" s="3">
        <f t="shared" si="15"/>
        <v>7.0710678118654697E-4</v>
      </c>
    </row>
    <row r="8" spans="1:35" x14ac:dyDescent="0.25">
      <c r="A8" s="3">
        <v>1.25</v>
      </c>
      <c r="B8" s="4">
        <v>1.2E-2</v>
      </c>
      <c r="C8" s="4">
        <v>1.0999999999999999E-2</v>
      </c>
      <c r="D8" s="4">
        <f t="shared" si="0"/>
        <v>1.15E-2</v>
      </c>
      <c r="E8" s="4">
        <f t="shared" si="1"/>
        <v>7.0710678118654816E-4</v>
      </c>
      <c r="F8" s="4">
        <v>1.2E-2</v>
      </c>
      <c r="G8" s="4">
        <v>1.0999999999999999E-2</v>
      </c>
      <c r="H8" s="4">
        <f t="shared" si="2"/>
        <v>1.15E-2</v>
      </c>
      <c r="I8" s="4">
        <f t="shared" si="3"/>
        <v>7.0710678118654816E-4</v>
      </c>
      <c r="J8" s="4">
        <v>1.0999999999999999E-2</v>
      </c>
      <c r="K8" s="4">
        <v>1.0999999999999999E-2</v>
      </c>
      <c r="L8" s="4">
        <f t="shared" si="4"/>
        <v>1.0999999999999999E-2</v>
      </c>
      <c r="M8" s="4">
        <f t="shared" si="5"/>
        <v>0</v>
      </c>
      <c r="N8" s="4">
        <v>1.0999999999999999E-2</v>
      </c>
      <c r="O8" s="4">
        <v>1.0999999999999999E-2</v>
      </c>
      <c r="P8" s="4">
        <f t="shared" si="6"/>
        <v>1.0999999999999999E-2</v>
      </c>
      <c r="Q8" s="4">
        <f t="shared" si="7"/>
        <v>0</v>
      </c>
      <c r="S8" s="3">
        <v>1.25</v>
      </c>
      <c r="T8" s="3">
        <v>1.2E-2</v>
      </c>
      <c r="U8" s="3">
        <v>1.2E-2</v>
      </c>
      <c r="V8" s="3">
        <f t="shared" si="8"/>
        <v>1.2E-2</v>
      </c>
      <c r="W8" s="3">
        <f t="shared" si="9"/>
        <v>0</v>
      </c>
      <c r="X8" s="3">
        <v>1.0999999999999999E-2</v>
      </c>
      <c r="Y8" s="3">
        <v>1.0999999999999999E-2</v>
      </c>
      <c r="Z8" s="3">
        <f t="shared" si="10"/>
        <v>1.0999999999999999E-2</v>
      </c>
      <c r="AA8" s="3">
        <f t="shared" si="11"/>
        <v>0</v>
      </c>
      <c r="AB8" s="3">
        <v>0.02</v>
      </c>
      <c r="AC8" s="3">
        <v>1.2E-2</v>
      </c>
      <c r="AD8" s="3">
        <f t="shared" si="12"/>
        <v>1.6E-2</v>
      </c>
      <c r="AE8" s="3">
        <f t="shared" si="13"/>
        <v>5.6568542494923818E-3</v>
      </c>
      <c r="AF8" s="3">
        <v>1.2E-2</v>
      </c>
      <c r="AG8" s="3">
        <v>1.0999999999999999E-2</v>
      </c>
      <c r="AH8" s="3">
        <f t="shared" si="14"/>
        <v>1.15E-2</v>
      </c>
      <c r="AI8" s="3">
        <f t="shared" si="15"/>
        <v>7.0710678118654816E-4</v>
      </c>
    </row>
    <row r="9" spans="1:35" x14ac:dyDescent="0.25">
      <c r="A9" s="3">
        <v>1.5</v>
      </c>
      <c r="B9" s="4">
        <v>9.5000000000000001E-2</v>
      </c>
      <c r="C9" s="4">
        <v>5.8000000000000003E-2</v>
      </c>
      <c r="D9" s="4">
        <f t="shared" si="0"/>
        <v>7.6499999999999999E-2</v>
      </c>
      <c r="E9" s="4">
        <f t="shared" si="1"/>
        <v>2.616295090390228E-2</v>
      </c>
      <c r="F9" s="4">
        <v>9.0999999999999998E-2</v>
      </c>
      <c r="G9" s="4">
        <v>6.7000000000000004E-2</v>
      </c>
      <c r="H9" s="4">
        <f t="shared" si="2"/>
        <v>7.9000000000000001E-2</v>
      </c>
      <c r="I9" s="4">
        <f t="shared" si="3"/>
        <v>1.6970562748477143E-2</v>
      </c>
      <c r="J9" s="4">
        <v>8.3000000000000004E-2</v>
      </c>
      <c r="K9" s="4">
        <v>0.06</v>
      </c>
      <c r="L9" s="4">
        <f t="shared" si="4"/>
        <v>7.1500000000000008E-2</v>
      </c>
      <c r="M9" s="4">
        <f t="shared" si="5"/>
        <v>1.6263455967290567E-2</v>
      </c>
      <c r="N9" s="4">
        <v>8.5999999999999993E-2</v>
      </c>
      <c r="O9" s="4">
        <v>7.4999999999999997E-2</v>
      </c>
      <c r="P9" s="4">
        <f t="shared" si="6"/>
        <v>8.0499999999999988E-2</v>
      </c>
      <c r="Q9" s="4">
        <f t="shared" si="7"/>
        <v>7.7781745930520195E-3</v>
      </c>
      <c r="S9" s="3">
        <v>1.5</v>
      </c>
      <c r="T9" s="3">
        <v>6.5000000000000002E-2</v>
      </c>
      <c r="U9" s="3">
        <v>5.8000000000000003E-2</v>
      </c>
      <c r="V9" s="3">
        <f t="shared" si="8"/>
        <v>6.1499999999999999E-2</v>
      </c>
      <c r="W9" s="3">
        <f t="shared" si="9"/>
        <v>4.9497474683058316E-3</v>
      </c>
      <c r="X9" s="3">
        <v>5.6000000000000001E-2</v>
      </c>
      <c r="Y9" s="3">
        <v>0.06</v>
      </c>
      <c r="Z9" s="3">
        <f t="shared" si="10"/>
        <v>5.7999999999999996E-2</v>
      </c>
      <c r="AA9" s="3">
        <f t="shared" si="11"/>
        <v>2.8284271247461879E-3</v>
      </c>
      <c r="AB9" s="3">
        <v>7.4999999999999997E-2</v>
      </c>
      <c r="AC9" s="3">
        <v>5.2999999999999999E-2</v>
      </c>
      <c r="AD9" s="3">
        <f t="shared" si="12"/>
        <v>6.4000000000000001E-2</v>
      </c>
      <c r="AE9" s="3">
        <f t="shared" si="13"/>
        <v>1.5556349186104074E-2</v>
      </c>
      <c r="AF9" s="3">
        <v>7.6999999999999999E-2</v>
      </c>
      <c r="AG9" s="3">
        <v>6.5000000000000002E-2</v>
      </c>
      <c r="AH9" s="3">
        <f t="shared" si="14"/>
        <v>7.1000000000000008E-2</v>
      </c>
      <c r="AI9" s="3">
        <f t="shared" si="15"/>
        <v>8.485281374238568E-3</v>
      </c>
    </row>
    <row r="10" spans="1:35" x14ac:dyDescent="0.25">
      <c r="A10" s="3">
        <v>1.75</v>
      </c>
      <c r="B10" s="4">
        <v>0.108</v>
      </c>
      <c r="C10" s="4">
        <v>6.6000000000000003E-2</v>
      </c>
      <c r="D10" s="4">
        <f t="shared" si="0"/>
        <v>8.6999999999999994E-2</v>
      </c>
      <c r="E10" s="4">
        <f t="shared" si="1"/>
        <v>2.9698484809835009E-2</v>
      </c>
      <c r="F10" s="4">
        <v>0.107</v>
      </c>
      <c r="G10" s="4">
        <v>7.4999999999999997E-2</v>
      </c>
      <c r="H10" s="4">
        <f t="shared" si="2"/>
        <v>9.0999999999999998E-2</v>
      </c>
      <c r="I10" s="4">
        <f t="shared" si="3"/>
        <v>2.2627416997969489E-2</v>
      </c>
      <c r="J10" s="4">
        <v>9.6000000000000002E-2</v>
      </c>
      <c r="K10" s="4">
        <v>6.5000000000000002E-2</v>
      </c>
      <c r="L10" s="4">
        <f t="shared" si="4"/>
        <v>8.0500000000000002E-2</v>
      </c>
      <c r="M10" s="4">
        <f t="shared" si="5"/>
        <v>2.1920310216782975E-2</v>
      </c>
      <c r="N10" s="4">
        <v>0.10100000000000001</v>
      </c>
      <c r="O10" s="4">
        <v>8.2000000000000003E-2</v>
      </c>
      <c r="P10" s="4">
        <f t="shared" si="6"/>
        <v>9.1499999999999998E-2</v>
      </c>
      <c r="Q10" s="4">
        <f t="shared" si="7"/>
        <v>1.3435028842544536E-2</v>
      </c>
      <c r="S10" s="3">
        <v>1.75</v>
      </c>
      <c r="T10" s="3">
        <v>7.5999999999999998E-2</v>
      </c>
      <c r="U10" s="3">
        <v>6.3E-2</v>
      </c>
      <c r="V10" s="3">
        <f t="shared" si="8"/>
        <v>6.9500000000000006E-2</v>
      </c>
      <c r="W10" s="3">
        <f t="shared" si="9"/>
        <v>9.1923881554251165E-3</v>
      </c>
      <c r="X10" s="3">
        <v>6.9000000000000006E-2</v>
      </c>
      <c r="Y10" s="3">
        <v>6.8000000000000005E-2</v>
      </c>
      <c r="Z10" s="3">
        <f t="shared" si="10"/>
        <v>6.8500000000000005E-2</v>
      </c>
      <c r="AA10" s="3">
        <f t="shared" si="11"/>
        <v>7.0710678118654816E-4</v>
      </c>
      <c r="AB10" s="3">
        <v>8.2000000000000003E-2</v>
      </c>
      <c r="AC10" s="3">
        <v>0.06</v>
      </c>
      <c r="AD10" s="3">
        <f t="shared" si="12"/>
        <v>7.1000000000000008E-2</v>
      </c>
      <c r="AE10" s="3">
        <f t="shared" si="13"/>
        <v>1.5556349186103963E-2</v>
      </c>
      <c r="AF10" s="3">
        <v>8.5999999999999993E-2</v>
      </c>
      <c r="AG10" s="3">
        <v>7.0999999999999994E-2</v>
      </c>
      <c r="AH10" s="3">
        <f t="shared" si="14"/>
        <v>7.8499999999999986E-2</v>
      </c>
      <c r="AI10" s="3">
        <f t="shared" si="15"/>
        <v>1.0606601717798213E-2</v>
      </c>
    </row>
    <row r="11" spans="1:35" x14ac:dyDescent="0.25">
      <c r="A11" s="3">
        <v>2</v>
      </c>
      <c r="B11" s="4">
        <v>0.114</v>
      </c>
      <c r="C11" s="4">
        <v>7.0000000000000007E-2</v>
      </c>
      <c r="D11" s="4">
        <f t="shared" si="0"/>
        <v>9.1999999999999998E-2</v>
      </c>
      <c r="E11" s="4">
        <f t="shared" si="1"/>
        <v>3.1112698372208147E-2</v>
      </c>
      <c r="F11" s="4">
        <v>0.112</v>
      </c>
      <c r="G11" s="4">
        <v>8.1000000000000003E-2</v>
      </c>
      <c r="H11" s="4">
        <f t="shared" si="2"/>
        <v>9.6500000000000002E-2</v>
      </c>
      <c r="I11" s="4">
        <f t="shared" si="3"/>
        <v>2.1920310216782934E-2</v>
      </c>
      <c r="J11" s="4">
        <v>0.10100000000000001</v>
      </c>
      <c r="K11" s="4">
        <v>6.8000000000000005E-2</v>
      </c>
      <c r="L11" s="4">
        <f t="shared" si="4"/>
        <v>8.4500000000000006E-2</v>
      </c>
      <c r="M11" s="4">
        <f t="shared" si="5"/>
        <v>2.3334523779156065E-2</v>
      </c>
      <c r="N11" s="4">
        <v>0.1</v>
      </c>
      <c r="O11" s="4">
        <v>8.4000000000000005E-2</v>
      </c>
      <c r="P11" s="4">
        <f t="shared" si="6"/>
        <v>9.1999999999999998E-2</v>
      </c>
      <c r="Q11" s="4">
        <f t="shared" si="7"/>
        <v>1.1313708498984762E-2</v>
      </c>
      <c r="S11" s="3">
        <v>2</v>
      </c>
      <c r="T11" s="3">
        <v>0.08</v>
      </c>
      <c r="U11" s="3">
        <v>6.5000000000000002E-2</v>
      </c>
      <c r="V11" s="3">
        <f t="shared" si="8"/>
        <v>7.2500000000000009E-2</v>
      </c>
      <c r="W11" s="3">
        <f t="shared" si="9"/>
        <v>1.060660171779812E-2</v>
      </c>
      <c r="X11" s="3">
        <v>7.2999999999999995E-2</v>
      </c>
      <c r="Y11" s="3">
        <v>7.0000000000000007E-2</v>
      </c>
      <c r="Z11" s="3">
        <f t="shared" si="10"/>
        <v>7.1500000000000008E-2</v>
      </c>
      <c r="AA11" s="3">
        <f t="shared" si="11"/>
        <v>2.1213203435596346E-3</v>
      </c>
      <c r="AB11" s="3">
        <v>8.4000000000000005E-2</v>
      </c>
      <c r="AC11" s="3">
        <v>6.0999999999999999E-2</v>
      </c>
      <c r="AD11" s="3">
        <f t="shared" si="12"/>
        <v>7.2500000000000009E-2</v>
      </c>
      <c r="AE11" s="3">
        <f t="shared" si="13"/>
        <v>1.6263455967290511E-2</v>
      </c>
      <c r="AF11" s="3">
        <v>8.5999999999999993E-2</v>
      </c>
      <c r="AG11" s="3">
        <v>7.2999999999999995E-2</v>
      </c>
      <c r="AH11" s="3">
        <f t="shared" si="14"/>
        <v>7.9499999999999987E-2</v>
      </c>
      <c r="AI11" s="3">
        <f t="shared" si="15"/>
        <v>9.1923881554251165E-3</v>
      </c>
    </row>
    <row r="12" spans="1:35" x14ac:dyDescent="0.25">
      <c r="A12" s="3">
        <v>2.25</v>
      </c>
      <c r="B12" s="4">
        <v>0.123</v>
      </c>
      <c r="C12" s="4">
        <v>7.4999999999999997E-2</v>
      </c>
      <c r="D12" s="4">
        <f t="shared" si="0"/>
        <v>9.9000000000000005E-2</v>
      </c>
      <c r="E12" s="4">
        <f t="shared" si="1"/>
        <v>3.3941125496954286E-2</v>
      </c>
      <c r="F12" s="4">
        <v>0.11600000000000001</v>
      </c>
      <c r="G12" s="4">
        <v>8.8999999999999996E-2</v>
      </c>
      <c r="H12" s="4">
        <f t="shared" si="2"/>
        <v>0.10250000000000001</v>
      </c>
      <c r="I12" s="4">
        <f t="shared" si="3"/>
        <v>1.9091883092036698E-2</v>
      </c>
      <c r="J12" s="4">
        <v>0.113</v>
      </c>
      <c r="K12" s="4">
        <v>7.3999999999999996E-2</v>
      </c>
      <c r="L12" s="4">
        <f t="shared" si="4"/>
        <v>9.35E-2</v>
      </c>
      <c r="M12" s="4">
        <f t="shared" si="5"/>
        <v>2.7577164466275367E-2</v>
      </c>
      <c r="N12" s="4">
        <v>0.10199999999999999</v>
      </c>
      <c r="O12" s="4">
        <v>8.8999999999999996E-2</v>
      </c>
      <c r="P12" s="4">
        <f t="shared" si="6"/>
        <v>9.5500000000000002E-2</v>
      </c>
      <c r="Q12" s="4">
        <f t="shared" si="7"/>
        <v>9.1923881554251165E-3</v>
      </c>
      <c r="S12" s="3">
        <v>2.25</v>
      </c>
      <c r="T12" s="3">
        <v>8.4000000000000005E-2</v>
      </c>
      <c r="U12" s="3">
        <v>6.8000000000000005E-2</v>
      </c>
      <c r="V12" s="3">
        <f t="shared" si="8"/>
        <v>7.6000000000000012E-2</v>
      </c>
      <c r="W12" s="3">
        <f t="shared" si="9"/>
        <v>1.1313708498984668E-2</v>
      </c>
      <c r="X12" s="3">
        <v>7.3999999999999996E-2</v>
      </c>
      <c r="Y12" s="3">
        <v>7.2999999999999995E-2</v>
      </c>
      <c r="Z12" s="3">
        <f t="shared" si="10"/>
        <v>7.3499999999999996E-2</v>
      </c>
      <c r="AA12" s="3">
        <f t="shared" si="11"/>
        <v>7.0710678118654816E-4</v>
      </c>
      <c r="AB12" s="3">
        <v>8.6999999999999994E-2</v>
      </c>
      <c r="AC12" s="3">
        <v>6.4000000000000001E-2</v>
      </c>
      <c r="AD12" s="3">
        <f t="shared" si="12"/>
        <v>7.5499999999999998E-2</v>
      </c>
      <c r="AE12" s="3">
        <f t="shared" si="13"/>
        <v>1.6263455967290567E-2</v>
      </c>
      <c r="AF12" s="3">
        <v>8.7999999999999995E-2</v>
      </c>
      <c r="AG12" s="3">
        <v>7.6999999999999999E-2</v>
      </c>
      <c r="AH12" s="3">
        <f t="shared" si="14"/>
        <v>8.249999999999999E-2</v>
      </c>
      <c r="AI12" s="3">
        <f t="shared" si="15"/>
        <v>7.7781745930520195E-3</v>
      </c>
    </row>
    <row r="13" spans="1:35" x14ac:dyDescent="0.25">
      <c r="A13" s="3">
        <v>2.5</v>
      </c>
      <c r="B13" s="4">
        <v>0.125</v>
      </c>
      <c r="C13" s="4">
        <v>7.5999999999999998E-2</v>
      </c>
      <c r="D13" s="4">
        <f t="shared" si="0"/>
        <v>0.10050000000000001</v>
      </c>
      <c r="E13" s="4">
        <f t="shared" si="1"/>
        <v>3.4648232278140782E-2</v>
      </c>
      <c r="F13" s="4">
        <v>0.11700000000000001</v>
      </c>
      <c r="G13" s="4">
        <v>9.1999999999999998E-2</v>
      </c>
      <c r="H13" s="4">
        <f t="shared" si="2"/>
        <v>0.10450000000000001</v>
      </c>
      <c r="I13" s="4">
        <f t="shared" si="3"/>
        <v>1.7677669529663598E-2</v>
      </c>
      <c r="J13" s="4">
        <v>0.12</v>
      </c>
      <c r="K13" s="4">
        <v>7.8E-2</v>
      </c>
      <c r="L13" s="4">
        <f t="shared" si="4"/>
        <v>9.9000000000000005E-2</v>
      </c>
      <c r="M13" s="4">
        <f t="shared" si="5"/>
        <v>2.9698484809834953E-2</v>
      </c>
      <c r="N13" s="4">
        <v>0.106</v>
      </c>
      <c r="O13" s="4">
        <v>9.2999999999999999E-2</v>
      </c>
      <c r="P13" s="4">
        <f t="shared" si="6"/>
        <v>9.9500000000000005E-2</v>
      </c>
      <c r="Q13" s="4">
        <f t="shared" si="7"/>
        <v>9.1923881554251165E-3</v>
      </c>
      <c r="S13" s="3">
        <v>2.5</v>
      </c>
      <c r="T13" s="3">
        <v>8.3000000000000004E-2</v>
      </c>
      <c r="U13" s="3">
        <v>6.6000000000000003E-2</v>
      </c>
      <c r="V13" s="3">
        <f t="shared" si="8"/>
        <v>7.4500000000000011E-2</v>
      </c>
      <c r="W13" s="3">
        <f t="shared" si="9"/>
        <v>1.2020815280171258E-2</v>
      </c>
      <c r="X13" s="3">
        <v>7.1999999999999995E-2</v>
      </c>
      <c r="Y13" s="3">
        <v>7.0000000000000007E-2</v>
      </c>
      <c r="Z13" s="3">
        <f t="shared" si="10"/>
        <v>7.1000000000000008E-2</v>
      </c>
      <c r="AA13" s="3">
        <f t="shared" si="11"/>
        <v>1.4142135623730866E-3</v>
      </c>
      <c r="AB13" s="3">
        <v>8.5999999999999993E-2</v>
      </c>
      <c r="AC13" s="3">
        <v>6.2E-2</v>
      </c>
      <c r="AD13" s="3">
        <f t="shared" si="12"/>
        <v>7.3999999999999996E-2</v>
      </c>
      <c r="AE13" s="3">
        <f t="shared" si="13"/>
        <v>1.6970562748477143E-2</v>
      </c>
      <c r="AF13" s="3">
        <v>8.7999999999999995E-2</v>
      </c>
      <c r="AG13" s="3">
        <v>7.5999999999999998E-2</v>
      </c>
      <c r="AH13" s="3">
        <f t="shared" si="14"/>
        <v>8.199999999999999E-2</v>
      </c>
      <c r="AI13" s="3">
        <f t="shared" si="15"/>
        <v>8.485281374238568E-3</v>
      </c>
    </row>
    <row r="14" spans="1:35" x14ac:dyDescent="0.25">
      <c r="A14" s="3">
        <v>2.75</v>
      </c>
      <c r="B14" s="4">
        <v>0.14599999999999999</v>
      </c>
      <c r="C14" s="4">
        <v>9.0999999999999998E-2</v>
      </c>
      <c r="D14" s="4">
        <f t="shared" si="0"/>
        <v>0.11849999999999999</v>
      </c>
      <c r="E14" s="4">
        <f t="shared" si="1"/>
        <v>3.8890872965260115E-2</v>
      </c>
      <c r="F14" s="4">
        <v>0.13400000000000001</v>
      </c>
      <c r="G14" s="4">
        <v>0.111</v>
      </c>
      <c r="H14" s="4">
        <f t="shared" si="2"/>
        <v>0.1225</v>
      </c>
      <c r="I14" s="4">
        <f t="shared" si="3"/>
        <v>1.6263455967290598E-2</v>
      </c>
      <c r="J14" s="4">
        <v>0.13800000000000001</v>
      </c>
      <c r="K14" s="4">
        <v>9.2999999999999999E-2</v>
      </c>
      <c r="L14" s="4">
        <f t="shared" si="4"/>
        <v>0.11550000000000001</v>
      </c>
      <c r="M14" s="4">
        <f t="shared" si="5"/>
        <v>3.181980515339463E-2</v>
      </c>
      <c r="N14" s="4">
        <v>0.11700000000000001</v>
      </c>
      <c r="O14" s="4">
        <v>0.10299999999999999</v>
      </c>
      <c r="P14" s="4">
        <f t="shared" si="6"/>
        <v>0.11</v>
      </c>
      <c r="Q14" s="4">
        <f t="shared" si="7"/>
        <v>9.8994949366116736E-3</v>
      </c>
      <c r="S14" s="3">
        <v>2.75</v>
      </c>
      <c r="T14" s="3">
        <v>9.2999999999999999E-2</v>
      </c>
      <c r="U14" s="3">
        <v>7.4999999999999997E-2</v>
      </c>
      <c r="V14" s="3">
        <f t="shared" si="8"/>
        <v>8.3999999999999991E-2</v>
      </c>
      <c r="W14" s="3">
        <f t="shared" si="9"/>
        <v>1.2727922061357951E-2</v>
      </c>
      <c r="X14" s="3">
        <v>7.9000000000000001E-2</v>
      </c>
      <c r="Y14" s="3">
        <v>7.5999999999999998E-2</v>
      </c>
      <c r="Z14" s="3">
        <f t="shared" si="10"/>
        <v>7.7499999999999999E-2</v>
      </c>
      <c r="AA14" s="3">
        <f t="shared" si="11"/>
        <v>2.1213203435596446E-3</v>
      </c>
      <c r="AB14" s="3">
        <v>0.09</v>
      </c>
      <c r="AC14" s="3">
        <v>6.6000000000000003E-2</v>
      </c>
      <c r="AD14" s="3">
        <f t="shared" si="12"/>
        <v>7.8E-2</v>
      </c>
      <c r="AE14" s="3">
        <f t="shared" si="13"/>
        <v>1.6970562748477143E-2</v>
      </c>
      <c r="AF14" s="3">
        <v>8.8999999999999996E-2</v>
      </c>
      <c r="AG14" s="3">
        <v>7.8E-2</v>
      </c>
      <c r="AH14" s="3">
        <f t="shared" si="14"/>
        <v>8.3499999999999991E-2</v>
      </c>
      <c r="AI14" s="3">
        <f t="shared" si="15"/>
        <v>7.7781745930520195E-3</v>
      </c>
    </row>
    <row r="15" spans="1:35" x14ac:dyDescent="0.25">
      <c r="A15" s="3">
        <v>3</v>
      </c>
      <c r="B15" s="4">
        <v>0.16400000000000001</v>
      </c>
      <c r="C15" s="4">
        <v>0.108</v>
      </c>
      <c r="D15" s="4">
        <f t="shared" si="0"/>
        <v>0.13600000000000001</v>
      </c>
      <c r="E15" s="4">
        <f t="shared" si="1"/>
        <v>3.959797974644666E-2</v>
      </c>
      <c r="F15" s="4">
        <v>0.16200000000000001</v>
      </c>
      <c r="G15" s="4">
        <v>0.13400000000000001</v>
      </c>
      <c r="H15" s="4">
        <f t="shared" si="2"/>
        <v>0.14800000000000002</v>
      </c>
      <c r="I15" s="4">
        <f t="shared" si="3"/>
        <v>1.9798989873223326E-2</v>
      </c>
      <c r="J15" s="4">
        <v>0.16300000000000001</v>
      </c>
      <c r="K15" s="4">
        <v>0.114</v>
      </c>
      <c r="L15" s="4">
        <f t="shared" si="4"/>
        <v>0.13850000000000001</v>
      </c>
      <c r="M15" s="4">
        <f t="shared" si="5"/>
        <v>3.4648232278140734E-2</v>
      </c>
      <c r="N15" s="4">
        <v>0.13300000000000001</v>
      </c>
      <c r="O15" s="4">
        <v>0.115</v>
      </c>
      <c r="P15" s="4">
        <f t="shared" si="6"/>
        <v>0.124</v>
      </c>
      <c r="Q15" s="4">
        <f t="shared" si="7"/>
        <v>1.2727922061357857E-2</v>
      </c>
      <c r="S15" s="3">
        <v>3</v>
      </c>
      <c r="T15" s="3">
        <v>0.10199999999999999</v>
      </c>
      <c r="U15" s="3">
        <v>8.1000000000000003E-2</v>
      </c>
      <c r="V15" s="3">
        <f t="shared" si="8"/>
        <v>9.1499999999999998E-2</v>
      </c>
      <c r="W15" s="3">
        <f t="shared" si="9"/>
        <v>1.4849242404917447E-2</v>
      </c>
      <c r="X15" s="3">
        <v>8.4000000000000005E-2</v>
      </c>
      <c r="Y15" s="3">
        <v>7.9000000000000001E-2</v>
      </c>
      <c r="Z15" s="3">
        <f t="shared" si="10"/>
        <v>8.1500000000000003E-2</v>
      </c>
      <c r="AA15" s="3">
        <f t="shared" si="11"/>
        <v>3.5355339059327407E-3</v>
      </c>
      <c r="AB15" s="3">
        <v>9.0999999999999998E-2</v>
      </c>
      <c r="AC15" s="3">
        <v>6.7000000000000004E-2</v>
      </c>
      <c r="AD15" s="3">
        <f t="shared" si="12"/>
        <v>7.9000000000000001E-2</v>
      </c>
      <c r="AE15" s="3">
        <f t="shared" si="13"/>
        <v>1.6970562748477143E-2</v>
      </c>
      <c r="AF15" s="3">
        <v>8.8999999999999996E-2</v>
      </c>
      <c r="AG15" s="3">
        <v>7.9000000000000001E-2</v>
      </c>
      <c r="AH15" s="3">
        <f t="shared" si="14"/>
        <v>8.3999999999999991E-2</v>
      </c>
      <c r="AI15" s="3">
        <f t="shared" si="15"/>
        <v>7.0710678118654719E-3</v>
      </c>
    </row>
    <row r="16" spans="1:35" x14ac:dyDescent="0.25">
      <c r="A16" s="3">
        <v>3.25</v>
      </c>
      <c r="B16" s="4">
        <v>0.20100000000000001</v>
      </c>
      <c r="C16" s="4">
        <v>0.13800000000000001</v>
      </c>
      <c r="D16" s="4">
        <f t="shared" si="0"/>
        <v>0.16950000000000001</v>
      </c>
      <c r="E16" s="4">
        <f t="shared" si="1"/>
        <v>4.4547727214752572E-2</v>
      </c>
      <c r="F16" s="4">
        <v>0.20399999999999999</v>
      </c>
      <c r="G16" s="4">
        <v>0.17599999999999999</v>
      </c>
      <c r="H16" s="4">
        <f t="shared" si="2"/>
        <v>0.19</v>
      </c>
      <c r="I16" s="4">
        <f t="shared" si="3"/>
        <v>1.9798989873223326E-2</v>
      </c>
      <c r="J16" s="4">
        <v>0.21</v>
      </c>
      <c r="K16" s="4">
        <v>0.153</v>
      </c>
      <c r="L16" s="4">
        <f t="shared" si="4"/>
        <v>0.18149999999999999</v>
      </c>
      <c r="M16" s="4">
        <f t="shared" si="5"/>
        <v>4.0305086527633045E-2</v>
      </c>
      <c r="N16" s="4">
        <v>0.161</v>
      </c>
      <c r="O16" s="4">
        <v>0.13500000000000001</v>
      </c>
      <c r="P16" s="4">
        <f t="shared" si="6"/>
        <v>0.14800000000000002</v>
      </c>
      <c r="Q16" s="4">
        <f t="shared" si="7"/>
        <v>1.8384776310850233E-2</v>
      </c>
      <c r="S16" s="3">
        <v>3.25</v>
      </c>
      <c r="T16" s="3">
        <v>0.114</v>
      </c>
      <c r="U16" s="3">
        <v>8.8999999999999996E-2</v>
      </c>
      <c r="V16" s="3">
        <f t="shared" si="8"/>
        <v>0.10150000000000001</v>
      </c>
      <c r="W16" s="3">
        <f t="shared" si="9"/>
        <v>1.7677669529663598E-2</v>
      </c>
      <c r="X16" s="3">
        <v>8.4000000000000005E-2</v>
      </c>
      <c r="Y16" s="3">
        <v>0.08</v>
      </c>
      <c r="Z16" s="3">
        <f t="shared" si="10"/>
        <v>8.2000000000000003E-2</v>
      </c>
      <c r="AA16" s="3">
        <f t="shared" si="11"/>
        <v>2.8284271247461927E-3</v>
      </c>
      <c r="AB16" s="3">
        <v>9.4E-2</v>
      </c>
      <c r="AC16" s="3">
        <v>6.9000000000000006E-2</v>
      </c>
      <c r="AD16" s="3">
        <f t="shared" si="12"/>
        <v>8.1500000000000003E-2</v>
      </c>
      <c r="AE16" s="3">
        <f t="shared" si="13"/>
        <v>1.7677669529663695E-2</v>
      </c>
      <c r="AF16" s="3">
        <v>0.09</v>
      </c>
      <c r="AG16" s="3">
        <v>8.1000000000000003E-2</v>
      </c>
      <c r="AH16" s="3">
        <f t="shared" si="14"/>
        <v>8.5499999999999993E-2</v>
      </c>
      <c r="AI16" s="3">
        <f t="shared" si="15"/>
        <v>6.3639610306789234E-3</v>
      </c>
    </row>
    <row r="17" spans="1:35" x14ac:dyDescent="0.25">
      <c r="A17" s="3">
        <v>3.5</v>
      </c>
      <c r="B17" s="4">
        <v>0.249</v>
      </c>
      <c r="C17" s="4">
        <v>0.18099999999999999</v>
      </c>
      <c r="D17" s="4">
        <f t="shared" si="0"/>
        <v>0.215</v>
      </c>
      <c r="E17" s="4">
        <f t="shared" si="1"/>
        <v>4.8083261120685318E-2</v>
      </c>
      <c r="F17" s="4">
        <v>0.26500000000000001</v>
      </c>
      <c r="G17" s="4">
        <v>0.23</v>
      </c>
      <c r="H17" s="4">
        <f t="shared" si="2"/>
        <v>0.2475</v>
      </c>
      <c r="I17" s="4">
        <f t="shared" si="3"/>
        <v>2.4748737341529166E-2</v>
      </c>
      <c r="J17" s="4">
        <v>0.26800000000000002</v>
      </c>
      <c r="K17" s="4">
        <v>0.21199999999999999</v>
      </c>
      <c r="L17" s="4">
        <f t="shared" si="4"/>
        <v>0.24</v>
      </c>
      <c r="M17" s="4">
        <f t="shared" si="5"/>
        <v>3.9597979746446833E-2</v>
      </c>
      <c r="N17" s="4">
        <v>0.19800000000000001</v>
      </c>
      <c r="O17" s="4">
        <v>0.161</v>
      </c>
      <c r="P17" s="4">
        <f t="shared" si="6"/>
        <v>0.17949999999999999</v>
      </c>
      <c r="Q17" s="4">
        <f t="shared" si="7"/>
        <v>2.6162950903902346E-2</v>
      </c>
      <c r="S17" s="3">
        <v>3.5</v>
      </c>
      <c r="T17" s="3">
        <v>0.12</v>
      </c>
      <c r="U17" s="3">
        <v>9.2999999999999999E-2</v>
      </c>
      <c r="V17" s="3">
        <f t="shared" si="8"/>
        <v>0.1065</v>
      </c>
      <c r="W17" s="3">
        <f t="shared" si="9"/>
        <v>1.9091883092036788E-2</v>
      </c>
      <c r="X17" s="3">
        <v>0.08</v>
      </c>
      <c r="Y17" s="3">
        <v>7.5999999999999998E-2</v>
      </c>
      <c r="Z17" s="3">
        <f t="shared" si="10"/>
        <v>7.8E-2</v>
      </c>
      <c r="AA17" s="3">
        <f t="shared" si="11"/>
        <v>2.8284271247461927E-3</v>
      </c>
      <c r="AB17" s="3">
        <v>9.0999999999999998E-2</v>
      </c>
      <c r="AC17" s="3">
        <v>6.5000000000000002E-2</v>
      </c>
      <c r="AD17" s="3">
        <f t="shared" si="12"/>
        <v>7.8E-2</v>
      </c>
      <c r="AE17" s="3">
        <f t="shared" si="13"/>
        <v>1.8384776310850229E-2</v>
      </c>
      <c r="AF17" s="3">
        <v>8.5999999999999993E-2</v>
      </c>
      <c r="AG17" s="3">
        <v>7.6999999999999999E-2</v>
      </c>
      <c r="AH17" s="3">
        <f t="shared" si="14"/>
        <v>8.1499999999999989E-2</v>
      </c>
      <c r="AI17" s="3">
        <f t="shared" si="15"/>
        <v>6.3639610306789234E-3</v>
      </c>
    </row>
    <row r="18" spans="1:35" x14ac:dyDescent="0.25">
      <c r="A18" s="3">
        <v>3.75</v>
      </c>
      <c r="B18" s="4">
        <v>0.32400000000000001</v>
      </c>
      <c r="C18" s="4">
        <v>0.25</v>
      </c>
      <c r="D18" s="4">
        <f t="shared" si="0"/>
        <v>0.28700000000000003</v>
      </c>
      <c r="E18" s="4">
        <f t="shared" si="1"/>
        <v>5.2325901807804158E-2</v>
      </c>
      <c r="F18" s="4">
        <v>0.34399999999999997</v>
      </c>
      <c r="G18" s="4">
        <v>0.31</v>
      </c>
      <c r="H18" s="4">
        <f t="shared" si="2"/>
        <v>0.32699999999999996</v>
      </c>
      <c r="I18" s="4">
        <f t="shared" si="3"/>
        <v>2.4041630560342597E-2</v>
      </c>
      <c r="J18" s="4">
        <v>0.35199999999999998</v>
      </c>
      <c r="K18" s="4">
        <v>0.30299999999999999</v>
      </c>
      <c r="L18" s="4">
        <f t="shared" si="4"/>
        <v>0.32750000000000001</v>
      </c>
      <c r="M18" s="4">
        <f t="shared" si="5"/>
        <v>3.4648232278140817E-2</v>
      </c>
      <c r="N18" s="4">
        <v>0.26500000000000001</v>
      </c>
      <c r="O18" s="4">
        <v>0.20499999999999999</v>
      </c>
      <c r="P18" s="4">
        <f t="shared" si="6"/>
        <v>0.23499999999999999</v>
      </c>
      <c r="Q18" s="4">
        <f t="shared" si="7"/>
        <v>4.2426406871192972E-2</v>
      </c>
      <c r="S18" s="3">
        <v>3.75</v>
      </c>
      <c r="T18" s="3">
        <v>0.13900000000000001</v>
      </c>
      <c r="U18" s="3">
        <v>0.106</v>
      </c>
      <c r="V18" s="3">
        <f t="shared" si="8"/>
        <v>0.1225</v>
      </c>
      <c r="W18" s="3">
        <f t="shared" si="9"/>
        <v>2.3334523779156215E-2</v>
      </c>
      <c r="X18" s="3">
        <v>8.2000000000000003E-2</v>
      </c>
      <c r="Y18" s="3">
        <v>7.5999999999999998E-2</v>
      </c>
      <c r="Z18" s="3">
        <f t="shared" si="10"/>
        <v>7.9000000000000001E-2</v>
      </c>
      <c r="AA18" s="3">
        <f t="shared" si="11"/>
        <v>4.2426406871192892E-3</v>
      </c>
      <c r="AB18" s="3">
        <v>9.2999999999999999E-2</v>
      </c>
      <c r="AC18" s="3">
        <v>6.8000000000000005E-2</v>
      </c>
      <c r="AD18" s="3">
        <f t="shared" si="12"/>
        <v>8.0500000000000002E-2</v>
      </c>
      <c r="AE18" s="3">
        <f t="shared" si="13"/>
        <v>1.7677669529663646E-2</v>
      </c>
      <c r="AF18" s="3">
        <v>8.5000000000000006E-2</v>
      </c>
      <c r="AG18" s="3">
        <v>7.5999999999999998E-2</v>
      </c>
      <c r="AH18" s="3">
        <f t="shared" si="14"/>
        <v>8.0500000000000002E-2</v>
      </c>
      <c r="AI18" s="3">
        <f t="shared" si="15"/>
        <v>6.3639610306789329E-3</v>
      </c>
    </row>
    <row r="19" spans="1:35" x14ac:dyDescent="0.25">
      <c r="A19" s="3">
        <v>4</v>
      </c>
      <c r="B19" s="4">
        <v>0.41599999999999998</v>
      </c>
      <c r="C19" s="4">
        <v>0.34300000000000003</v>
      </c>
      <c r="D19" s="4">
        <f t="shared" si="0"/>
        <v>0.3795</v>
      </c>
      <c r="E19" s="4">
        <f t="shared" si="1"/>
        <v>5.1618795026617939E-2</v>
      </c>
      <c r="F19" s="4">
        <v>0.439</v>
      </c>
      <c r="G19" s="4">
        <v>0.40600000000000003</v>
      </c>
      <c r="H19" s="4">
        <f t="shared" si="2"/>
        <v>0.42249999999999999</v>
      </c>
      <c r="I19" s="4">
        <f t="shared" si="3"/>
        <v>2.3334523779156052E-2</v>
      </c>
      <c r="J19" s="4">
        <v>0.44</v>
      </c>
      <c r="K19" s="4">
        <v>0.40600000000000003</v>
      </c>
      <c r="L19" s="4">
        <f t="shared" si="4"/>
        <v>0.42300000000000004</v>
      </c>
      <c r="M19" s="4">
        <f t="shared" si="5"/>
        <v>2.4041630560342597E-2</v>
      </c>
      <c r="N19" s="4">
        <v>0.35099999999999998</v>
      </c>
      <c r="O19" s="4">
        <v>0.26900000000000002</v>
      </c>
      <c r="P19" s="4">
        <f t="shared" si="6"/>
        <v>0.31</v>
      </c>
      <c r="Q19" s="4">
        <f t="shared" si="7"/>
        <v>5.7982756057296927E-2</v>
      </c>
      <c r="S19" s="3">
        <v>4</v>
      </c>
      <c r="T19" s="3">
        <v>0.16700000000000001</v>
      </c>
      <c r="U19" s="3">
        <v>0.13100000000000001</v>
      </c>
      <c r="V19" s="3">
        <f t="shared" si="8"/>
        <v>0.14900000000000002</v>
      </c>
      <c r="W19" s="3">
        <f t="shared" si="9"/>
        <v>2.5455844122715628E-2</v>
      </c>
      <c r="X19" s="3">
        <v>8.3000000000000004E-2</v>
      </c>
      <c r="Y19" s="3">
        <v>7.8E-2</v>
      </c>
      <c r="Z19" s="3">
        <f t="shared" si="10"/>
        <v>8.0500000000000002E-2</v>
      </c>
      <c r="AA19" s="3">
        <f t="shared" si="11"/>
        <v>3.5355339059327407E-3</v>
      </c>
      <c r="AB19" s="3">
        <v>9.4E-2</v>
      </c>
      <c r="AC19" s="3">
        <v>6.9000000000000006E-2</v>
      </c>
      <c r="AD19" s="3">
        <f t="shared" si="12"/>
        <v>8.1500000000000003E-2</v>
      </c>
      <c r="AE19" s="3">
        <f t="shared" si="13"/>
        <v>1.7677669529663695E-2</v>
      </c>
      <c r="AF19" s="3">
        <v>9.1999999999999998E-2</v>
      </c>
      <c r="AG19" s="3">
        <v>7.9000000000000001E-2</v>
      </c>
      <c r="AH19" s="3">
        <f t="shared" si="14"/>
        <v>8.5499999999999993E-2</v>
      </c>
      <c r="AI19" s="3">
        <f t="shared" si="15"/>
        <v>9.1923881554251165E-3</v>
      </c>
    </row>
    <row r="20" spans="1:35" x14ac:dyDescent="0.25">
      <c r="A20" s="3">
        <v>4.25</v>
      </c>
      <c r="B20" s="4">
        <v>0.48599999999999999</v>
      </c>
      <c r="C20" s="4">
        <v>0.40899999999999997</v>
      </c>
      <c r="D20" s="4">
        <f t="shared" si="0"/>
        <v>0.44750000000000001</v>
      </c>
      <c r="E20" s="4">
        <f t="shared" si="1"/>
        <v>5.4447222151364168E-2</v>
      </c>
      <c r="F20" s="4">
        <v>0.50900000000000001</v>
      </c>
      <c r="G20" s="4">
        <v>0.47099999999999997</v>
      </c>
      <c r="H20" s="4">
        <f t="shared" si="2"/>
        <v>0.49</v>
      </c>
      <c r="I20" s="4">
        <f t="shared" si="3"/>
        <v>2.6870057685088829E-2</v>
      </c>
      <c r="J20" s="4">
        <v>0.501</v>
      </c>
      <c r="K20" s="4">
        <v>0.46300000000000002</v>
      </c>
      <c r="L20" s="4">
        <f t="shared" si="4"/>
        <v>0.48199999999999998</v>
      </c>
      <c r="M20" s="4">
        <f t="shared" si="5"/>
        <v>2.6870057685088791E-2</v>
      </c>
      <c r="N20" s="4">
        <v>0.436</v>
      </c>
      <c r="O20" s="4">
        <v>0.35699999999999998</v>
      </c>
      <c r="P20" s="4">
        <f t="shared" si="6"/>
        <v>0.39649999999999996</v>
      </c>
      <c r="Q20" s="4">
        <f t="shared" si="7"/>
        <v>5.5861435713737265E-2</v>
      </c>
      <c r="S20" s="3">
        <v>4.25</v>
      </c>
      <c r="T20" s="3">
        <v>0.19400000000000001</v>
      </c>
      <c r="U20" s="3">
        <v>0.158</v>
      </c>
      <c r="V20" s="3">
        <f t="shared" si="8"/>
        <v>0.17599999999999999</v>
      </c>
      <c r="W20" s="3">
        <f t="shared" si="9"/>
        <v>2.5455844122715902E-2</v>
      </c>
      <c r="X20" s="3">
        <v>8.4000000000000005E-2</v>
      </c>
      <c r="Y20" s="3">
        <v>7.8E-2</v>
      </c>
      <c r="Z20" s="3">
        <f t="shared" si="10"/>
        <v>8.1000000000000003E-2</v>
      </c>
      <c r="AA20" s="3">
        <f t="shared" si="11"/>
        <v>4.2426406871192892E-3</v>
      </c>
      <c r="AB20" s="3">
        <v>9.2999999999999999E-2</v>
      </c>
      <c r="AC20" s="3">
        <v>6.7000000000000004E-2</v>
      </c>
      <c r="AD20" s="3">
        <f t="shared" si="12"/>
        <v>0.08</v>
      </c>
      <c r="AE20" s="3">
        <f t="shared" si="13"/>
        <v>1.8384776310850229E-2</v>
      </c>
      <c r="AF20" s="3">
        <v>9.5000000000000001E-2</v>
      </c>
      <c r="AG20" s="3">
        <v>0.08</v>
      </c>
      <c r="AH20" s="3">
        <f t="shared" si="14"/>
        <v>8.7499999999999994E-2</v>
      </c>
      <c r="AI20" s="3">
        <f t="shared" si="15"/>
        <v>1.0606601717798213E-2</v>
      </c>
    </row>
    <row r="21" spans="1:35" x14ac:dyDescent="0.25">
      <c r="A21" s="3">
        <v>4.5</v>
      </c>
      <c r="B21" s="4">
        <v>0.52800000000000002</v>
      </c>
      <c r="C21" s="4">
        <v>0.45700000000000002</v>
      </c>
      <c r="D21" s="4">
        <f t="shared" si="0"/>
        <v>0.49250000000000005</v>
      </c>
      <c r="E21" s="4">
        <f t="shared" si="1"/>
        <v>5.0204581464244884E-2</v>
      </c>
      <c r="F21" s="4">
        <v>0.55800000000000005</v>
      </c>
      <c r="G21" s="4">
        <v>0.51100000000000001</v>
      </c>
      <c r="H21" s="4">
        <f t="shared" si="2"/>
        <v>0.53449999999999998</v>
      </c>
      <c r="I21" s="4">
        <f t="shared" si="3"/>
        <v>3.3234018715767762E-2</v>
      </c>
      <c r="J21" s="4">
        <v>0.55000000000000004</v>
      </c>
      <c r="K21" s="4">
        <v>0.51</v>
      </c>
      <c r="L21" s="4">
        <f t="shared" si="4"/>
        <v>0.53</v>
      </c>
      <c r="M21" s="4">
        <f t="shared" si="5"/>
        <v>2.8284271247461926E-2</v>
      </c>
      <c r="N21" s="4">
        <v>0.499</v>
      </c>
      <c r="O21" s="4">
        <v>0.42099999999999999</v>
      </c>
      <c r="P21" s="4">
        <f t="shared" si="6"/>
        <v>0.45999999999999996</v>
      </c>
      <c r="Q21" s="4">
        <f t="shared" si="7"/>
        <v>5.5154328932550713E-2</v>
      </c>
      <c r="S21" s="3">
        <v>4.5</v>
      </c>
      <c r="T21" s="3">
        <v>0.22600000000000001</v>
      </c>
      <c r="U21" s="3">
        <v>0.19400000000000001</v>
      </c>
      <c r="V21" s="3">
        <f t="shared" si="8"/>
        <v>0.21000000000000002</v>
      </c>
      <c r="W21" s="3">
        <f t="shared" si="9"/>
        <v>2.2627416997969524E-2</v>
      </c>
      <c r="X21" s="3">
        <v>8.5000000000000006E-2</v>
      </c>
      <c r="Y21" s="3">
        <v>7.9000000000000001E-2</v>
      </c>
      <c r="Z21" s="3">
        <f t="shared" si="10"/>
        <v>8.2000000000000003E-2</v>
      </c>
      <c r="AA21" s="3">
        <f t="shared" si="11"/>
        <v>4.2426406871192892E-3</v>
      </c>
      <c r="AB21" s="3">
        <v>9.0999999999999998E-2</v>
      </c>
      <c r="AC21" s="3">
        <v>6.8000000000000005E-2</v>
      </c>
      <c r="AD21" s="3">
        <f t="shared" si="12"/>
        <v>7.9500000000000001E-2</v>
      </c>
      <c r="AE21" s="3">
        <f t="shared" si="13"/>
        <v>1.6263455967290567E-2</v>
      </c>
      <c r="AF21" s="3">
        <v>8.6999999999999994E-2</v>
      </c>
      <c r="AG21" s="3">
        <v>7.6999999999999999E-2</v>
      </c>
      <c r="AH21" s="3">
        <f t="shared" si="14"/>
        <v>8.199999999999999E-2</v>
      </c>
      <c r="AI21" s="3">
        <f t="shared" si="15"/>
        <v>7.0710678118654719E-3</v>
      </c>
    </row>
    <row r="22" spans="1:35" x14ac:dyDescent="0.25">
      <c r="A22" s="3">
        <v>4.75</v>
      </c>
      <c r="B22" s="4">
        <v>0.57699999999999996</v>
      </c>
      <c r="C22" s="4">
        <v>0.49099999999999999</v>
      </c>
      <c r="D22" s="4">
        <f t="shared" si="0"/>
        <v>0.53400000000000003</v>
      </c>
      <c r="E22" s="4">
        <f t="shared" si="1"/>
        <v>6.0811183182043059E-2</v>
      </c>
      <c r="F22" s="4">
        <v>0.61</v>
      </c>
      <c r="G22" s="4">
        <v>0.55600000000000005</v>
      </c>
      <c r="H22" s="4">
        <f t="shared" si="2"/>
        <v>0.58299999999999996</v>
      </c>
      <c r="I22" s="4">
        <f t="shared" si="3"/>
        <v>3.8183766184073521E-2</v>
      </c>
      <c r="J22" s="4">
        <v>0.60799999999999998</v>
      </c>
      <c r="K22" s="4">
        <v>0.56100000000000005</v>
      </c>
      <c r="L22" s="4">
        <f t="shared" si="4"/>
        <v>0.58450000000000002</v>
      </c>
      <c r="M22" s="4">
        <f t="shared" si="5"/>
        <v>3.3234018715767685E-2</v>
      </c>
      <c r="N22" s="4">
        <v>0.55500000000000005</v>
      </c>
      <c r="O22" s="4">
        <v>0.48599999999999999</v>
      </c>
      <c r="P22" s="4">
        <f t="shared" si="6"/>
        <v>0.52049999999999996</v>
      </c>
      <c r="Q22" s="4">
        <f t="shared" si="7"/>
        <v>4.8790367901871821E-2</v>
      </c>
      <c r="S22" s="3">
        <v>4.75</v>
      </c>
      <c r="T22" s="3">
        <v>0.26</v>
      </c>
      <c r="U22" s="3">
        <v>0.22800000000000001</v>
      </c>
      <c r="V22" s="3">
        <f t="shared" si="8"/>
        <v>0.24399999999999999</v>
      </c>
      <c r="W22" s="3">
        <f t="shared" si="9"/>
        <v>2.2627416997969524E-2</v>
      </c>
      <c r="X22" s="3">
        <v>8.5000000000000006E-2</v>
      </c>
      <c r="Y22" s="3">
        <v>0.08</v>
      </c>
      <c r="Z22" s="3">
        <f t="shared" si="10"/>
        <v>8.2500000000000004E-2</v>
      </c>
      <c r="AA22" s="3">
        <f t="shared" si="11"/>
        <v>3.5355339059327407E-3</v>
      </c>
      <c r="AB22" s="3">
        <v>9.4E-2</v>
      </c>
      <c r="AC22" s="3">
        <v>6.9000000000000006E-2</v>
      </c>
      <c r="AD22" s="3">
        <f t="shared" si="12"/>
        <v>8.1500000000000003E-2</v>
      </c>
      <c r="AE22" s="3">
        <f t="shared" si="13"/>
        <v>1.7677669529663695E-2</v>
      </c>
      <c r="AF22" s="3">
        <v>0.09</v>
      </c>
      <c r="AG22" s="3">
        <v>0.08</v>
      </c>
      <c r="AH22" s="3">
        <f t="shared" si="14"/>
        <v>8.4999999999999992E-2</v>
      </c>
      <c r="AI22" s="3">
        <f t="shared" si="15"/>
        <v>7.0710678118654719E-3</v>
      </c>
    </row>
    <row r="23" spans="1:35" x14ac:dyDescent="0.25">
      <c r="A23" s="3">
        <v>5</v>
      </c>
      <c r="B23" s="4">
        <v>0.626</v>
      </c>
      <c r="C23" s="4">
        <v>0.52300000000000002</v>
      </c>
      <c r="D23" s="4">
        <f t="shared" si="0"/>
        <v>0.57450000000000001</v>
      </c>
      <c r="E23" s="4">
        <f t="shared" si="1"/>
        <v>7.2831998462214373E-2</v>
      </c>
      <c r="F23" s="4">
        <v>0.65400000000000003</v>
      </c>
      <c r="G23" s="4">
        <v>0.57999999999999996</v>
      </c>
      <c r="H23" s="4">
        <f t="shared" si="2"/>
        <v>0.61699999999999999</v>
      </c>
      <c r="I23" s="4">
        <f t="shared" si="3"/>
        <v>5.232590180780456E-2</v>
      </c>
      <c r="J23" s="4">
        <v>0.64300000000000002</v>
      </c>
      <c r="K23" s="4">
        <v>0.59199999999999997</v>
      </c>
      <c r="L23" s="4">
        <f t="shared" si="4"/>
        <v>0.61749999999999994</v>
      </c>
      <c r="M23" s="4">
        <f t="shared" si="5"/>
        <v>3.6062445840513956E-2</v>
      </c>
      <c r="N23" s="4">
        <v>0.60399999999999998</v>
      </c>
      <c r="O23" s="4">
        <v>0.53400000000000003</v>
      </c>
      <c r="P23" s="4">
        <f t="shared" si="6"/>
        <v>0.56899999999999995</v>
      </c>
      <c r="Q23" s="4">
        <f t="shared" si="7"/>
        <v>4.949747468305829E-2</v>
      </c>
      <c r="S23" s="3">
        <v>5</v>
      </c>
      <c r="T23" s="3">
        <v>0.29699999999999999</v>
      </c>
      <c r="U23" s="3">
        <v>0.26600000000000001</v>
      </c>
      <c r="V23" s="3">
        <f t="shared" si="8"/>
        <v>0.28149999999999997</v>
      </c>
      <c r="W23" s="3">
        <f t="shared" si="9"/>
        <v>2.1920310216782955E-2</v>
      </c>
      <c r="X23" s="3">
        <v>7.8E-2</v>
      </c>
      <c r="Y23" s="3">
        <v>7.0000000000000007E-2</v>
      </c>
      <c r="Z23" s="3">
        <f t="shared" si="10"/>
        <v>7.400000000000001E-2</v>
      </c>
      <c r="AA23" s="3">
        <f t="shared" si="11"/>
        <v>5.6568542494923758E-3</v>
      </c>
      <c r="AB23" s="3">
        <v>8.5999999999999993E-2</v>
      </c>
      <c r="AC23" s="3">
        <v>6.0999999999999999E-2</v>
      </c>
      <c r="AD23" s="3">
        <f t="shared" si="12"/>
        <v>7.3499999999999996E-2</v>
      </c>
      <c r="AE23" s="3">
        <f t="shared" si="13"/>
        <v>1.7677669529663695E-2</v>
      </c>
      <c r="AF23" s="3">
        <v>8.5000000000000006E-2</v>
      </c>
      <c r="AG23" s="3">
        <v>7.1999999999999995E-2</v>
      </c>
      <c r="AH23" s="3">
        <f t="shared" si="14"/>
        <v>7.85E-2</v>
      </c>
      <c r="AI23" s="3">
        <f t="shared" si="15"/>
        <v>9.1923881554251269E-3</v>
      </c>
    </row>
    <row r="24" spans="1:35" x14ac:dyDescent="0.25">
      <c r="A24" s="3">
        <v>5.25</v>
      </c>
      <c r="B24" s="4">
        <v>0.67600000000000005</v>
      </c>
      <c r="C24" s="4">
        <v>0.56000000000000005</v>
      </c>
      <c r="D24" s="4">
        <f t="shared" si="0"/>
        <v>0.6180000000000001</v>
      </c>
      <c r="E24" s="4">
        <f t="shared" si="1"/>
        <v>8.2024386617639514E-2</v>
      </c>
      <c r="F24" s="4">
        <v>0.71</v>
      </c>
      <c r="G24" s="4">
        <v>0.627</v>
      </c>
      <c r="H24" s="4">
        <f t="shared" si="2"/>
        <v>0.66849999999999998</v>
      </c>
      <c r="I24" s="4">
        <f t="shared" si="3"/>
        <v>5.8689862838483417E-2</v>
      </c>
      <c r="J24" s="4">
        <v>0.7</v>
      </c>
      <c r="K24" s="4">
        <v>0.64100000000000001</v>
      </c>
      <c r="L24" s="4">
        <f t="shared" si="4"/>
        <v>0.67049999999999998</v>
      </c>
      <c r="M24" s="4">
        <f t="shared" si="5"/>
        <v>4.171930009000626E-2</v>
      </c>
      <c r="N24" s="4">
        <v>0.65500000000000003</v>
      </c>
      <c r="O24" s="4">
        <v>0.57199999999999995</v>
      </c>
      <c r="P24" s="4">
        <f t="shared" si="6"/>
        <v>0.61349999999999993</v>
      </c>
      <c r="Q24" s="4">
        <f t="shared" si="7"/>
        <v>5.86898628384835E-2</v>
      </c>
      <c r="S24" s="3">
        <v>5.25</v>
      </c>
      <c r="T24" s="3">
        <v>0.307</v>
      </c>
      <c r="U24" s="3">
        <v>0.29699999999999999</v>
      </c>
      <c r="V24" s="3">
        <f t="shared" si="8"/>
        <v>0.30199999999999999</v>
      </c>
      <c r="W24" s="3">
        <f t="shared" si="9"/>
        <v>7.0710678118654814E-3</v>
      </c>
      <c r="X24" s="3">
        <v>8.4000000000000005E-2</v>
      </c>
      <c r="Y24" s="3">
        <v>7.5999999999999998E-2</v>
      </c>
      <c r="Z24" s="3">
        <f t="shared" si="10"/>
        <v>0.08</v>
      </c>
      <c r="AA24" s="3">
        <f t="shared" si="11"/>
        <v>5.6568542494923853E-3</v>
      </c>
      <c r="AB24" s="3">
        <v>0.09</v>
      </c>
      <c r="AC24" s="3">
        <v>6.5000000000000002E-2</v>
      </c>
      <c r="AD24" s="3">
        <f t="shared" si="12"/>
        <v>7.7499999999999999E-2</v>
      </c>
      <c r="AE24" s="3">
        <f t="shared" si="13"/>
        <v>1.7677669529663646E-2</v>
      </c>
      <c r="AF24" s="3">
        <v>8.6999999999999994E-2</v>
      </c>
      <c r="AG24" s="3">
        <v>7.6999999999999999E-2</v>
      </c>
      <c r="AH24" s="3">
        <f t="shared" si="14"/>
        <v>8.199999999999999E-2</v>
      </c>
      <c r="AI24" s="3">
        <f t="shared" si="15"/>
        <v>7.0710678118654719E-3</v>
      </c>
    </row>
    <row r="25" spans="1:35" x14ac:dyDescent="0.25">
      <c r="A25" s="3">
        <v>5.5</v>
      </c>
      <c r="B25" s="4">
        <v>0.71199999999999997</v>
      </c>
      <c r="C25" s="4">
        <v>0.59399999999999997</v>
      </c>
      <c r="D25" s="4">
        <f t="shared" si="0"/>
        <v>0.65300000000000002</v>
      </c>
      <c r="E25" s="4">
        <f t="shared" si="1"/>
        <v>8.3438600180012604E-2</v>
      </c>
      <c r="F25" s="4">
        <v>0.74</v>
      </c>
      <c r="G25" s="4">
        <v>0.65700000000000003</v>
      </c>
      <c r="H25" s="4">
        <f t="shared" si="2"/>
        <v>0.69850000000000001</v>
      </c>
      <c r="I25" s="4">
        <f t="shared" si="3"/>
        <v>5.8689862838483417E-2</v>
      </c>
      <c r="J25" s="4">
        <v>0.74</v>
      </c>
      <c r="K25" s="4">
        <v>0.68799999999999994</v>
      </c>
      <c r="L25" s="4">
        <f t="shared" si="4"/>
        <v>0.71399999999999997</v>
      </c>
      <c r="M25" s="4">
        <f t="shared" si="5"/>
        <v>3.6769552621700508E-2</v>
      </c>
      <c r="N25" s="4">
        <v>0.70899999999999996</v>
      </c>
      <c r="O25" s="4">
        <v>0.61199999999999999</v>
      </c>
      <c r="P25" s="4">
        <f t="shared" si="6"/>
        <v>0.66049999999999998</v>
      </c>
      <c r="Q25" s="4">
        <f t="shared" si="7"/>
        <v>6.8589357775095089E-2</v>
      </c>
      <c r="S25" s="3">
        <v>5.5</v>
      </c>
      <c r="T25" s="3">
        <v>0.315</v>
      </c>
      <c r="U25" s="3">
        <v>0.32100000000000001</v>
      </c>
      <c r="V25" s="3">
        <f t="shared" si="8"/>
        <v>0.318</v>
      </c>
      <c r="W25" s="3">
        <f t="shared" si="9"/>
        <v>4.2426406871192892E-3</v>
      </c>
      <c r="X25" s="3">
        <v>8.1000000000000003E-2</v>
      </c>
      <c r="Y25" s="3">
        <v>7.8E-2</v>
      </c>
      <c r="Z25" s="3">
        <f t="shared" si="10"/>
        <v>7.9500000000000001E-2</v>
      </c>
      <c r="AA25" s="3">
        <f t="shared" si="11"/>
        <v>2.1213203435596446E-3</v>
      </c>
      <c r="AB25" s="3">
        <v>9.0999999999999998E-2</v>
      </c>
      <c r="AC25" s="3">
        <v>6.6000000000000003E-2</v>
      </c>
      <c r="AD25" s="3">
        <f t="shared" si="12"/>
        <v>7.85E-2</v>
      </c>
      <c r="AE25" s="3">
        <f t="shared" si="13"/>
        <v>1.7677669529663695E-2</v>
      </c>
      <c r="AF25" s="3">
        <v>0.09</v>
      </c>
      <c r="AG25" s="3">
        <v>0.08</v>
      </c>
      <c r="AH25" s="3">
        <f t="shared" si="14"/>
        <v>8.4999999999999992E-2</v>
      </c>
      <c r="AI25" s="3">
        <f t="shared" si="15"/>
        <v>7.0710678118654719E-3</v>
      </c>
    </row>
    <row r="26" spans="1:35" x14ac:dyDescent="0.25">
      <c r="A26" s="3">
        <v>5.75</v>
      </c>
      <c r="B26" s="4">
        <v>0.747</v>
      </c>
      <c r="C26" s="4">
        <v>0.627</v>
      </c>
      <c r="D26" s="4">
        <f t="shared" si="0"/>
        <v>0.68700000000000006</v>
      </c>
      <c r="E26" s="4">
        <f t="shared" si="1"/>
        <v>8.4852813742385708E-2</v>
      </c>
      <c r="F26" s="4">
        <v>0.77200000000000002</v>
      </c>
      <c r="G26" s="4">
        <v>0.68100000000000005</v>
      </c>
      <c r="H26" s="4">
        <f t="shared" si="2"/>
        <v>0.72650000000000003</v>
      </c>
      <c r="I26" s="4">
        <f t="shared" si="3"/>
        <v>6.4346717087975805E-2</v>
      </c>
      <c r="J26" s="4">
        <v>0.77300000000000002</v>
      </c>
      <c r="K26" s="4">
        <v>0.72199999999999998</v>
      </c>
      <c r="L26" s="4">
        <f t="shared" si="4"/>
        <v>0.74750000000000005</v>
      </c>
      <c r="M26" s="4">
        <f t="shared" si="5"/>
        <v>3.6062445840513956E-2</v>
      </c>
      <c r="N26" s="4">
        <v>0.752</v>
      </c>
      <c r="O26" s="4">
        <v>0.64900000000000002</v>
      </c>
      <c r="P26" s="4">
        <f t="shared" si="6"/>
        <v>0.70050000000000001</v>
      </c>
      <c r="Q26" s="4">
        <f t="shared" si="7"/>
        <v>7.2831998462214373E-2</v>
      </c>
      <c r="S26" s="3">
        <v>5.75</v>
      </c>
      <c r="T26" s="3">
        <v>0.31900000000000001</v>
      </c>
      <c r="U26" s="3">
        <v>0.33500000000000002</v>
      </c>
      <c r="V26" s="3">
        <f t="shared" si="8"/>
        <v>0.32700000000000001</v>
      </c>
      <c r="W26" s="3">
        <f t="shared" si="9"/>
        <v>1.1313708498984771E-2</v>
      </c>
      <c r="X26" s="3">
        <v>8.5999999999999993E-2</v>
      </c>
      <c r="Y26" s="3">
        <v>0.08</v>
      </c>
      <c r="Z26" s="3">
        <f t="shared" si="10"/>
        <v>8.299999999999999E-2</v>
      </c>
      <c r="AA26" s="3">
        <f t="shared" si="11"/>
        <v>4.2426406871192788E-3</v>
      </c>
      <c r="AB26" s="3">
        <v>9.1999999999999998E-2</v>
      </c>
      <c r="AC26" s="3">
        <v>6.7000000000000004E-2</v>
      </c>
      <c r="AD26" s="3">
        <f t="shared" si="12"/>
        <v>7.9500000000000001E-2</v>
      </c>
      <c r="AE26" s="3">
        <f t="shared" si="13"/>
        <v>1.7677669529663646E-2</v>
      </c>
      <c r="AF26" s="3">
        <v>9.1999999999999998E-2</v>
      </c>
      <c r="AG26" s="3">
        <v>0.08</v>
      </c>
      <c r="AH26" s="3">
        <f t="shared" si="14"/>
        <v>8.5999999999999993E-2</v>
      </c>
      <c r="AI26" s="3">
        <f t="shared" si="15"/>
        <v>8.485281374238568E-3</v>
      </c>
    </row>
    <row r="27" spans="1:35" x14ac:dyDescent="0.25">
      <c r="A27" s="3">
        <v>6</v>
      </c>
      <c r="B27" s="4">
        <v>0.78100000000000003</v>
      </c>
      <c r="C27" s="4">
        <v>0.65800000000000003</v>
      </c>
      <c r="D27" s="4">
        <f t="shared" si="0"/>
        <v>0.71950000000000003</v>
      </c>
      <c r="E27" s="4">
        <f t="shared" si="1"/>
        <v>8.6974134085945343E-2</v>
      </c>
      <c r="F27" s="4">
        <v>0.79800000000000004</v>
      </c>
      <c r="G27" s="4">
        <v>0.70099999999999996</v>
      </c>
      <c r="H27" s="4">
        <f t="shared" si="2"/>
        <v>0.74950000000000006</v>
      </c>
      <c r="I27" s="4">
        <f t="shared" si="3"/>
        <v>6.8589357775095172E-2</v>
      </c>
      <c r="J27" s="4">
        <v>0.80400000000000005</v>
      </c>
      <c r="K27" s="4">
        <v>0.754</v>
      </c>
      <c r="L27" s="4">
        <f t="shared" si="4"/>
        <v>0.77900000000000003</v>
      </c>
      <c r="M27" s="4">
        <f t="shared" si="5"/>
        <v>3.5355339059327411E-2</v>
      </c>
      <c r="N27" s="4">
        <v>0.78400000000000003</v>
      </c>
      <c r="O27" s="4">
        <v>0.68300000000000005</v>
      </c>
      <c r="P27" s="4">
        <f t="shared" si="6"/>
        <v>0.73350000000000004</v>
      </c>
      <c r="Q27" s="4">
        <f t="shared" si="7"/>
        <v>7.1417784899841283E-2</v>
      </c>
      <c r="S27" s="3">
        <v>6</v>
      </c>
      <c r="T27" s="3">
        <v>0.32</v>
      </c>
      <c r="U27" s="3">
        <v>0.35</v>
      </c>
      <c r="V27" s="3">
        <f t="shared" si="8"/>
        <v>0.33499999999999996</v>
      </c>
      <c r="W27" s="3">
        <f t="shared" si="9"/>
        <v>2.1213203435596406E-2</v>
      </c>
      <c r="X27" s="3">
        <v>8.5999999999999993E-2</v>
      </c>
      <c r="Y27" s="3">
        <v>8.3000000000000004E-2</v>
      </c>
      <c r="Z27" s="3">
        <f t="shared" si="10"/>
        <v>8.4499999999999992E-2</v>
      </c>
      <c r="AA27" s="3">
        <f t="shared" si="11"/>
        <v>2.1213203435596346E-3</v>
      </c>
      <c r="AB27" s="3">
        <v>9.4E-2</v>
      </c>
      <c r="AC27" s="3">
        <v>7.0000000000000007E-2</v>
      </c>
      <c r="AD27" s="3">
        <f t="shared" si="12"/>
        <v>8.2000000000000003E-2</v>
      </c>
      <c r="AE27" s="3">
        <f t="shared" si="13"/>
        <v>1.6970562748477143E-2</v>
      </c>
      <c r="AF27" s="3">
        <v>9.0999999999999998E-2</v>
      </c>
      <c r="AG27" s="3">
        <v>8.1000000000000003E-2</v>
      </c>
      <c r="AH27" s="3">
        <f t="shared" si="14"/>
        <v>8.5999999999999993E-2</v>
      </c>
      <c r="AI27" s="3">
        <f t="shared" si="15"/>
        <v>7.0710678118654719E-3</v>
      </c>
    </row>
    <row r="28" spans="1:35" x14ac:dyDescent="0.25">
      <c r="A28" s="3">
        <v>6.25</v>
      </c>
      <c r="B28" s="4">
        <v>0.80800000000000005</v>
      </c>
      <c r="C28" s="4">
        <v>0.68200000000000005</v>
      </c>
      <c r="D28" s="4">
        <f t="shared" si="0"/>
        <v>0.74500000000000011</v>
      </c>
      <c r="E28" s="4">
        <f t="shared" si="1"/>
        <v>8.9095454429504992E-2</v>
      </c>
      <c r="F28" s="4">
        <v>0.81699999999999995</v>
      </c>
      <c r="G28" s="4">
        <v>0.71399999999999997</v>
      </c>
      <c r="H28" s="4">
        <f t="shared" si="2"/>
        <v>0.76549999999999996</v>
      </c>
      <c r="I28" s="4">
        <f t="shared" si="3"/>
        <v>7.2831998462214373E-2</v>
      </c>
      <c r="J28" s="4">
        <v>0.82599999999999996</v>
      </c>
      <c r="K28" s="4">
        <v>0.77600000000000002</v>
      </c>
      <c r="L28" s="4">
        <f t="shared" si="4"/>
        <v>0.80099999999999993</v>
      </c>
      <c r="M28" s="4">
        <f t="shared" si="5"/>
        <v>3.5355339059327327E-2</v>
      </c>
      <c r="N28" s="4">
        <v>0.81200000000000006</v>
      </c>
      <c r="O28" s="4">
        <v>0.71699999999999997</v>
      </c>
      <c r="P28" s="4">
        <f t="shared" si="6"/>
        <v>0.76449999999999996</v>
      </c>
      <c r="Q28" s="4">
        <f t="shared" si="7"/>
        <v>6.7175144212722068E-2</v>
      </c>
      <c r="S28" s="3">
        <v>6.25</v>
      </c>
      <c r="T28" s="3">
        <v>0.311</v>
      </c>
      <c r="U28" s="3">
        <v>0.35799999999999998</v>
      </c>
      <c r="V28" s="3">
        <f t="shared" si="8"/>
        <v>0.33450000000000002</v>
      </c>
      <c r="W28" s="3">
        <f t="shared" si="9"/>
        <v>3.3234018715767727E-2</v>
      </c>
      <c r="X28" s="3">
        <v>8.5000000000000006E-2</v>
      </c>
      <c r="Y28" s="3">
        <v>8.2000000000000003E-2</v>
      </c>
      <c r="Z28" s="3">
        <f t="shared" si="10"/>
        <v>8.3500000000000005E-2</v>
      </c>
      <c r="AA28" s="3">
        <f t="shared" si="11"/>
        <v>2.1213203435596446E-3</v>
      </c>
      <c r="AB28" s="3">
        <v>9.0999999999999998E-2</v>
      </c>
      <c r="AC28" s="3">
        <v>6.6000000000000003E-2</v>
      </c>
      <c r="AD28" s="3">
        <f t="shared" si="12"/>
        <v>7.85E-2</v>
      </c>
      <c r="AE28" s="3">
        <f t="shared" si="13"/>
        <v>1.7677669529663695E-2</v>
      </c>
      <c r="AF28" s="3">
        <v>9.0999999999999998E-2</v>
      </c>
      <c r="AG28" s="3">
        <v>0.08</v>
      </c>
      <c r="AH28" s="3">
        <f t="shared" si="14"/>
        <v>8.5499999999999993E-2</v>
      </c>
      <c r="AI28" s="3">
        <f t="shared" si="15"/>
        <v>7.7781745930520195E-3</v>
      </c>
    </row>
    <row r="29" spans="1:35" x14ac:dyDescent="0.25">
      <c r="A29" s="3">
        <v>6.5</v>
      </c>
      <c r="B29" s="4">
        <v>0.83599999999999997</v>
      </c>
      <c r="C29" s="4">
        <v>0.70599999999999996</v>
      </c>
      <c r="D29" s="4">
        <f t="shared" si="0"/>
        <v>0.77099999999999991</v>
      </c>
      <c r="E29" s="4">
        <f t="shared" si="1"/>
        <v>9.1923881554251172E-2</v>
      </c>
      <c r="F29" s="4">
        <v>0.83599999999999997</v>
      </c>
      <c r="G29" s="4">
        <v>0.72699999999999998</v>
      </c>
      <c r="H29" s="4">
        <f t="shared" si="2"/>
        <v>0.78149999999999997</v>
      </c>
      <c r="I29" s="4">
        <f t="shared" si="3"/>
        <v>7.7074639149333671E-2</v>
      </c>
      <c r="J29" s="4">
        <v>0.85</v>
      </c>
      <c r="K29" s="4">
        <v>0.79900000000000004</v>
      </c>
      <c r="L29" s="4">
        <f t="shared" si="4"/>
        <v>0.82450000000000001</v>
      </c>
      <c r="M29" s="4">
        <f t="shared" si="5"/>
        <v>3.6062445840513879E-2</v>
      </c>
      <c r="N29" s="4">
        <v>0.83799999999999997</v>
      </c>
      <c r="O29" s="4">
        <v>0.749</v>
      </c>
      <c r="P29" s="4">
        <f t="shared" si="6"/>
        <v>0.79349999999999998</v>
      </c>
      <c r="Q29" s="4">
        <f t="shared" si="7"/>
        <v>6.2932503525602701E-2</v>
      </c>
      <c r="S29" s="3">
        <v>6.5</v>
      </c>
      <c r="T29" s="3">
        <v>0.30499999999999999</v>
      </c>
      <c r="U29" s="3">
        <v>0.36</v>
      </c>
      <c r="V29" s="3">
        <f t="shared" si="8"/>
        <v>0.33250000000000002</v>
      </c>
      <c r="W29" s="3">
        <f t="shared" si="9"/>
        <v>3.8890872965260108E-2</v>
      </c>
      <c r="X29" s="3">
        <v>8.4000000000000005E-2</v>
      </c>
      <c r="Y29" s="3">
        <v>0.08</v>
      </c>
      <c r="Z29" s="3">
        <f t="shared" si="10"/>
        <v>8.2000000000000003E-2</v>
      </c>
      <c r="AA29" s="3">
        <f t="shared" si="11"/>
        <v>2.8284271247461927E-3</v>
      </c>
      <c r="AB29" s="3">
        <v>9.1999999999999998E-2</v>
      </c>
      <c r="AC29" s="3">
        <v>6.8000000000000005E-2</v>
      </c>
      <c r="AD29" s="3">
        <f t="shared" si="12"/>
        <v>0.08</v>
      </c>
      <c r="AE29" s="3">
        <f t="shared" si="13"/>
        <v>1.6970562748477091E-2</v>
      </c>
      <c r="AF29" s="3">
        <v>9.2999999999999999E-2</v>
      </c>
      <c r="AG29" s="3">
        <v>8.3000000000000004E-2</v>
      </c>
      <c r="AH29" s="3">
        <f t="shared" si="14"/>
        <v>8.7999999999999995E-2</v>
      </c>
      <c r="AI29" s="3">
        <f t="shared" si="15"/>
        <v>7.0710678118654719E-3</v>
      </c>
    </row>
    <row r="30" spans="1:35" x14ac:dyDescent="0.25">
      <c r="A30" s="3">
        <v>6.75</v>
      </c>
      <c r="B30" s="4">
        <v>0.86099999999999999</v>
      </c>
      <c r="C30" s="4">
        <v>0.72899999999999998</v>
      </c>
      <c r="D30" s="4">
        <f t="shared" si="0"/>
        <v>0.79499999999999993</v>
      </c>
      <c r="E30" s="4">
        <f t="shared" si="1"/>
        <v>9.3338095116624276E-2</v>
      </c>
      <c r="F30" s="4">
        <v>0.85599999999999998</v>
      </c>
      <c r="G30" s="4">
        <v>0.74099999999999999</v>
      </c>
      <c r="H30" s="4">
        <f t="shared" si="2"/>
        <v>0.79849999999999999</v>
      </c>
      <c r="I30" s="4">
        <f t="shared" si="3"/>
        <v>8.1317279836452955E-2</v>
      </c>
      <c r="J30" s="4">
        <v>0.873</v>
      </c>
      <c r="K30" s="4">
        <v>0.81899999999999995</v>
      </c>
      <c r="L30" s="4">
        <f t="shared" si="4"/>
        <v>0.84599999999999997</v>
      </c>
      <c r="M30" s="4">
        <f t="shared" si="5"/>
        <v>3.8183766184073605E-2</v>
      </c>
      <c r="N30" s="4">
        <v>0.86</v>
      </c>
      <c r="O30" s="4">
        <v>0.77500000000000002</v>
      </c>
      <c r="P30" s="4">
        <f t="shared" si="6"/>
        <v>0.8175</v>
      </c>
      <c r="Q30" s="4">
        <f t="shared" si="7"/>
        <v>6.0104076400856514E-2</v>
      </c>
      <c r="S30" s="3">
        <v>6.75</v>
      </c>
      <c r="T30" s="3">
        <v>0.309</v>
      </c>
      <c r="U30" s="3">
        <v>0.372</v>
      </c>
      <c r="V30" s="3">
        <f t="shared" si="8"/>
        <v>0.34050000000000002</v>
      </c>
      <c r="W30" s="3">
        <f t="shared" si="9"/>
        <v>4.4547727214752496E-2</v>
      </c>
      <c r="X30" s="3">
        <v>8.6999999999999994E-2</v>
      </c>
      <c r="Y30" s="3">
        <v>8.3000000000000004E-2</v>
      </c>
      <c r="Z30" s="3">
        <f t="shared" si="10"/>
        <v>8.4999999999999992E-2</v>
      </c>
      <c r="AA30" s="3">
        <f t="shared" si="11"/>
        <v>2.8284271247461827E-3</v>
      </c>
      <c r="AB30" s="3">
        <v>9.5000000000000001E-2</v>
      </c>
      <c r="AC30" s="3">
        <v>6.9000000000000006E-2</v>
      </c>
      <c r="AD30" s="3">
        <f t="shared" si="12"/>
        <v>8.2000000000000003E-2</v>
      </c>
      <c r="AE30" s="3">
        <f t="shared" si="13"/>
        <v>1.8384776310850181E-2</v>
      </c>
      <c r="AF30" s="3">
        <v>9.4E-2</v>
      </c>
      <c r="AG30" s="3">
        <v>8.1000000000000003E-2</v>
      </c>
      <c r="AH30" s="3">
        <f t="shared" si="14"/>
        <v>8.7499999999999994E-2</v>
      </c>
      <c r="AI30" s="3">
        <f t="shared" si="15"/>
        <v>9.1923881554251165E-3</v>
      </c>
    </row>
    <row r="31" spans="1:35" x14ac:dyDescent="0.25">
      <c r="A31" s="3">
        <v>7</v>
      </c>
      <c r="B31" s="4">
        <v>0.88500000000000001</v>
      </c>
      <c r="C31" s="4">
        <v>0.751</v>
      </c>
      <c r="D31" s="4">
        <f t="shared" si="0"/>
        <v>0.81800000000000006</v>
      </c>
      <c r="E31" s="4">
        <f t="shared" si="1"/>
        <v>9.4752308678997366E-2</v>
      </c>
      <c r="F31" s="4">
        <v>0.87</v>
      </c>
      <c r="G31" s="4">
        <v>0.747</v>
      </c>
      <c r="H31" s="4">
        <f t="shared" si="2"/>
        <v>0.8085</v>
      </c>
      <c r="I31" s="4">
        <f t="shared" si="3"/>
        <v>8.6974134085945343E-2</v>
      </c>
      <c r="J31" s="4">
        <v>0.88</v>
      </c>
      <c r="K31" s="4">
        <v>0.83799999999999997</v>
      </c>
      <c r="L31" s="4">
        <f t="shared" si="4"/>
        <v>0.85899999999999999</v>
      </c>
      <c r="M31" s="4">
        <f t="shared" si="5"/>
        <v>2.9698484809835023E-2</v>
      </c>
      <c r="N31" s="4">
        <v>0.88200000000000001</v>
      </c>
      <c r="O31" s="4">
        <v>0.79800000000000004</v>
      </c>
      <c r="P31" s="4">
        <f t="shared" si="6"/>
        <v>0.84000000000000008</v>
      </c>
      <c r="Q31" s="4">
        <f t="shared" si="7"/>
        <v>5.9396969619669969E-2</v>
      </c>
      <c r="S31" s="3">
        <v>7</v>
      </c>
      <c r="T31" s="3">
        <v>0.316</v>
      </c>
      <c r="U31" s="3">
        <v>0.38700000000000001</v>
      </c>
      <c r="V31" s="3">
        <f t="shared" si="8"/>
        <v>0.35150000000000003</v>
      </c>
      <c r="W31" s="3">
        <f t="shared" si="9"/>
        <v>5.0204581464244412E-2</v>
      </c>
      <c r="X31" s="3">
        <v>8.6999999999999994E-2</v>
      </c>
      <c r="Y31" s="3">
        <v>8.1000000000000003E-2</v>
      </c>
      <c r="Z31" s="3">
        <f t="shared" si="10"/>
        <v>8.3999999999999991E-2</v>
      </c>
      <c r="AA31" s="3">
        <f t="shared" si="11"/>
        <v>4.2426406871192788E-3</v>
      </c>
      <c r="AB31" s="3">
        <v>9.5000000000000001E-2</v>
      </c>
      <c r="AC31" s="3">
        <v>6.9000000000000006E-2</v>
      </c>
      <c r="AD31" s="3">
        <f t="shared" si="12"/>
        <v>8.2000000000000003E-2</v>
      </c>
      <c r="AE31" s="3">
        <f t="shared" si="13"/>
        <v>1.8384776310850181E-2</v>
      </c>
      <c r="AF31" s="3">
        <v>9.1999999999999998E-2</v>
      </c>
      <c r="AG31" s="3">
        <v>8.4000000000000005E-2</v>
      </c>
      <c r="AH31" s="3">
        <f t="shared" si="14"/>
        <v>8.7999999999999995E-2</v>
      </c>
      <c r="AI31" s="3">
        <f t="shared" si="15"/>
        <v>5.6568542494923758E-3</v>
      </c>
    </row>
    <row r="32" spans="1:35" x14ac:dyDescent="0.25">
      <c r="A32" s="3">
        <v>7.25</v>
      </c>
      <c r="B32" s="4">
        <v>0.89100000000000001</v>
      </c>
      <c r="C32" s="4">
        <v>0.76700000000000002</v>
      </c>
      <c r="D32" s="4">
        <f t="shared" si="0"/>
        <v>0.82899999999999996</v>
      </c>
      <c r="E32" s="4">
        <f t="shared" si="1"/>
        <v>8.7681240867131902E-2</v>
      </c>
      <c r="F32" s="4">
        <v>0.86599999999999999</v>
      </c>
      <c r="G32" s="4">
        <v>0.751</v>
      </c>
      <c r="H32" s="4">
        <f t="shared" si="2"/>
        <v>0.8085</v>
      </c>
      <c r="I32" s="4">
        <f t="shared" si="3"/>
        <v>8.1317279836452955E-2</v>
      </c>
      <c r="J32" s="4">
        <v>0.88200000000000001</v>
      </c>
      <c r="K32" s="4">
        <v>0.84599999999999997</v>
      </c>
      <c r="L32" s="4">
        <f t="shared" si="4"/>
        <v>0.86399999999999999</v>
      </c>
      <c r="M32" s="4">
        <f t="shared" si="5"/>
        <v>2.5455844122715732E-2</v>
      </c>
      <c r="N32" s="4">
        <v>0.89100000000000001</v>
      </c>
      <c r="O32" s="4">
        <v>0.80900000000000005</v>
      </c>
      <c r="P32" s="4">
        <f t="shared" si="6"/>
        <v>0.85000000000000009</v>
      </c>
      <c r="Q32" s="4">
        <f t="shared" si="7"/>
        <v>5.7982756057296872E-2</v>
      </c>
      <c r="S32" s="3">
        <v>7.25</v>
      </c>
      <c r="T32" s="3">
        <v>0.32500000000000001</v>
      </c>
      <c r="U32" s="3">
        <v>0.40400000000000003</v>
      </c>
      <c r="V32" s="3">
        <f t="shared" si="8"/>
        <v>0.36450000000000005</v>
      </c>
      <c r="W32" s="3">
        <f t="shared" si="9"/>
        <v>5.5861435713736987E-2</v>
      </c>
      <c r="X32" s="3">
        <v>8.2000000000000003E-2</v>
      </c>
      <c r="Y32" s="3">
        <v>7.8E-2</v>
      </c>
      <c r="Z32" s="3">
        <f t="shared" si="10"/>
        <v>0.08</v>
      </c>
      <c r="AA32" s="3">
        <f t="shared" si="11"/>
        <v>2.8284271247461927E-3</v>
      </c>
      <c r="AB32" s="3">
        <v>9.1999999999999998E-2</v>
      </c>
      <c r="AC32" s="3">
        <v>6.5000000000000002E-2</v>
      </c>
      <c r="AD32" s="3">
        <f t="shared" si="12"/>
        <v>7.85E-2</v>
      </c>
      <c r="AE32" s="3">
        <f t="shared" si="13"/>
        <v>1.9091883092036743E-2</v>
      </c>
      <c r="AF32" s="3">
        <v>8.6999999999999994E-2</v>
      </c>
      <c r="AG32" s="3">
        <v>7.1999999999999995E-2</v>
      </c>
      <c r="AH32" s="3">
        <f t="shared" si="14"/>
        <v>7.9499999999999987E-2</v>
      </c>
      <c r="AI32" s="3">
        <f t="shared" si="15"/>
        <v>1.0606601717798213E-2</v>
      </c>
    </row>
    <row r="33" spans="1:35" x14ac:dyDescent="0.25">
      <c r="A33" s="3">
        <v>7.5</v>
      </c>
      <c r="B33" s="4">
        <v>0.90700000000000003</v>
      </c>
      <c r="C33" s="4">
        <v>0.78800000000000003</v>
      </c>
      <c r="D33" s="4">
        <f t="shared" si="0"/>
        <v>0.84750000000000003</v>
      </c>
      <c r="E33" s="4">
        <f t="shared" si="1"/>
        <v>8.4145706961199149E-2</v>
      </c>
      <c r="F33" s="4">
        <v>0.88200000000000001</v>
      </c>
      <c r="G33" s="4">
        <v>0.76100000000000001</v>
      </c>
      <c r="H33" s="4">
        <f t="shared" si="2"/>
        <v>0.82150000000000001</v>
      </c>
      <c r="I33" s="4">
        <f t="shared" si="3"/>
        <v>8.5559920523572253E-2</v>
      </c>
      <c r="J33" s="4">
        <v>0.90700000000000003</v>
      </c>
      <c r="K33" s="4">
        <v>0.85799999999999998</v>
      </c>
      <c r="L33" s="4">
        <f t="shared" si="4"/>
        <v>0.88250000000000006</v>
      </c>
      <c r="M33" s="4">
        <f t="shared" si="5"/>
        <v>3.4648232278140859E-2</v>
      </c>
      <c r="N33" s="4">
        <v>0.90600000000000003</v>
      </c>
      <c r="O33" s="4">
        <v>0.83199999999999996</v>
      </c>
      <c r="P33" s="4">
        <f t="shared" si="6"/>
        <v>0.86899999999999999</v>
      </c>
      <c r="Q33" s="4">
        <f t="shared" si="7"/>
        <v>5.232590180780456E-2</v>
      </c>
      <c r="S33" s="3">
        <v>7.5</v>
      </c>
      <c r="T33" s="3">
        <v>0.34300000000000003</v>
      </c>
      <c r="U33" s="3">
        <v>0.434</v>
      </c>
      <c r="V33" s="3">
        <f t="shared" si="8"/>
        <v>0.38850000000000001</v>
      </c>
      <c r="W33" s="3">
        <f t="shared" si="9"/>
        <v>6.4346717087975763E-2</v>
      </c>
      <c r="X33" s="3">
        <v>8.1000000000000003E-2</v>
      </c>
      <c r="Y33" s="3">
        <v>7.5999999999999998E-2</v>
      </c>
      <c r="Z33" s="3">
        <f t="shared" si="10"/>
        <v>7.85E-2</v>
      </c>
      <c r="AA33" s="3">
        <f t="shared" si="11"/>
        <v>3.5355339059327407E-3</v>
      </c>
      <c r="AB33" s="3">
        <v>0.09</v>
      </c>
      <c r="AC33" s="3">
        <v>6.4000000000000001E-2</v>
      </c>
      <c r="AD33" s="3">
        <f t="shared" si="12"/>
        <v>7.6999999999999999E-2</v>
      </c>
      <c r="AE33" s="3">
        <f t="shared" si="13"/>
        <v>1.8384776310850181E-2</v>
      </c>
      <c r="AF33" s="3">
        <v>8.6999999999999994E-2</v>
      </c>
      <c r="AG33" s="3">
        <v>7.5999999999999998E-2</v>
      </c>
      <c r="AH33" s="3">
        <f t="shared" si="14"/>
        <v>8.1499999999999989E-2</v>
      </c>
      <c r="AI33" s="3">
        <f t="shared" si="15"/>
        <v>7.7781745930520195E-3</v>
      </c>
    </row>
    <row r="34" spans="1:35" x14ac:dyDescent="0.25">
      <c r="A34" s="3">
        <v>7.75</v>
      </c>
      <c r="B34" s="4">
        <v>0.93799999999999994</v>
      </c>
      <c r="C34" s="4">
        <v>0.81499999999999995</v>
      </c>
      <c r="D34" s="4">
        <f t="shared" si="0"/>
        <v>0.87649999999999995</v>
      </c>
      <c r="E34" s="4">
        <f t="shared" si="1"/>
        <v>8.6974134085945343E-2</v>
      </c>
      <c r="F34" s="4">
        <v>0.91300000000000003</v>
      </c>
      <c r="G34" s="4">
        <v>0.77100000000000002</v>
      </c>
      <c r="H34" s="4">
        <f t="shared" si="2"/>
        <v>0.84200000000000008</v>
      </c>
      <c r="I34" s="4">
        <f t="shared" si="3"/>
        <v>0.10040916292848977</v>
      </c>
      <c r="J34" s="4">
        <v>0.93100000000000005</v>
      </c>
      <c r="K34" s="4">
        <v>0.85699999999999998</v>
      </c>
      <c r="L34" s="4">
        <f t="shared" si="4"/>
        <v>0.89400000000000002</v>
      </c>
      <c r="M34" s="4">
        <f t="shared" si="5"/>
        <v>5.232590180780456E-2</v>
      </c>
      <c r="N34" s="4">
        <v>0.92600000000000005</v>
      </c>
      <c r="O34" s="4">
        <v>0.85599999999999998</v>
      </c>
      <c r="P34" s="4">
        <f t="shared" si="6"/>
        <v>0.89100000000000001</v>
      </c>
      <c r="Q34" s="4">
        <f t="shared" si="7"/>
        <v>4.9497474683058366E-2</v>
      </c>
      <c r="S34" s="3">
        <v>7.75</v>
      </c>
      <c r="T34" s="3">
        <v>0.377</v>
      </c>
      <c r="U34" s="3">
        <v>0.47199999999999998</v>
      </c>
      <c r="V34" s="3">
        <f t="shared" si="8"/>
        <v>0.42449999999999999</v>
      </c>
      <c r="W34" s="3">
        <f t="shared" si="9"/>
        <v>6.7175144212722235E-2</v>
      </c>
      <c r="X34" s="3">
        <v>8.3000000000000004E-2</v>
      </c>
      <c r="Y34" s="3">
        <v>8.3000000000000004E-2</v>
      </c>
      <c r="Z34" s="3">
        <f t="shared" si="10"/>
        <v>8.3000000000000004E-2</v>
      </c>
      <c r="AA34" s="3">
        <f t="shared" si="11"/>
        <v>0</v>
      </c>
      <c r="AB34" s="3">
        <v>9.5000000000000001E-2</v>
      </c>
      <c r="AC34" s="3">
        <v>6.8000000000000005E-2</v>
      </c>
      <c r="AD34" s="3">
        <f t="shared" si="12"/>
        <v>8.1500000000000003E-2</v>
      </c>
      <c r="AE34" s="3">
        <f t="shared" si="13"/>
        <v>1.9091883092036788E-2</v>
      </c>
      <c r="AF34" s="3">
        <v>9.1999999999999998E-2</v>
      </c>
      <c r="AG34" s="3">
        <v>8.1000000000000003E-2</v>
      </c>
      <c r="AH34" s="3">
        <f t="shared" si="14"/>
        <v>8.6499999999999994E-2</v>
      </c>
      <c r="AI34" s="3">
        <f t="shared" si="15"/>
        <v>7.7781745930520195E-3</v>
      </c>
    </row>
    <row r="35" spans="1:35" x14ac:dyDescent="0.25">
      <c r="A35" s="3">
        <v>8</v>
      </c>
      <c r="B35" s="4">
        <v>0.96399999999999997</v>
      </c>
      <c r="C35" s="4">
        <v>0.83399999999999996</v>
      </c>
      <c r="D35" s="4">
        <f t="shared" si="0"/>
        <v>0.89900000000000002</v>
      </c>
      <c r="E35" s="4">
        <f t="shared" si="1"/>
        <v>9.1923881554251172E-2</v>
      </c>
      <c r="F35" s="4">
        <v>0.93600000000000005</v>
      </c>
      <c r="G35" s="4">
        <v>0.77</v>
      </c>
      <c r="H35" s="4">
        <f t="shared" si="2"/>
        <v>0.85299999999999998</v>
      </c>
      <c r="I35" s="4">
        <f t="shared" si="3"/>
        <v>0.11737972567696692</v>
      </c>
      <c r="J35" s="4">
        <v>0.95299999999999996</v>
      </c>
      <c r="K35" s="4">
        <v>0.86099999999999999</v>
      </c>
      <c r="L35" s="4">
        <f t="shared" si="4"/>
        <v>0.90700000000000003</v>
      </c>
      <c r="M35" s="4">
        <f t="shared" si="5"/>
        <v>6.505382386916235E-2</v>
      </c>
      <c r="N35" s="4">
        <v>0.95</v>
      </c>
      <c r="O35" s="4">
        <v>0.87</v>
      </c>
      <c r="P35" s="4">
        <f t="shared" si="6"/>
        <v>0.90999999999999992</v>
      </c>
      <c r="Q35" s="4">
        <f t="shared" si="7"/>
        <v>5.6568542494923775E-2</v>
      </c>
      <c r="S35" s="3">
        <v>8</v>
      </c>
      <c r="T35" s="3">
        <v>0.40699999999999997</v>
      </c>
      <c r="U35" s="3">
        <v>0.504</v>
      </c>
      <c r="V35" s="3">
        <f t="shared" si="8"/>
        <v>0.45550000000000002</v>
      </c>
      <c r="W35" s="3">
        <f t="shared" si="9"/>
        <v>6.8589357775095117E-2</v>
      </c>
      <c r="X35" s="3">
        <v>8.6999999999999994E-2</v>
      </c>
      <c r="Y35" s="3">
        <v>8.3000000000000004E-2</v>
      </c>
      <c r="Z35" s="3">
        <f t="shared" si="10"/>
        <v>8.4999999999999992E-2</v>
      </c>
      <c r="AA35" s="3">
        <f t="shared" si="11"/>
        <v>2.8284271247461827E-3</v>
      </c>
      <c r="AB35" s="3">
        <v>9.4E-2</v>
      </c>
      <c r="AC35" s="3">
        <v>6.7000000000000004E-2</v>
      </c>
      <c r="AD35" s="3">
        <f t="shared" si="12"/>
        <v>8.0500000000000002E-2</v>
      </c>
      <c r="AE35" s="3">
        <f t="shared" si="13"/>
        <v>1.9091883092036743E-2</v>
      </c>
      <c r="AF35" s="3">
        <v>9.1999999999999998E-2</v>
      </c>
      <c r="AG35" s="3">
        <v>8.1000000000000003E-2</v>
      </c>
      <c r="AH35" s="3">
        <f t="shared" si="14"/>
        <v>8.6499999999999994E-2</v>
      </c>
      <c r="AI35" s="3">
        <f t="shared" si="15"/>
        <v>7.7781745930520195E-3</v>
      </c>
    </row>
    <row r="36" spans="1:35" x14ac:dyDescent="0.25">
      <c r="A36" s="3">
        <v>8.25</v>
      </c>
      <c r="B36" s="4">
        <v>0.98499999999999999</v>
      </c>
      <c r="C36" s="4">
        <v>0.85</v>
      </c>
      <c r="D36" s="4">
        <f t="shared" si="0"/>
        <v>0.91749999999999998</v>
      </c>
      <c r="E36" s="4">
        <f t="shared" si="1"/>
        <v>9.5459415460183925E-2</v>
      </c>
      <c r="F36" s="4">
        <v>0.95399999999999996</v>
      </c>
      <c r="G36" s="4">
        <v>0.77</v>
      </c>
      <c r="H36" s="4">
        <f t="shared" si="2"/>
        <v>0.86199999999999999</v>
      </c>
      <c r="I36" s="4">
        <f t="shared" si="3"/>
        <v>0.13010764773832495</v>
      </c>
      <c r="J36" s="4">
        <v>0.96899999999999997</v>
      </c>
      <c r="K36" s="4">
        <v>0.878</v>
      </c>
      <c r="L36" s="4">
        <f t="shared" si="4"/>
        <v>0.92349999999999999</v>
      </c>
      <c r="M36" s="4">
        <f t="shared" si="5"/>
        <v>6.4346717087975805E-2</v>
      </c>
      <c r="N36" s="4">
        <v>0.97099999999999997</v>
      </c>
      <c r="O36" s="4">
        <v>0.874</v>
      </c>
      <c r="P36" s="4">
        <f t="shared" si="6"/>
        <v>0.92249999999999999</v>
      </c>
      <c r="Q36" s="4">
        <f t="shared" si="7"/>
        <v>6.8589357775095089E-2</v>
      </c>
      <c r="S36" s="3">
        <v>8.25</v>
      </c>
      <c r="T36" s="3">
        <v>0.435</v>
      </c>
      <c r="U36" s="3">
        <v>0.53300000000000003</v>
      </c>
      <c r="V36" s="3">
        <f t="shared" si="8"/>
        <v>0.48399999999999999</v>
      </c>
      <c r="W36" s="3">
        <f t="shared" si="9"/>
        <v>6.9296464556281856E-2</v>
      </c>
      <c r="X36" s="3">
        <v>8.4000000000000005E-2</v>
      </c>
      <c r="Y36" s="3">
        <v>8.2000000000000003E-2</v>
      </c>
      <c r="Z36" s="3">
        <f t="shared" si="10"/>
        <v>8.3000000000000004E-2</v>
      </c>
      <c r="AA36" s="3">
        <f t="shared" si="11"/>
        <v>1.4142135623730963E-3</v>
      </c>
      <c r="AB36" s="3">
        <v>9.2999999999999999E-2</v>
      </c>
      <c r="AC36" s="3">
        <v>6.7000000000000004E-2</v>
      </c>
      <c r="AD36" s="3">
        <f t="shared" si="12"/>
        <v>0.08</v>
      </c>
      <c r="AE36" s="3">
        <f t="shared" si="13"/>
        <v>1.8384776310850229E-2</v>
      </c>
      <c r="AF36" s="3">
        <v>9.6000000000000002E-2</v>
      </c>
      <c r="AG36" s="3">
        <v>8.2000000000000003E-2</v>
      </c>
      <c r="AH36" s="3">
        <f t="shared" si="14"/>
        <v>8.8999999999999996E-2</v>
      </c>
      <c r="AI36" s="3">
        <f t="shared" si="15"/>
        <v>9.8994949366116632E-3</v>
      </c>
    </row>
    <row r="37" spans="1:35" x14ac:dyDescent="0.25">
      <c r="A37" s="3">
        <v>8.5</v>
      </c>
      <c r="B37" s="4">
        <v>1.0109999999999999</v>
      </c>
      <c r="C37" s="4">
        <v>0.86099999999999999</v>
      </c>
      <c r="D37" s="4">
        <f t="shared" si="0"/>
        <v>0.93599999999999994</v>
      </c>
      <c r="E37" s="4">
        <f t="shared" si="1"/>
        <v>0.10606601717798207</v>
      </c>
      <c r="F37" s="4">
        <v>0.97399999999999998</v>
      </c>
      <c r="G37" s="4">
        <v>0.77900000000000003</v>
      </c>
      <c r="H37" s="4">
        <f t="shared" si="2"/>
        <v>0.87650000000000006</v>
      </c>
      <c r="I37" s="4">
        <f t="shared" si="3"/>
        <v>0.13788582233137631</v>
      </c>
      <c r="J37" s="4">
        <v>0.98099999999999998</v>
      </c>
      <c r="K37" s="4">
        <v>0.89800000000000002</v>
      </c>
      <c r="L37" s="4">
        <f t="shared" si="4"/>
        <v>0.9395</v>
      </c>
      <c r="M37" s="4">
        <f t="shared" si="5"/>
        <v>5.8689862838483417E-2</v>
      </c>
      <c r="N37" s="4">
        <v>0.99</v>
      </c>
      <c r="O37" s="4">
        <v>0.87</v>
      </c>
      <c r="P37" s="4">
        <f t="shared" si="6"/>
        <v>0.92999999999999994</v>
      </c>
      <c r="Q37" s="4">
        <f t="shared" si="7"/>
        <v>8.4852813742385708E-2</v>
      </c>
      <c r="S37" s="3">
        <v>8.5</v>
      </c>
      <c r="T37" s="3">
        <v>0.47499999999999998</v>
      </c>
      <c r="U37" s="3">
        <v>0.56799999999999995</v>
      </c>
      <c r="V37" s="3">
        <f t="shared" si="8"/>
        <v>0.52149999999999996</v>
      </c>
      <c r="W37" s="3">
        <f t="shared" si="9"/>
        <v>6.5760930650348895E-2</v>
      </c>
      <c r="X37" s="3">
        <v>8.7999999999999995E-2</v>
      </c>
      <c r="Y37" s="3">
        <v>8.8999999999999996E-2</v>
      </c>
      <c r="Z37" s="3">
        <f t="shared" si="10"/>
        <v>8.8499999999999995E-2</v>
      </c>
      <c r="AA37" s="3">
        <f t="shared" si="11"/>
        <v>7.0710678118654816E-4</v>
      </c>
      <c r="AB37" s="3">
        <v>9.5000000000000001E-2</v>
      </c>
      <c r="AC37" s="3">
        <v>6.9000000000000006E-2</v>
      </c>
      <c r="AD37" s="3">
        <f t="shared" si="12"/>
        <v>8.2000000000000003E-2</v>
      </c>
      <c r="AE37" s="3">
        <f t="shared" si="13"/>
        <v>1.8384776310850181E-2</v>
      </c>
      <c r="AF37" s="3">
        <v>9.6000000000000002E-2</v>
      </c>
      <c r="AG37" s="3">
        <v>8.4000000000000005E-2</v>
      </c>
      <c r="AH37" s="3">
        <f t="shared" si="14"/>
        <v>0.09</v>
      </c>
      <c r="AI37" s="3">
        <f t="shared" si="15"/>
        <v>8.485281374238568E-3</v>
      </c>
    </row>
    <row r="38" spans="1:35" x14ac:dyDescent="0.25">
      <c r="A38" s="3">
        <v>8.75</v>
      </c>
      <c r="B38" s="4">
        <v>1.014</v>
      </c>
      <c r="C38" s="4">
        <v>0.86599999999999999</v>
      </c>
      <c r="D38" s="4">
        <f t="shared" si="0"/>
        <v>0.94</v>
      </c>
      <c r="E38" s="4">
        <f t="shared" si="1"/>
        <v>0.10465180361560905</v>
      </c>
      <c r="F38" s="4">
        <v>0.97799999999999998</v>
      </c>
      <c r="G38" s="4">
        <v>0.77100000000000002</v>
      </c>
      <c r="H38" s="4">
        <f t="shared" si="2"/>
        <v>0.87450000000000006</v>
      </c>
      <c r="I38" s="4">
        <f t="shared" si="3"/>
        <v>0.14637110370561443</v>
      </c>
      <c r="J38" s="4">
        <v>0.98899999999999999</v>
      </c>
      <c r="K38" s="4">
        <v>0.90200000000000002</v>
      </c>
      <c r="L38" s="4">
        <f t="shared" si="4"/>
        <v>0.94550000000000001</v>
      </c>
      <c r="M38" s="4">
        <f t="shared" si="5"/>
        <v>6.1518289963229611E-2</v>
      </c>
      <c r="N38" s="4">
        <v>0.996</v>
      </c>
      <c r="O38" s="4">
        <v>0.873</v>
      </c>
      <c r="P38" s="4">
        <f t="shared" si="6"/>
        <v>0.9345</v>
      </c>
      <c r="Q38" s="4">
        <f t="shared" si="7"/>
        <v>8.6974134085945343E-2</v>
      </c>
      <c r="S38" s="3">
        <v>8.75</v>
      </c>
      <c r="T38" s="3">
        <v>0.498</v>
      </c>
      <c r="U38" s="3">
        <v>0.59099999999999997</v>
      </c>
      <c r="V38" s="3">
        <f t="shared" si="8"/>
        <v>0.54449999999999998</v>
      </c>
      <c r="W38" s="3">
        <f t="shared" si="9"/>
        <v>6.5760930650348895E-2</v>
      </c>
      <c r="X38" s="3">
        <v>8.5999999999999993E-2</v>
      </c>
      <c r="Y38" s="3">
        <v>8.1000000000000003E-2</v>
      </c>
      <c r="Z38" s="3">
        <f t="shared" si="10"/>
        <v>8.3499999999999991E-2</v>
      </c>
      <c r="AA38" s="3">
        <f t="shared" si="11"/>
        <v>3.5355339059327312E-3</v>
      </c>
      <c r="AB38" s="3">
        <v>9.1999999999999998E-2</v>
      </c>
      <c r="AC38" s="3">
        <v>6.4000000000000001E-2</v>
      </c>
      <c r="AD38" s="3">
        <f t="shared" si="12"/>
        <v>7.8E-2</v>
      </c>
      <c r="AE38" s="3">
        <f t="shared" si="13"/>
        <v>1.9798989873223285E-2</v>
      </c>
      <c r="AF38" s="3">
        <v>8.8999999999999996E-2</v>
      </c>
      <c r="AG38" s="3">
        <v>7.3999999999999996E-2</v>
      </c>
      <c r="AH38" s="3">
        <f t="shared" si="14"/>
        <v>8.1499999999999989E-2</v>
      </c>
      <c r="AI38" s="3">
        <f t="shared" si="15"/>
        <v>1.0606601717798213E-2</v>
      </c>
    </row>
    <row r="39" spans="1:35" x14ac:dyDescent="0.25">
      <c r="A39" s="3">
        <v>9</v>
      </c>
      <c r="B39" s="4">
        <v>1.026</v>
      </c>
      <c r="C39" s="4">
        <v>0.89</v>
      </c>
      <c r="D39" s="4">
        <f t="shared" si="0"/>
        <v>0.95799999999999996</v>
      </c>
      <c r="E39" s="4">
        <f t="shared" si="1"/>
        <v>9.616652224137047E-2</v>
      </c>
      <c r="F39" s="4">
        <v>0.99</v>
      </c>
      <c r="G39" s="4">
        <v>0.77200000000000002</v>
      </c>
      <c r="H39" s="4">
        <f t="shared" si="2"/>
        <v>0.88100000000000001</v>
      </c>
      <c r="I39" s="4">
        <f t="shared" si="3"/>
        <v>0.15414927829866756</v>
      </c>
      <c r="J39" s="4">
        <v>0.997</v>
      </c>
      <c r="K39" s="4">
        <v>0.91200000000000003</v>
      </c>
      <c r="L39" s="4">
        <f t="shared" si="4"/>
        <v>0.95450000000000002</v>
      </c>
      <c r="M39" s="4">
        <f t="shared" si="5"/>
        <v>6.0104076400856514E-2</v>
      </c>
      <c r="N39" s="4">
        <v>1.01</v>
      </c>
      <c r="O39" s="4">
        <v>0.89300000000000002</v>
      </c>
      <c r="P39" s="4">
        <f t="shared" si="6"/>
        <v>0.95150000000000001</v>
      </c>
      <c r="Q39" s="4">
        <f t="shared" si="7"/>
        <v>8.2731493398826059E-2</v>
      </c>
      <c r="S39" s="3">
        <v>9</v>
      </c>
      <c r="T39" s="3">
        <v>0.52900000000000003</v>
      </c>
      <c r="U39" s="3">
        <v>0.622</v>
      </c>
      <c r="V39" s="3">
        <f t="shared" si="8"/>
        <v>0.57550000000000001</v>
      </c>
      <c r="W39" s="3">
        <f t="shared" si="9"/>
        <v>6.5760930650348895E-2</v>
      </c>
      <c r="X39" s="3">
        <v>0.09</v>
      </c>
      <c r="Y39" s="3">
        <v>0.08</v>
      </c>
      <c r="Z39" s="3">
        <f t="shared" si="10"/>
        <v>8.4999999999999992E-2</v>
      </c>
      <c r="AA39" s="3">
        <f t="shared" si="11"/>
        <v>7.0710678118654719E-3</v>
      </c>
      <c r="AB39" s="3">
        <v>0.09</v>
      </c>
      <c r="AC39" s="3">
        <v>6.4000000000000001E-2</v>
      </c>
      <c r="AD39" s="3">
        <f t="shared" si="12"/>
        <v>7.6999999999999999E-2</v>
      </c>
      <c r="AE39" s="3">
        <f t="shared" si="13"/>
        <v>1.8384776310850181E-2</v>
      </c>
      <c r="AF39" s="3">
        <v>8.7999999999999995E-2</v>
      </c>
      <c r="AG39" s="3">
        <v>7.2999999999999995E-2</v>
      </c>
      <c r="AH39" s="3">
        <f t="shared" si="14"/>
        <v>8.0499999999999988E-2</v>
      </c>
      <c r="AI39" s="3">
        <f t="shared" si="15"/>
        <v>1.0606601717798213E-2</v>
      </c>
    </row>
    <row r="40" spans="1:35" x14ac:dyDescent="0.25">
      <c r="A40" s="3">
        <v>9.25</v>
      </c>
      <c r="B40" s="4">
        <v>1.038</v>
      </c>
      <c r="C40" s="4">
        <v>0.91100000000000003</v>
      </c>
      <c r="D40" s="4">
        <f t="shared" si="0"/>
        <v>0.97450000000000003</v>
      </c>
      <c r="E40" s="4">
        <f t="shared" si="1"/>
        <v>8.9802561210691537E-2</v>
      </c>
      <c r="F40" s="4">
        <v>0.995</v>
      </c>
      <c r="G40" s="4">
        <v>0.76400000000000001</v>
      </c>
      <c r="H40" s="4">
        <f t="shared" si="2"/>
        <v>0.87949999999999995</v>
      </c>
      <c r="I40" s="4">
        <f t="shared" si="3"/>
        <v>0.16334166645409282</v>
      </c>
      <c r="J40" s="4">
        <v>1.002</v>
      </c>
      <c r="K40" s="4">
        <v>0.91800000000000004</v>
      </c>
      <c r="L40" s="4">
        <f t="shared" si="4"/>
        <v>0.96</v>
      </c>
      <c r="M40" s="4">
        <f t="shared" si="5"/>
        <v>5.9396969619669969E-2</v>
      </c>
      <c r="N40" s="4">
        <v>1.02</v>
      </c>
      <c r="O40" s="4">
        <v>0.91300000000000003</v>
      </c>
      <c r="P40" s="4">
        <f t="shared" si="6"/>
        <v>0.96650000000000003</v>
      </c>
      <c r="Q40" s="4">
        <f t="shared" si="7"/>
        <v>7.5660425586960581E-2</v>
      </c>
      <c r="S40" s="3">
        <v>9.25</v>
      </c>
      <c r="T40" s="3">
        <v>0.55800000000000005</v>
      </c>
      <c r="U40" s="3">
        <v>0.64800000000000002</v>
      </c>
      <c r="V40" s="3">
        <f t="shared" si="8"/>
        <v>0.60299999999999998</v>
      </c>
      <c r="W40" s="3">
        <f t="shared" si="9"/>
        <v>6.363961030678926E-2</v>
      </c>
      <c r="X40" s="3">
        <v>8.4000000000000005E-2</v>
      </c>
      <c r="Y40" s="3">
        <v>8.1000000000000003E-2</v>
      </c>
      <c r="Z40" s="3">
        <f t="shared" si="10"/>
        <v>8.2500000000000004E-2</v>
      </c>
      <c r="AA40" s="3">
        <f t="shared" si="11"/>
        <v>2.1213203435596446E-3</v>
      </c>
      <c r="AB40" s="3">
        <v>8.8999999999999996E-2</v>
      </c>
      <c r="AC40" s="3">
        <v>6.4000000000000001E-2</v>
      </c>
      <c r="AD40" s="3">
        <f t="shared" si="12"/>
        <v>7.6499999999999999E-2</v>
      </c>
      <c r="AE40" s="3">
        <f t="shared" si="13"/>
        <v>1.7677669529663695E-2</v>
      </c>
      <c r="AF40" s="3">
        <v>8.7999999999999995E-2</v>
      </c>
      <c r="AG40" s="3">
        <v>7.3999999999999996E-2</v>
      </c>
      <c r="AH40" s="3">
        <f t="shared" si="14"/>
        <v>8.0999999999999989E-2</v>
      </c>
      <c r="AI40" s="3">
        <f t="shared" si="15"/>
        <v>9.8994949366116632E-3</v>
      </c>
    </row>
    <row r="41" spans="1:35" x14ac:dyDescent="0.25">
      <c r="A41" s="3">
        <v>9.5</v>
      </c>
      <c r="B41" s="4">
        <v>1.048</v>
      </c>
      <c r="C41" s="4">
        <v>0.92800000000000005</v>
      </c>
      <c r="D41" s="4">
        <f t="shared" si="0"/>
        <v>0.98799999999999999</v>
      </c>
      <c r="E41" s="4">
        <f t="shared" si="1"/>
        <v>8.4852813742385708E-2</v>
      </c>
      <c r="F41" s="4">
        <v>0.995</v>
      </c>
      <c r="G41" s="4">
        <v>0.75900000000000001</v>
      </c>
      <c r="H41" s="4">
        <f t="shared" si="2"/>
        <v>0.877</v>
      </c>
      <c r="I41" s="4">
        <f t="shared" si="3"/>
        <v>0.16687720036002551</v>
      </c>
      <c r="J41" s="4">
        <v>1.004</v>
      </c>
      <c r="K41" s="4">
        <v>0.92200000000000004</v>
      </c>
      <c r="L41" s="4">
        <f t="shared" si="4"/>
        <v>0.96300000000000008</v>
      </c>
      <c r="M41" s="4">
        <f t="shared" si="5"/>
        <v>5.7982756057296872E-2</v>
      </c>
      <c r="N41" s="4">
        <v>1.026</v>
      </c>
      <c r="O41" s="4">
        <v>0.92600000000000005</v>
      </c>
      <c r="P41" s="4">
        <f t="shared" si="6"/>
        <v>0.97599999999999998</v>
      </c>
      <c r="Q41" s="4">
        <f t="shared" si="7"/>
        <v>7.0710678118654738E-2</v>
      </c>
      <c r="S41" s="3">
        <v>9.5</v>
      </c>
      <c r="T41" s="3">
        <v>0.58199999999999996</v>
      </c>
      <c r="U41" s="3">
        <v>0.67</v>
      </c>
      <c r="V41" s="3">
        <f t="shared" si="8"/>
        <v>0.626</v>
      </c>
      <c r="W41" s="3">
        <f t="shared" si="9"/>
        <v>6.2225396744416239E-2</v>
      </c>
      <c r="X41" s="3">
        <v>8.4000000000000005E-2</v>
      </c>
      <c r="Y41" s="3">
        <v>9.0999999999999998E-2</v>
      </c>
      <c r="Z41" s="3">
        <f t="shared" si="10"/>
        <v>8.7499999999999994E-2</v>
      </c>
      <c r="AA41" s="3">
        <f t="shared" si="11"/>
        <v>4.9497474683058273E-3</v>
      </c>
      <c r="AB41" s="3">
        <v>8.7999999999999995E-2</v>
      </c>
      <c r="AC41" s="3">
        <v>6.0999999999999999E-2</v>
      </c>
      <c r="AD41" s="3">
        <f t="shared" si="12"/>
        <v>7.4499999999999997E-2</v>
      </c>
      <c r="AE41" s="3">
        <f t="shared" si="13"/>
        <v>1.9091883092036788E-2</v>
      </c>
      <c r="AF41" s="3">
        <v>8.4000000000000005E-2</v>
      </c>
      <c r="AG41" s="3">
        <v>7.0000000000000007E-2</v>
      </c>
      <c r="AH41" s="3">
        <f t="shared" si="14"/>
        <v>7.7000000000000013E-2</v>
      </c>
      <c r="AI41" s="3">
        <f t="shared" si="15"/>
        <v>9.8994949366116632E-3</v>
      </c>
    </row>
    <row r="42" spans="1:35" x14ac:dyDescent="0.25">
      <c r="A42" s="3">
        <v>9.75</v>
      </c>
      <c r="B42" s="4">
        <v>1.07</v>
      </c>
      <c r="C42" s="4">
        <v>0.95099999999999996</v>
      </c>
      <c r="D42" s="4">
        <f t="shared" si="0"/>
        <v>1.0105</v>
      </c>
      <c r="E42" s="4">
        <f t="shared" si="1"/>
        <v>8.4145706961199232E-2</v>
      </c>
      <c r="F42" s="4">
        <v>1.008</v>
      </c>
      <c r="G42" s="4">
        <v>0.76400000000000001</v>
      </c>
      <c r="H42" s="4">
        <f t="shared" si="2"/>
        <v>0.88600000000000001</v>
      </c>
      <c r="I42" s="4">
        <f t="shared" si="3"/>
        <v>0.17253405460951765</v>
      </c>
      <c r="J42" s="4">
        <v>1.01</v>
      </c>
      <c r="K42" s="4">
        <v>0.93</v>
      </c>
      <c r="L42" s="4">
        <f t="shared" si="4"/>
        <v>0.97</v>
      </c>
      <c r="M42" s="4">
        <f t="shared" si="5"/>
        <v>5.6568542494923775E-2</v>
      </c>
      <c r="N42" s="4">
        <v>1.036</v>
      </c>
      <c r="O42" s="4">
        <v>0.94199999999999995</v>
      </c>
      <c r="P42" s="4">
        <f t="shared" si="6"/>
        <v>0.98899999999999999</v>
      </c>
      <c r="Q42" s="4">
        <f t="shared" si="7"/>
        <v>6.6468037431535523E-2</v>
      </c>
      <c r="S42" s="3">
        <v>9.75</v>
      </c>
      <c r="T42" s="3">
        <v>0.61399999999999999</v>
      </c>
      <c r="U42" s="3">
        <v>0.70399999999999996</v>
      </c>
      <c r="V42" s="3">
        <f t="shared" si="8"/>
        <v>0.65900000000000003</v>
      </c>
      <c r="W42" s="3">
        <f t="shared" si="9"/>
        <v>6.363961030678926E-2</v>
      </c>
      <c r="X42" s="3">
        <v>9.0999999999999998E-2</v>
      </c>
      <c r="Y42" s="3">
        <v>9.6000000000000002E-2</v>
      </c>
      <c r="Z42" s="3">
        <f t="shared" si="10"/>
        <v>9.35E-2</v>
      </c>
      <c r="AA42" s="3">
        <f t="shared" si="11"/>
        <v>3.5355339059327407E-3</v>
      </c>
      <c r="AB42" s="3">
        <v>0.09</v>
      </c>
      <c r="AC42" s="3">
        <v>6.4000000000000001E-2</v>
      </c>
      <c r="AD42" s="3">
        <f t="shared" si="12"/>
        <v>7.6999999999999999E-2</v>
      </c>
      <c r="AE42" s="3">
        <f t="shared" si="13"/>
        <v>1.8384776310850181E-2</v>
      </c>
      <c r="AF42" s="3">
        <v>8.8999999999999996E-2</v>
      </c>
      <c r="AG42" s="3">
        <v>7.4999999999999997E-2</v>
      </c>
      <c r="AH42" s="3">
        <f t="shared" si="14"/>
        <v>8.199999999999999E-2</v>
      </c>
      <c r="AI42" s="3">
        <f t="shared" si="15"/>
        <v>9.8994949366116632E-3</v>
      </c>
    </row>
    <row r="43" spans="1:35" x14ac:dyDescent="0.25">
      <c r="A43" s="3">
        <v>10</v>
      </c>
      <c r="B43" s="4">
        <v>1.08</v>
      </c>
      <c r="C43" s="4">
        <v>0.96399999999999997</v>
      </c>
      <c r="D43" s="4">
        <f t="shared" si="0"/>
        <v>1.022</v>
      </c>
      <c r="E43" s="4">
        <f t="shared" si="1"/>
        <v>8.2024386617639583E-2</v>
      </c>
      <c r="F43" s="4">
        <v>1.01</v>
      </c>
      <c r="G43" s="4">
        <v>0.75700000000000001</v>
      </c>
      <c r="H43" s="4">
        <f t="shared" si="2"/>
        <v>0.88349999999999995</v>
      </c>
      <c r="I43" s="4">
        <f t="shared" si="3"/>
        <v>0.1788980156401965</v>
      </c>
      <c r="J43" s="4">
        <v>1.01</v>
      </c>
      <c r="K43" s="4">
        <v>0.93100000000000005</v>
      </c>
      <c r="L43" s="4">
        <f t="shared" si="4"/>
        <v>0.97050000000000003</v>
      </c>
      <c r="M43" s="4">
        <f t="shared" si="5"/>
        <v>5.586143571373723E-2</v>
      </c>
      <c r="N43" s="4">
        <v>1.038</v>
      </c>
      <c r="O43" s="4">
        <v>0.95299999999999996</v>
      </c>
      <c r="P43" s="4">
        <f t="shared" si="6"/>
        <v>0.99550000000000005</v>
      </c>
      <c r="Q43" s="4">
        <f t="shared" si="7"/>
        <v>6.010407640085659E-2</v>
      </c>
      <c r="S43" s="3">
        <v>10</v>
      </c>
      <c r="T43" s="3">
        <v>0.63700000000000001</v>
      </c>
      <c r="U43" s="3">
        <v>0.72699999999999998</v>
      </c>
      <c r="V43" s="3">
        <f t="shared" si="8"/>
        <v>0.68199999999999994</v>
      </c>
      <c r="W43" s="3">
        <f t="shared" si="9"/>
        <v>6.363961030678926E-2</v>
      </c>
      <c r="X43" s="3">
        <v>9.2999999999999999E-2</v>
      </c>
      <c r="Y43" s="3">
        <v>0.107</v>
      </c>
      <c r="Z43" s="3">
        <f t="shared" si="10"/>
        <v>0.1</v>
      </c>
      <c r="AA43" s="3">
        <f t="shared" si="11"/>
        <v>9.8994949366116632E-3</v>
      </c>
      <c r="AB43" s="3">
        <v>8.7999999999999995E-2</v>
      </c>
      <c r="AC43" s="3">
        <v>6.2E-2</v>
      </c>
      <c r="AD43" s="3">
        <f t="shared" si="12"/>
        <v>7.4999999999999997E-2</v>
      </c>
      <c r="AE43" s="3">
        <f t="shared" si="13"/>
        <v>1.8384776310850229E-2</v>
      </c>
      <c r="AF43" s="3">
        <v>8.7999999999999995E-2</v>
      </c>
      <c r="AG43" s="3">
        <v>7.1999999999999995E-2</v>
      </c>
      <c r="AH43" s="3">
        <f t="shared" si="14"/>
        <v>7.9999999999999988E-2</v>
      </c>
      <c r="AI43" s="3">
        <f t="shared" si="15"/>
        <v>1.1313708498984762E-2</v>
      </c>
    </row>
    <row r="44" spans="1:35" x14ac:dyDescent="0.25">
      <c r="A44" s="3">
        <v>10.25</v>
      </c>
      <c r="B44" s="4">
        <v>1.0960000000000001</v>
      </c>
      <c r="C44" s="4">
        <v>0.97499999999999998</v>
      </c>
      <c r="D44" s="4">
        <f t="shared" si="0"/>
        <v>1.0355000000000001</v>
      </c>
      <c r="E44" s="4">
        <f t="shared" si="1"/>
        <v>8.5559920523572322E-2</v>
      </c>
      <c r="F44" s="4">
        <v>1.016</v>
      </c>
      <c r="G44" s="4">
        <v>0.75600000000000001</v>
      </c>
      <c r="H44" s="4">
        <f t="shared" si="2"/>
        <v>0.88600000000000001</v>
      </c>
      <c r="I44" s="4">
        <f t="shared" si="3"/>
        <v>0.18384776310850251</v>
      </c>
      <c r="J44" s="4">
        <v>1.01</v>
      </c>
      <c r="K44" s="4">
        <v>0.93100000000000005</v>
      </c>
      <c r="L44" s="4">
        <f t="shared" si="4"/>
        <v>0.97050000000000003</v>
      </c>
      <c r="M44" s="4">
        <f t="shared" si="5"/>
        <v>5.586143571373723E-2</v>
      </c>
      <c r="N44" s="4">
        <v>1.034</v>
      </c>
      <c r="O44" s="4">
        <v>0.96399999999999997</v>
      </c>
      <c r="P44" s="4">
        <f t="shared" si="6"/>
        <v>0.999</v>
      </c>
      <c r="Q44" s="4">
        <f t="shared" si="7"/>
        <v>4.9497474683058366E-2</v>
      </c>
      <c r="S44" s="3">
        <v>10.25</v>
      </c>
      <c r="T44" s="3">
        <v>0.66500000000000004</v>
      </c>
      <c r="U44" s="3">
        <v>0.753</v>
      </c>
      <c r="V44" s="3">
        <f t="shared" si="8"/>
        <v>0.70900000000000007</v>
      </c>
      <c r="W44" s="3">
        <f t="shared" si="9"/>
        <v>6.2225396744416156E-2</v>
      </c>
      <c r="X44" s="3">
        <v>9.5000000000000001E-2</v>
      </c>
      <c r="Y44" s="3">
        <v>0.106</v>
      </c>
      <c r="Z44" s="3">
        <f t="shared" si="10"/>
        <v>0.10050000000000001</v>
      </c>
      <c r="AA44" s="3">
        <f t="shared" si="11"/>
        <v>7.7781745930520195E-3</v>
      </c>
      <c r="AB44" s="3">
        <v>8.8999999999999996E-2</v>
      </c>
      <c r="AC44" s="3">
        <v>6.4000000000000001E-2</v>
      </c>
      <c r="AD44" s="3">
        <f t="shared" si="12"/>
        <v>7.6499999999999999E-2</v>
      </c>
      <c r="AE44" s="3">
        <f t="shared" si="13"/>
        <v>1.7677669529663695E-2</v>
      </c>
      <c r="AF44" s="3">
        <v>8.6999999999999994E-2</v>
      </c>
      <c r="AG44" s="3">
        <v>7.1999999999999995E-2</v>
      </c>
      <c r="AH44" s="3">
        <f t="shared" si="14"/>
        <v>7.9499999999999987E-2</v>
      </c>
      <c r="AI44" s="3">
        <f t="shared" si="15"/>
        <v>1.0606601717798213E-2</v>
      </c>
    </row>
    <row r="45" spans="1:35" x14ac:dyDescent="0.25">
      <c r="A45" s="3">
        <v>10.5</v>
      </c>
      <c r="B45" s="4">
        <v>1.1080000000000001</v>
      </c>
      <c r="C45" s="4">
        <v>0.98499999999999999</v>
      </c>
      <c r="D45" s="4">
        <f t="shared" si="0"/>
        <v>1.0465</v>
      </c>
      <c r="E45" s="4">
        <f t="shared" si="1"/>
        <v>8.6974134085945426E-2</v>
      </c>
      <c r="F45" s="4">
        <v>1.018</v>
      </c>
      <c r="G45" s="4">
        <v>0.747</v>
      </c>
      <c r="H45" s="4">
        <f t="shared" si="2"/>
        <v>0.88250000000000006</v>
      </c>
      <c r="I45" s="4">
        <f t="shared" si="3"/>
        <v>0.19162593770155362</v>
      </c>
      <c r="J45" s="4">
        <v>1.0069999999999999</v>
      </c>
      <c r="K45" s="4">
        <v>0.92200000000000004</v>
      </c>
      <c r="L45" s="4">
        <f t="shared" si="4"/>
        <v>0.96449999999999991</v>
      </c>
      <c r="M45" s="4">
        <f t="shared" si="5"/>
        <v>6.0104076400856431E-2</v>
      </c>
      <c r="N45" s="4">
        <v>1.032</v>
      </c>
      <c r="O45" s="4">
        <v>0.97099999999999997</v>
      </c>
      <c r="P45" s="4">
        <f t="shared" si="6"/>
        <v>1.0015000000000001</v>
      </c>
      <c r="Q45" s="4">
        <f t="shared" si="7"/>
        <v>4.3133513652379434E-2</v>
      </c>
      <c r="S45" s="3">
        <v>10.5</v>
      </c>
      <c r="T45" s="3">
        <v>0.68899999999999995</v>
      </c>
      <c r="U45" s="3">
        <v>0.77400000000000002</v>
      </c>
      <c r="V45" s="3">
        <f t="shared" si="8"/>
        <v>0.73150000000000004</v>
      </c>
      <c r="W45" s="3">
        <f t="shared" si="9"/>
        <v>6.010407640085659E-2</v>
      </c>
      <c r="X45" s="3">
        <v>0.10299999999999999</v>
      </c>
      <c r="Y45" s="3">
        <v>0.12</v>
      </c>
      <c r="Z45" s="3">
        <f t="shared" si="10"/>
        <v>0.11149999999999999</v>
      </c>
      <c r="AA45" s="3">
        <f t="shared" si="11"/>
        <v>1.2020815280171309E-2</v>
      </c>
      <c r="AB45" s="3">
        <v>8.6999999999999994E-2</v>
      </c>
      <c r="AC45" s="3">
        <v>6.0999999999999999E-2</v>
      </c>
      <c r="AD45" s="3">
        <f t="shared" si="12"/>
        <v>7.3999999999999996E-2</v>
      </c>
      <c r="AE45" s="3">
        <f t="shared" si="13"/>
        <v>1.8384776310850275E-2</v>
      </c>
      <c r="AF45" s="3">
        <v>8.5999999999999993E-2</v>
      </c>
      <c r="AG45" s="3">
        <v>6.9000000000000006E-2</v>
      </c>
      <c r="AH45" s="3">
        <f t="shared" si="14"/>
        <v>7.7499999999999999E-2</v>
      </c>
      <c r="AI45" s="3">
        <f t="shared" si="15"/>
        <v>1.2020815280171258E-2</v>
      </c>
    </row>
    <row r="46" spans="1:35" x14ac:dyDescent="0.25">
      <c r="A46" s="3">
        <v>10.75</v>
      </c>
      <c r="B46" s="4">
        <v>1.1220000000000001</v>
      </c>
      <c r="C46" s="4">
        <v>1</v>
      </c>
      <c r="D46" s="4">
        <f t="shared" si="0"/>
        <v>1.0609999999999999</v>
      </c>
      <c r="E46" s="4">
        <f t="shared" si="1"/>
        <v>8.6267027304758867E-2</v>
      </c>
      <c r="F46" s="4">
        <v>1.026</v>
      </c>
      <c r="G46" s="4">
        <v>0.745</v>
      </c>
      <c r="H46" s="4">
        <f t="shared" si="2"/>
        <v>0.88549999999999995</v>
      </c>
      <c r="I46" s="4">
        <f t="shared" si="3"/>
        <v>0.19869700551342048</v>
      </c>
      <c r="J46" s="4">
        <v>1.008</v>
      </c>
      <c r="K46" s="4">
        <v>0.91700000000000004</v>
      </c>
      <c r="L46" s="4">
        <f t="shared" si="4"/>
        <v>0.96250000000000002</v>
      </c>
      <c r="M46" s="4">
        <f t="shared" si="5"/>
        <v>6.4346717087975805E-2</v>
      </c>
      <c r="N46" s="4">
        <v>1.038</v>
      </c>
      <c r="O46" s="4">
        <v>0.97899999999999998</v>
      </c>
      <c r="P46" s="4">
        <f t="shared" si="6"/>
        <v>1.0085</v>
      </c>
      <c r="Q46" s="4">
        <f t="shared" si="7"/>
        <v>4.1719300090006343E-2</v>
      </c>
      <c r="S46" s="3">
        <v>10.75</v>
      </c>
      <c r="T46" s="3">
        <v>0.71699999999999997</v>
      </c>
      <c r="U46" s="3">
        <v>0.79900000000000004</v>
      </c>
      <c r="V46" s="3">
        <f t="shared" si="8"/>
        <v>0.75800000000000001</v>
      </c>
      <c r="W46" s="3">
        <f t="shared" si="9"/>
        <v>5.7982756057296948E-2</v>
      </c>
      <c r="X46" s="3">
        <v>0.10199999999999999</v>
      </c>
      <c r="Y46" s="3">
        <v>0.129</v>
      </c>
      <c r="Z46" s="3">
        <f t="shared" si="10"/>
        <v>0.11549999999999999</v>
      </c>
      <c r="AA46" s="3">
        <f t="shared" si="11"/>
        <v>1.9091883092036882E-2</v>
      </c>
      <c r="AB46" s="3">
        <v>8.6999999999999994E-2</v>
      </c>
      <c r="AC46" s="3">
        <v>6.2E-2</v>
      </c>
      <c r="AD46" s="3">
        <f t="shared" si="12"/>
        <v>7.4499999999999997E-2</v>
      </c>
      <c r="AE46" s="3">
        <f t="shared" si="13"/>
        <v>1.7677669529663695E-2</v>
      </c>
      <c r="AF46" s="3">
        <v>8.7999999999999995E-2</v>
      </c>
      <c r="AG46" s="3">
        <v>7.2999999999999995E-2</v>
      </c>
      <c r="AH46" s="3">
        <f t="shared" si="14"/>
        <v>8.0499999999999988E-2</v>
      </c>
      <c r="AI46" s="3">
        <f t="shared" si="15"/>
        <v>1.0606601717798213E-2</v>
      </c>
    </row>
    <row r="47" spans="1:35" x14ac:dyDescent="0.25">
      <c r="A47" s="3">
        <v>11</v>
      </c>
      <c r="B47" s="4">
        <v>1.135</v>
      </c>
      <c r="C47" s="4">
        <v>1.014</v>
      </c>
      <c r="D47" s="4">
        <f t="shared" si="0"/>
        <v>1.0745</v>
      </c>
      <c r="E47" s="4">
        <f t="shared" si="1"/>
        <v>8.5559920523572253E-2</v>
      </c>
      <c r="F47" s="4">
        <v>1.034</v>
      </c>
      <c r="G47" s="4">
        <v>0.73699999999999999</v>
      </c>
      <c r="H47" s="4">
        <f t="shared" si="2"/>
        <v>0.88549999999999995</v>
      </c>
      <c r="I47" s="4">
        <f t="shared" si="3"/>
        <v>0.21001071401240512</v>
      </c>
      <c r="J47" s="4">
        <v>1.01</v>
      </c>
      <c r="K47" s="4">
        <v>0.92</v>
      </c>
      <c r="L47" s="4">
        <f t="shared" si="4"/>
        <v>0.96500000000000008</v>
      </c>
      <c r="M47" s="4">
        <f t="shared" si="5"/>
        <v>6.363961030678926E-2</v>
      </c>
      <c r="N47" s="4">
        <v>1.042</v>
      </c>
      <c r="O47" s="4">
        <v>0.98399999999999999</v>
      </c>
      <c r="P47" s="4">
        <f t="shared" si="6"/>
        <v>1.0129999999999999</v>
      </c>
      <c r="Q47" s="4">
        <f t="shared" si="7"/>
        <v>4.1012193308819792E-2</v>
      </c>
      <c r="S47" s="3">
        <v>11</v>
      </c>
      <c r="T47" s="3">
        <v>0.74199999999999999</v>
      </c>
      <c r="U47" s="3">
        <v>0.82299999999999995</v>
      </c>
      <c r="V47" s="3">
        <f t="shared" si="8"/>
        <v>0.78249999999999997</v>
      </c>
      <c r="W47" s="3">
        <f t="shared" si="9"/>
        <v>5.727564927611032E-2</v>
      </c>
      <c r="X47" s="3">
        <v>0.115</v>
      </c>
      <c r="Y47" s="3">
        <v>0.152</v>
      </c>
      <c r="Z47" s="3">
        <f t="shared" si="10"/>
        <v>0.13350000000000001</v>
      </c>
      <c r="AA47" s="3">
        <f t="shared" si="11"/>
        <v>2.6162950903902214E-2</v>
      </c>
      <c r="AB47" s="3">
        <v>9.4E-2</v>
      </c>
      <c r="AC47" s="3">
        <v>6.8000000000000005E-2</v>
      </c>
      <c r="AD47" s="3">
        <f t="shared" si="12"/>
        <v>8.1000000000000003E-2</v>
      </c>
      <c r="AE47" s="3">
        <f t="shared" si="13"/>
        <v>1.8384776310850229E-2</v>
      </c>
      <c r="AF47" s="3">
        <v>9.7000000000000003E-2</v>
      </c>
      <c r="AG47" s="3">
        <v>8.4000000000000005E-2</v>
      </c>
      <c r="AH47" s="3">
        <f t="shared" si="14"/>
        <v>9.0499999999999997E-2</v>
      </c>
      <c r="AI47" s="3">
        <f t="shared" si="15"/>
        <v>9.1923881554251165E-3</v>
      </c>
    </row>
    <row r="48" spans="1:35" x14ac:dyDescent="0.25">
      <c r="A48" s="3">
        <v>11.25</v>
      </c>
      <c r="B48" s="4">
        <v>1.149</v>
      </c>
      <c r="C48" s="4">
        <v>1.026</v>
      </c>
      <c r="D48" s="4">
        <f t="shared" si="0"/>
        <v>1.0874999999999999</v>
      </c>
      <c r="E48" s="4">
        <f t="shared" si="1"/>
        <v>8.6974134085945343E-2</v>
      </c>
      <c r="F48" s="4">
        <v>1.036</v>
      </c>
      <c r="G48" s="4">
        <v>0.72899999999999998</v>
      </c>
      <c r="H48" s="4">
        <f t="shared" si="2"/>
        <v>0.88250000000000006</v>
      </c>
      <c r="I48" s="4">
        <f t="shared" si="3"/>
        <v>0.2170817818242696</v>
      </c>
      <c r="J48" s="4">
        <v>1.01</v>
      </c>
      <c r="K48" s="4">
        <v>0.91</v>
      </c>
      <c r="L48" s="4">
        <f t="shared" si="4"/>
        <v>0.96</v>
      </c>
      <c r="M48" s="4">
        <f t="shared" si="5"/>
        <v>7.0710678118654738E-2</v>
      </c>
      <c r="N48" s="4">
        <v>1.042</v>
      </c>
      <c r="O48" s="4">
        <v>0.98399999999999999</v>
      </c>
      <c r="P48" s="4">
        <f t="shared" si="6"/>
        <v>1.0129999999999999</v>
      </c>
      <c r="Q48" s="4">
        <f t="shared" si="7"/>
        <v>4.1012193308819792E-2</v>
      </c>
      <c r="S48" s="3">
        <v>11.25</v>
      </c>
      <c r="T48" s="3">
        <v>0.76600000000000001</v>
      </c>
      <c r="U48" s="3">
        <v>0.84799999999999998</v>
      </c>
      <c r="V48" s="3">
        <f t="shared" si="8"/>
        <v>0.80699999999999994</v>
      </c>
      <c r="W48" s="3">
        <f t="shared" si="9"/>
        <v>5.7982756057296872E-2</v>
      </c>
      <c r="X48" s="3">
        <v>0.11799999999999999</v>
      </c>
      <c r="Y48" s="3">
        <v>0.157</v>
      </c>
      <c r="Z48" s="3">
        <f t="shared" si="10"/>
        <v>0.13750000000000001</v>
      </c>
      <c r="AA48" s="3">
        <f t="shared" si="11"/>
        <v>2.7577164466275179E-2</v>
      </c>
      <c r="AB48" s="3">
        <v>9.4E-2</v>
      </c>
      <c r="AC48" s="3">
        <v>6.7000000000000004E-2</v>
      </c>
      <c r="AD48" s="3">
        <f t="shared" si="12"/>
        <v>8.0500000000000002E-2</v>
      </c>
      <c r="AE48" s="3">
        <f t="shared" si="13"/>
        <v>1.9091883092036743E-2</v>
      </c>
      <c r="AF48" s="3">
        <v>9.7000000000000003E-2</v>
      </c>
      <c r="AG48" s="3">
        <v>8.5000000000000006E-2</v>
      </c>
      <c r="AH48" s="3">
        <f t="shared" si="14"/>
        <v>9.0999999999999998E-2</v>
      </c>
      <c r="AI48" s="3">
        <f t="shared" si="15"/>
        <v>8.485281374238568E-3</v>
      </c>
    </row>
    <row r="49" spans="1:35" x14ac:dyDescent="0.25">
      <c r="A49" s="3">
        <v>11.5</v>
      </c>
      <c r="B49" s="4">
        <v>1.153</v>
      </c>
      <c r="C49" s="4">
        <v>1.03</v>
      </c>
      <c r="D49" s="4">
        <f t="shared" si="0"/>
        <v>1.0914999999999999</v>
      </c>
      <c r="E49" s="4">
        <f t="shared" si="1"/>
        <v>8.6974134085945343E-2</v>
      </c>
      <c r="F49" s="4">
        <v>1.028</v>
      </c>
      <c r="G49" s="4">
        <v>0.70699999999999996</v>
      </c>
      <c r="H49" s="4">
        <f t="shared" si="2"/>
        <v>0.86749999999999994</v>
      </c>
      <c r="I49" s="4">
        <f t="shared" si="3"/>
        <v>0.22698127676088192</v>
      </c>
      <c r="J49" s="4">
        <v>1</v>
      </c>
      <c r="K49" s="4">
        <v>0.89400000000000002</v>
      </c>
      <c r="L49" s="4">
        <f t="shared" si="4"/>
        <v>0.94700000000000006</v>
      </c>
      <c r="M49" s="4">
        <f t="shared" si="5"/>
        <v>7.4953318805774022E-2</v>
      </c>
      <c r="N49" s="4">
        <v>1.034</v>
      </c>
      <c r="O49" s="4">
        <v>0.97</v>
      </c>
      <c r="P49" s="4">
        <f t="shared" si="6"/>
        <v>1.002</v>
      </c>
      <c r="Q49" s="4">
        <f t="shared" si="7"/>
        <v>4.5254833995939082E-2</v>
      </c>
      <c r="S49" s="3">
        <v>11.5</v>
      </c>
      <c r="T49" s="3">
        <v>0.78100000000000003</v>
      </c>
      <c r="U49" s="3">
        <v>0.86499999999999999</v>
      </c>
      <c r="V49" s="3">
        <f t="shared" si="8"/>
        <v>0.82299999999999995</v>
      </c>
      <c r="W49" s="3">
        <f t="shared" si="9"/>
        <v>5.9396969619669969E-2</v>
      </c>
      <c r="X49" s="3">
        <v>0.122</v>
      </c>
      <c r="Y49" s="3">
        <v>0.159</v>
      </c>
      <c r="Z49" s="3">
        <f t="shared" si="10"/>
        <v>0.14050000000000001</v>
      </c>
      <c r="AA49" s="3">
        <f t="shared" si="11"/>
        <v>2.6162950903902079E-2</v>
      </c>
      <c r="AB49" s="3">
        <v>8.8999999999999996E-2</v>
      </c>
      <c r="AC49" s="3">
        <v>6.3E-2</v>
      </c>
      <c r="AD49" s="3">
        <f t="shared" si="12"/>
        <v>7.5999999999999998E-2</v>
      </c>
      <c r="AE49" s="3">
        <f t="shared" si="13"/>
        <v>1.8384776310850229E-2</v>
      </c>
      <c r="AF49" s="3">
        <v>8.7999999999999995E-2</v>
      </c>
      <c r="AG49" s="3">
        <v>7.2999999999999995E-2</v>
      </c>
      <c r="AH49" s="3">
        <f t="shared" si="14"/>
        <v>8.0499999999999988E-2</v>
      </c>
      <c r="AI49" s="3">
        <f t="shared" si="15"/>
        <v>1.0606601717798213E-2</v>
      </c>
    </row>
    <row r="50" spans="1:35" x14ac:dyDescent="0.25">
      <c r="A50" s="3">
        <v>11.75</v>
      </c>
      <c r="B50" s="4">
        <v>1.161</v>
      </c>
      <c r="C50" s="4">
        <v>1.038</v>
      </c>
      <c r="D50" s="4">
        <f t="shared" si="0"/>
        <v>1.0994999999999999</v>
      </c>
      <c r="E50" s="4">
        <f t="shared" si="1"/>
        <v>8.6974134085945343E-2</v>
      </c>
      <c r="F50" s="4">
        <v>1.026</v>
      </c>
      <c r="G50" s="4">
        <v>0.69599999999999995</v>
      </c>
      <c r="H50" s="4">
        <f t="shared" si="2"/>
        <v>0.86099999999999999</v>
      </c>
      <c r="I50" s="4">
        <f t="shared" si="3"/>
        <v>0.23334523779156044</v>
      </c>
      <c r="J50" s="4">
        <v>0.997</v>
      </c>
      <c r="K50" s="4">
        <v>0.89300000000000002</v>
      </c>
      <c r="L50" s="4">
        <f t="shared" si="4"/>
        <v>0.94500000000000006</v>
      </c>
      <c r="M50" s="4">
        <f t="shared" si="5"/>
        <v>7.3539105243400932E-2</v>
      </c>
      <c r="N50" s="4">
        <v>1.032</v>
      </c>
      <c r="O50" s="4">
        <v>0.97</v>
      </c>
      <c r="P50" s="4">
        <f t="shared" si="6"/>
        <v>1.0009999999999999</v>
      </c>
      <c r="Q50" s="4">
        <f t="shared" si="7"/>
        <v>4.3840620433565985E-2</v>
      </c>
      <c r="S50" s="3">
        <v>11.75</v>
      </c>
      <c r="T50" s="3">
        <v>0.80300000000000005</v>
      </c>
      <c r="U50" s="3">
        <v>0.88900000000000001</v>
      </c>
      <c r="V50" s="3">
        <f t="shared" si="8"/>
        <v>0.84600000000000009</v>
      </c>
      <c r="W50" s="3">
        <f t="shared" si="9"/>
        <v>6.0811183182043059E-2</v>
      </c>
      <c r="X50" s="3">
        <v>0.122</v>
      </c>
      <c r="Y50" s="3">
        <v>0.18099999999999999</v>
      </c>
      <c r="Z50" s="3">
        <f t="shared" si="10"/>
        <v>0.1515</v>
      </c>
      <c r="AA50" s="3">
        <f t="shared" si="11"/>
        <v>4.1719300090006295E-2</v>
      </c>
      <c r="AB50" s="3">
        <v>0.09</v>
      </c>
      <c r="AC50" s="3">
        <v>6.4000000000000001E-2</v>
      </c>
      <c r="AD50" s="3">
        <f t="shared" si="12"/>
        <v>7.6999999999999999E-2</v>
      </c>
      <c r="AE50" s="3">
        <f t="shared" si="13"/>
        <v>1.8384776310850181E-2</v>
      </c>
      <c r="AF50" s="3">
        <v>8.6999999999999994E-2</v>
      </c>
      <c r="AG50" s="3">
        <v>7.2999999999999995E-2</v>
      </c>
      <c r="AH50" s="3">
        <f t="shared" si="14"/>
        <v>7.9999999999999988E-2</v>
      </c>
      <c r="AI50" s="3">
        <f t="shared" si="15"/>
        <v>9.8994949366116632E-3</v>
      </c>
    </row>
    <row r="51" spans="1:35" x14ac:dyDescent="0.25">
      <c r="A51" s="3">
        <v>12</v>
      </c>
      <c r="B51" s="4">
        <v>1.171</v>
      </c>
      <c r="C51" s="4">
        <v>1.048</v>
      </c>
      <c r="D51" s="4">
        <f t="shared" si="0"/>
        <v>1.1095000000000002</v>
      </c>
      <c r="E51" s="4">
        <f t="shared" si="1"/>
        <v>8.6974134085945343E-2</v>
      </c>
      <c r="F51" s="4">
        <v>1.024</v>
      </c>
      <c r="G51" s="4">
        <v>0.68200000000000005</v>
      </c>
      <c r="H51" s="4">
        <f t="shared" si="2"/>
        <v>0.85299999999999998</v>
      </c>
      <c r="I51" s="4">
        <f t="shared" si="3"/>
        <v>0.24183051916579956</v>
      </c>
      <c r="J51" s="4">
        <v>0.99099999999999999</v>
      </c>
      <c r="K51" s="4">
        <v>0.88300000000000001</v>
      </c>
      <c r="L51" s="4">
        <f t="shared" si="4"/>
        <v>0.93700000000000006</v>
      </c>
      <c r="M51" s="4">
        <f t="shared" si="5"/>
        <v>7.6367532368147126E-2</v>
      </c>
      <c r="N51" s="4">
        <v>1.024</v>
      </c>
      <c r="O51" s="4">
        <v>0.96899999999999997</v>
      </c>
      <c r="P51" s="4">
        <f t="shared" si="6"/>
        <v>0.99649999999999994</v>
      </c>
      <c r="Q51" s="4">
        <f t="shared" si="7"/>
        <v>3.889087296526015E-2</v>
      </c>
      <c r="S51" s="3">
        <v>12</v>
      </c>
      <c r="T51" s="3">
        <v>0.82299999999999995</v>
      </c>
      <c r="U51" s="3">
        <v>0.91100000000000003</v>
      </c>
      <c r="V51" s="3">
        <f t="shared" si="8"/>
        <v>0.86699999999999999</v>
      </c>
      <c r="W51" s="3">
        <f t="shared" si="9"/>
        <v>6.2225396744416239E-2</v>
      </c>
      <c r="X51" s="3">
        <v>0.129</v>
      </c>
      <c r="Y51" s="3">
        <v>0.184</v>
      </c>
      <c r="Z51" s="3">
        <f t="shared" si="10"/>
        <v>0.1565</v>
      </c>
      <c r="AA51" s="3">
        <f t="shared" si="11"/>
        <v>3.8890872965260115E-2</v>
      </c>
      <c r="AB51" s="3">
        <v>8.8999999999999996E-2</v>
      </c>
      <c r="AC51" s="3">
        <v>6.2E-2</v>
      </c>
      <c r="AD51" s="3">
        <f t="shared" si="12"/>
        <v>7.5499999999999998E-2</v>
      </c>
      <c r="AE51" s="3">
        <f t="shared" si="13"/>
        <v>1.9091883092036788E-2</v>
      </c>
      <c r="AF51" s="3">
        <v>8.6999999999999994E-2</v>
      </c>
      <c r="AG51" s="3">
        <v>7.2999999999999995E-2</v>
      </c>
      <c r="AH51" s="3">
        <f t="shared" si="14"/>
        <v>7.9999999999999988E-2</v>
      </c>
      <c r="AI51" s="3">
        <f t="shared" si="15"/>
        <v>9.8994949366116632E-3</v>
      </c>
    </row>
    <row r="52" spans="1:35" x14ac:dyDescent="0.25">
      <c r="A52" s="3">
        <v>12.25</v>
      </c>
      <c r="B52" s="4">
        <v>1.173</v>
      </c>
      <c r="C52" s="4">
        <v>1.0620000000000001</v>
      </c>
      <c r="D52" s="4">
        <f t="shared" si="0"/>
        <v>1.1175000000000002</v>
      </c>
      <c r="E52" s="4">
        <f t="shared" si="1"/>
        <v>7.8488852711706775E-2</v>
      </c>
      <c r="F52" s="4">
        <v>1.012</v>
      </c>
      <c r="G52" s="4">
        <v>0.67800000000000005</v>
      </c>
      <c r="H52" s="4">
        <f t="shared" si="2"/>
        <v>0.84499999999999997</v>
      </c>
      <c r="I52" s="4">
        <f t="shared" si="3"/>
        <v>0.23617366491630709</v>
      </c>
      <c r="J52" s="4">
        <v>0.98299999999999998</v>
      </c>
      <c r="K52" s="4">
        <v>0.88600000000000001</v>
      </c>
      <c r="L52" s="4">
        <f t="shared" si="4"/>
        <v>0.9345</v>
      </c>
      <c r="M52" s="4">
        <f t="shared" si="5"/>
        <v>6.8589357775095089E-2</v>
      </c>
      <c r="N52" s="4">
        <v>1.018</v>
      </c>
      <c r="O52" s="4">
        <v>0.96699999999999997</v>
      </c>
      <c r="P52" s="4">
        <f t="shared" si="6"/>
        <v>0.99249999999999994</v>
      </c>
      <c r="Q52" s="4">
        <f t="shared" si="7"/>
        <v>3.6062445840513956E-2</v>
      </c>
      <c r="S52" s="3">
        <v>12.25</v>
      </c>
      <c r="T52" s="3">
        <v>0.84299999999999997</v>
      </c>
      <c r="U52" s="3">
        <v>0.93300000000000005</v>
      </c>
      <c r="V52" s="3">
        <f t="shared" si="8"/>
        <v>0.88800000000000001</v>
      </c>
      <c r="W52" s="3">
        <f t="shared" si="9"/>
        <v>6.3639610306789343E-2</v>
      </c>
      <c r="X52" s="3">
        <v>0.13600000000000001</v>
      </c>
      <c r="Y52" s="3">
        <v>0.193</v>
      </c>
      <c r="Z52" s="3">
        <f t="shared" si="10"/>
        <v>0.16450000000000001</v>
      </c>
      <c r="AA52" s="3">
        <f t="shared" si="11"/>
        <v>4.0305086527633219E-2</v>
      </c>
      <c r="AB52" s="3">
        <v>9.0999999999999998E-2</v>
      </c>
      <c r="AC52" s="3">
        <v>6.4000000000000001E-2</v>
      </c>
      <c r="AD52" s="3">
        <f t="shared" si="12"/>
        <v>7.7499999999999999E-2</v>
      </c>
      <c r="AE52" s="3">
        <f t="shared" si="13"/>
        <v>1.9091883092036743E-2</v>
      </c>
      <c r="AF52" s="3">
        <v>8.6999999999999994E-2</v>
      </c>
      <c r="AG52" s="3">
        <v>7.3999999999999996E-2</v>
      </c>
      <c r="AH52" s="3">
        <f t="shared" si="14"/>
        <v>8.0499999999999988E-2</v>
      </c>
      <c r="AI52" s="3">
        <f t="shared" si="15"/>
        <v>9.1923881554251165E-3</v>
      </c>
    </row>
    <row r="53" spans="1:35" x14ac:dyDescent="0.25">
      <c r="A53" s="3">
        <v>12.5</v>
      </c>
      <c r="B53" s="4">
        <v>1.181</v>
      </c>
      <c r="C53" s="4">
        <v>1.0660000000000001</v>
      </c>
      <c r="D53" s="4">
        <f t="shared" si="0"/>
        <v>1.1234999999999999</v>
      </c>
      <c r="E53" s="4">
        <f t="shared" si="1"/>
        <v>8.1317279836452955E-2</v>
      </c>
      <c r="F53" s="4">
        <v>1.006</v>
      </c>
      <c r="G53" s="4">
        <v>0.66800000000000004</v>
      </c>
      <c r="H53" s="4">
        <f t="shared" si="2"/>
        <v>0.83699999999999997</v>
      </c>
      <c r="I53" s="4">
        <f t="shared" si="3"/>
        <v>0.2390020920410533</v>
      </c>
      <c r="J53" s="4">
        <v>0.97099999999999997</v>
      </c>
      <c r="K53" s="4">
        <v>0.86799999999999999</v>
      </c>
      <c r="L53" s="4">
        <f t="shared" si="4"/>
        <v>0.91949999999999998</v>
      </c>
      <c r="M53" s="4">
        <f t="shared" si="5"/>
        <v>7.2831998462214373E-2</v>
      </c>
      <c r="N53" s="4">
        <v>1.004</v>
      </c>
      <c r="O53" s="4">
        <v>0.96799999999999997</v>
      </c>
      <c r="P53" s="4">
        <f t="shared" si="6"/>
        <v>0.98599999999999999</v>
      </c>
      <c r="Q53" s="4">
        <f t="shared" si="7"/>
        <v>2.5455844122715732E-2</v>
      </c>
      <c r="S53" s="3">
        <v>12.5</v>
      </c>
      <c r="T53" s="3">
        <v>0.86599999999999999</v>
      </c>
      <c r="U53" s="3">
        <v>0.95499999999999996</v>
      </c>
      <c r="V53" s="3">
        <f t="shared" si="8"/>
        <v>0.91049999999999998</v>
      </c>
      <c r="W53" s="3">
        <f t="shared" si="9"/>
        <v>6.2932503525602701E-2</v>
      </c>
      <c r="X53" s="3">
        <v>0.13900000000000001</v>
      </c>
      <c r="Y53" s="3">
        <v>0.191</v>
      </c>
      <c r="Z53" s="3">
        <f t="shared" si="10"/>
        <v>0.16500000000000001</v>
      </c>
      <c r="AA53" s="3">
        <f t="shared" si="11"/>
        <v>3.6769552621700459E-2</v>
      </c>
      <c r="AB53" s="3">
        <v>0.09</v>
      </c>
      <c r="AC53" s="3">
        <v>6.4000000000000001E-2</v>
      </c>
      <c r="AD53" s="3">
        <f t="shared" si="12"/>
        <v>7.6999999999999999E-2</v>
      </c>
      <c r="AE53" s="3">
        <f t="shared" si="13"/>
        <v>1.8384776310850181E-2</v>
      </c>
      <c r="AF53" s="3">
        <v>8.8999999999999996E-2</v>
      </c>
      <c r="AG53" s="3">
        <v>7.3999999999999996E-2</v>
      </c>
      <c r="AH53" s="3">
        <f t="shared" si="14"/>
        <v>8.1499999999999989E-2</v>
      </c>
      <c r="AI53" s="3">
        <f t="shared" si="15"/>
        <v>1.0606601717798213E-2</v>
      </c>
    </row>
    <row r="54" spans="1:35" x14ac:dyDescent="0.25">
      <c r="A54" s="3">
        <v>12.75</v>
      </c>
      <c r="B54" s="4">
        <v>1.1850000000000001</v>
      </c>
      <c r="C54" s="4">
        <v>1.0760000000000001</v>
      </c>
      <c r="D54" s="4">
        <f t="shared" si="0"/>
        <v>1.1305000000000001</v>
      </c>
      <c r="E54" s="4">
        <f t="shared" si="1"/>
        <v>7.7074639149333671E-2</v>
      </c>
      <c r="F54" s="4">
        <v>0.995</v>
      </c>
      <c r="G54" s="4">
        <v>0.66100000000000003</v>
      </c>
      <c r="H54" s="4">
        <f t="shared" si="2"/>
        <v>0.82800000000000007</v>
      </c>
      <c r="I54" s="4">
        <f t="shared" si="3"/>
        <v>0.23617366491630662</v>
      </c>
      <c r="J54" s="4">
        <v>0.95899999999999996</v>
      </c>
      <c r="K54" s="4">
        <v>0.875</v>
      </c>
      <c r="L54" s="4">
        <f t="shared" si="4"/>
        <v>0.91700000000000004</v>
      </c>
      <c r="M54" s="4">
        <f t="shared" si="5"/>
        <v>5.9396969619669969E-2</v>
      </c>
      <c r="N54" s="4">
        <v>0.99399999999999999</v>
      </c>
      <c r="O54" s="4">
        <v>0.96799999999999997</v>
      </c>
      <c r="P54" s="4">
        <f t="shared" si="6"/>
        <v>0.98099999999999998</v>
      </c>
      <c r="Q54" s="4">
        <f t="shared" si="7"/>
        <v>1.8384776310850254E-2</v>
      </c>
      <c r="S54" s="3">
        <v>12.75</v>
      </c>
      <c r="T54" s="3">
        <v>0.88600000000000001</v>
      </c>
      <c r="U54" s="3">
        <v>0.97699999999999998</v>
      </c>
      <c r="V54" s="3">
        <f t="shared" si="8"/>
        <v>0.93149999999999999</v>
      </c>
      <c r="W54" s="3">
        <f t="shared" si="9"/>
        <v>6.4346717087975805E-2</v>
      </c>
      <c r="X54" s="3">
        <v>0.14499999999999999</v>
      </c>
      <c r="Y54" s="3">
        <v>0.19400000000000001</v>
      </c>
      <c r="Z54" s="3">
        <f t="shared" si="10"/>
        <v>0.16949999999999998</v>
      </c>
      <c r="AA54" s="3">
        <f t="shared" si="11"/>
        <v>3.4648232278141032E-2</v>
      </c>
      <c r="AB54" s="3">
        <v>9.0999999999999998E-2</v>
      </c>
      <c r="AC54" s="3">
        <v>6.4000000000000001E-2</v>
      </c>
      <c r="AD54" s="3">
        <f t="shared" si="12"/>
        <v>7.7499999999999999E-2</v>
      </c>
      <c r="AE54" s="3">
        <f t="shared" si="13"/>
        <v>1.9091883092036743E-2</v>
      </c>
      <c r="AF54" s="3">
        <v>8.8999999999999996E-2</v>
      </c>
      <c r="AG54" s="3">
        <v>7.5999999999999998E-2</v>
      </c>
      <c r="AH54" s="3">
        <f t="shared" si="14"/>
        <v>8.249999999999999E-2</v>
      </c>
      <c r="AI54" s="3">
        <f t="shared" si="15"/>
        <v>9.1923881554251165E-3</v>
      </c>
    </row>
    <row r="55" spans="1:35" x14ac:dyDescent="0.25">
      <c r="A55" s="3">
        <v>13</v>
      </c>
      <c r="B55" s="4">
        <v>1.1910000000000001</v>
      </c>
      <c r="C55" s="4">
        <v>1.0820000000000001</v>
      </c>
      <c r="D55" s="4">
        <f t="shared" si="0"/>
        <v>1.1365000000000001</v>
      </c>
      <c r="E55" s="4">
        <f t="shared" si="1"/>
        <v>7.7074639149333671E-2</v>
      </c>
      <c r="F55" s="4">
        <v>0.98899999999999999</v>
      </c>
      <c r="G55" s="4">
        <v>0.65200000000000002</v>
      </c>
      <c r="H55" s="4">
        <f t="shared" si="2"/>
        <v>0.82050000000000001</v>
      </c>
      <c r="I55" s="4">
        <f t="shared" si="3"/>
        <v>0.23829498525986656</v>
      </c>
      <c r="J55" s="4">
        <v>0.94499999999999995</v>
      </c>
      <c r="K55" s="4">
        <v>0.85599999999999998</v>
      </c>
      <c r="L55" s="4">
        <f t="shared" si="4"/>
        <v>0.90049999999999997</v>
      </c>
      <c r="M55" s="4">
        <f t="shared" si="5"/>
        <v>6.2932503525602701E-2</v>
      </c>
      <c r="N55" s="4">
        <v>0.97899999999999998</v>
      </c>
      <c r="O55" s="4">
        <v>0.96799999999999997</v>
      </c>
      <c r="P55" s="4">
        <f t="shared" si="6"/>
        <v>0.97350000000000003</v>
      </c>
      <c r="Q55" s="4">
        <f t="shared" si="7"/>
        <v>7.7781745930520299E-3</v>
      </c>
      <c r="S55" s="3">
        <v>13</v>
      </c>
      <c r="T55" s="3">
        <v>0.90700000000000003</v>
      </c>
      <c r="U55" s="3">
        <v>1</v>
      </c>
      <c r="V55" s="3">
        <f t="shared" si="8"/>
        <v>0.95350000000000001</v>
      </c>
      <c r="W55" s="3">
        <f t="shared" si="9"/>
        <v>6.5760930650348895E-2</v>
      </c>
      <c r="X55" s="3">
        <v>0.151</v>
      </c>
      <c r="Y55" s="3">
        <v>0.19600000000000001</v>
      </c>
      <c r="Z55" s="3">
        <f t="shared" si="10"/>
        <v>0.17349999999999999</v>
      </c>
      <c r="AA55" s="3">
        <f t="shared" si="11"/>
        <v>3.1819805153394852E-2</v>
      </c>
      <c r="AB55" s="3">
        <v>9.1999999999999998E-2</v>
      </c>
      <c r="AC55" s="3">
        <v>6.4000000000000001E-2</v>
      </c>
      <c r="AD55" s="3">
        <f t="shared" si="12"/>
        <v>7.8E-2</v>
      </c>
      <c r="AE55" s="3">
        <f t="shared" si="13"/>
        <v>1.9798989873223285E-2</v>
      </c>
      <c r="AF55" s="3">
        <v>0.09</v>
      </c>
      <c r="AG55" s="3">
        <v>7.5999999999999998E-2</v>
      </c>
      <c r="AH55" s="3">
        <f t="shared" si="14"/>
        <v>8.299999999999999E-2</v>
      </c>
      <c r="AI55" s="3">
        <f t="shared" si="15"/>
        <v>9.8994949366116632E-3</v>
      </c>
    </row>
    <row r="56" spans="1:35" x14ac:dyDescent="0.25">
      <c r="A56" s="3">
        <v>13.25</v>
      </c>
      <c r="B56" s="4">
        <v>1.1990000000000001</v>
      </c>
      <c r="C56" s="4">
        <v>1.0880000000000001</v>
      </c>
      <c r="D56" s="4">
        <f t="shared" si="0"/>
        <v>1.1435</v>
      </c>
      <c r="E56" s="4">
        <f t="shared" si="1"/>
        <v>7.8488852711706775E-2</v>
      </c>
      <c r="F56" s="4">
        <v>0.97899999999999998</v>
      </c>
      <c r="G56" s="4">
        <v>0.64200000000000002</v>
      </c>
      <c r="H56" s="4">
        <f t="shared" si="2"/>
        <v>0.8105</v>
      </c>
      <c r="I56" s="4">
        <f t="shared" si="3"/>
        <v>0.23829498525986656</v>
      </c>
      <c r="J56" s="4">
        <v>0.93100000000000005</v>
      </c>
      <c r="K56" s="4">
        <v>0.85</v>
      </c>
      <c r="L56" s="4">
        <f t="shared" si="4"/>
        <v>0.89050000000000007</v>
      </c>
      <c r="M56" s="4">
        <f t="shared" si="5"/>
        <v>5.7275649276110396E-2</v>
      </c>
      <c r="N56" s="4">
        <v>0.96699999999999997</v>
      </c>
      <c r="O56" s="4">
        <v>0.96599999999999997</v>
      </c>
      <c r="P56" s="4">
        <f t="shared" si="6"/>
        <v>0.96649999999999991</v>
      </c>
      <c r="Q56" s="4">
        <f t="shared" si="7"/>
        <v>7.0710678118654816E-4</v>
      </c>
      <c r="S56" s="3">
        <v>13.25</v>
      </c>
      <c r="T56" s="3">
        <v>0.92800000000000005</v>
      </c>
      <c r="U56" s="3">
        <v>1.02</v>
      </c>
      <c r="V56" s="3">
        <f t="shared" si="8"/>
        <v>0.97399999999999998</v>
      </c>
      <c r="W56" s="3">
        <f t="shared" si="9"/>
        <v>6.505382386916235E-2</v>
      </c>
      <c r="X56" s="3">
        <v>0.158</v>
      </c>
      <c r="Y56" s="3">
        <v>0.19500000000000001</v>
      </c>
      <c r="Z56" s="3">
        <f t="shared" si="10"/>
        <v>0.17649999999999999</v>
      </c>
      <c r="AA56" s="3">
        <f t="shared" si="11"/>
        <v>2.6162950903902478E-2</v>
      </c>
      <c r="AB56" s="3">
        <v>9.0999999999999998E-2</v>
      </c>
      <c r="AC56" s="3">
        <v>6.2E-2</v>
      </c>
      <c r="AD56" s="3">
        <f t="shared" si="12"/>
        <v>7.6499999999999999E-2</v>
      </c>
      <c r="AE56" s="3">
        <f t="shared" si="13"/>
        <v>2.0506096654409896E-2</v>
      </c>
      <c r="AF56" s="3">
        <v>0.09</v>
      </c>
      <c r="AG56" s="3">
        <v>7.5999999999999998E-2</v>
      </c>
      <c r="AH56" s="3">
        <f t="shared" si="14"/>
        <v>8.299999999999999E-2</v>
      </c>
      <c r="AI56" s="3">
        <f t="shared" si="15"/>
        <v>9.8994949366116632E-3</v>
      </c>
    </row>
    <row r="57" spans="1:35" x14ac:dyDescent="0.25">
      <c r="A57" s="3">
        <v>13.5</v>
      </c>
      <c r="B57" s="4">
        <v>1.2030000000000001</v>
      </c>
      <c r="C57" s="4">
        <v>1.0960000000000001</v>
      </c>
      <c r="D57" s="4">
        <f t="shared" si="0"/>
        <v>1.1495000000000002</v>
      </c>
      <c r="E57" s="4">
        <f t="shared" si="1"/>
        <v>7.5660425586960581E-2</v>
      </c>
      <c r="F57" s="4">
        <v>0.97899999999999998</v>
      </c>
      <c r="G57" s="4">
        <v>0.63800000000000001</v>
      </c>
      <c r="H57" s="4">
        <f t="shared" si="2"/>
        <v>0.8085</v>
      </c>
      <c r="I57" s="4">
        <f t="shared" si="3"/>
        <v>0.24112341238461302</v>
      </c>
      <c r="J57" s="4">
        <v>0.91500000000000004</v>
      </c>
      <c r="K57" s="4">
        <v>0.83799999999999997</v>
      </c>
      <c r="L57" s="4">
        <f t="shared" si="4"/>
        <v>0.87650000000000006</v>
      </c>
      <c r="M57" s="4">
        <f t="shared" si="5"/>
        <v>5.4447222151364209E-2</v>
      </c>
      <c r="N57" s="4">
        <v>0.95399999999999996</v>
      </c>
      <c r="O57" s="4">
        <v>0.96399999999999997</v>
      </c>
      <c r="P57" s="4">
        <f t="shared" si="6"/>
        <v>0.95899999999999996</v>
      </c>
      <c r="Q57" s="4">
        <f t="shared" si="7"/>
        <v>7.0710678118654814E-3</v>
      </c>
      <c r="S57" s="3">
        <v>13.5</v>
      </c>
      <c r="T57" s="3">
        <v>0.94599999999999995</v>
      </c>
      <c r="U57" s="3">
        <v>1.042</v>
      </c>
      <c r="V57" s="3">
        <f t="shared" si="8"/>
        <v>0.99399999999999999</v>
      </c>
      <c r="W57" s="3">
        <f t="shared" si="9"/>
        <v>6.7882250993908627E-2</v>
      </c>
      <c r="X57" s="3">
        <v>0.159</v>
      </c>
      <c r="Y57" s="3">
        <v>0.188</v>
      </c>
      <c r="Z57" s="3">
        <f t="shared" si="10"/>
        <v>0.17349999999999999</v>
      </c>
      <c r="AA57" s="3">
        <f t="shared" si="11"/>
        <v>2.0506096654409878E-2</v>
      </c>
      <c r="AB57" s="3">
        <v>9.1999999999999998E-2</v>
      </c>
      <c r="AC57" s="3">
        <v>6.6000000000000003E-2</v>
      </c>
      <c r="AD57" s="3">
        <f t="shared" si="12"/>
        <v>7.9000000000000001E-2</v>
      </c>
      <c r="AE57" s="3">
        <f t="shared" si="13"/>
        <v>1.8384776310850229E-2</v>
      </c>
      <c r="AF57" s="3">
        <v>8.6999999999999994E-2</v>
      </c>
      <c r="AG57" s="3">
        <v>7.3999999999999996E-2</v>
      </c>
      <c r="AH57" s="3">
        <f t="shared" si="14"/>
        <v>8.0499999999999988E-2</v>
      </c>
      <c r="AI57" s="3">
        <f t="shared" si="15"/>
        <v>9.1923881554251165E-3</v>
      </c>
    </row>
    <row r="58" spans="1:35" x14ac:dyDescent="0.25">
      <c r="A58" s="3">
        <v>13.75</v>
      </c>
      <c r="B58" s="4">
        <v>1.2070000000000001</v>
      </c>
      <c r="C58" s="4">
        <v>1.1020000000000001</v>
      </c>
      <c r="D58" s="4">
        <f t="shared" si="0"/>
        <v>1.1545000000000001</v>
      </c>
      <c r="E58" s="4">
        <f t="shared" si="1"/>
        <v>7.4246212024587477E-2</v>
      </c>
      <c r="F58" s="4">
        <v>0.97599999999999998</v>
      </c>
      <c r="G58" s="4">
        <v>0.627</v>
      </c>
      <c r="H58" s="4">
        <f t="shared" si="2"/>
        <v>0.80149999999999999</v>
      </c>
      <c r="I58" s="4">
        <f t="shared" si="3"/>
        <v>0.24678026663410513</v>
      </c>
      <c r="J58" s="4">
        <v>0.89700000000000002</v>
      </c>
      <c r="K58" s="4">
        <v>0.81100000000000005</v>
      </c>
      <c r="L58" s="4">
        <f t="shared" si="4"/>
        <v>0.85400000000000009</v>
      </c>
      <c r="M58" s="4">
        <f t="shared" si="5"/>
        <v>6.0811183182043059E-2</v>
      </c>
      <c r="N58" s="4">
        <v>0.94699999999999995</v>
      </c>
      <c r="O58" s="4">
        <v>0.96499999999999997</v>
      </c>
      <c r="P58" s="4">
        <f t="shared" si="6"/>
        <v>0.95599999999999996</v>
      </c>
      <c r="Q58" s="4">
        <f t="shared" si="7"/>
        <v>1.2727922061357866E-2</v>
      </c>
      <c r="S58" s="3">
        <v>13.75</v>
      </c>
      <c r="T58" s="3">
        <v>0.96599999999999997</v>
      </c>
      <c r="U58" s="3">
        <v>1.0620000000000001</v>
      </c>
      <c r="V58" s="3">
        <f t="shared" si="8"/>
        <v>1.014</v>
      </c>
      <c r="W58" s="3">
        <f t="shared" si="9"/>
        <v>6.7882250993908627E-2</v>
      </c>
      <c r="X58" s="3">
        <v>0.157</v>
      </c>
      <c r="Y58" s="3">
        <v>0.18</v>
      </c>
      <c r="Z58" s="3">
        <f t="shared" si="10"/>
        <v>0.16849999999999998</v>
      </c>
      <c r="AA58" s="3">
        <f t="shared" si="11"/>
        <v>1.6263455967290587E-2</v>
      </c>
      <c r="AB58" s="3">
        <v>9.0999999999999998E-2</v>
      </c>
      <c r="AC58" s="3">
        <v>6.5000000000000002E-2</v>
      </c>
      <c r="AD58" s="3">
        <f t="shared" si="12"/>
        <v>7.8E-2</v>
      </c>
      <c r="AE58" s="3">
        <f t="shared" si="13"/>
        <v>1.8384776310850229E-2</v>
      </c>
      <c r="AF58" s="3">
        <v>9.1999999999999998E-2</v>
      </c>
      <c r="AG58" s="3">
        <v>0.08</v>
      </c>
      <c r="AH58" s="3">
        <f t="shared" si="14"/>
        <v>8.5999999999999993E-2</v>
      </c>
      <c r="AI58" s="3">
        <f t="shared" si="15"/>
        <v>8.485281374238568E-3</v>
      </c>
    </row>
    <row r="59" spans="1:35" x14ac:dyDescent="0.25">
      <c r="A59" s="3">
        <v>14</v>
      </c>
      <c r="B59" s="4">
        <v>1.218</v>
      </c>
      <c r="C59" s="4">
        <v>1.111</v>
      </c>
      <c r="D59" s="4">
        <f t="shared" si="0"/>
        <v>1.1644999999999999</v>
      </c>
      <c r="E59" s="4">
        <f t="shared" si="1"/>
        <v>7.5660425586960581E-2</v>
      </c>
      <c r="F59" s="4">
        <v>0.97599999999999998</v>
      </c>
      <c r="G59" s="4">
        <v>0.626</v>
      </c>
      <c r="H59" s="4">
        <f t="shared" si="2"/>
        <v>0.80099999999999993</v>
      </c>
      <c r="I59" s="4">
        <f t="shared" si="3"/>
        <v>0.24748737341529214</v>
      </c>
      <c r="J59" s="4">
        <v>0.88700000000000001</v>
      </c>
      <c r="K59" s="4">
        <v>0.81</v>
      </c>
      <c r="L59" s="4">
        <f t="shared" si="4"/>
        <v>0.84850000000000003</v>
      </c>
      <c r="M59" s="4">
        <f t="shared" si="5"/>
        <v>5.4447222151364126E-2</v>
      </c>
      <c r="N59" s="4">
        <v>0.94</v>
      </c>
      <c r="O59" s="4">
        <v>0.96899999999999997</v>
      </c>
      <c r="P59" s="4">
        <f t="shared" si="6"/>
        <v>0.9544999999999999</v>
      </c>
      <c r="Q59" s="4">
        <f t="shared" si="7"/>
        <v>2.0506096654409896E-2</v>
      </c>
      <c r="S59" s="3">
        <v>14</v>
      </c>
      <c r="T59" s="3">
        <v>0.995</v>
      </c>
      <c r="U59" s="3">
        <v>1.087</v>
      </c>
      <c r="V59" s="3">
        <f t="shared" si="8"/>
        <v>1.0409999999999999</v>
      </c>
      <c r="W59" s="3">
        <f t="shared" si="9"/>
        <v>6.505382386916235E-2</v>
      </c>
      <c r="X59" s="3">
        <v>0.16</v>
      </c>
      <c r="Y59" s="3">
        <v>0.182</v>
      </c>
      <c r="Z59" s="3">
        <f t="shared" si="10"/>
        <v>0.17099999999999999</v>
      </c>
      <c r="AA59" s="3">
        <f t="shared" si="11"/>
        <v>1.5556349186104039E-2</v>
      </c>
      <c r="AB59" s="3">
        <v>9.8000000000000004E-2</v>
      </c>
      <c r="AC59" s="3">
        <v>7.1999999999999995E-2</v>
      </c>
      <c r="AD59" s="3">
        <f t="shared" si="12"/>
        <v>8.4999999999999992E-2</v>
      </c>
      <c r="AE59" s="3">
        <f t="shared" si="13"/>
        <v>1.8384776310850323E-2</v>
      </c>
      <c r="AF59" s="3">
        <v>9.6000000000000002E-2</v>
      </c>
      <c r="AG59" s="3">
        <v>8.8999999999999996E-2</v>
      </c>
      <c r="AH59" s="3">
        <f t="shared" si="14"/>
        <v>9.2499999999999999E-2</v>
      </c>
      <c r="AI59" s="3">
        <f t="shared" si="15"/>
        <v>4.9497474683058368E-3</v>
      </c>
    </row>
    <row r="60" spans="1:35" x14ac:dyDescent="0.25">
      <c r="A60" s="3">
        <v>14.25</v>
      </c>
      <c r="B60" s="4">
        <v>1.2210000000000001</v>
      </c>
      <c r="C60" s="4">
        <v>1.1140000000000001</v>
      </c>
      <c r="D60" s="4">
        <f t="shared" si="0"/>
        <v>1.1675</v>
      </c>
      <c r="E60" s="4">
        <f t="shared" si="1"/>
        <v>7.5660425586960581E-2</v>
      </c>
      <c r="F60" s="4">
        <v>0.97</v>
      </c>
      <c r="G60" s="4">
        <v>0.62</v>
      </c>
      <c r="H60" s="4">
        <f t="shared" si="2"/>
        <v>0.79499999999999993</v>
      </c>
      <c r="I60" s="4">
        <f t="shared" si="3"/>
        <v>0.24748737341529214</v>
      </c>
      <c r="J60" s="4">
        <v>0.86699999999999999</v>
      </c>
      <c r="K60" s="4">
        <v>0.80400000000000005</v>
      </c>
      <c r="L60" s="4">
        <f t="shared" si="4"/>
        <v>0.83550000000000002</v>
      </c>
      <c r="M60" s="4">
        <f t="shared" si="5"/>
        <v>4.4547727214752454E-2</v>
      </c>
      <c r="N60" s="4">
        <v>0.92600000000000005</v>
      </c>
      <c r="O60" s="4">
        <v>0.96599999999999997</v>
      </c>
      <c r="P60" s="4">
        <f t="shared" si="6"/>
        <v>0.94599999999999995</v>
      </c>
      <c r="Q60" s="4">
        <f t="shared" si="7"/>
        <v>2.8284271247461849E-2</v>
      </c>
      <c r="S60" s="3">
        <v>14.25</v>
      </c>
      <c r="T60" s="3">
        <v>1.008</v>
      </c>
      <c r="U60" s="3">
        <v>1.1040000000000001</v>
      </c>
      <c r="V60" s="3">
        <f t="shared" si="8"/>
        <v>1.056</v>
      </c>
      <c r="W60" s="3">
        <f t="shared" si="9"/>
        <v>6.7882250993908627E-2</v>
      </c>
      <c r="X60" s="3">
        <v>0.155</v>
      </c>
      <c r="Y60" s="3">
        <v>0.17199999999999999</v>
      </c>
      <c r="Z60" s="3">
        <f t="shared" si="10"/>
        <v>0.16349999999999998</v>
      </c>
      <c r="AA60" s="3">
        <f t="shared" si="11"/>
        <v>1.2020815280171298E-2</v>
      </c>
      <c r="AB60" s="3">
        <v>9.5000000000000001E-2</v>
      </c>
      <c r="AC60" s="3">
        <v>7.0999999999999994E-2</v>
      </c>
      <c r="AD60" s="3">
        <f t="shared" si="12"/>
        <v>8.299999999999999E-2</v>
      </c>
      <c r="AE60" s="3">
        <f t="shared" si="13"/>
        <v>1.6970562748477195E-2</v>
      </c>
      <c r="AF60" s="3">
        <v>9.5000000000000001E-2</v>
      </c>
      <c r="AG60" s="3">
        <v>0.09</v>
      </c>
      <c r="AH60" s="3">
        <f t="shared" si="14"/>
        <v>9.2499999999999999E-2</v>
      </c>
      <c r="AI60" s="3">
        <f t="shared" si="15"/>
        <v>3.5355339059327407E-3</v>
      </c>
    </row>
    <row r="61" spans="1:35" x14ac:dyDescent="0.25">
      <c r="A61" s="3">
        <v>14.5</v>
      </c>
      <c r="B61" s="4">
        <v>1.2210000000000001</v>
      </c>
      <c r="C61" s="4">
        <v>1.1120000000000001</v>
      </c>
      <c r="D61" s="4">
        <f t="shared" si="0"/>
        <v>1.1665000000000001</v>
      </c>
      <c r="E61" s="4">
        <f t="shared" si="1"/>
        <v>7.7074639149333671E-2</v>
      </c>
      <c r="F61" s="4">
        <v>0.96</v>
      </c>
      <c r="G61" s="4">
        <v>0.60099999999999998</v>
      </c>
      <c r="H61" s="4">
        <f t="shared" si="2"/>
        <v>0.78049999999999997</v>
      </c>
      <c r="I61" s="4">
        <f t="shared" si="3"/>
        <v>0.2538513344459708</v>
      </c>
      <c r="J61" s="4">
        <v>0.84699999999999998</v>
      </c>
      <c r="K61" s="4">
        <v>0.77500000000000002</v>
      </c>
      <c r="L61" s="4">
        <f t="shared" si="4"/>
        <v>0.81099999999999994</v>
      </c>
      <c r="M61" s="4">
        <f t="shared" si="5"/>
        <v>5.0911688245431387E-2</v>
      </c>
      <c r="N61" s="4">
        <v>0.90600000000000003</v>
      </c>
      <c r="O61" s="4">
        <v>0.95899999999999996</v>
      </c>
      <c r="P61" s="4">
        <f t="shared" si="6"/>
        <v>0.9325</v>
      </c>
      <c r="Q61" s="4">
        <f t="shared" si="7"/>
        <v>3.7476659402886976E-2</v>
      </c>
      <c r="S61" s="3">
        <v>14.5</v>
      </c>
      <c r="T61" s="3">
        <v>1.018</v>
      </c>
      <c r="U61" s="3">
        <v>1.1140000000000001</v>
      </c>
      <c r="V61" s="3">
        <f t="shared" si="8"/>
        <v>1.0660000000000001</v>
      </c>
      <c r="W61" s="3">
        <f t="shared" si="9"/>
        <v>6.7882250993908627E-2</v>
      </c>
      <c r="X61" s="3">
        <v>0.14599999999999999</v>
      </c>
      <c r="Y61" s="3">
        <v>0.16300000000000001</v>
      </c>
      <c r="Z61" s="3">
        <f t="shared" si="10"/>
        <v>0.1545</v>
      </c>
      <c r="AA61" s="3">
        <f t="shared" si="11"/>
        <v>1.2020815280171319E-2</v>
      </c>
      <c r="AB61" s="3">
        <v>9.5000000000000001E-2</v>
      </c>
      <c r="AC61" s="3">
        <v>6.8000000000000005E-2</v>
      </c>
      <c r="AD61" s="3">
        <f t="shared" si="12"/>
        <v>8.1500000000000003E-2</v>
      </c>
      <c r="AE61" s="3">
        <f t="shared" si="13"/>
        <v>1.9091883092036788E-2</v>
      </c>
      <c r="AF61" s="3">
        <v>9.0999999999999998E-2</v>
      </c>
      <c r="AG61" s="3">
        <v>8.3000000000000004E-2</v>
      </c>
      <c r="AH61" s="3">
        <f t="shared" si="14"/>
        <v>8.6999999999999994E-2</v>
      </c>
      <c r="AI61" s="3">
        <f t="shared" si="15"/>
        <v>5.6568542494923758E-3</v>
      </c>
    </row>
    <row r="62" spans="1:35" x14ac:dyDescent="0.25">
      <c r="A62" s="3">
        <v>14.75</v>
      </c>
      <c r="B62" s="4">
        <v>1.2290000000000001</v>
      </c>
      <c r="C62" s="4">
        <v>1.117</v>
      </c>
      <c r="D62" s="4">
        <f t="shared" si="0"/>
        <v>1.173</v>
      </c>
      <c r="E62" s="4">
        <f t="shared" si="1"/>
        <v>7.9195959492893389E-2</v>
      </c>
      <c r="F62" s="4">
        <v>0.95499999999999996</v>
      </c>
      <c r="G62" s="4">
        <v>0.59199999999999997</v>
      </c>
      <c r="H62" s="4">
        <f t="shared" si="2"/>
        <v>0.77349999999999997</v>
      </c>
      <c r="I62" s="4">
        <f t="shared" si="3"/>
        <v>0.25667976157071698</v>
      </c>
      <c r="J62" s="4">
        <v>0.82699999999999996</v>
      </c>
      <c r="K62" s="4">
        <v>0.76400000000000001</v>
      </c>
      <c r="L62" s="4">
        <f t="shared" si="4"/>
        <v>0.79549999999999998</v>
      </c>
      <c r="M62" s="4">
        <f t="shared" si="5"/>
        <v>4.4547727214752454E-2</v>
      </c>
      <c r="N62" s="4">
        <v>0.89600000000000002</v>
      </c>
      <c r="O62" s="4">
        <v>0.95899999999999996</v>
      </c>
      <c r="P62" s="4">
        <f t="shared" si="6"/>
        <v>0.92749999999999999</v>
      </c>
      <c r="Q62" s="4">
        <f t="shared" si="7"/>
        <v>4.4547727214752454E-2</v>
      </c>
      <c r="S62" s="3">
        <v>14.75</v>
      </c>
      <c r="T62" s="3">
        <v>1.038</v>
      </c>
      <c r="U62" s="3">
        <v>1.129</v>
      </c>
      <c r="V62" s="3">
        <f t="shared" si="8"/>
        <v>1.0834999999999999</v>
      </c>
      <c r="W62" s="3">
        <f t="shared" si="9"/>
        <v>6.4346717087975805E-2</v>
      </c>
      <c r="X62" s="3">
        <v>0.14599999999999999</v>
      </c>
      <c r="Y62" s="3">
        <v>0.16300000000000001</v>
      </c>
      <c r="Z62" s="3">
        <f t="shared" si="10"/>
        <v>0.1545</v>
      </c>
      <c r="AA62" s="3">
        <f t="shared" si="11"/>
        <v>1.2020815280171319E-2</v>
      </c>
      <c r="AB62" s="3">
        <v>9.4E-2</v>
      </c>
      <c r="AC62" s="3">
        <v>7.0000000000000007E-2</v>
      </c>
      <c r="AD62" s="3">
        <f t="shared" si="12"/>
        <v>8.2000000000000003E-2</v>
      </c>
      <c r="AE62" s="3">
        <f t="shared" si="13"/>
        <v>1.6970562748477143E-2</v>
      </c>
      <c r="AF62" s="3">
        <v>9.2999999999999999E-2</v>
      </c>
      <c r="AG62" s="3">
        <v>8.7999999999999995E-2</v>
      </c>
      <c r="AH62" s="3">
        <f t="shared" si="14"/>
        <v>9.0499999999999997E-2</v>
      </c>
      <c r="AI62" s="3">
        <f t="shared" si="15"/>
        <v>3.5355339059327407E-3</v>
      </c>
    </row>
    <row r="63" spans="1:35" x14ac:dyDescent="0.25">
      <c r="A63" s="3">
        <v>15</v>
      </c>
      <c r="B63" s="4">
        <v>1.2350000000000001</v>
      </c>
      <c r="C63" s="4">
        <v>1.1220000000000001</v>
      </c>
      <c r="D63" s="4">
        <f t="shared" si="0"/>
        <v>1.1785000000000001</v>
      </c>
      <c r="E63" s="4">
        <f t="shared" si="1"/>
        <v>7.9903066274079865E-2</v>
      </c>
      <c r="F63" s="4">
        <v>0.94899999999999995</v>
      </c>
      <c r="G63" s="4">
        <v>0.58099999999999996</v>
      </c>
      <c r="H63" s="4">
        <f t="shared" si="2"/>
        <v>0.7649999999999999</v>
      </c>
      <c r="I63" s="4">
        <f t="shared" si="3"/>
        <v>0.26021529547664946</v>
      </c>
      <c r="J63" s="4">
        <v>0.81</v>
      </c>
      <c r="K63" s="4">
        <v>0.76</v>
      </c>
      <c r="L63" s="4">
        <f t="shared" si="4"/>
        <v>0.78500000000000003</v>
      </c>
      <c r="M63" s="4">
        <f t="shared" si="5"/>
        <v>3.5355339059327411E-2</v>
      </c>
      <c r="N63" s="4">
        <v>0.88400000000000001</v>
      </c>
      <c r="O63" s="4">
        <v>0.96</v>
      </c>
      <c r="P63" s="4">
        <f t="shared" si="6"/>
        <v>0.92199999999999993</v>
      </c>
      <c r="Q63" s="4">
        <f t="shared" si="7"/>
        <v>5.3740115370177581E-2</v>
      </c>
      <c r="S63" s="3">
        <v>15</v>
      </c>
      <c r="T63" s="3">
        <v>1.054</v>
      </c>
      <c r="U63" s="3">
        <v>1.137</v>
      </c>
      <c r="V63" s="3">
        <f t="shared" si="8"/>
        <v>1.0954999999999999</v>
      </c>
      <c r="W63" s="3">
        <f t="shared" si="9"/>
        <v>5.8689862838483417E-2</v>
      </c>
      <c r="X63" s="3">
        <v>0.14199999999999999</v>
      </c>
      <c r="Y63" s="3">
        <v>0.16</v>
      </c>
      <c r="Z63" s="3">
        <f t="shared" si="10"/>
        <v>0.151</v>
      </c>
      <c r="AA63" s="3">
        <f t="shared" si="11"/>
        <v>1.2727922061357866E-2</v>
      </c>
      <c r="AB63" s="3">
        <v>9.5000000000000001E-2</v>
      </c>
      <c r="AC63" s="3">
        <v>7.0999999999999994E-2</v>
      </c>
      <c r="AD63" s="3">
        <f t="shared" si="12"/>
        <v>8.299999999999999E-2</v>
      </c>
      <c r="AE63" s="3">
        <f t="shared" si="13"/>
        <v>1.6970562748477195E-2</v>
      </c>
      <c r="AF63" s="3">
        <v>9.4E-2</v>
      </c>
      <c r="AG63" s="3">
        <v>9.0999999999999998E-2</v>
      </c>
      <c r="AH63" s="3">
        <f t="shared" si="14"/>
        <v>9.2499999999999999E-2</v>
      </c>
      <c r="AI63" s="3">
        <f t="shared" si="15"/>
        <v>2.1213203435596446E-3</v>
      </c>
    </row>
    <row r="64" spans="1:35" x14ac:dyDescent="0.25">
      <c r="A64" s="3">
        <v>15.25</v>
      </c>
      <c r="B64" s="4">
        <v>1.2370000000000001</v>
      </c>
      <c r="C64" s="4">
        <v>1.127</v>
      </c>
      <c r="D64" s="4">
        <f t="shared" si="0"/>
        <v>1.1819999999999999</v>
      </c>
      <c r="E64" s="4">
        <f t="shared" si="1"/>
        <v>7.7781745930520299E-2</v>
      </c>
      <c r="F64" s="4">
        <v>0.94799999999999995</v>
      </c>
      <c r="G64" s="4">
        <v>0.57199999999999995</v>
      </c>
      <c r="H64" s="4">
        <f t="shared" si="2"/>
        <v>0.76</v>
      </c>
      <c r="I64" s="4">
        <f t="shared" si="3"/>
        <v>0.26587214972614159</v>
      </c>
      <c r="J64" s="4">
        <v>0.78900000000000003</v>
      </c>
      <c r="K64" s="4">
        <v>0.73899999999999999</v>
      </c>
      <c r="L64" s="4">
        <f t="shared" si="4"/>
        <v>0.76400000000000001</v>
      </c>
      <c r="M64" s="4">
        <f t="shared" si="5"/>
        <v>3.5355339059327411E-2</v>
      </c>
      <c r="N64" s="4">
        <v>0.872</v>
      </c>
      <c r="O64" s="4">
        <v>0.95799999999999996</v>
      </c>
      <c r="P64" s="4">
        <f t="shared" si="6"/>
        <v>0.91500000000000004</v>
      </c>
      <c r="Q64" s="4">
        <f t="shared" si="7"/>
        <v>6.0811183182043059E-2</v>
      </c>
      <c r="S64" s="3">
        <v>15.25</v>
      </c>
      <c r="T64" s="3">
        <v>1.0680000000000001</v>
      </c>
      <c r="U64" s="3">
        <v>1.147</v>
      </c>
      <c r="V64" s="3">
        <f t="shared" si="8"/>
        <v>1.1074999999999999</v>
      </c>
      <c r="W64" s="3">
        <f t="shared" si="9"/>
        <v>5.5861435713737223E-2</v>
      </c>
      <c r="X64" s="3">
        <v>0.14000000000000001</v>
      </c>
      <c r="Y64" s="3">
        <v>0.16300000000000001</v>
      </c>
      <c r="Z64" s="3">
        <f t="shared" si="10"/>
        <v>0.15150000000000002</v>
      </c>
      <c r="AA64" s="3">
        <f t="shared" si="11"/>
        <v>1.6263455967290587E-2</v>
      </c>
      <c r="AB64" s="3">
        <v>9.5000000000000001E-2</v>
      </c>
      <c r="AC64" s="3">
        <v>7.1999999999999995E-2</v>
      </c>
      <c r="AD64" s="3">
        <f t="shared" si="12"/>
        <v>8.3499999999999991E-2</v>
      </c>
      <c r="AE64" s="3">
        <f t="shared" si="13"/>
        <v>1.6263455967290671E-2</v>
      </c>
      <c r="AF64" s="3">
        <v>9.2999999999999999E-2</v>
      </c>
      <c r="AG64" s="3">
        <v>9.1999999999999998E-2</v>
      </c>
      <c r="AH64" s="3">
        <f t="shared" si="14"/>
        <v>9.2499999999999999E-2</v>
      </c>
      <c r="AI64" s="3">
        <f t="shared" si="15"/>
        <v>7.0710678118654816E-4</v>
      </c>
    </row>
    <row r="65" spans="1:35" x14ac:dyDescent="0.25">
      <c r="A65" s="3">
        <v>15.5</v>
      </c>
      <c r="B65" s="4">
        <v>1.2410000000000001</v>
      </c>
      <c r="C65" s="4">
        <v>1.135</v>
      </c>
      <c r="D65" s="4">
        <f t="shared" si="0"/>
        <v>1.1880000000000002</v>
      </c>
      <c r="E65" s="4">
        <f t="shared" si="1"/>
        <v>7.4953318805774105E-2</v>
      </c>
      <c r="F65" s="4">
        <v>0.94799999999999995</v>
      </c>
      <c r="G65" s="4">
        <v>0.56699999999999995</v>
      </c>
      <c r="H65" s="4">
        <f t="shared" si="2"/>
        <v>0.75749999999999995</v>
      </c>
      <c r="I65" s="4">
        <f t="shared" si="3"/>
        <v>0.26940768363207451</v>
      </c>
      <c r="J65" s="4">
        <v>0.77800000000000002</v>
      </c>
      <c r="K65" s="4">
        <v>0.73099999999999998</v>
      </c>
      <c r="L65" s="4">
        <f t="shared" si="4"/>
        <v>0.75449999999999995</v>
      </c>
      <c r="M65" s="4">
        <f t="shared" si="5"/>
        <v>3.3234018715767762E-2</v>
      </c>
      <c r="N65" s="4">
        <v>0.86599999999999999</v>
      </c>
      <c r="O65" s="4">
        <v>0.96399999999999997</v>
      </c>
      <c r="P65" s="4">
        <f t="shared" si="6"/>
        <v>0.91500000000000004</v>
      </c>
      <c r="Q65" s="4">
        <f t="shared" si="7"/>
        <v>6.9296464556281634E-2</v>
      </c>
      <c r="S65" s="3">
        <v>15.5</v>
      </c>
      <c r="T65" s="3">
        <v>1.0840000000000001</v>
      </c>
      <c r="U65" s="3">
        <v>1.163</v>
      </c>
      <c r="V65" s="3">
        <f t="shared" si="8"/>
        <v>1.1234999999999999</v>
      </c>
      <c r="W65" s="3">
        <f t="shared" si="9"/>
        <v>5.5861435713737223E-2</v>
      </c>
      <c r="X65" s="3">
        <v>0.13900000000000001</v>
      </c>
      <c r="Y65" s="3">
        <v>0.17199999999999999</v>
      </c>
      <c r="Z65" s="3">
        <f t="shared" si="10"/>
        <v>0.1555</v>
      </c>
      <c r="AA65" s="3">
        <f t="shared" si="11"/>
        <v>2.3334523779156138E-2</v>
      </c>
      <c r="AB65" s="3">
        <v>0.1</v>
      </c>
      <c r="AC65" s="3">
        <v>7.8E-2</v>
      </c>
      <c r="AD65" s="3">
        <f t="shared" si="12"/>
        <v>8.8999999999999996E-2</v>
      </c>
      <c r="AE65" s="3">
        <f t="shared" si="13"/>
        <v>1.5556349186104129E-2</v>
      </c>
      <c r="AF65" s="3">
        <v>0.1</v>
      </c>
      <c r="AG65" s="3">
        <v>0.104</v>
      </c>
      <c r="AH65" s="3">
        <f t="shared" si="14"/>
        <v>0.10200000000000001</v>
      </c>
      <c r="AI65" s="3">
        <f t="shared" si="15"/>
        <v>2.8284271247461827E-3</v>
      </c>
    </row>
    <row r="66" spans="1:35" x14ac:dyDescent="0.25">
      <c r="A66" s="3">
        <v>15.75</v>
      </c>
      <c r="B66" s="4">
        <v>1.24</v>
      </c>
      <c r="C66" s="4">
        <v>1.137</v>
      </c>
      <c r="D66" s="4">
        <f t="shared" si="0"/>
        <v>1.1884999999999999</v>
      </c>
      <c r="E66" s="4">
        <f t="shared" si="1"/>
        <v>7.2831998462214387E-2</v>
      </c>
      <c r="F66" s="4">
        <v>0.94099999999999995</v>
      </c>
      <c r="G66" s="4">
        <v>0.55500000000000005</v>
      </c>
      <c r="H66" s="4">
        <f t="shared" si="2"/>
        <v>0.748</v>
      </c>
      <c r="I66" s="4">
        <f t="shared" si="3"/>
        <v>0.27294321753800727</v>
      </c>
      <c r="J66" s="4">
        <v>0.75800000000000001</v>
      </c>
      <c r="K66" s="4">
        <v>0.70299999999999996</v>
      </c>
      <c r="L66" s="4">
        <f t="shared" si="4"/>
        <v>0.73049999999999993</v>
      </c>
      <c r="M66" s="4">
        <f t="shared" si="5"/>
        <v>3.889087296526015E-2</v>
      </c>
      <c r="N66" s="4">
        <v>0.85099999999999998</v>
      </c>
      <c r="O66" s="4">
        <v>0.95399999999999996</v>
      </c>
      <c r="P66" s="4">
        <f t="shared" si="6"/>
        <v>0.90249999999999997</v>
      </c>
      <c r="Q66" s="4">
        <f t="shared" si="7"/>
        <v>7.2831998462214373E-2</v>
      </c>
      <c r="S66" s="3">
        <v>15.75</v>
      </c>
      <c r="T66" s="3">
        <v>1.0920000000000001</v>
      </c>
      <c r="U66" s="3">
        <v>1.167</v>
      </c>
      <c r="V66" s="3">
        <f t="shared" si="8"/>
        <v>1.1295000000000002</v>
      </c>
      <c r="W66" s="3">
        <f t="shared" si="9"/>
        <v>5.3033008588991029E-2</v>
      </c>
      <c r="X66" s="3">
        <v>0.13800000000000001</v>
      </c>
      <c r="Y66" s="3">
        <v>0.17299999999999999</v>
      </c>
      <c r="Z66" s="3">
        <f t="shared" si="10"/>
        <v>0.1555</v>
      </c>
      <c r="AA66" s="3">
        <f t="shared" si="11"/>
        <v>2.4748737341529204E-2</v>
      </c>
      <c r="AB66" s="3">
        <v>0.10199999999999999</v>
      </c>
      <c r="AC66" s="3">
        <v>7.9000000000000001E-2</v>
      </c>
      <c r="AD66" s="3">
        <f t="shared" si="12"/>
        <v>9.0499999999999997E-2</v>
      </c>
      <c r="AE66" s="3">
        <f t="shared" si="13"/>
        <v>1.6263455967290619E-2</v>
      </c>
      <c r="AF66" s="3">
        <v>9.7000000000000003E-2</v>
      </c>
      <c r="AG66" s="3">
        <v>0.105</v>
      </c>
      <c r="AH66" s="3">
        <f t="shared" si="14"/>
        <v>0.10100000000000001</v>
      </c>
      <c r="AI66" s="3">
        <f t="shared" si="15"/>
        <v>5.6568542494923758E-3</v>
      </c>
    </row>
    <row r="67" spans="1:35" x14ac:dyDescent="0.25">
      <c r="A67" s="3">
        <v>16</v>
      </c>
      <c r="B67" s="4">
        <v>1.246</v>
      </c>
      <c r="C67" s="4">
        <v>1.151</v>
      </c>
      <c r="D67" s="4">
        <f t="shared" si="0"/>
        <v>1.1985000000000001</v>
      </c>
      <c r="E67" s="4">
        <f t="shared" si="1"/>
        <v>6.7175144212721999E-2</v>
      </c>
      <c r="F67" s="4">
        <v>0.94399999999999995</v>
      </c>
      <c r="G67" s="4">
        <v>0.55600000000000005</v>
      </c>
      <c r="H67" s="4">
        <f t="shared" si="2"/>
        <v>0.75</v>
      </c>
      <c r="I67" s="4">
        <f t="shared" si="3"/>
        <v>0.27435743110038047</v>
      </c>
      <c r="J67" s="4">
        <v>0.748</v>
      </c>
      <c r="K67" s="4">
        <v>0.69499999999999995</v>
      </c>
      <c r="L67" s="4">
        <f t="shared" si="4"/>
        <v>0.72150000000000003</v>
      </c>
      <c r="M67" s="4">
        <f t="shared" si="5"/>
        <v>3.7476659402887053E-2</v>
      </c>
      <c r="N67" s="4">
        <v>0.84499999999999997</v>
      </c>
      <c r="O67" s="4">
        <v>0.96199999999999997</v>
      </c>
      <c r="P67" s="4">
        <f t="shared" si="6"/>
        <v>0.90349999999999997</v>
      </c>
      <c r="Q67" s="4">
        <f t="shared" si="7"/>
        <v>8.2731493398826059E-2</v>
      </c>
      <c r="S67" s="3">
        <v>16</v>
      </c>
      <c r="T67" s="3">
        <v>1.1100000000000001</v>
      </c>
      <c r="U67" s="3">
        <v>1.1850000000000001</v>
      </c>
      <c r="V67" s="3">
        <f t="shared" si="8"/>
        <v>1.1475</v>
      </c>
      <c r="W67" s="3">
        <f t="shared" si="9"/>
        <v>5.3033008588991029E-2</v>
      </c>
      <c r="X67" s="3">
        <v>0.14000000000000001</v>
      </c>
      <c r="Y67" s="3">
        <v>0.187</v>
      </c>
      <c r="Z67" s="3">
        <f t="shared" si="10"/>
        <v>0.16350000000000001</v>
      </c>
      <c r="AA67" s="3">
        <f t="shared" si="11"/>
        <v>3.3234018715767755E-2</v>
      </c>
      <c r="AB67" s="3">
        <v>0.108</v>
      </c>
      <c r="AC67" s="3">
        <v>8.7999999999999995E-2</v>
      </c>
      <c r="AD67" s="3">
        <f t="shared" si="12"/>
        <v>9.8000000000000004E-2</v>
      </c>
      <c r="AE67" s="3">
        <f t="shared" si="13"/>
        <v>1.4142135623730786E-2</v>
      </c>
      <c r="AF67" s="3">
        <v>0.106</v>
      </c>
      <c r="AG67" s="3">
        <v>0.115</v>
      </c>
      <c r="AH67" s="3">
        <f t="shared" si="14"/>
        <v>0.1105</v>
      </c>
      <c r="AI67" s="3">
        <f t="shared" si="15"/>
        <v>6.3639610306789329E-3</v>
      </c>
    </row>
    <row r="68" spans="1:35" x14ac:dyDescent="0.25">
      <c r="A68" s="3">
        <v>16.25</v>
      </c>
      <c r="B68" s="4">
        <v>1.2430000000000001</v>
      </c>
      <c r="C68" s="4">
        <v>1.147</v>
      </c>
      <c r="D68" s="4">
        <f t="shared" ref="D68:D83" si="16">AVERAGE(B68:C68)</f>
        <v>1.1950000000000001</v>
      </c>
      <c r="E68" s="4">
        <f t="shared" ref="E68:E83" si="17">STDEV(B68:C68)</f>
        <v>6.7882250993908627E-2</v>
      </c>
      <c r="F68" s="4">
        <v>0.93300000000000005</v>
      </c>
      <c r="G68" s="4">
        <v>0.53600000000000003</v>
      </c>
      <c r="H68" s="4">
        <f t="shared" ref="H68:H83" si="18">AVERAGE(F68:G68)</f>
        <v>0.73450000000000004</v>
      </c>
      <c r="I68" s="4">
        <f t="shared" ref="I68:I83" si="19">STDEV(F68:G68)</f>
        <v>0.28072139213105929</v>
      </c>
      <c r="J68" s="4">
        <v>0.72199999999999998</v>
      </c>
      <c r="K68" s="4">
        <v>0.68100000000000005</v>
      </c>
      <c r="L68" s="4">
        <f t="shared" ref="L68:L83" si="20">AVERAGE(J68:K68)</f>
        <v>0.70150000000000001</v>
      </c>
      <c r="M68" s="4">
        <f t="shared" ref="M68:M83" si="21">STDEV(J68:K68)</f>
        <v>2.8991378028648394E-2</v>
      </c>
      <c r="N68" s="4">
        <v>0.82399999999999995</v>
      </c>
      <c r="O68" s="4">
        <v>0.95199999999999996</v>
      </c>
      <c r="P68" s="4">
        <f t="shared" ref="P68:P83" si="22">AVERAGE(N68:O68)</f>
        <v>0.8879999999999999</v>
      </c>
      <c r="Q68" s="4">
        <f t="shared" ref="Q68:Q83" si="23">STDEV(N68:O68)</f>
        <v>9.0509667991878096E-2</v>
      </c>
      <c r="S68" s="3">
        <v>16.25</v>
      </c>
      <c r="T68" s="3">
        <v>1.1140000000000001</v>
      </c>
      <c r="U68" s="3">
        <v>1.1850000000000001</v>
      </c>
      <c r="V68" s="3">
        <f t="shared" ref="V68:V83" si="24">AVERAGE(T68:U68)</f>
        <v>1.1495000000000002</v>
      </c>
      <c r="W68" s="3">
        <f t="shared" ref="W68:W83" si="25">STDEV(T68:U68)</f>
        <v>5.0204581464244842E-2</v>
      </c>
      <c r="X68" s="3">
        <v>0.13400000000000001</v>
      </c>
      <c r="Y68" s="3">
        <v>0.186</v>
      </c>
      <c r="Z68" s="3">
        <f t="shared" ref="Z68:Z83" si="26">AVERAGE(X68:Y68)</f>
        <v>0.16</v>
      </c>
      <c r="AA68" s="3">
        <f t="shared" ref="AA68:AA83" si="27">STDEV(X68:Y68)</f>
        <v>3.6769552621700459E-2</v>
      </c>
      <c r="AB68" s="3">
        <v>0.105</v>
      </c>
      <c r="AC68" s="3">
        <v>8.7999999999999995E-2</v>
      </c>
      <c r="AD68" s="3">
        <f t="shared" ref="AD68:AD83" si="28">AVERAGE(AB68:AC68)</f>
        <v>9.6500000000000002E-2</v>
      </c>
      <c r="AE68" s="3">
        <f t="shared" ref="AE68:AE83" si="29">STDEV(AB68:AC68)</f>
        <v>1.2020815280171309E-2</v>
      </c>
      <c r="AF68" s="3">
        <v>9.9000000000000005E-2</v>
      </c>
      <c r="AG68" s="3">
        <v>0.12</v>
      </c>
      <c r="AH68" s="3">
        <f t="shared" ref="AH68:AH83" si="30">AVERAGE(AF68:AG68)</f>
        <v>0.1095</v>
      </c>
      <c r="AI68" s="3">
        <f t="shared" ref="AI68:AI83" si="31">STDEV(AF68:AG68)</f>
        <v>1.4849242404917492E-2</v>
      </c>
    </row>
    <row r="69" spans="1:35" x14ac:dyDescent="0.25">
      <c r="A69" s="3">
        <v>16.5</v>
      </c>
      <c r="B69" s="4">
        <v>1.2470000000000001</v>
      </c>
      <c r="C69" s="4">
        <v>1.159</v>
      </c>
      <c r="D69" s="4">
        <f t="shared" si="16"/>
        <v>1.2030000000000001</v>
      </c>
      <c r="E69" s="4">
        <f t="shared" si="17"/>
        <v>6.2225396744416239E-2</v>
      </c>
      <c r="F69" s="4">
        <v>0.93899999999999995</v>
      </c>
      <c r="G69" s="4">
        <v>0.53400000000000003</v>
      </c>
      <c r="H69" s="4">
        <f t="shared" si="18"/>
        <v>0.73649999999999993</v>
      </c>
      <c r="I69" s="4">
        <f t="shared" si="19"/>
        <v>0.28637824638055182</v>
      </c>
      <c r="J69" s="4">
        <v>0.71299999999999997</v>
      </c>
      <c r="K69" s="4">
        <v>0.67500000000000004</v>
      </c>
      <c r="L69" s="4">
        <f t="shared" si="20"/>
        <v>0.69399999999999995</v>
      </c>
      <c r="M69" s="4">
        <f t="shared" si="21"/>
        <v>2.6870057685088752E-2</v>
      </c>
      <c r="N69" s="4">
        <v>0.82399999999999995</v>
      </c>
      <c r="O69" s="4">
        <v>0.96</v>
      </c>
      <c r="P69" s="4">
        <f t="shared" si="22"/>
        <v>0.8919999999999999</v>
      </c>
      <c r="Q69" s="4">
        <f t="shared" si="23"/>
        <v>9.616652224137047E-2</v>
      </c>
      <c r="S69" s="3">
        <v>16.5</v>
      </c>
      <c r="T69" s="3">
        <v>1.131</v>
      </c>
      <c r="U69" s="3">
        <v>1.2030000000000001</v>
      </c>
      <c r="V69" s="3">
        <f t="shared" si="24"/>
        <v>1.167</v>
      </c>
      <c r="W69" s="3">
        <f t="shared" si="25"/>
        <v>5.0911688245431463E-2</v>
      </c>
      <c r="X69" s="3">
        <v>0.13700000000000001</v>
      </c>
      <c r="Y69" s="3">
        <v>0.20100000000000001</v>
      </c>
      <c r="Z69" s="3">
        <f t="shared" si="26"/>
        <v>0.16900000000000001</v>
      </c>
      <c r="AA69" s="3">
        <f t="shared" si="27"/>
        <v>4.5254833995939131E-2</v>
      </c>
      <c r="AB69" s="3">
        <v>0.114</v>
      </c>
      <c r="AC69" s="3">
        <v>0.10100000000000001</v>
      </c>
      <c r="AD69" s="3">
        <f t="shared" si="28"/>
        <v>0.10750000000000001</v>
      </c>
      <c r="AE69" s="3">
        <f t="shared" si="29"/>
        <v>9.1923881554251165E-3</v>
      </c>
      <c r="AF69" s="3">
        <v>0.109</v>
      </c>
      <c r="AG69" s="3">
        <v>0.13500000000000001</v>
      </c>
      <c r="AH69" s="3">
        <f t="shared" si="30"/>
        <v>0.122</v>
      </c>
      <c r="AI69" s="3">
        <f t="shared" si="31"/>
        <v>1.8384776310850275E-2</v>
      </c>
    </row>
    <row r="70" spans="1:35" x14ac:dyDescent="0.25">
      <c r="A70" s="3">
        <v>16.75</v>
      </c>
      <c r="B70" s="4">
        <v>1.2410000000000001</v>
      </c>
      <c r="C70" s="4">
        <v>1.155</v>
      </c>
      <c r="D70" s="4">
        <f t="shared" si="16"/>
        <v>1.198</v>
      </c>
      <c r="E70" s="4">
        <f t="shared" si="17"/>
        <v>6.0811183182043142E-2</v>
      </c>
      <c r="F70" s="4">
        <v>0.92600000000000005</v>
      </c>
      <c r="G70" s="4">
        <v>0.51700000000000002</v>
      </c>
      <c r="H70" s="4">
        <f t="shared" si="18"/>
        <v>0.72150000000000003</v>
      </c>
      <c r="I70" s="4">
        <f t="shared" si="19"/>
        <v>0.28920667350529794</v>
      </c>
      <c r="J70" s="4">
        <v>0.69399999999999995</v>
      </c>
      <c r="K70" s="4">
        <v>0.66800000000000004</v>
      </c>
      <c r="L70" s="4">
        <f t="shared" si="20"/>
        <v>0.68100000000000005</v>
      </c>
      <c r="M70" s="4">
        <f t="shared" si="21"/>
        <v>1.8384776310850174E-2</v>
      </c>
      <c r="N70" s="4">
        <v>0.80600000000000005</v>
      </c>
      <c r="O70" s="4">
        <v>0.95499999999999996</v>
      </c>
      <c r="P70" s="4">
        <f t="shared" si="22"/>
        <v>0.88050000000000006</v>
      </c>
      <c r="Q70" s="4">
        <f t="shared" si="23"/>
        <v>0.10535891039679551</v>
      </c>
      <c r="S70" s="3">
        <v>16.75</v>
      </c>
      <c r="T70" s="3">
        <v>1.135</v>
      </c>
      <c r="U70" s="3">
        <v>1.2050000000000001</v>
      </c>
      <c r="V70" s="3">
        <f t="shared" si="24"/>
        <v>1.17</v>
      </c>
      <c r="W70" s="3">
        <f t="shared" si="25"/>
        <v>4.9497474683058366E-2</v>
      </c>
      <c r="X70" s="3">
        <v>0.13300000000000001</v>
      </c>
      <c r="Y70" s="3">
        <v>0.20200000000000001</v>
      </c>
      <c r="Z70" s="3">
        <f t="shared" si="26"/>
        <v>0.16750000000000001</v>
      </c>
      <c r="AA70" s="3">
        <f t="shared" si="27"/>
        <v>4.8790367901871787E-2</v>
      </c>
      <c r="AB70" s="3">
        <v>0.113</v>
      </c>
      <c r="AC70" s="3">
        <v>0.104</v>
      </c>
      <c r="AD70" s="3">
        <f t="shared" si="28"/>
        <v>0.1085</v>
      </c>
      <c r="AE70" s="3">
        <f t="shared" si="29"/>
        <v>6.3639610306789329E-3</v>
      </c>
      <c r="AF70" s="3">
        <v>0.107</v>
      </c>
      <c r="AG70" s="3">
        <v>0.13400000000000001</v>
      </c>
      <c r="AH70" s="3">
        <f t="shared" si="30"/>
        <v>0.1205</v>
      </c>
      <c r="AI70" s="3">
        <f t="shared" si="31"/>
        <v>1.9091883092036882E-2</v>
      </c>
    </row>
    <row r="71" spans="1:35" x14ac:dyDescent="0.25">
      <c r="A71" s="3">
        <v>17</v>
      </c>
      <c r="B71" s="4">
        <v>1.244</v>
      </c>
      <c r="C71" s="4">
        <v>1.157</v>
      </c>
      <c r="D71" s="4">
        <f t="shared" si="16"/>
        <v>1.2004999999999999</v>
      </c>
      <c r="E71" s="4">
        <f t="shared" si="17"/>
        <v>6.1518289963229611E-2</v>
      </c>
      <c r="F71" s="4">
        <v>0.91700000000000004</v>
      </c>
      <c r="G71" s="4">
        <v>0.505</v>
      </c>
      <c r="H71" s="4">
        <f t="shared" si="18"/>
        <v>0.71100000000000008</v>
      </c>
      <c r="I71" s="4">
        <f t="shared" si="19"/>
        <v>0.29132799384885733</v>
      </c>
      <c r="J71" s="4">
        <v>0.67800000000000005</v>
      </c>
      <c r="K71" s="4">
        <v>0.64900000000000002</v>
      </c>
      <c r="L71" s="4">
        <f t="shared" si="20"/>
        <v>0.66349999999999998</v>
      </c>
      <c r="M71" s="4">
        <f t="shared" si="21"/>
        <v>2.0506096654409896E-2</v>
      </c>
      <c r="N71" s="4">
        <v>0.79100000000000004</v>
      </c>
      <c r="O71" s="4">
        <v>0.95499999999999996</v>
      </c>
      <c r="P71" s="4">
        <f t="shared" si="22"/>
        <v>0.873</v>
      </c>
      <c r="Q71" s="4">
        <f t="shared" si="23"/>
        <v>0.11596551211459374</v>
      </c>
      <c r="S71" s="3">
        <v>17</v>
      </c>
      <c r="T71" s="3">
        <v>1.145</v>
      </c>
      <c r="U71" s="3">
        <v>1.2170000000000001</v>
      </c>
      <c r="V71" s="3">
        <f t="shared" si="24"/>
        <v>1.181</v>
      </c>
      <c r="W71" s="3">
        <f t="shared" si="25"/>
        <v>5.0911688245431463E-2</v>
      </c>
      <c r="X71" s="3">
        <v>0.13400000000000001</v>
      </c>
      <c r="Y71" s="3">
        <v>0.20899999999999999</v>
      </c>
      <c r="Z71" s="3">
        <f t="shared" si="26"/>
        <v>0.17149999999999999</v>
      </c>
      <c r="AA71" s="3">
        <f t="shared" si="27"/>
        <v>5.3033008588991154E-2</v>
      </c>
      <c r="AB71" s="3">
        <v>0.112</v>
      </c>
      <c r="AC71" s="3">
        <v>0.111</v>
      </c>
      <c r="AD71" s="3">
        <f t="shared" si="28"/>
        <v>0.1115</v>
      </c>
      <c r="AE71" s="3">
        <f t="shared" si="29"/>
        <v>7.0710678118654816E-4</v>
      </c>
      <c r="AF71" s="3">
        <v>0.11</v>
      </c>
      <c r="AG71" s="3">
        <v>0.14599999999999999</v>
      </c>
      <c r="AH71" s="3">
        <f t="shared" si="30"/>
        <v>0.128</v>
      </c>
      <c r="AI71" s="3">
        <f t="shared" si="31"/>
        <v>2.5455844122715766E-2</v>
      </c>
    </row>
    <row r="72" spans="1:35" x14ac:dyDescent="0.25">
      <c r="A72" s="3">
        <v>17.25</v>
      </c>
      <c r="B72" s="4">
        <v>1.2410000000000001</v>
      </c>
      <c r="C72" s="4">
        <v>1.159</v>
      </c>
      <c r="D72" s="4">
        <f t="shared" si="16"/>
        <v>1.2000000000000002</v>
      </c>
      <c r="E72" s="4">
        <f t="shared" si="17"/>
        <v>5.7982756057296948E-2</v>
      </c>
      <c r="F72" s="4">
        <v>0.92</v>
      </c>
      <c r="G72" s="4">
        <v>0.497</v>
      </c>
      <c r="H72" s="4">
        <f t="shared" si="18"/>
        <v>0.70850000000000002</v>
      </c>
      <c r="I72" s="4">
        <f t="shared" si="19"/>
        <v>0.29910616844190968</v>
      </c>
      <c r="J72" s="4">
        <v>0.66500000000000004</v>
      </c>
      <c r="K72" s="4">
        <v>0.63200000000000001</v>
      </c>
      <c r="L72" s="4">
        <f t="shared" si="20"/>
        <v>0.64850000000000008</v>
      </c>
      <c r="M72" s="4">
        <f t="shared" si="21"/>
        <v>2.333452377915609E-2</v>
      </c>
      <c r="N72" s="4">
        <v>0.77800000000000002</v>
      </c>
      <c r="O72" s="4">
        <v>0.95799999999999996</v>
      </c>
      <c r="P72" s="4">
        <f t="shared" si="22"/>
        <v>0.86799999999999999</v>
      </c>
      <c r="Q72" s="4">
        <f t="shared" si="23"/>
        <v>0.12727922061357852</v>
      </c>
      <c r="S72" s="3">
        <v>17.25</v>
      </c>
      <c r="T72" s="3">
        <v>1.155</v>
      </c>
      <c r="U72" s="3">
        <v>1.2250000000000001</v>
      </c>
      <c r="V72" s="3">
        <f t="shared" si="24"/>
        <v>1.19</v>
      </c>
      <c r="W72" s="3">
        <f t="shared" si="25"/>
        <v>4.9497474683058366E-2</v>
      </c>
      <c r="X72" s="3">
        <v>0.13500000000000001</v>
      </c>
      <c r="Y72" s="3">
        <v>0.221</v>
      </c>
      <c r="Z72" s="3">
        <f t="shared" si="26"/>
        <v>0.17799999999999999</v>
      </c>
      <c r="AA72" s="3">
        <f t="shared" si="27"/>
        <v>6.0811183182043142E-2</v>
      </c>
      <c r="AB72" s="3">
        <v>0.11700000000000001</v>
      </c>
      <c r="AC72" s="3">
        <v>0.124</v>
      </c>
      <c r="AD72" s="3">
        <f t="shared" si="28"/>
        <v>0.1205</v>
      </c>
      <c r="AE72" s="3">
        <f t="shared" si="29"/>
        <v>4.9497474683058273E-3</v>
      </c>
      <c r="AF72" s="3">
        <v>0.113</v>
      </c>
      <c r="AG72" s="3">
        <v>0.16200000000000001</v>
      </c>
      <c r="AH72" s="3">
        <f t="shared" si="30"/>
        <v>0.13750000000000001</v>
      </c>
      <c r="AI72" s="3">
        <f t="shared" si="31"/>
        <v>3.4648232278140734E-2</v>
      </c>
    </row>
    <row r="73" spans="1:35" x14ac:dyDescent="0.25">
      <c r="A73" s="3">
        <v>17.5</v>
      </c>
      <c r="B73" s="4">
        <v>1.2410000000000001</v>
      </c>
      <c r="C73" s="4">
        <v>1.159</v>
      </c>
      <c r="D73" s="4">
        <f t="shared" si="16"/>
        <v>1.2000000000000002</v>
      </c>
      <c r="E73" s="4">
        <f t="shared" si="17"/>
        <v>5.7982756057296948E-2</v>
      </c>
      <c r="F73" s="4">
        <v>0.91300000000000003</v>
      </c>
      <c r="G73" s="4">
        <v>0.48399999999999999</v>
      </c>
      <c r="H73" s="4">
        <f t="shared" si="18"/>
        <v>0.69850000000000001</v>
      </c>
      <c r="I73" s="4">
        <f t="shared" si="19"/>
        <v>0.30334880912902878</v>
      </c>
      <c r="J73" s="4">
        <v>0.64600000000000002</v>
      </c>
      <c r="K73" s="4">
        <v>0.62</v>
      </c>
      <c r="L73" s="4">
        <f t="shared" si="20"/>
        <v>0.63300000000000001</v>
      </c>
      <c r="M73" s="4">
        <f t="shared" si="21"/>
        <v>1.8384776310850254E-2</v>
      </c>
      <c r="N73" s="4">
        <v>0.76500000000000001</v>
      </c>
      <c r="O73" s="4">
        <v>0.95799999999999996</v>
      </c>
      <c r="P73" s="4">
        <f t="shared" si="22"/>
        <v>0.86149999999999993</v>
      </c>
      <c r="Q73" s="4">
        <f t="shared" si="23"/>
        <v>0.13647160876900383</v>
      </c>
      <c r="S73" s="3">
        <v>17.5</v>
      </c>
      <c r="T73" s="3">
        <v>1.159</v>
      </c>
      <c r="U73" s="3">
        <v>1.2310000000000001</v>
      </c>
      <c r="V73" s="3">
        <f t="shared" si="24"/>
        <v>1.1950000000000001</v>
      </c>
      <c r="W73" s="3">
        <f t="shared" si="25"/>
        <v>5.0911688245431463E-2</v>
      </c>
      <c r="X73" s="3">
        <v>0.13200000000000001</v>
      </c>
      <c r="Y73" s="3">
        <v>0.23</v>
      </c>
      <c r="Z73" s="3">
        <f t="shared" si="26"/>
        <v>0.18099999999999999</v>
      </c>
      <c r="AA73" s="3">
        <f t="shared" si="27"/>
        <v>6.9296464556281662E-2</v>
      </c>
      <c r="AB73" s="3">
        <v>0.11799999999999999</v>
      </c>
      <c r="AC73" s="3">
        <v>0.13700000000000001</v>
      </c>
      <c r="AD73" s="3">
        <f t="shared" si="28"/>
        <v>0.1275</v>
      </c>
      <c r="AE73" s="3">
        <f t="shared" si="29"/>
        <v>1.3435028842544414E-2</v>
      </c>
      <c r="AF73" s="3">
        <v>0.11600000000000001</v>
      </c>
      <c r="AG73" s="3">
        <v>0.17899999999999999</v>
      </c>
      <c r="AH73" s="3">
        <f t="shared" si="30"/>
        <v>0.14749999999999999</v>
      </c>
      <c r="AI73" s="3">
        <f t="shared" si="31"/>
        <v>4.4547727214752572E-2</v>
      </c>
    </row>
    <row r="74" spans="1:35" x14ac:dyDescent="0.25">
      <c r="A74" s="3">
        <v>17.75</v>
      </c>
      <c r="B74" s="4">
        <v>1.2350000000000001</v>
      </c>
      <c r="C74" s="4">
        <v>1.159</v>
      </c>
      <c r="D74" s="4">
        <f t="shared" si="16"/>
        <v>1.1970000000000001</v>
      </c>
      <c r="E74" s="4">
        <f t="shared" si="17"/>
        <v>5.3740115370177657E-2</v>
      </c>
      <c r="F74" s="4">
        <v>0.90800000000000003</v>
      </c>
      <c r="G74" s="4">
        <v>0.47399999999999998</v>
      </c>
      <c r="H74" s="4">
        <f t="shared" si="18"/>
        <v>0.69100000000000006</v>
      </c>
      <c r="I74" s="4">
        <f t="shared" si="19"/>
        <v>0.30688434303496126</v>
      </c>
      <c r="J74" s="4">
        <v>0.63500000000000001</v>
      </c>
      <c r="K74" s="4">
        <v>0.61599999999999999</v>
      </c>
      <c r="L74" s="4">
        <f t="shared" si="20"/>
        <v>0.62549999999999994</v>
      </c>
      <c r="M74" s="4">
        <f t="shared" si="21"/>
        <v>1.3435028842544414E-2</v>
      </c>
      <c r="N74" s="4">
        <v>0.75</v>
      </c>
      <c r="O74" s="4">
        <v>0.96</v>
      </c>
      <c r="P74" s="4">
        <f t="shared" si="22"/>
        <v>0.85499999999999998</v>
      </c>
      <c r="Q74" s="4">
        <f t="shared" si="23"/>
        <v>0.1484924240491754</v>
      </c>
      <c r="S74" s="3">
        <v>17.75</v>
      </c>
      <c r="T74" s="3">
        <v>1.169</v>
      </c>
      <c r="U74" s="3">
        <v>1.238</v>
      </c>
      <c r="V74" s="3">
        <f t="shared" si="24"/>
        <v>1.2035</v>
      </c>
      <c r="W74" s="3">
        <f t="shared" si="25"/>
        <v>4.8790367901871745E-2</v>
      </c>
      <c r="X74" s="3">
        <v>0.13500000000000001</v>
      </c>
      <c r="Y74" s="3">
        <v>0.24299999999999999</v>
      </c>
      <c r="Z74" s="3">
        <f t="shared" si="26"/>
        <v>0.189</v>
      </c>
      <c r="AA74" s="3">
        <f t="shared" si="27"/>
        <v>7.636753236814707E-2</v>
      </c>
      <c r="AB74" s="3">
        <v>0.123</v>
      </c>
      <c r="AC74" s="3">
        <v>0.15</v>
      </c>
      <c r="AD74" s="3">
        <f t="shared" si="28"/>
        <v>0.13650000000000001</v>
      </c>
      <c r="AE74" s="3">
        <f t="shared" si="29"/>
        <v>1.9091883092036781E-2</v>
      </c>
      <c r="AF74" s="3">
        <v>0.121</v>
      </c>
      <c r="AG74" s="3">
        <v>0.19600000000000001</v>
      </c>
      <c r="AH74" s="3">
        <f t="shared" si="30"/>
        <v>0.1585</v>
      </c>
      <c r="AI74" s="3">
        <f t="shared" si="31"/>
        <v>5.3033008588991085E-2</v>
      </c>
    </row>
    <row r="75" spans="1:35" x14ac:dyDescent="0.25">
      <c r="A75" s="3">
        <v>18</v>
      </c>
      <c r="B75" s="4">
        <v>1.234</v>
      </c>
      <c r="C75" s="4">
        <v>1.157</v>
      </c>
      <c r="D75" s="4">
        <f t="shared" si="16"/>
        <v>1.1955</v>
      </c>
      <c r="E75" s="4">
        <f t="shared" si="17"/>
        <v>5.4447222151364126E-2</v>
      </c>
      <c r="F75" s="4">
        <v>0.90200000000000002</v>
      </c>
      <c r="G75" s="4">
        <v>0.46700000000000003</v>
      </c>
      <c r="H75" s="4">
        <f t="shared" si="18"/>
        <v>0.6845</v>
      </c>
      <c r="I75" s="4">
        <f t="shared" si="19"/>
        <v>0.30759144981614817</v>
      </c>
      <c r="J75" s="4">
        <v>0.623</v>
      </c>
      <c r="K75" s="4">
        <v>0.6</v>
      </c>
      <c r="L75" s="4">
        <f t="shared" si="20"/>
        <v>0.61149999999999993</v>
      </c>
      <c r="M75" s="4">
        <f t="shared" si="21"/>
        <v>1.6263455967290608E-2</v>
      </c>
      <c r="N75" s="4">
        <v>0.73599999999999999</v>
      </c>
      <c r="O75" s="4">
        <v>0.96199999999999997</v>
      </c>
      <c r="P75" s="4">
        <f t="shared" si="22"/>
        <v>0.84899999999999998</v>
      </c>
      <c r="Q75" s="4">
        <f t="shared" si="23"/>
        <v>0.15980613254815992</v>
      </c>
      <c r="S75" s="3">
        <v>18</v>
      </c>
      <c r="T75" s="3">
        <v>1.173</v>
      </c>
      <c r="U75" s="3">
        <v>1.244</v>
      </c>
      <c r="V75" s="3">
        <f t="shared" si="24"/>
        <v>1.2084999999999999</v>
      </c>
      <c r="W75" s="3">
        <f t="shared" si="25"/>
        <v>5.0204581464244842E-2</v>
      </c>
      <c r="X75" s="3">
        <v>0.13600000000000001</v>
      </c>
      <c r="Y75" s="3">
        <v>0.25700000000000001</v>
      </c>
      <c r="Z75" s="3">
        <f t="shared" si="26"/>
        <v>0.19650000000000001</v>
      </c>
      <c r="AA75" s="3">
        <f t="shared" si="27"/>
        <v>8.5559920523572211E-2</v>
      </c>
      <c r="AB75" s="3">
        <v>0.127</v>
      </c>
      <c r="AC75" s="3">
        <v>0.16600000000000001</v>
      </c>
      <c r="AD75" s="3">
        <f t="shared" si="28"/>
        <v>0.14650000000000002</v>
      </c>
      <c r="AE75" s="3">
        <f t="shared" si="29"/>
        <v>2.7577164466275179E-2</v>
      </c>
      <c r="AF75" s="3">
        <v>0.125</v>
      </c>
      <c r="AG75" s="3">
        <v>0.21299999999999999</v>
      </c>
      <c r="AH75" s="3">
        <f t="shared" si="30"/>
        <v>0.16899999999999998</v>
      </c>
      <c r="AI75" s="3">
        <f t="shared" si="31"/>
        <v>6.2225396744416239E-2</v>
      </c>
    </row>
    <row r="76" spans="1:35" x14ac:dyDescent="0.25">
      <c r="A76" s="3">
        <v>18.25</v>
      </c>
      <c r="B76" s="4">
        <v>1.2290000000000001</v>
      </c>
      <c r="C76" s="4">
        <v>1.159</v>
      </c>
      <c r="D76" s="4">
        <f t="shared" si="16"/>
        <v>1.194</v>
      </c>
      <c r="E76" s="4">
        <f t="shared" si="17"/>
        <v>4.9497474683058366E-2</v>
      </c>
      <c r="F76" s="4">
        <v>0.89900000000000002</v>
      </c>
      <c r="G76" s="4">
        <v>0.45800000000000002</v>
      </c>
      <c r="H76" s="4">
        <f t="shared" si="18"/>
        <v>0.67849999999999999</v>
      </c>
      <c r="I76" s="4">
        <f t="shared" si="19"/>
        <v>0.31183409050326755</v>
      </c>
      <c r="J76" s="4">
        <v>0.61099999999999999</v>
      </c>
      <c r="K76" s="4">
        <v>0.59299999999999997</v>
      </c>
      <c r="L76" s="4">
        <f t="shared" si="20"/>
        <v>0.60199999999999998</v>
      </c>
      <c r="M76" s="4">
        <f t="shared" si="21"/>
        <v>1.2727922061357866E-2</v>
      </c>
      <c r="N76" s="4">
        <v>0.72299999999999998</v>
      </c>
      <c r="O76" s="4">
        <v>0.96499999999999997</v>
      </c>
      <c r="P76" s="4">
        <f t="shared" si="22"/>
        <v>0.84399999999999997</v>
      </c>
      <c r="Q76" s="4">
        <f t="shared" si="23"/>
        <v>0.17111984104714459</v>
      </c>
      <c r="S76" s="3">
        <v>18.25</v>
      </c>
      <c r="T76" s="3">
        <v>1.179</v>
      </c>
      <c r="U76" s="3">
        <v>1.25</v>
      </c>
      <c r="V76" s="3">
        <f t="shared" si="24"/>
        <v>1.2145000000000001</v>
      </c>
      <c r="W76" s="3">
        <f t="shared" si="25"/>
        <v>5.0204581464244842E-2</v>
      </c>
      <c r="X76" s="3">
        <v>0.13900000000000001</v>
      </c>
      <c r="Y76" s="3">
        <v>0.27300000000000002</v>
      </c>
      <c r="Z76" s="3">
        <f t="shared" si="26"/>
        <v>0.20600000000000002</v>
      </c>
      <c r="AA76" s="3">
        <f t="shared" si="27"/>
        <v>9.4752308678997366E-2</v>
      </c>
      <c r="AB76" s="3">
        <v>0.13100000000000001</v>
      </c>
      <c r="AC76" s="3">
        <v>0.185</v>
      </c>
      <c r="AD76" s="3">
        <f t="shared" si="28"/>
        <v>0.158</v>
      </c>
      <c r="AE76" s="3">
        <f t="shared" si="29"/>
        <v>3.8183766184073577E-2</v>
      </c>
      <c r="AF76" s="3">
        <v>0.13600000000000001</v>
      </c>
      <c r="AG76" s="3">
        <v>0.22900000000000001</v>
      </c>
      <c r="AH76" s="3">
        <f t="shared" si="30"/>
        <v>0.1825</v>
      </c>
      <c r="AI76" s="3">
        <f t="shared" si="31"/>
        <v>6.5760930650348992E-2</v>
      </c>
    </row>
    <row r="77" spans="1:35" x14ac:dyDescent="0.25">
      <c r="A77" s="3">
        <v>18.5</v>
      </c>
      <c r="B77" s="4">
        <v>1.2290000000000001</v>
      </c>
      <c r="C77" s="4">
        <v>1.157</v>
      </c>
      <c r="D77" s="4">
        <f t="shared" si="16"/>
        <v>1.1930000000000001</v>
      </c>
      <c r="E77" s="4">
        <f t="shared" si="17"/>
        <v>5.0911688245431463E-2</v>
      </c>
      <c r="F77" s="4">
        <v>0.89500000000000002</v>
      </c>
      <c r="G77" s="4">
        <v>0.45200000000000001</v>
      </c>
      <c r="H77" s="4">
        <f t="shared" si="18"/>
        <v>0.67349999999999999</v>
      </c>
      <c r="I77" s="4">
        <f t="shared" si="19"/>
        <v>0.31324830406564047</v>
      </c>
      <c r="J77" s="4">
        <v>0.60099999999999998</v>
      </c>
      <c r="K77" s="4">
        <v>0.58799999999999997</v>
      </c>
      <c r="L77" s="4">
        <f t="shared" si="20"/>
        <v>0.59450000000000003</v>
      </c>
      <c r="M77" s="4">
        <f t="shared" si="21"/>
        <v>9.1923881554251269E-3</v>
      </c>
      <c r="N77" s="4">
        <v>0.71</v>
      </c>
      <c r="O77" s="4">
        <v>0.96899999999999997</v>
      </c>
      <c r="P77" s="4">
        <f t="shared" si="22"/>
        <v>0.83949999999999991</v>
      </c>
      <c r="Q77" s="4">
        <f t="shared" si="23"/>
        <v>0.18314065632731635</v>
      </c>
      <c r="S77" s="3">
        <v>18.5</v>
      </c>
      <c r="T77" s="3">
        <v>1.1850000000000001</v>
      </c>
      <c r="U77" s="3">
        <v>1.26</v>
      </c>
      <c r="V77" s="3">
        <f t="shared" si="24"/>
        <v>1.2225000000000001</v>
      </c>
      <c r="W77" s="3">
        <f t="shared" si="25"/>
        <v>5.3033008588991029E-2</v>
      </c>
      <c r="X77" s="3">
        <v>0.14499999999999999</v>
      </c>
      <c r="Y77" s="3">
        <v>0.29399999999999998</v>
      </c>
      <c r="Z77" s="3">
        <f t="shared" si="26"/>
        <v>0.21949999999999997</v>
      </c>
      <c r="AA77" s="3">
        <f t="shared" si="27"/>
        <v>0.10535891039679564</v>
      </c>
      <c r="AB77" s="3">
        <v>0.14099999999999999</v>
      </c>
      <c r="AC77" s="3">
        <v>0.20399999999999999</v>
      </c>
      <c r="AD77" s="3">
        <f t="shared" si="28"/>
        <v>0.17249999999999999</v>
      </c>
      <c r="AE77" s="3">
        <f t="shared" si="29"/>
        <v>4.4547727214752496E-2</v>
      </c>
      <c r="AF77" s="3">
        <v>0.14499999999999999</v>
      </c>
      <c r="AG77" s="3">
        <v>0.255</v>
      </c>
      <c r="AH77" s="3">
        <f t="shared" si="30"/>
        <v>0.2</v>
      </c>
      <c r="AI77" s="3">
        <f t="shared" si="31"/>
        <v>7.7781745930520133E-2</v>
      </c>
    </row>
    <row r="78" spans="1:35" x14ac:dyDescent="0.25">
      <c r="A78" s="3">
        <v>18.75</v>
      </c>
      <c r="B78" s="4">
        <v>1.2210000000000001</v>
      </c>
      <c r="C78" s="4">
        <v>1.155</v>
      </c>
      <c r="D78" s="4">
        <f t="shared" si="16"/>
        <v>1.1880000000000002</v>
      </c>
      <c r="E78" s="4">
        <f t="shared" si="17"/>
        <v>4.6669047558312179E-2</v>
      </c>
      <c r="F78" s="4">
        <v>0.88500000000000001</v>
      </c>
      <c r="G78" s="4">
        <v>0.442</v>
      </c>
      <c r="H78" s="4">
        <f t="shared" si="18"/>
        <v>0.66349999999999998</v>
      </c>
      <c r="I78" s="4">
        <f t="shared" si="19"/>
        <v>0.31324830406564064</v>
      </c>
      <c r="J78" s="4">
        <v>0.58799999999999997</v>
      </c>
      <c r="K78" s="4">
        <v>0.56899999999999995</v>
      </c>
      <c r="L78" s="4">
        <f t="shared" si="20"/>
        <v>0.57850000000000001</v>
      </c>
      <c r="M78" s="4">
        <f t="shared" si="21"/>
        <v>1.3435028842544414E-2</v>
      </c>
      <c r="N78" s="4">
        <v>0.69299999999999995</v>
      </c>
      <c r="O78" s="4">
        <v>0.96499999999999997</v>
      </c>
      <c r="P78" s="4">
        <f t="shared" si="22"/>
        <v>0.82899999999999996</v>
      </c>
      <c r="Q78" s="4">
        <f t="shared" si="23"/>
        <v>0.19233304448274127</v>
      </c>
      <c r="S78" s="3">
        <v>18.75</v>
      </c>
      <c r="T78" s="3">
        <v>1.1890000000000001</v>
      </c>
      <c r="U78" s="3">
        <v>1.26</v>
      </c>
      <c r="V78" s="3">
        <f t="shared" si="24"/>
        <v>1.2244999999999999</v>
      </c>
      <c r="W78" s="3">
        <f t="shared" si="25"/>
        <v>5.0204581464244842E-2</v>
      </c>
      <c r="X78" s="3">
        <v>0.14499999999999999</v>
      </c>
      <c r="Y78" s="3">
        <v>0.316</v>
      </c>
      <c r="Z78" s="3">
        <f t="shared" si="26"/>
        <v>0.23049999999999998</v>
      </c>
      <c r="AA78" s="3">
        <f t="shared" si="27"/>
        <v>0.12091525958289973</v>
      </c>
      <c r="AB78" s="3">
        <v>0.14199999999999999</v>
      </c>
      <c r="AC78" s="3">
        <v>0.21199999999999999</v>
      </c>
      <c r="AD78" s="3">
        <f t="shared" si="28"/>
        <v>0.17699999999999999</v>
      </c>
      <c r="AE78" s="3">
        <f t="shared" si="29"/>
        <v>4.9497474683058408E-2</v>
      </c>
      <c r="AF78" s="3">
        <v>0.15</v>
      </c>
      <c r="AG78" s="3">
        <v>0.26600000000000001</v>
      </c>
      <c r="AH78" s="3">
        <f t="shared" si="30"/>
        <v>0.20800000000000002</v>
      </c>
      <c r="AI78" s="3">
        <f t="shared" si="31"/>
        <v>8.2024386617639417E-2</v>
      </c>
    </row>
    <row r="79" spans="1:35" x14ac:dyDescent="0.25">
      <c r="A79" s="3">
        <v>19</v>
      </c>
      <c r="B79" s="4">
        <v>1.2210000000000001</v>
      </c>
      <c r="C79" s="4">
        <v>1.157</v>
      </c>
      <c r="D79" s="4">
        <f t="shared" si="16"/>
        <v>1.1890000000000001</v>
      </c>
      <c r="E79" s="4">
        <f t="shared" si="17"/>
        <v>4.5254833995939082E-2</v>
      </c>
      <c r="F79" s="4">
        <v>0.88300000000000001</v>
      </c>
      <c r="G79" s="4">
        <v>0.435</v>
      </c>
      <c r="H79" s="4">
        <f t="shared" si="18"/>
        <v>0.65900000000000003</v>
      </c>
      <c r="I79" s="4">
        <f t="shared" si="19"/>
        <v>0.31678383797157311</v>
      </c>
      <c r="J79" s="4">
        <v>0.58099999999999996</v>
      </c>
      <c r="K79" s="4">
        <v>0.56899999999999995</v>
      </c>
      <c r="L79" s="4">
        <f t="shared" si="20"/>
        <v>0.57499999999999996</v>
      </c>
      <c r="M79" s="4">
        <f t="shared" si="21"/>
        <v>8.4852813742385784E-3</v>
      </c>
      <c r="N79" s="4">
        <v>0.68100000000000005</v>
      </c>
      <c r="O79" s="4">
        <v>0.97</v>
      </c>
      <c r="P79" s="4">
        <f t="shared" si="22"/>
        <v>0.82550000000000001</v>
      </c>
      <c r="Q79" s="4">
        <f t="shared" si="23"/>
        <v>0.2043538597629119</v>
      </c>
      <c r="S79" s="3">
        <v>19</v>
      </c>
      <c r="T79" s="3">
        <v>1.1970000000000001</v>
      </c>
      <c r="U79" s="3">
        <v>1.27</v>
      </c>
      <c r="V79" s="3">
        <f t="shared" si="24"/>
        <v>1.2335</v>
      </c>
      <c r="W79" s="3">
        <f t="shared" si="25"/>
        <v>5.1618795026617939E-2</v>
      </c>
      <c r="X79" s="3">
        <v>0.152</v>
      </c>
      <c r="Y79" s="3">
        <v>0.33800000000000002</v>
      </c>
      <c r="Z79" s="3">
        <f t="shared" si="26"/>
        <v>0.245</v>
      </c>
      <c r="AA79" s="3">
        <f t="shared" si="27"/>
        <v>0.13152186130069798</v>
      </c>
      <c r="AB79" s="3">
        <v>0.152</v>
      </c>
      <c r="AC79" s="3">
        <v>0.224</v>
      </c>
      <c r="AD79" s="3">
        <f t="shared" si="28"/>
        <v>0.188</v>
      </c>
      <c r="AE79" s="3">
        <f t="shared" si="29"/>
        <v>5.0911688245431533E-2</v>
      </c>
      <c r="AF79" s="3">
        <v>0.16200000000000001</v>
      </c>
      <c r="AG79" s="3">
        <v>0.27700000000000002</v>
      </c>
      <c r="AH79" s="3">
        <f t="shared" si="30"/>
        <v>0.21950000000000003</v>
      </c>
      <c r="AI79" s="3">
        <f t="shared" si="31"/>
        <v>8.1317279836452927E-2</v>
      </c>
    </row>
    <row r="80" spans="1:35" x14ac:dyDescent="0.25">
      <c r="A80" s="3">
        <v>19.25</v>
      </c>
      <c r="B80" s="4">
        <v>1.2170000000000001</v>
      </c>
      <c r="C80" s="4">
        <v>1.155</v>
      </c>
      <c r="D80" s="4">
        <f t="shared" si="16"/>
        <v>1.1859999999999999</v>
      </c>
      <c r="E80" s="4">
        <f t="shared" si="17"/>
        <v>4.3840620433565985E-2</v>
      </c>
      <c r="F80" s="4">
        <v>0.871</v>
      </c>
      <c r="G80" s="4">
        <v>0.42799999999999999</v>
      </c>
      <c r="H80" s="4">
        <f t="shared" si="18"/>
        <v>0.64949999999999997</v>
      </c>
      <c r="I80" s="4">
        <f t="shared" si="19"/>
        <v>0.31324830406564064</v>
      </c>
      <c r="J80" s="4">
        <v>0.57199999999999995</v>
      </c>
      <c r="K80" s="4">
        <v>0.56299999999999994</v>
      </c>
      <c r="L80" s="4">
        <f t="shared" si="20"/>
        <v>0.56749999999999989</v>
      </c>
      <c r="M80" s="4">
        <f t="shared" si="21"/>
        <v>6.3639610306789338E-3</v>
      </c>
      <c r="N80" s="4">
        <v>0.66600000000000004</v>
      </c>
      <c r="O80" s="4">
        <v>0.97</v>
      </c>
      <c r="P80" s="4">
        <f t="shared" si="22"/>
        <v>0.81800000000000006</v>
      </c>
      <c r="Q80" s="4">
        <f t="shared" si="23"/>
        <v>0.21496046148071052</v>
      </c>
      <c r="S80" s="3">
        <v>19.25</v>
      </c>
      <c r="T80" s="3">
        <v>1.1990000000000001</v>
      </c>
      <c r="U80" s="3">
        <v>1.272</v>
      </c>
      <c r="V80" s="3">
        <f t="shared" si="24"/>
        <v>1.2355</v>
      </c>
      <c r="W80" s="3">
        <f t="shared" si="25"/>
        <v>5.1618795026617939E-2</v>
      </c>
      <c r="X80" s="3">
        <v>0.156</v>
      </c>
      <c r="Y80" s="3">
        <v>0.36299999999999999</v>
      </c>
      <c r="Z80" s="3">
        <f t="shared" si="26"/>
        <v>0.25950000000000001</v>
      </c>
      <c r="AA80" s="3">
        <f t="shared" si="27"/>
        <v>0.14637110370561529</v>
      </c>
      <c r="AB80" s="3">
        <v>0.158</v>
      </c>
      <c r="AC80" s="3">
        <v>0.223</v>
      </c>
      <c r="AD80" s="3">
        <f t="shared" si="28"/>
        <v>0.1905</v>
      </c>
      <c r="AE80" s="3">
        <f t="shared" si="29"/>
        <v>4.5961940777125627E-2</v>
      </c>
      <c r="AF80" s="3">
        <v>0.17399999999999999</v>
      </c>
      <c r="AG80" s="3">
        <v>0.28799999999999998</v>
      </c>
      <c r="AH80" s="3">
        <f t="shared" si="30"/>
        <v>0.23099999999999998</v>
      </c>
      <c r="AI80" s="3">
        <f t="shared" si="31"/>
        <v>8.0610173055266438E-2</v>
      </c>
    </row>
    <row r="81" spans="1:35" x14ac:dyDescent="0.25">
      <c r="A81" s="3">
        <v>19.5</v>
      </c>
      <c r="B81" s="4">
        <v>1.2130000000000001</v>
      </c>
      <c r="C81" s="4">
        <v>1.155</v>
      </c>
      <c r="D81" s="4">
        <f t="shared" si="16"/>
        <v>1.1840000000000002</v>
      </c>
      <c r="E81" s="4">
        <f t="shared" si="17"/>
        <v>4.1012193308819792E-2</v>
      </c>
      <c r="F81" s="4">
        <v>0.85799999999999998</v>
      </c>
      <c r="G81" s="4">
        <v>0.41799999999999998</v>
      </c>
      <c r="H81" s="4">
        <f t="shared" si="18"/>
        <v>0.63800000000000001</v>
      </c>
      <c r="I81" s="4">
        <f t="shared" si="19"/>
        <v>0.31112698372208075</v>
      </c>
      <c r="J81" s="4">
        <v>0.56000000000000005</v>
      </c>
      <c r="K81" s="4">
        <v>0.55200000000000005</v>
      </c>
      <c r="L81" s="4">
        <f t="shared" si="20"/>
        <v>0.55600000000000005</v>
      </c>
      <c r="M81" s="4">
        <f t="shared" si="21"/>
        <v>5.6568542494923853E-3</v>
      </c>
      <c r="N81" s="4">
        <v>0.65200000000000002</v>
      </c>
      <c r="O81" s="4">
        <v>0.96799999999999997</v>
      </c>
      <c r="P81" s="4">
        <f t="shared" si="22"/>
        <v>0.81</v>
      </c>
      <c r="Q81" s="4">
        <f t="shared" si="23"/>
        <v>0.22344574285494845</v>
      </c>
      <c r="S81" s="3">
        <v>19.5</v>
      </c>
      <c r="T81" s="3">
        <v>1.2030000000000001</v>
      </c>
      <c r="U81" s="3">
        <v>1.278</v>
      </c>
      <c r="V81" s="3">
        <f t="shared" si="24"/>
        <v>1.2404999999999999</v>
      </c>
      <c r="W81" s="3">
        <f t="shared" si="25"/>
        <v>5.3033008588991029E-2</v>
      </c>
      <c r="X81" s="3">
        <v>0.16</v>
      </c>
      <c r="Y81" s="3">
        <v>0.38800000000000001</v>
      </c>
      <c r="Z81" s="3">
        <f t="shared" si="26"/>
        <v>0.27400000000000002</v>
      </c>
      <c r="AA81" s="3">
        <f t="shared" si="27"/>
        <v>0.16122034611053279</v>
      </c>
      <c r="AB81" s="3">
        <v>0.16500000000000001</v>
      </c>
      <c r="AC81" s="3">
        <v>0.224</v>
      </c>
      <c r="AD81" s="3">
        <f t="shared" si="28"/>
        <v>0.19450000000000001</v>
      </c>
      <c r="AE81" s="3">
        <f t="shared" si="29"/>
        <v>4.1719300090006378E-2</v>
      </c>
      <c r="AF81" s="3">
        <v>0.182</v>
      </c>
      <c r="AG81" s="3">
        <v>0.30099999999999999</v>
      </c>
      <c r="AH81" s="3">
        <f t="shared" si="30"/>
        <v>0.24149999999999999</v>
      </c>
      <c r="AI81" s="3">
        <f t="shared" si="31"/>
        <v>8.4145706961199093E-2</v>
      </c>
    </row>
    <row r="82" spans="1:35" x14ac:dyDescent="0.25">
      <c r="A82" s="3">
        <v>19.75</v>
      </c>
      <c r="B82" s="4">
        <v>1.2090000000000001</v>
      </c>
      <c r="C82" s="4">
        <v>1.155</v>
      </c>
      <c r="D82" s="4">
        <f t="shared" si="16"/>
        <v>1.1819999999999999</v>
      </c>
      <c r="E82" s="4">
        <f t="shared" si="17"/>
        <v>3.8183766184073605E-2</v>
      </c>
      <c r="F82" s="4">
        <v>0.84899999999999998</v>
      </c>
      <c r="G82" s="4">
        <v>0.41299999999999998</v>
      </c>
      <c r="H82" s="4">
        <f t="shared" si="18"/>
        <v>0.63100000000000001</v>
      </c>
      <c r="I82" s="4">
        <f t="shared" si="19"/>
        <v>0.30829855659733457</v>
      </c>
      <c r="J82" s="4">
        <v>0.55400000000000005</v>
      </c>
      <c r="K82" s="4">
        <v>0.54900000000000004</v>
      </c>
      <c r="L82" s="4">
        <f t="shared" si="20"/>
        <v>0.5515000000000001</v>
      </c>
      <c r="M82" s="4">
        <f t="shared" si="21"/>
        <v>3.5355339059327407E-3</v>
      </c>
      <c r="N82" s="4">
        <v>0.63900000000000001</v>
      </c>
      <c r="O82" s="4">
        <v>0.96499999999999997</v>
      </c>
      <c r="P82" s="4">
        <f t="shared" si="22"/>
        <v>0.80200000000000005</v>
      </c>
      <c r="Q82" s="4">
        <f t="shared" si="23"/>
        <v>0.23051681066681382</v>
      </c>
      <c r="S82" s="3">
        <v>19.75</v>
      </c>
      <c r="T82" s="3">
        <v>1.2050000000000001</v>
      </c>
      <c r="U82" s="3">
        <v>1.28</v>
      </c>
      <c r="V82" s="3">
        <f t="shared" si="24"/>
        <v>1.2425000000000002</v>
      </c>
      <c r="W82" s="3">
        <f t="shared" si="25"/>
        <v>5.3033008588991029E-2</v>
      </c>
      <c r="X82" s="3">
        <v>0.16600000000000001</v>
      </c>
      <c r="Y82" s="3">
        <v>0.41599999999999998</v>
      </c>
      <c r="Z82" s="3">
        <f t="shared" si="26"/>
        <v>0.29099999999999998</v>
      </c>
      <c r="AA82" s="3">
        <f t="shared" si="27"/>
        <v>0.17677669529663689</v>
      </c>
      <c r="AB82" s="3">
        <v>0.17</v>
      </c>
      <c r="AC82" s="3">
        <v>0.22500000000000001</v>
      </c>
      <c r="AD82" s="3">
        <f t="shared" si="28"/>
        <v>0.19750000000000001</v>
      </c>
      <c r="AE82" s="3">
        <f t="shared" si="29"/>
        <v>3.8890872965260115E-2</v>
      </c>
      <c r="AF82" s="3">
        <v>0.19700000000000001</v>
      </c>
      <c r="AG82" s="3">
        <v>0.316</v>
      </c>
      <c r="AH82" s="3">
        <f t="shared" si="30"/>
        <v>0.25650000000000001</v>
      </c>
      <c r="AI82" s="3">
        <f t="shared" si="31"/>
        <v>8.414570696119926E-2</v>
      </c>
    </row>
    <row r="83" spans="1:35" x14ac:dyDescent="0.25">
      <c r="A83" s="3">
        <v>20</v>
      </c>
      <c r="B83" s="4">
        <v>1.2050000000000001</v>
      </c>
      <c r="C83" s="4">
        <v>1.155</v>
      </c>
      <c r="D83" s="4">
        <f t="shared" si="16"/>
        <v>1.1800000000000002</v>
      </c>
      <c r="E83" s="4">
        <f t="shared" si="17"/>
        <v>3.5355339059327411E-2</v>
      </c>
      <c r="F83" s="4">
        <v>0.83399999999999996</v>
      </c>
      <c r="G83" s="4">
        <v>0.40699999999999997</v>
      </c>
      <c r="H83" s="4">
        <f t="shared" si="18"/>
        <v>0.62049999999999994</v>
      </c>
      <c r="I83" s="4">
        <f t="shared" si="19"/>
        <v>0.30193459556665597</v>
      </c>
      <c r="J83" s="4">
        <v>0.54400000000000004</v>
      </c>
      <c r="K83" s="4">
        <v>0.54</v>
      </c>
      <c r="L83" s="4">
        <f t="shared" si="20"/>
        <v>0.54200000000000004</v>
      </c>
      <c r="M83" s="4">
        <f t="shared" si="21"/>
        <v>2.8284271247461927E-3</v>
      </c>
      <c r="N83" s="4">
        <v>0.629</v>
      </c>
      <c r="O83" s="4">
        <v>0.96499999999999997</v>
      </c>
      <c r="P83" s="4">
        <f t="shared" si="22"/>
        <v>0.79699999999999993</v>
      </c>
      <c r="Q83" s="4">
        <f t="shared" si="23"/>
        <v>0.23758787847868007</v>
      </c>
      <c r="S83" s="3">
        <v>20</v>
      </c>
      <c r="T83" s="3">
        <v>1.2070000000000001</v>
      </c>
      <c r="U83" s="3">
        <v>1.284</v>
      </c>
      <c r="V83" s="3">
        <f t="shared" si="24"/>
        <v>1.2455000000000001</v>
      </c>
      <c r="W83" s="3">
        <f t="shared" si="25"/>
        <v>5.4447222151364126E-2</v>
      </c>
      <c r="X83" s="3">
        <v>0.17199999999999999</v>
      </c>
      <c r="Y83" s="3">
        <v>0.44500000000000001</v>
      </c>
      <c r="Z83" s="3">
        <f t="shared" si="26"/>
        <v>0.3085</v>
      </c>
      <c r="AA83" s="3">
        <f t="shared" si="27"/>
        <v>0.19304015126392748</v>
      </c>
      <c r="AB83" s="3">
        <v>0.17699999999999999</v>
      </c>
      <c r="AC83" s="3">
        <v>0.223</v>
      </c>
      <c r="AD83" s="3">
        <f t="shared" si="28"/>
        <v>0.2</v>
      </c>
      <c r="AE83" s="3">
        <f t="shared" si="29"/>
        <v>3.2526911934580814E-2</v>
      </c>
      <c r="AF83" s="3">
        <v>0.21</v>
      </c>
      <c r="AG83" s="3">
        <v>0.32800000000000001</v>
      </c>
      <c r="AH83" s="3">
        <f t="shared" si="30"/>
        <v>0.26900000000000002</v>
      </c>
      <c r="AI83" s="3">
        <f t="shared" si="31"/>
        <v>8.343860018001259E-2</v>
      </c>
    </row>
  </sheetData>
  <mergeCells count="2">
    <mergeCell ref="B1:Q1"/>
    <mergeCell ref="T1:A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A59D-A29E-4944-81BE-317F085126B2}">
  <dimension ref="A1:Q28"/>
  <sheetViews>
    <sheetView workbookViewId="0">
      <selection activeCell="E20" sqref="E20"/>
    </sheetView>
  </sheetViews>
  <sheetFormatPr defaultRowHeight="13" x14ac:dyDescent="0.3"/>
  <cols>
    <col min="1" max="1" width="10.6328125" style="8" bestFit="1" customWidth="1"/>
    <col min="2" max="12" width="8.7265625" style="4"/>
    <col min="13" max="13" width="8" style="4" customWidth="1"/>
    <col min="14" max="16384" width="8.7265625" style="4"/>
  </cols>
  <sheetData>
    <row r="1" spans="1:17" s="8" customFormat="1" x14ac:dyDescent="0.3">
      <c r="B1" s="8" t="s">
        <v>35</v>
      </c>
    </row>
    <row r="2" spans="1:17" s="8" customFormat="1" x14ac:dyDescent="0.3">
      <c r="A2" s="11"/>
      <c r="B2" s="21" t="s">
        <v>21</v>
      </c>
      <c r="C2" s="21"/>
      <c r="D2" s="21" t="s">
        <v>22</v>
      </c>
      <c r="E2" s="21"/>
      <c r="F2" s="21" t="s">
        <v>23</v>
      </c>
      <c r="G2" s="21"/>
    </row>
    <row r="3" spans="1:17" s="8" customFormat="1" x14ac:dyDescent="0.3">
      <c r="A3" s="11"/>
      <c r="B3" s="11" t="s">
        <v>5</v>
      </c>
      <c r="C3" s="11" t="s">
        <v>1</v>
      </c>
      <c r="D3" s="11" t="s">
        <v>5</v>
      </c>
      <c r="E3" s="11" t="s">
        <v>1</v>
      </c>
      <c r="F3" s="11" t="s">
        <v>5</v>
      </c>
      <c r="G3" s="11" t="s">
        <v>1</v>
      </c>
      <c r="O3" s="12"/>
      <c r="Q3" s="12"/>
    </row>
    <row r="4" spans="1:17" x14ac:dyDescent="0.3">
      <c r="A4" s="13" t="s">
        <v>24</v>
      </c>
      <c r="B4" s="14">
        <v>15.678571428571429</v>
      </c>
      <c r="C4" s="14">
        <v>0.9528730413685933</v>
      </c>
      <c r="D4" s="14">
        <v>32.6</v>
      </c>
      <c r="E4" s="14">
        <v>0.5</v>
      </c>
      <c r="F4" s="14">
        <v>10.5</v>
      </c>
      <c r="G4" s="14">
        <v>0.57999999999999996</v>
      </c>
      <c r="O4" s="14"/>
      <c r="Q4" s="14"/>
    </row>
    <row r="5" spans="1:17" x14ac:dyDescent="0.3">
      <c r="A5" s="13" t="s">
        <v>25</v>
      </c>
      <c r="B5" s="14">
        <v>25.285710000000002</v>
      </c>
      <c r="C5" s="14">
        <v>0.75592899999999996</v>
      </c>
      <c r="D5" s="14">
        <v>28.25</v>
      </c>
      <c r="E5" s="14">
        <v>0.37796400000000002</v>
      </c>
      <c r="F5" s="14">
        <v>25</v>
      </c>
      <c r="G5" s="14">
        <v>0.26726100000000003</v>
      </c>
      <c r="O5" s="14"/>
      <c r="Q5" s="14"/>
    </row>
    <row r="6" spans="1:17" x14ac:dyDescent="0.3">
      <c r="A6" s="13" t="s">
        <v>26</v>
      </c>
      <c r="B6" s="14">
        <v>20.8</v>
      </c>
      <c r="C6" s="14">
        <v>0.83665999999999996</v>
      </c>
      <c r="D6" s="14">
        <v>23.9375</v>
      </c>
      <c r="E6" s="14">
        <v>0.41726099999999999</v>
      </c>
      <c r="F6" s="14">
        <v>26</v>
      </c>
      <c r="G6" s="14">
        <v>0.75592899999999996</v>
      </c>
      <c r="O6" s="14"/>
      <c r="Q6" s="14"/>
    </row>
    <row r="7" spans="1:17" x14ac:dyDescent="0.3">
      <c r="A7" s="13" t="s">
        <v>27</v>
      </c>
      <c r="B7" s="14">
        <v>20.08333</v>
      </c>
      <c r="C7" s="14">
        <v>0.66457999999999995</v>
      </c>
      <c r="D7" s="14">
        <v>23.3125</v>
      </c>
      <c r="E7" s="14">
        <v>0.79899500000000001</v>
      </c>
      <c r="F7" s="14">
        <v>25.1875</v>
      </c>
      <c r="G7" s="14">
        <v>0.75297000000000003</v>
      </c>
      <c r="O7" s="14"/>
      <c r="Q7" s="14"/>
    </row>
    <row r="8" spans="1:17" x14ac:dyDescent="0.3">
      <c r="O8" s="14"/>
      <c r="Q8" s="14"/>
    </row>
    <row r="9" spans="1:17" x14ac:dyDescent="0.3">
      <c r="A9" s="8" t="s">
        <v>36</v>
      </c>
      <c r="O9" s="14"/>
      <c r="Q9" s="14"/>
    </row>
    <row r="10" spans="1:17" x14ac:dyDescent="0.3">
      <c r="A10" s="13" t="s">
        <v>24</v>
      </c>
      <c r="O10" s="14"/>
      <c r="P10" s="8" t="s">
        <v>5</v>
      </c>
      <c r="Q10" s="8" t="s">
        <v>1</v>
      </c>
    </row>
    <row r="11" spans="1:17" x14ac:dyDescent="0.3">
      <c r="A11" s="15" t="s">
        <v>21</v>
      </c>
      <c r="B11" s="14">
        <v>15</v>
      </c>
      <c r="C11" s="14">
        <v>15</v>
      </c>
      <c r="D11" s="14">
        <v>15</v>
      </c>
      <c r="E11" s="14">
        <v>16.5</v>
      </c>
      <c r="F11" s="14">
        <v>17</v>
      </c>
      <c r="G11" s="14">
        <v>17</v>
      </c>
      <c r="H11" s="14">
        <v>17</v>
      </c>
      <c r="I11" s="14">
        <v>16</v>
      </c>
      <c r="J11" s="14">
        <v>16</v>
      </c>
      <c r="K11" s="14">
        <v>16</v>
      </c>
      <c r="L11" s="14">
        <v>15</v>
      </c>
      <c r="M11" s="14">
        <v>15</v>
      </c>
      <c r="N11" s="14">
        <v>14</v>
      </c>
      <c r="O11" s="14">
        <v>15</v>
      </c>
      <c r="P11" s="4">
        <f>AVERAGE(B11:O11)</f>
        <v>15.678571428571429</v>
      </c>
      <c r="Q11" s="14">
        <f>STDEV(B11:O11)</f>
        <v>0.9528730413685933</v>
      </c>
    </row>
    <row r="12" spans="1:17" x14ac:dyDescent="0.3">
      <c r="A12" s="15" t="s">
        <v>22</v>
      </c>
      <c r="B12" s="16">
        <v>32</v>
      </c>
      <c r="C12" s="17">
        <v>33</v>
      </c>
      <c r="D12" s="17">
        <v>33</v>
      </c>
      <c r="E12" s="17">
        <v>32</v>
      </c>
      <c r="F12" s="17">
        <v>32</v>
      </c>
      <c r="G12" s="17">
        <v>33</v>
      </c>
      <c r="H12" s="17">
        <v>33</v>
      </c>
      <c r="I12" s="17"/>
      <c r="J12" s="17"/>
      <c r="K12" s="17"/>
      <c r="O12" s="14"/>
      <c r="P12" s="4">
        <f t="shared" ref="P12:P13" si="0">AVERAGE(B12:O12)</f>
        <v>32.571428571428569</v>
      </c>
      <c r="Q12" s="14">
        <f t="shared" ref="Q12:Q13" si="1">STDEV(B12:O12)</f>
        <v>0.53452248382484879</v>
      </c>
    </row>
    <row r="13" spans="1:17" x14ac:dyDescent="0.3">
      <c r="A13" s="15" t="s">
        <v>23</v>
      </c>
      <c r="B13" s="16">
        <v>10</v>
      </c>
      <c r="C13" s="17">
        <v>11</v>
      </c>
      <c r="D13" s="17">
        <v>10</v>
      </c>
      <c r="E13" s="17">
        <v>11</v>
      </c>
      <c r="F13" s="17"/>
      <c r="G13" s="17"/>
      <c r="H13" s="17"/>
      <c r="I13" s="17"/>
      <c r="J13" s="17"/>
      <c r="K13" s="17"/>
      <c r="O13" s="14"/>
      <c r="P13" s="4">
        <f t="shared" si="0"/>
        <v>10.5</v>
      </c>
      <c r="Q13" s="14">
        <f t="shared" si="1"/>
        <v>0.57735026918962573</v>
      </c>
    </row>
    <row r="14" spans="1:17" x14ac:dyDescent="0.3">
      <c r="O14" s="14"/>
      <c r="Q14" s="14"/>
    </row>
    <row r="15" spans="1:17" x14ac:dyDescent="0.3">
      <c r="A15" s="13" t="s">
        <v>25</v>
      </c>
      <c r="J15" s="8" t="s">
        <v>5</v>
      </c>
      <c r="K15" s="8" t="s">
        <v>1</v>
      </c>
      <c r="O15" s="14"/>
      <c r="Q15" s="14"/>
    </row>
    <row r="16" spans="1:17" x14ac:dyDescent="0.3">
      <c r="A16" s="15" t="s">
        <v>21</v>
      </c>
      <c r="B16" s="4">
        <v>26</v>
      </c>
      <c r="C16" s="4">
        <v>25</v>
      </c>
      <c r="D16" s="4">
        <v>24</v>
      </c>
      <c r="E16" s="4">
        <v>26</v>
      </c>
      <c r="F16" s="4">
        <v>25</v>
      </c>
      <c r="G16" s="4">
        <v>25</v>
      </c>
      <c r="H16" s="4">
        <v>26</v>
      </c>
      <c r="J16" s="4">
        <f>AVERAGE(B16:I16)</f>
        <v>25.285714285714285</v>
      </c>
      <c r="K16" s="4">
        <f>STDEV(B16:I16)</f>
        <v>0.7559289460184544</v>
      </c>
      <c r="O16" s="14"/>
      <c r="Q16" s="14"/>
    </row>
    <row r="17" spans="1:17" x14ac:dyDescent="0.3">
      <c r="A17" s="15" t="s">
        <v>22</v>
      </c>
      <c r="B17" s="4">
        <v>28</v>
      </c>
      <c r="C17" s="4">
        <v>28</v>
      </c>
      <c r="D17" s="4">
        <v>29</v>
      </c>
      <c r="E17" s="4">
        <v>28</v>
      </c>
      <c r="F17" s="4">
        <v>28</v>
      </c>
      <c r="G17" s="4">
        <v>28</v>
      </c>
      <c r="H17" s="4">
        <v>28.5</v>
      </c>
      <c r="I17" s="4">
        <v>28.5</v>
      </c>
      <c r="J17" s="4">
        <f t="shared" ref="J17:J18" si="2">AVERAGE(B17:I17)</f>
        <v>28.25</v>
      </c>
      <c r="K17" s="4">
        <f t="shared" ref="K17:K18" si="3">STDEV(B17:I17)</f>
        <v>0.3779644730092272</v>
      </c>
      <c r="M17" s="14"/>
      <c r="O17" s="14"/>
      <c r="Q17" s="14"/>
    </row>
    <row r="18" spans="1:17" x14ac:dyDescent="0.3">
      <c r="A18" s="15" t="s">
        <v>23</v>
      </c>
      <c r="B18" s="4">
        <v>25</v>
      </c>
      <c r="C18" s="4">
        <v>25</v>
      </c>
      <c r="D18" s="4">
        <v>25</v>
      </c>
      <c r="E18" s="4">
        <v>24.5</v>
      </c>
      <c r="F18" s="4">
        <v>25</v>
      </c>
      <c r="G18" s="4">
        <v>25</v>
      </c>
      <c r="H18" s="4">
        <v>25</v>
      </c>
      <c r="I18" s="4">
        <v>25.5</v>
      </c>
      <c r="J18" s="4">
        <f t="shared" si="2"/>
        <v>25</v>
      </c>
      <c r="K18" s="4">
        <f t="shared" si="3"/>
        <v>0.2672612419124244</v>
      </c>
      <c r="M18" s="14"/>
      <c r="N18" s="14"/>
    </row>
    <row r="19" spans="1:17" x14ac:dyDescent="0.3">
      <c r="M19" s="14"/>
      <c r="N19" s="14"/>
    </row>
    <row r="20" spans="1:17" x14ac:dyDescent="0.3">
      <c r="A20" s="13" t="s">
        <v>26</v>
      </c>
      <c r="J20" s="8" t="s">
        <v>5</v>
      </c>
      <c r="K20" s="8" t="s">
        <v>1</v>
      </c>
      <c r="M20" s="14"/>
      <c r="N20" s="14"/>
    </row>
    <row r="21" spans="1:17" x14ac:dyDescent="0.3">
      <c r="A21" s="15" t="s">
        <v>21</v>
      </c>
      <c r="B21" s="14">
        <v>20</v>
      </c>
      <c r="C21" s="14">
        <v>20</v>
      </c>
      <c r="D21" s="14">
        <v>21</v>
      </c>
      <c r="E21" s="14">
        <v>21</v>
      </c>
      <c r="F21" s="14">
        <v>22</v>
      </c>
      <c r="J21" s="4">
        <f>AVERAGE(B21:I21)</f>
        <v>20.8</v>
      </c>
      <c r="K21" s="4">
        <f>STDEV(B21:I21)</f>
        <v>0.83666002653407556</v>
      </c>
      <c r="M21" s="14"/>
      <c r="N21" s="14"/>
    </row>
    <row r="22" spans="1:17" x14ac:dyDescent="0.3">
      <c r="A22" s="15" t="s">
        <v>22</v>
      </c>
      <c r="B22" s="14">
        <v>24</v>
      </c>
      <c r="C22" s="14">
        <v>24</v>
      </c>
      <c r="D22" s="14">
        <v>24</v>
      </c>
      <c r="E22" s="14">
        <v>23</v>
      </c>
      <c r="F22" s="14">
        <v>24.5</v>
      </c>
      <c r="G22" s="14">
        <v>24</v>
      </c>
      <c r="H22" s="14">
        <v>24</v>
      </c>
      <c r="I22" s="14">
        <v>24</v>
      </c>
      <c r="J22" s="4">
        <f t="shared" ref="J22:J23" si="4">AVERAGE(B22:I22)</f>
        <v>23.9375</v>
      </c>
      <c r="K22" s="4">
        <f t="shared" ref="K22:K23" si="5">STDEV(B22:I22)</f>
        <v>0.41726148019814008</v>
      </c>
      <c r="M22" s="14"/>
      <c r="N22" s="14"/>
    </row>
    <row r="23" spans="1:17" x14ac:dyDescent="0.3">
      <c r="A23" s="15" t="s">
        <v>23</v>
      </c>
      <c r="B23" s="14">
        <v>27</v>
      </c>
      <c r="C23" s="14">
        <v>27</v>
      </c>
      <c r="D23" s="14">
        <v>26</v>
      </c>
      <c r="E23" s="14">
        <v>26</v>
      </c>
      <c r="F23" s="14">
        <v>26</v>
      </c>
      <c r="G23" s="14">
        <v>25</v>
      </c>
      <c r="H23" s="14">
        <v>25</v>
      </c>
      <c r="I23" s="14">
        <v>26</v>
      </c>
      <c r="J23" s="4">
        <f t="shared" si="4"/>
        <v>26</v>
      </c>
      <c r="K23" s="4">
        <f t="shared" si="5"/>
        <v>0.7559289460184544</v>
      </c>
      <c r="M23" s="14"/>
      <c r="N23" s="14"/>
    </row>
    <row r="24" spans="1:17" x14ac:dyDescent="0.3">
      <c r="M24" s="14"/>
      <c r="N24" s="14"/>
    </row>
    <row r="25" spans="1:17" x14ac:dyDescent="0.3">
      <c r="A25" s="13" t="s">
        <v>27</v>
      </c>
      <c r="J25" s="8" t="s">
        <v>5</v>
      </c>
      <c r="K25" s="8" t="s">
        <v>1</v>
      </c>
      <c r="N25" s="14"/>
    </row>
    <row r="26" spans="1:17" x14ac:dyDescent="0.3">
      <c r="A26" s="15" t="s">
        <v>21</v>
      </c>
      <c r="B26" s="14">
        <v>20</v>
      </c>
      <c r="C26" s="14">
        <v>20</v>
      </c>
      <c r="D26" s="14">
        <v>20</v>
      </c>
      <c r="E26" s="14">
        <v>19</v>
      </c>
      <c r="F26" s="14">
        <v>21</v>
      </c>
      <c r="G26" s="14">
        <v>20.5</v>
      </c>
      <c r="J26" s="4">
        <f>AVERAGE(B26:I26)</f>
        <v>20.083333333333332</v>
      </c>
      <c r="K26" s="4">
        <f>STDEV(B26:I26)</f>
        <v>0.66458006791256286</v>
      </c>
    </row>
    <row r="27" spans="1:17" x14ac:dyDescent="0.3">
      <c r="A27" s="15" t="s">
        <v>22</v>
      </c>
      <c r="B27" s="14">
        <v>23</v>
      </c>
      <c r="C27" s="14">
        <v>22</v>
      </c>
      <c r="D27" s="14">
        <v>23</v>
      </c>
      <c r="E27" s="14">
        <v>23</v>
      </c>
      <c r="F27" s="14">
        <v>24</v>
      </c>
      <c r="G27" s="14">
        <v>23</v>
      </c>
      <c r="H27" s="14">
        <v>24</v>
      </c>
      <c r="I27" s="14">
        <v>24.5</v>
      </c>
      <c r="J27" s="4">
        <f t="shared" ref="J27:J28" si="6">AVERAGE(B27:I27)</f>
        <v>23.3125</v>
      </c>
      <c r="K27" s="4">
        <f t="shared" ref="K27:K28" si="7">STDEV(B27:I27)</f>
        <v>0.79899490432846765</v>
      </c>
    </row>
    <row r="28" spans="1:17" x14ac:dyDescent="0.3">
      <c r="A28" s="15" t="s">
        <v>23</v>
      </c>
      <c r="B28" s="14">
        <v>26</v>
      </c>
      <c r="C28" s="14">
        <v>25</v>
      </c>
      <c r="D28" s="14">
        <v>25</v>
      </c>
      <c r="E28" s="14">
        <v>24.5</v>
      </c>
      <c r="F28" s="14">
        <v>24</v>
      </c>
      <c r="G28" s="14">
        <v>25</v>
      </c>
      <c r="H28" s="14">
        <v>26</v>
      </c>
      <c r="I28" s="14">
        <v>26</v>
      </c>
      <c r="J28" s="4">
        <f t="shared" si="6"/>
        <v>25.1875</v>
      </c>
      <c r="K28" s="4">
        <f t="shared" si="7"/>
        <v>0.75297030865385772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ADCE-ABC3-45AB-8DEF-73157F9D3466}">
  <dimension ref="A1:E23"/>
  <sheetViews>
    <sheetView workbookViewId="0">
      <selection sqref="A1:XFD1048576"/>
    </sheetView>
  </sheetViews>
  <sheetFormatPr defaultRowHeight="12.5" x14ac:dyDescent="0.25"/>
  <cols>
    <col min="1" max="1" width="30.7265625" style="3" bestFit="1" customWidth="1"/>
    <col min="2" max="2" width="14.54296875" style="3" bestFit="1" customWidth="1"/>
    <col min="3" max="16384" width="8.7265625" style="3"/>
  </cols>
  <sheetData>
    <row r="1" spans="1:5" s="6" customFormat="1" ht="13" x14ac:dyDescent="0.3">
      <c r="A1" s="10" t="s">
        <v>24</v>
      </c>
    </row>
    <row r="2" spans="1:5" s="6" customFormat="1" ht="13" x14ac:dyDescent="0.3">
      <c r="A2" s="10" t="s">
        <v>29</v>
      </c>
      <c r="B2" s="9" t="s">
        <v>30</v>
      </c>
    </row>
    <row r="3" spans="1:5" x14ac:dyDescent="0.25">
      <c r="A3" s="2" t="s">
        <v>31</v>
      </c>
      <c r="B3" s="1" t="s">
        <v>32</v>
      </c>
    </row>
    <row r="4" spans="1:5" x14ac:dyDescent="0.25">
      <c r="A4" s="2" t="s">
        <v>33</v>
      </c>
      <c r="B4" s="1" t="s">
        <v>32</v>
      </c>
    </row>
    <row r="5" spans="1:5" x14ac:dyDescent="0.25">
      <c r="A5" s="2" t="s">
        <v>34</v>
      </c>
      <c r="B5" s="1" t="s">
        <v>32</v>
      </c>
    </row>
    <row r="6" spans="1:5" x14ac:dyDescent="0.25">
      <c r="A6" s="2"/>
      <c r="B6" s="1"/>
    </row>
    <row r="7" spans="1:5" s="6" customFormat="1" ht="13" x14ac:dyDescent="0.3">
      <c r="A7" s="10" t="s">
        <v>25</v>
      </c>
    </row>
    <row r="8" spans="1:5" s="6" customFormat="1" ht="13" x14ac:dyDescent="0.3">
      <c r="A8" s="10" t="s">
        <v>29</v>
      </c>
      <c r="B8" s="10" t="s">
        <v>30</v>
      </c>
      <c r="C8" s="18"/>
      <c r="D8" s="18"/>
      <c r="E8" s="18"/>
    </row>
    <row r="9" spans="1:5" x14ac:dyDescent="0.25">
      <c r="A9" s="2" t="s">
        <v>31</v>
      </c>
      <c r="B9" s="2" t="s">
        <v>32</v>
      </c>
      <c r="C9" s="19"/>
      <c r="D9" s="19"/>
      <c r="E9" s="19"/>
    </row>
    <row r="10" spans="1:5" x14ac:dyDescent="0.25">
      <c r="A10" s="2" t="s">
        <v>33</v>
      </c>
      <c r="B10" s="2">
        <v>0.51790000000000003</v>
      </c>
      <c r="C10" s="19"/>
      <c r="D10" s="19"/>
      <c r="E10" s="19"/>
    </row>
    <row r="11" spans="1:5" x14ac:dyDescent="0.25">
      <c r="A11" s="2" t="s">
        <v>34</v>
      </c>
      <c r="B11" s="2" t="s">
        <v>32</v>
      </c>
      <c r="C11" s="19"/>
      <c r="D11" s="19"/>
      <c r="E11" s="19"/>
    </row>
    <row r="13" spans="1:5" s="6" customFormat="1" ht="13" x14ac:dyDescent="0.3">
      <c r="A13" s="10" t="s">
        <v>26</v>
      </c>
    </row>
    <row r="14" spans="1:5" s="6" customFormat="1" ht="13" x14ac:dyDescent="0.3">
      <c r="A14" s="10" t="s">
        <v>29</v>
      </c>
      <c r="B14" s="9" t="s">
        <v>30</v>
      </c>
    </row>
    <row r="15" spans="1:5" x14ac:dyDescent="0.25">
      <c r="A15" s="2" t="s">
        <v>31</v>
      </c>
      <c r="B15" s="1" t="s">
        <v>32</v>
      </c>
    </row>
    <row r="16" spans="1:5" x14ac:dyDescent="0.25">
      <c r="A16" s="2" t="s">
        <v>33</v>
      </c>
      <c r="B16" s="1" t="s">
        <v>32</v>
      </c>
    </row>
    <row r="17" spans="1:2" x14ac:dyDescent="0.25">
      <c r="A17" s="2" t="s">
        <v>34</v>
      </c>
      <c r="B17" s="1" t="s">
        <v>32</v>
      </c>
    </row>
    <row r="19" spans="1:2" s="6" customFormat="1" ht="13" x14ac:dyDescent="0.3">
      <c r="A19" s="10" t="s">
        <v>27</v>
      </c>
    </row>
    <row r="20" spans="1:2" s="6" customFormat="1" ht="13" x14ac:dyDescent="0.3">
      <c r="A20" s="10" t="s">
        <v>29</v>
      </c>
      <c r="B20" s="9" t="s">
        <v>30</v>
      </c>
    </row>
    <row r="21" spans="1:2" x14ac:dyDescent="0.25">
      <c r="A21" s="2" t="s">
        <v>31</v>
      </c>
      <c r="B21" s="1" t="s">
        <v>32</v>
      </c>
    </row>
    <row r="22" spans="1:2" x14ac:dyDescent="0.25">
      <c r="A22" s="2" t="s">
        <v>33</v>
      </c>
      <c r="B22" s="1" t="s">
        <v>32</v>
      </c>
    </row>
    <row r="23" spans="1:2" x14ac:dyDescent="0.25">
      <c r="A23" s="2" t="s">
        <v>34</v>
      </c>
      <c r="B23" s="2">
        <v>2.0000000000000001E-4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2A</vt:lpstr>
      <vt:lpstr>2A-Additional Data</vt:lpstr>
      <vt:lpstr>2B</vt:lpstr>
      <vt:lpstr>2B-Statistical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yesha patel</dc:creator>
  <cp:lastModifiedBy>yesha patel</cp:lastModifiedBy>
  <dcterms:created xsi:type="dcterms:W3CDTF">2015-06-05T18:17:20Z</dcterms:created>
  <dcterms:modified xsi:type="dcterms:W3CDTF">2020-08-07T04:45:26Z</dcterms:modified>
</cp:coreProperties>
</file>