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kortum/Desktop/eLife raw data/"/>
    </mc:Choice>
  </mc:AlternateContent>
  <xr:revisionPtr revIDLastSave="0" documentId="13_ncr:1_{A359FD49-0997-3B42-8E67-5EB5A1D4C906}" xr6:coauthVersionLast="45" xr6:coauthVersionMax="45" xr10:uidLastSave="{00000000-0000-0000-0000-000000000000}"/>
  <bookViews>
    <workbookView xWindow="14940" yWindow="1220" windowWidth="36260" windowHeight="21740" xr2:uid="{16DDD610-01BC-1D44-B5F0-CE7AB82FB019}"/>
  </bookViews>
  <sheets>
    <sheet name="Fig 2E" sheetId="1" r:id="rId1"/>
    <sheet name="Fig 2IJK - 2D Data" sheetId="3" r:id="rId2"/>
    <sheet name="Fig2IJK - 3D Da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7" i="1" l="1"/>
  <c r="R27" i="1"/>
  <c r="Q27" i="1"/>
  <c r="P27" i="1"/>
  <c r="O27" i="1"/>
  <c r="E27" i="1"/>
  <c r="F27" i="1"/>
  <c r="G27" i="1"/>
  <c r="H27" i="1"/>
  <c r="D27" i="1"/>
  <c r="S25" i="1" l="1"/>
  <c r="R25" i="1"/>
  <c r="Q25" i="1"/>
  <c r="P25" i="1"/>
  <c r="O25" i="1"/>
  <c r="S24" i="1"/>
  <c r="R24" i="1"/>
  <c r="Q24" i="1"/>
  <c r="P24" i="1"/>
  <c r="O24" i="1"/>
  <c r="H24" i="1"/>
  <c r="H25" i="1"/>
  <c r="G25" i="1"/>
  <c r="F25" i="1"/>
  <c r="E25" i="1"/>
  <c r="D25" i="1"/>
  <c r="G24" i="1"/>
  <c r="F24" i="1"/>
  <c r="E24" i="1"/>
  <c r="D24" i="1"/>
  <c r="T16" i="1"/>
  <c r="S16" i="1"/>
  <c r="R16" i="1"/>
  <c r="Q16" i="1"/>
  <c r="P16" i="1"/>
  <c r="O16" i="1"/>
  <c r="N16" i="1"/>
  <c r="T15" i="1"/>
  <c r="S15" i="1"/>
  <c r="R15" i="1"/>
  <c r="Q15" i="1"/>
  <c r="P15" i="1"/>
  <c r="O15" i="1"/>
  <c r="N15" i="1"/>
  <c r="D15" i="1"/>
  <c r="E15" i="1"/>
  <c r="F15" i="1"/>
  <c r="G15" i="1"/>
  <c r="H15" i="1"/>
  <c r="I15" i="1"/>
  <c r="D16" i="1"/>
  <c r="E16" i="1"/>
  <c r="F16" i="1"/>
  <c r="G16" i="1"/>
  <c r="H16" i="1"/>
  <c r="I16" i="1"/>
  <c r="C16" i="1"/>
  <c r="C15" i="1"/>
</calcChain>
</file>

<file path=xl/sharedStrings.xml><?xml version="1.0" encoding="utf-8"?>
<sst xmlns="http://schemas.openxmlformats.org/spreadsheetml/2006/main" count="125" uniqueCount="26">
  <si>
    <t>X values</t>
  </si>
  <si>
    <t>Y values</t>
  </si>
  <si>
    <t>Osimertinib</t>
  </si>
  <si>
    <t>BAY-293</t>
  </si>
  <si>
    <t>2D Isobologram data</t>
  </si>
  <si>
    <t>3D Isobologram Data</t>
  </si>
  <si>
    <t>Trial 1</t>
  </si>
  <si>
    <t>Trial 2</t>
  </si>
  <si>
    <t>Trial 3</t>
  </si>
  <si>
    <t>Average</t>
  </si>
  <si>
    <t>SD</t>
  </si>
  <si>
    <t>Osimertinib IC50</t>
  </si>
  <si>
    <t>BAY-293 IC50</t>
  </si>
  <si>
    <t>Combination Index</t>
  </si>
  <si>
    <t>2D Data</t>
  </si>
  <si>
    <t>OSM Dose</t>
  </si>
  <si>
    <t>Heat map</t>
  </si>
  <si>
    <t>BAY Dose</t>
  </si>
  <si>
    <t>Bliss Index</t>
  </si>
  <si>
    <t>Excess over Bliss</t>
  </si>
  <si>
    <t>3D Data</t>
  </si>
  <si>
    <t>T-Statistic</t>
  </si>
  <si>
    <t>Significant?</t>
  </si>
  <si>
    <t>no</t>
  </si>
  <si>
    <t>yes</t>
  </si>
  <si>
    <t>*** For significance on a 1-tailed T Test with an alpha=0.05 , a T-value &lt; -2.919986 indicates significance with a sample size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</si>
</sst>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4C0C-6BAA-C24E-BA70-C8ED714FE253}">
  <dimension ref="A1:T32"/>
  <sheetViews>
    <sheetView tabSelected="1" workbookViewId="0">
      <selection activeCell="B32" sqref="B32"/>
    </sheetView>
  </sheetViews>
  <sheetFormatPr baseColWidth="10" defaultRowHeight="16"/>
  <cols>
    <col min="1" max="1" width="22.5" customWidth="1"/>
    <col min="12" max="12" width="16.33203125" customWidth="1"/>
  </cols>
  <sheetData>
    <row r="1" spans="1:20">
      <c r="B1" t="s">
        <v>4</v>
      </c>
      <c r="N1" t="s">
        <v>5</v>
      </c>
    </row>
    <row r="3" spans="1:20">
      <c r="B3" t="s">
        <v>2</v>
      </c>
      <c r="C3">
        <v>100</v>
      </c>
      <c r="D3">
        <v>80</v>
      </c>
      <c r="E3">
        <v>66</v>
      </c>
      <c r="F3">
        <v>50</v>
      </c>
      <c r="G3">
        <v>34</v>
      </c>
      <c r="H3">
        <v>20</v>
      </c>
      <c r="I3">
        <v>0</v>
      </c>
      <c r="M3" t="s">
        <v>2</v>
      </c>
      <c r="N3">
        <v>100</v>
      </c>
      <c r="O3">
        <v>80</v>
      </c>
      <c r="P3">
        <v>66</v>
      </c>
      <c r="Q3">
        <v>50</v>
      </c>
      <c r="R3">
        <v>34</v>
      </c>
      <c r="S3">
        <v>20</v>
      </c>
      <c r="T3">
        <v>0</v>
      </c>
    </row>
    <row r="4" spans="1:20">
      <c r="B4" t="s">
        <v>3</v>
      </c>
      <c r="C4">
        <v>0</v>
      </c>
      <c r="D4">
        <v>20</v>
      </c>
      <c r="E4">
        <v>34</v>
      </c>
      <c r="F4">
        <v>50</v>
      </c>
      <c r="G4">
        <v>66</v>
      </c>
      <c r="H4">
        <v>80</v>
      </c>
      <c r="I4">
        <v>100</v>
      </c>
      <c r="M4" t="s">
        <v>3</v>
      </c>
      <c r="N4">
        <v>0</v>
      </c>
      <c r="O4">
        <v>20</v>
      </c>
      <c r="P4">
        <v>34</v>
      </c>
      <c r="Q4">
        <v>50</v>
      </c>
      <c r="R4">
        <v>66</v>
      </c>
      <c r="S4">
        <v>80</v>
      </c>
      <c r="T4">
        <v>100</v>
      </c>
    </row>
    <row r="6" spans="1:20">
      <c r="A6" t="s">
        <v>11</v>
      </c>
      <c r="B6" t="s">
        <v>6</v>
      </c>
      <c r="C6">
        <v>2.5180000000000002</v>
      </c>
      <c r="D6">
        <v>3.0072000000000001</v>
      </c>
      <c r="E6">
        <v>1.7732000000000001</v>
      </c>
      <c r="F6">
        <v>0.91399999999999992</v>
      </c>
      <c r="G6">
        <v>0.49874999999999997</v>
      </c>
      <c r="H6">
        <v>0.23939999999999997</v>
      </c>
      <c r="I6">
        <v>0</v>
      </c>
      <c r="J6" t="s">
        <v>0</v>
      </c>
      <c r="L6" t="s">
        <v>11</v>
      </c>
      <c r="M6" t="s">
        <v>6</v>
      </c>
      <c r="N6">
        <v>2.6219999999999999</v>
      </c>
      <c r="O6">
        <v>0.67159999999999997</v>
      </c>
      <c r="P6">
        <v>0.45337499999999997</v>
      </c>
      <c r="Q6">
        <v>0.46054999999999996</v>
      </c>
      <c r="R6">
        <v>0.52010000000000001</v>
      </c>
      <c r="S6">
        <v>0.2374</v>
      </c>
      <c r="T6">
        <v>0</v>
      </c>
    </row>
    <row r="7" spans="1:20">
      <c r="B7" t="s">
        <v>7</v>
      </c>
      <c r="C7">
        <v>2.8439999999999999</v>
      </c>
      <c r="D7">
        <v>2.7911999999999995</v>
      </c>
      <c r="E7">
        <v>2.1794500000000006</v>
      </c>
      <c r="F7">
        <v>1.347</v>
      </c>
      <c r="G7">
        <v>1.0381</v>
      </c>
      <c r="H7">
        <v>0.80620000000000003</v>
      </c>
      <c r="I7">
        <v>0</v>
      </c>
      <c r="M7" t="s">
        <v>7</v>
      </c>
      <c r="N7">
        <v>2.86</v>
      </c>
      <c r="O7">
        <v>0.84007500000000013</v>
      </c>
      <c r="P7">
        <v>0.6652499999999999</v>
      </c>
      <c r="Q7">
        <v>0.52942</v>
      </c>
      <c r="R7">
        <v>0.50151999999999997</v>
      </c>
      <c r="S7">
        <v>0.54607499999999998</v>
      </c>
      <c r="T7">
        <v>0</v>
      </c>
    </row>
    <row r="8" spans="1:20">
      <c r="B8" t="s">
        <v>8</v>
      </c>
      <c r="C8">
        <v>2.214</v>
      </c>
      <c r="D8">
        <v>2.2704</v>
      </c>
      <c r="E8">
        <v>2.3152999999999997</v>
      </c>
      <c r="F8">
        <v>1.2795000000000001</v>
      </c>
      <c r="G8">
        <v>0.96704999999999997</v>
      </c>
      <c r="H8">
        <v>0.67859999999999998</v>
      </c>
      <c r="I8">
        <v>0</v>
      </c>
      <c r="M8" t="s">
        <v>8</v>
      </c>
      <c r="N8">
        <v>2.6119999999999997</v>
      </c>
      <c r="O8">
        <v>0.88897500000000007</v>
      </c>
      <c r="P8">
        <v>0.57633000000000001</v>
      </c>
      <c r="Q8">
        <v>0.48922999999999994</v>
      </c>
      <c r="R8">
        <v>0.66695000000000004</v>
      </c>
      <c r="S8">
        <v>0.62317500000000003</v>
      </c>
      <c r="T8">
        <v>0</v>
      </c>
    </row>
    <row r="9" spans="1:20" s="1" customFormat="1">
      <c r="B9" s="1" t="s">
        <v>9</v>
      </c>
      <c r="C9" s="1">
        <v>2.5253333333333337</v>
      </c>
      <c r="D9" s="1">
        <v>2.6896</v>
      </c>
      <c r="E9" s="1">
        <v>2.0893166666666669</v>
      </c>
      <c r="F9" s="1">
        <v>1.1801666666666668</v>
      </c>
      <c r="G9" s="1">
        <v>0.83463333333333323</v>
      </c>
      <c r="H9" s="1">
        <v>0.57473333333333343</v>
      </c>
      <c r="I9" s="1">
        <v>0</v>
      </c>
      <c r="M9" s="1" t="s">
        <v>9</v>
      </c>
      <c r="N9" s="1">
        <v>2.698</v>
      </c>
      <c r="O9" s="1">
        <v>0.80021666666666669</v>
      </c>
      <c r="P9" s="1">
        <v>0.56498499999999996</v>
      </c>
      <c r="Q9" s="1">
        <v>0.49306666666666671</v>
      </c>
      <c r="R9" s="1">
        <v>0.56285666666666667</v>
      </c>
      <c r="S9" s="1">
        <v>0.46888333333333332</v>
      </c>
      <c r="T9" s="1">
        <v>0</v>
      </c>
    </row>
    <row r="10" spans="1:20" s="1" customFormat="1">
      <c r="B10" s="1" t="s">
        <v>10</v>
      </c>
      <c r="C10" s="1">
        <v>0.31506401465945505</v>
      </c>
      <c r="D10" s="1">
        <v>0.3787617720942808</v>
      </c>
      <c r="E10" s="1">
        <v>0.28206580053833585</v>
      </c>
      <c r="F10" s="1">
        <v>0.23296476843791819</v>
      </c>
      <c r="G10" s="1">
        <v>0.29304476762660969</v>
      </c>
      <c r="H10" s="1">
        <v>0.29733276532083242</v>
      </c>
      <c r="I10" s="1">
        <v>0</v>
      </c>
      <c r="M10" s="1" t="s">
        <v>10</v>
      </c>
      <c r="N10" s="1">
        <v>0.14038518440348333</v>
      </c>
      <c r="O10" s="1">
        <v>0.11403722071470086</v>
      </c>
      <c r="P10" s="1">
        <v>0.1063921316404555</v>
      </c>
      <c r="Q10" s="1">
        <v>3.4594930746184978E-2</v>
      </c>
      <c r="R10" s="1">
        <v>9.0624889701082498E-2</v>
      </c>
      <c r="S10" s="1">
        <v>0.20414333863325884</v>
      </c>
      <c r="T10" s="1">
        <v>0</v>
      </c>
    </row>
    <row r="12" spans="1:20">
      <c r="A12" t="s">
        <v>12</v>
      </c>
      <c r="B12" t="s">
        <v>6</v>
      </c>
      <c r="C12">
        <v>0</v>
      </c>
      <c r="D12">
        <v>1.5238</v>
      </c>
      <c r="E12">
        <v>2.5409999999999999</v>
      </c>
      <c r="F12">
        <v>2.9274999999999998</v>
      </c>
      <c r="G12">
        <v>4.1898999999999997</v>
      </c>
      <c r="H12">
        <v>7.1415999999999995</v>
      </c>
      <c r="I12">
        <v>7.2090000000000005</v>
      </c>
      <c r="J12" t="s">
        <v>1</v>
      </c>
      <c r="L12" t="s">
        <v>12</v>
      </c>
      <c r="M12" t="s">
        <v>6</v>
      </c>
      <c r="N12">
        <v>0</v>
      </c>
      <c r="O12">
        <v>4.845E-2</v>
      </c>
      <c r="P12">
        <v>7.7695E-2</v>
      </c>
      <c r="Q12">
        <v>0.12544</v>
      </c>
      <c r="R12">
        <v>0.27407999999999999</v>
      </c>
      <c r="S12">
        <v>0.60090999999999994</v>
      </c>
      <c r="T12">
        <v>1.4909999999999999</v>
      </c>
    </row>
    <row r="13" spans="1:20">
      <c r="C13">
        <v>0</v>
      </c>
      <c r="D13">
        <v>1.2355999999999998</v>
      </c>
      <c r="E13">
        <v>2.7075999999999998</v>
      </c>
      <c r="F13">
        <v>2.7675000000000005</v>
      </c>
      <c r="G13">
        <v>3.9025999999999996</v>
      </c>
      <c r="H13">
        <v>5.9904000000000002</v>
      </c>
      <c r="I13">
        <v>5.4249999999999998</v>
      </c>
      <c r="M13" t="s">
        <v>7</v>
      </c>
      <c r="N13">
        <v>0</v>
      </c>
      <c r="O13">
        <v>5.2680000000000005E-2</v>
      </c>
      <c r="P13">
        <v>6.2539999999999998E-2</v>
      </c>
      <c r="Q13">
        <v>0.13042999999999999</v>
      </c>
      <c r="R13">
        <v>0.42373</v>
      </c>
      <c r="S13">
        <v>0.68174749999999995</v>
      </c>
      <c r="T13">
        <v>1.9039999999999999</v>
      </c>
    </row>
    <row r="14" spans="1:20">
      <c r="C14">
        <v>0</v>
      </c>
      <c r="D14">
        <v>2.0731333333333333</v>
      </c>
      <c r="E14">
        <v>3.2171999999999996</v>
      </c>
      <c r="F14">
        <v>3.3104999999999998</v>
      </c>
      <c r="G14">
        <v>4.131616666666666</v>
      </c>
      <c r="H14">
        <v>5.8597333333333337</v>
      </c>
      <c r="I14">
        <v>5.9596666666666671</v>
      </c>
      <c r="M14" t="s">
        <v>8</v>
      </c>
      <c r="N14">
        <v>0</v>
      </c>
      <c r="O14">
        <v>0.10131</v>
      </c>
      <c r="P14">
        <v>0.14391666666666666</v>
      </c>
      <c r="Q14">
        <v>0.26612333333333332</v>
      </c>
      <c r="R14">
        <v>0.55457000000000001</v>
      </c>
      <c r="S14">
        <v>0.70595250000000009</v>
      </c>
      <c r="T14">
        <v>1.7370000000000001</v>
      </c>
    </row>
    <row r="15" spans="1:20" s="1" customFormat="1">
      <c r="B15" s="1" t="s">
        <v>9</v>
      </c>
      <c r="C15" s="1">
        <f>AVERAGE(C12:C14)</f>
        <v>0</v>
      </c>
      <c r="D15" s="1">
        <f t="shared" ref="D15:I15" si="0">AVERAGE(D12:D14)</f>
        <v>1.6108444444444443</v>
      </c>
      <c r="E15" s="1">
        <f t="shared" si="0"/>
        <v>2.8219333333333334</v>
      </c>
      <c r="F15" s="1">
        <f t="shared" si="0"/>
        <v>3.0018333333333334</v>
      </c>
      <c r="G15" s="1">
        <f t="shared" si="0"/>
        <v>4.0747055555555551</v>
      </c>
      <c r="H15" s="1">
        <f t="shared" si="0"/>
        <v>6.3305777777777772</v>
      </c>
      <c r="I15" s="1">
        <f t="shared" si="0"/>
        <v>6.1978888888888894</v>
      </c>
      <c r="M15" s="1" t="s">
        <v>9</v>
      </c>
      <c r="N15" s="1">
        <f>AVERAGE(N12:N14)</f>
        <v>0</v>
      </c>
      <c r="O15" s="1">
        <f t="shared" ref="O15" si="1">AVERAGE(O12:O14)</f>
        <v>6.7479999999999998E-2</v>
      </c>
      <c r="P15" s="1">
        <f t="shared" ref="P15" si="2">AVERAGE(P12:P14)</f>
        <v>9.471722222222223E-2</v>
      </c>
      <c r="Q15" s="1">
        <f t="shared" ref="Q15" si="3">AVERAGE(Q12:Q14)</f>
        <v>0.17399777777777778</v>
      </c>
      <c r="R15" s="1">
        <f t="shared" ref="R15" si="4">AVERAGE(R12:R14)</f>
        <v>0.41746</v>
      </c>
      <c r="S15" s="1">
        <f t="shared" ref="S15" si="5">AVERAGE(S12:S14)</f>
        <v>0.66286999999999996</v>
      </c>
      <c r="T15" s="1">
        <f t="shared" ref="T15" si="6">AVERAGE(T12:T14)</f>
        <v>1.7106666666666666</v>
      </c>
    </row>
    <row r="16" spans="1:20" s="1" customFormat="1">
      <c r="B16" s="1" t="s">
        <v>10</v>
      </c>
      <c r="C16" s="1">
        <f>STDEV(C12:C14)</f>
        <v>0</v>
      </c>
      <c r="D16" s="1">
        <f t="shared" ref="D16:I16" si="7">STDEV(D12:D14)</f>
        <v>0.42549744134670481</v>
      </c>
      <c r="E16" s="1">
        <f t="shared" si="7"/>
        <v>0.35230057242833401</v>
      </c>
      <c r="F16" s="1">
        <f t="shared" si="7"/>
        <v>0.27902747773890146</v>
      </c>
      <c r="G16" s="1">
        <f t="shared" si="7"/>
        <v>0.15186993917798849</v>
      </c>
      <c r="H16" s="1">
        <f t="shared" si="7"/>
        <v>0.70539792184847516</v>
      </c>
      <c r="I16" s="1">
        <f t="shared" si="7"/>
        <v>0.91554703340154586</v>
      </c>
      <c r="M16" s="1" t="s">
        <v>10</v>
      </c>
      <c r="N16" s="1">
        <f>STDEV(N12:N14)</f>
        <v>0</v>
      </c>
      <c r="O16" s="1">
        <f t="shared" ref="O16:T16" si="8">STDEV(O12:O14)</f>
        <v>2.937388125529207E-2</v>
      </c>
      <c r="P16" s="1">
        <f t="shared" si="8"/>
        <v>4.3276523733792191E-2</v>
      </c>
      <c r="Q16" s="1">
        <f t="shared" si="8"/>
        <v>7.9822074107447405E-2</v>
      </c>
      <c r="R16" s="1">
        <f t="shared" si="8"/>
        <v>0.14035007908797192</v>
      </c>
      <c r="S16" s="1">
        <f t="shared" si="8"/>
        <v>5.500683326869496E-2</v>
      </c>
      <c r="T16" s="1">
        <f t="shared" si="8"/>
        <v>0.20775546523096172</v>
      </c>
    </row>
    <row r="18" spans="1:19">
      <c r="A18" t="s">
        <v>13</v>
      </c>
      <c r="B18" t="s">
        <v>2</v>
      </c>
      <c r="D18">
        <v>80</v>
      </c>
      <c r="E18">
        <v>66</v>
      </c>
      <c r="F18">
        <v>50</v>
      </c>
      <c r="G18">
        <v>34</v>
      </c>
      <c r="H18">
        <v>20</v>
      </c>
      <c r="L18" t="s">
        <v>13</v>
      </c>
      <c r="M18" t="s">
        <v>2</v>
      </c>
      <c r="O18">
        <v>80</v>
      </c>
      <c r="P18">
        <v>66</v>
      </c>
      <c r="Q18">
        <v>50</v>
      </c>
      <c r="R18">
        <v>34</v>
      </c>
      <c r="S18">
        <v>20</v>
      </c>
    </row>
    <row r="19" spans="1:19">
      <c r="B19" t="s">
        <v>3</v>
      </c>
      <c r="D19">
        <v>20</v>
      </c>
      <c r="E19">
        <v>34</v>
      </c>
      <c r="F19">
        <v>50</v>
      </c>
      <c r="G19">
        <v>66</v>
      </c>
      <c r="H19">
        <v>80</v>
      </c>
      <c r="M19" t="s">
        <v>3</v>
      </c>
      <c r="O19">
        <v>20</v>
      </c>
      <c r="P19">
        <v>34</v>
      </c>
      <c r="Q19">
        <v>50</v>
      </c>
      <c r="R19">
        <v>66</v>
      </c>
      <c r="S19">
        <v>80</v>
      </c>
    </row>
    <row r="21" spans="1:19">
      <c r="B21" t="s">
        <v>6</v>
      </c>
      <c r="D21">
        <v>1.8539570573283228</v>
      </c>
      <c r="E21">
        <v>1.54367584847629</v>
      </c>
      <c r="F21">
        <v>1.170708136876832</v>
      </c>
      <c r="G21">
        <v>1.0183503219148158</v>
      </c>
      <c r="H21">
        <v>0.94296868836086556</v>
      </c>
      <c r="M21" t="s">
        <v>6</v>
      </c>
      <c r="O21">
        <v>0.4046428255132225</v>
      </c>
      <c r="P21">
        <v>0.33678711526766686</v>
      </c>
      <c r="Q21">
        <v>0.44350449604713915</v>
      </c>
      <c r="R21">
        <v>0.64622237573138264</v>
      </c>
      <c r="S21">
        <v>0.45723789786917479</v>
      </c>
    </row>
    <row r="22" spans="1:19">
      <c r="B22" t="s">
        <v>7</v>
      </c>
      <c r="D22">
        <v>1.1928092697068184</v>
      </c>
      <c r="E22">
        <v>1.1188087016756483</v>
      </c>
      <c r="F22">
        <v>0.87971830219258274</v>
      </c>
      <c r="G22">
        <v>0.94621811519004906</v>
      </c>
      <c r="H22">
        <v>1.2741245559787255</v>
      </c>
      <c r="M22" t="s">
        <v>7</v>
      </c>
      <c r="O22">
        <v>0.36801071653776374</v>
      </c>
      <c r="P22">
        <v>0.25349365243800431</v>
      </c>
      <c r="Q22">
        <v>0.25580407009664508</v>
      </c>
      <c r="R22">
        <v>0.47788800397647579</v>
      </c>
      <c r="S22">
        <v>0.59664220847220983</v>
      </c>
    </row>
    <row r="23" spans="1:19">
      <c r="B23" t="s">
        <v>8</v>
      </c>
      <c r="D23">
        <v>1.253234623406142</v>
      </c>
      <c r="E23">
        <v>1.5448510650697904</v>
      </c>
      <c r="F23">
        <v>1.0880515279807177</v>
      </c>
      <c r="G23">
        <v>1.1561618897755799</v>
      </c>
      <c r="H23">
        <v>1.4107252631973326</v>
      </c>
      <c r="M23" t="s">
        <v>8</v>
      </c>
      <c r="O23">
        <v>0.36629367645080579</v>
      </c>
      <c r="P23">
        <v>0.29166499513761551</v>
      </c>
      <c r="Q23">
        <v>0.32285063655157781</v>
      </c>
      <c r="R23">
        <v>0.4944299868967521</v>
      </c>
      <c r="S23">
        <v>0.54928007886224206</v>
      </c>
    </row>
    <row r="24" spans="1:19">
      <c r="B24" s="1" t="s">
        <v>9</v>
      </c>
      <c r="C24" s="1"/>
      <c r="D24" s="1">
        <f t="shared" ref="D24" si="9">AVERAGE(D21:D23)</f>
        <v>1.4333336501470944</v>
      </c>
      <c r="E24" s="1">
        <f t="shared" ref="E24" si="10">AVERAGE(E21:E23)</f>
        <v>1.4024452050739094</v>
      </c>
      <c r="F24" s="1">
        <f t="shared" ref="F24" si="11">AVERAGE(F21:F23)</f>
        <v>1.0461593223500441</v>
      </c>
      <c r="G24" s="1">
        <f t="shared" ref="G24:H24" si="12">AVERAGE(G21:G23)</f>
        <v>1.0402434422934814</v>
      </c>
      <c r="H24" s="1">
        <f t="shared" si="12"/>
        <v>1.2092728358456413</v>
      </c>
      <c r="M24" s="1" t="s">
        <v>9</v>
      </c>
      <c r="N24" s="1"/>
      <c r="O24" s="1">
        <f t="shared" ref="O24" si="13">AVERAGE(O21:O23)</f>
        <v>0.37964907283393073</v>
      </c>
      <c r="P24" s="1">
        <f t="shared" ref="P24" si="14">AVERAGE(P21:P23)</f>
        <v>0.29398192094776227</v>
      </c>
      <c r="Q24" s="1">
        <f t="shared" ref="Q24" si="15">AVERAGE(Q21:Q23)</f>
        <v>0.34071973423178736</v>
      </c>
      <c r="R24" s="1">
        <f t="shared" ref="R24" si="16">AVERAGE(R21:R23)</f>
        <v>0.53951345553487018</v>
      </c>
      <c r="S24" s="1">
        <f t="shared" ref="S24" si="17">AVERAGE(S21:S23)</f>
        <v>0.53438672840120882</v>
      </c>
    </row>
    <row r="25" spans="1:19">
      <c r="B25" s="1" t="s">
        <v>10</v>
      </c>
      <c r="C25" s="1"/>
      <c r="D25" s="1">
        <f t="shared" ref="D25:G25" si="18">STDEV(D21:D23)</f>
        <v>0.36552133158542471</v>
      </c>
      <c r="E25" s="1">
        <f t="shared" si="18"/>
        <v>0.24563712021700873</v>
      </c>
      <c r="F25" s="1">
        <f t="shared" si="18"/>
        <v>0.14994995379073536</v>
      </c>
      <c r="G25" s="1">
        <f t="shared" si="18"/>
        <v>0.10667042074418337</v>
      </c>
      <c r="H25" s="1">
        <f t="shared" ref="H25" si="19">STDEV(H21:H23)</f>
        <v>0.24052725942988476</v>
      </c>
      <c r="M25" s="1" t="s">
        <v>10</v>
      </c>
      <c r="N25" s="1"/>
      <c r="O25" s="1">
        <f t="shared" ref="O25:S25" si="20">STDEV(O21:O23)</f>
        <v>2.1662243914476187E-2</v>
      </c>
      <c r="P25" s="1">
        <f t="shared" si="20"/>
        <v>4.1695039830252717E-2</v>
      </c>
      <c r="Q25" s="1">
        <f t="shared" si="20"/>
        <v>9.5117511344798428E-2</v>
      </c>
      <c r="R25" s="1">
        <f t="shared" si="20"/>
        <v>9.27820270141958E-2</v>
      </c>
      <c r="S25" s="1">
        <f t="shared" si="20"/>
        <v>7.0885466561512525E-2</v>
      </c>
    </row>
    <row r="27" spans="1:19">
      <c r="B27" t="s">
        <v>21</v>
      </c>
      <c r="D27">
        <f>(D24-1)/(D25/SQRT(3))</f>
        <v>2.0533846695856499</v>
      </c>
      <c r="E27">
        <f t="shared" ref="E27:H27" si="21">(E24-1)/(E25/SQRT(3))</f>
        <v>2.8377451332871497</v>
      </c>
      <c r="F27">
        <f t="shared" si="21"/>
        <v>0.53317983455201068</v>
      </c>
      <c r="G27">
        <f t="shared" si="21"/>
        <v>0.65344906523748647</v>
      </c>
      <c r="H27">
        <f t="shared" si="21"/>
        <v>1.506985882547482</v>
      </c>
      <c r="M27" t="s">
        <v>21</v>
      </c>
      <c r="O27">
        <f>(O24-1)/(O25/SQRT(3))</f>
        <v>-49.601478434838022</v>
      </c>
      <c r="P27">
        <f t="shared" ref="P27:S27" si="22">(P24-1)/(P25/SQRT(3))</f>
        <v>-29.328648898264976</v>
      </c>
      <c r="Q27">
        <f t="shared" si="22"/>
        <v>-12.005222809064827</v>
      </c>
      <c r="R27">
        <f t="shared" si="22"/>
        <v>-8.596342598695303</v>
      </c>
      <c r="S27">
        <f t="shared" si="22"/>
        <v>-11.377026662971085</v>
      </c>
    </row>
    <row r="29" spans="1:19">
      <c r="B29" t="s">
        <v>22</v>
      </c>
      <c r="D29" s="6" t="s">
        <v>23</v>
      </c>
      <c r="E29" s="6" t="s">
        <v>23</v>
      </c>
      <c r="F29" s="6" t="s">
        <v>23</v>
      </c>
      <c r="G29" s="6" t="s">
        <v>23</v>
      </c>
      <c r="H29" s="6" t="s">
        <v>23</v>
      </c>
      <c r="M29" t="s">
        <v>22</v>
      </c>
      <c r="O29" s="6" t="s">
        <v>24</v>
      </c>
      <c r="P29" s="6" t="s">
        <v>24</v>
      </c>
      <c r="Q29" s="6" t="s">
        <v>24</v>
      </c>
      <c r="R29" s="6" t="s">
        <v>24</v>
      </c>
      <c r="S29" s="6" t="s">
        <v>24</v>
      </c>
    </row>
    <row r="32" spans="1:19">
      <c r="B32" s="1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A6C8E-BF6D-344B-919B-71DD5FE08ECE}">
  <dimension ref="A1:BC63"/>
  <sheetViews>
    <sheetView workbookViewId="0">
      <selection activeCell="A49" sqref="A49:XFD49"/>
    </sheetView>
  </sheetViews>
  <sheetFormatPr baseColWidth="10" defaultRowHeight="19"/>
  <cols>
    <col min="1" max="1" width="10.83203125" style="5"/>
  </cols>
  <sheetData>
    <row r="1" spans="1:55">
      <c r="A1" s="5" t="s">
        <v>14</v>
      </c>
      <c r="P1" s="1"/>
      <c r="AD1" s="1"/>
      <c r="AR1" s="1"/>
    </row>
    <row r="2" spans="1:55" s="4" customFormat="1" ht="21">
      <c r="A2" s="5"/>
      <c r="B2" s="4" t="s">
        <v>16</v>
      </c>
      <c r="R2" s="4" t="s">
        <v>18</v>
      </c>
      <c r="AF2" s="4" t="s">
        <v>19</v>
      </c>
    </row>
    <row r="3" spans="1:55">
      <c r="P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F3" s="2"/>
      <c r="AG3" s="2"/>
      <c r="AH3" s="2"/>
      <c r="AI3" s="2"/>
      <c r="AJ3" s="2"/>
      <c r="AK3" s="2"/>
      <c r="AL3" s="2"/>
      <c r="AM3" s="2"/>
      <c r="AN3" s="2"/>
      <c r="AO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5">
      <c r="A4" s="5" t="s">
        <v>6</v>
      </c>
      <c r="B4" s="2"/>
      <c r="C4" s="2"/>
      <c r="D4" s="3">
        <v>-8</v>
      </c>
      <c r="E4" s="3">
        <v>-7.67</v>
      </c>
      <c r="F4" s="3">
        <v>-7.33</v>
      </c>
      <c r="G4" s="3">
        <v>-7</v>
      </c>
      <c r="H4" s="3">
        <v>-6.67</v>
      </c>
      <c r="I4" s="3">
        <v>-6.33</v>
      </c>
      <c r="J4" s="3">
        <v>-6</v>
      </c>
      <c r="K4" s="3">
        <v>-5.67</v>
      </c>
      <c r="L4" s="3">
        <v>-5.33</v>
      </c>
      <c r="M4" s="3">
        <v>-5</v>
      </c>
      <c r="N4" s="3" t="s">
        <v>17</v>
      </c>
      <c r="O4" s="3"/>
      <c r="P4" s="2"/>
      <c r="R4" s="3">
        <v>-8</v>
      </c>
      <c r="S4" s="3">
        <v>-7.67</v>
      </c>
      <c r="T4" s="3">
        <v>-7.33</v>
      </c>
      <c r="U4" s="3">
        <v>-7</v>
      </c>
      <c r="V4" s="3">
        <v>-6.67</v>
      </c>
      <c r="W4" s="3">
        <v>-6.33</v>
      </c>
      <c r="X4" s="3">
        <v>-6</v>
      </c>
      <c r="Y4" s="3">
        <v>-5.67</v>
      </c>
      <c r="Z4" s="3">
        <v>-5.33</v>
      </c>
      <c r="AA4" s="3">
        <v>-5</v>
      </c>
      <c r="AB4" s="3" t="s">
        <v>17</v>
      </c>
      <c r="AC4" s="3"/>
      <c r="AD4" s="2"/>
      <c r="AF4" s="3">
        <v>-8</v>
      </c>
      <c r="AG4" s="3">
        <v>-7.67</v>
      </c>
      <c r="AH4" s="3">
        <v>-7.33</v>
      </c>
      <c r="AI4" s="3">
        <v>-7</v>
      </c>
      <c r="AJ4" s="3">
        <v>-6.67</v>
      </c>
      <c r="AK4" s="3">
        <v>-6.33</v>
      </c>
      <c r="AL4" s="3">
        <v>-6</v>
      </c>
      <c r="AM4" s="3">
        <v>-5.67</v>
      </c>
      <c r="AN4" s="3">
        <v>-5.33</v>
      </c>
      <c r="AO4" s="3">
        <v>-5</v>
      </c>
      <c r="AP4" s="3" t="s">
        <v>17</v>
      </c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5">
      <c r="B5" s="2"/>
      <c r="C5" s="2"/>
      <c r="D5" s="2">
        <v>90.5441</v>
      </c>
      <c r="E5" s="2">
        <v>99.314300000000003</v>
      </c>
      <c r="F5" s="2">
        <v>90.849500000000006</v>
      </c>
      <c r="G5" s="2">
        <v>92.694699999999997</v>
      </c>
      <c r="H5" s="2">
        <v>91.896699999999996</v>
      </c>
      <c r="I5" s="2">
        <v>87.062200000000004</v>
      </c>
      <c r="J5" s="2">
        <v>73.036000000000001</v>
      </c>
      <c r="K5" s="2">
        <v>41.415700000000001</v>
      </c>
      <c r="L5" s="2">
        <v>0.78549999999999998</v>
      </c>
      <c r="M5" s="2">
        <v>0.1065</v>
      </c>
      <c r="N5" s="2"/>
      <c r="O5" s="2"/>
      <c r="AB5" s="2"/>
      <c r="AC5" s="2"/>
      <c r="AD5" s="2"/>
      <c r="AR5" s="2"/>
      <c r="AS5" s="3"/>
      <c r="AT5" s="3"/>
      <c r="AU5" s="3"/>
      <c r="AV5" s="3"/>
      <c r="AW5" s="3"/>
      <c r="AX5" s="3"/>
      <c r="AY5" s="3"/>
      <c r="AZ5" s="3"/>
      <c r="BA5" s="3"/>
      <c r="BB5" s="3"/>
      <c r="BC5" s="1"/>
    </row>
    <row r="6" spans="1:55">
      <c r="B6" s="3">
        <v>-10.33</v>
      </c>
      <c r="C6" s="2">
        <v>91.6661</v>
      </c>
      <c r="D6" s="2">
        <v>96.191100000000006</v>
      </c>
      <c r="E6" s="2">
        <v>96.802099999999996</v>
      </c>
      <c r="F6" s="2">
        <v>99.733800000000002</v>
      </c>
      <c r="G6" s="2">
        <v>95.597499999999997</v>
      </c>
      <c r="H6" s="2">
        <v>92.531599999999997</v>
      </c>
      <c r="I6" s="2">
        <v>57.349600000000002</v>
      </c>
      <c r="J6" s="2">
        <v>56.322800000000001</v>
      </c>
      <c r="K6" s="2">
        <v>47.046700000000001</v>
      </c>
      <c r="L6" s="2">
        <v>0.80249999999999999</v>
      </c>
      <c r="M6" s="2">
        <v>0.1275</v>
      </c>
      <c r="N6" s="2"/>
      <c r="O6" s="2"/>
      <c r="P6" s="3">
        <v>-10.33</v>
      </c>
      <c r="R6" s="2">
        <v>4.4637000000000002</v>
      </c>
      <c r="S6" s="2">
        <v>2.8026</v>
      </c>
      <c r="T6" s="2">
        <v>62.820799999999998</v>
      </c>
      <c r="U6" s="2">
        <v>3.4140000000000001</v>
      </c>
      <c r="V6" s="2">
        <v>2.1105</v>
      </c>
      <c r="W6" s="2">
        <v>0.47349999999999998</v>
      </c>
      <c r="X6" s="2">
        <v>0.75670000000000004</v>
      </c>
      <c r="Y6" s="2">
        <v>1.1715</v>
      </c>
      <c r="Z6" s="2">
        <v>1.0007999999999999</v>
      </c>
      <c r="AA6" s="2">
        <v>1.0003</v>
      </c>
      <c r="AB6" s="2"/>
      <c r="AC6" s="2"/>
      <c r="AD6" s="3">
        <v>-10.33</v>
      </c>
      <c r="AF6" s="2">
        <v>-13.1929</v>
      </c>
      <c r="AG6" s="2">
        <v>-5.7645999999999997</v>
      </c>
      <c r="AH6" s="2">
        <v>-16.4556</v>
      </c>
      <c r="AI6" s="2">
        <v>-10.6279</v>
      </c>
      <c r="AJ6" s="2">
        <v>-8.2934999999999999</v>
      </c>
      <c r="AK6" s="2">
        <v>22.456900000000001</v>
      </c>
      <c r="AL6" s="2">
        <v>10.6264</v>
      </c>
      <c r="AM6" s="2">
        <v>-9.0824999999999996</v>
      </c>
      <c r="AN6" s="2">
        <v>-8.2500000000000004E-2</v>
      </c>
      <c r="AO6" s="2">
        <v>-2.9899999999999999E-2</v>
      </c>
      <c r="AP6" s="2"/>
      <c r="AR6" s="3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5">
      <c r="B7" s="3">
        <v>-10</v>
      </c>
      <c r="C7" s="2">
        <v>93.639700000000005</v>
      </c>
      <c r="D7" s="2">
        <v>95.793499999999995</v>
      </c>
      <c r="E7" s="2">
        <v>96.063500000000005</v>
      </c>
      <c r="F7" s="2">
        <v>98.866299999999995</v>
      </c>
      <c r="G7" s="2">
        <v>94.110600000000005</v>
      </c>
      <c r="H7" s="2">
        <v>94.921400000000006</v>
      </c>
      <c r="I7" s="2">
        <v>68.346999999999994</v>
      </c>
      <c r="J7" s="2">
        <v>62.055599999999998</v>
      </c>
      <c r="K7" s="2">
        <v>42.297400000000003</v>
      </c>
      <c r="L7" s="2">
        <v>0.70930000000000004</v>
      </c>
      <c r="M7" s="2">
        <v>7.0099999999999996E-2</v>
      </c>
      <c r="N7" s="2"/>
      <c r="O7" s="2"/>
      <c r="P7" s="3">
        <v>-10</v>
      </c>
      <c r="R7" s="2">
        <v>3.6168999999999998</v>
      </c>
      <c r="S7" s="2">
        <v>1.7787999999999999</v>
      </c>
      <c r="T7" s="2">
        <v>13.1684</v>
      </c>
      <c r="U7" s="2">
        <v>2.2414999999999998</v>
      </c>
      <c r="V7" s="2">
        <v>2.7465000000000002</v>
      </c>
      <c r="W7" s="2">
        <v>0.5837</v>
      </c>
      <c r="X7" s="2">
        <v>0.83299999999999996</v>
      </c>
      <c r="Y7" s="2">
        <v>1.0609</v>
      </c>
      <c r="Z7" s="2">
        <v>0.99970000000000003</v>
      </c>
      <c r="AA7" s="2">
        <v>0.99970000000000003</v>
      </c>
      <c r="AB7" s="2"/>
      <c r="AC7" s="2"/>
      <c r="AD7" s="3">
        <v>-10</v>
      </c>
      <c r="AF7" s="2">
        <v>-11.0082</v>
      </c>
      <c r="AG7" s="2">
        <v>-3.0659000000000001</v>
      </c>
      <c r="AH7" s="2">
        <v>-13.7951</v>
      </c>
      <c r="AI7" s="2">
        <v>-7.3114999999999997</v>
      </c>
      <c r="AJ7" s="2">
        <v>-8.8696000000000002</v>
      </c>
      <c r="AK7" s="2">
        <v>13.1778</v>
      </c>
      <c r="AL7" s="2">
        <v>6.3350999999999997</v>
      </c>
      <c r="AM7" s="2">
        <v>-3.5158999999999998</v>
      </c>
      <c r="AN7" s="2">
        <v>2.6200000000000001E-2</v>
      </c>
      <c r="AO7" s="2">
        <v>2.9600000000000001E-2</v>
      </c>
      <c r="AP7" s="2"/>
      <c r="AR7" s="3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5">
      <c r="B8" s="3">
        <v>-9.67</v>
      </c>
      <c r="C8" s="2">
        <v>98.78</v>
      </c>
      <c r="D8" s="2">
        <v>94.481899999999996</v>
      </c>
      <c r="E8" s="2">
        <v>98.647199999999998</v>
      </c>
      <c r="F8" s="2">
        <v>100</v>
      </c>
      <c r="G8" s="2">
        <v>95.879599999999996</v>
      </c>
      <c r="H8" s="2">
        <v>92.082599999999999</v>
      </c>
      <c r="I8" s="2">
        <v>62.689500000000002</v>
      </c>
      <c r="J8" s="2">
        <v>58.6492</v>
      </c>
      <c r="K8" s="2">
        <v>42.631399999999999</v>
      </c>
      <c r="L8" s="2">
        <v>0.7359</v>
      </c>
      <c r="M8" s="2">
        <v>8.3199999999999996E-2</v>
      </c>
      <c r="N8" s="2"/>
      <c r="O8" s="2"/>
      <c r="P8" s="3">
        <v>-9.67</v>
      </c>
      <c r="R8" s="2">
        <v>1.9137999999999999</v>
      </c>
      <c r="S8" s="2">
        <v>1.4025000000000001</v>
      </c>
      <c r="T8" s="2">
        <v>10.258900000000001</v>
      </c>
      <c r="U8" s="2">
        <v>2.0474000000000001</v>
      </c>
      <c r="V8" s="2">
        <v>1.1651</v>
      </c>
      <c r="W8" s="2">
        <v>0.37519999999999998</v>
      </c>
      <c r="X8" s="2">
        <v>0.67359999999999998</v>
      </c>
      <c r="Y8" s="2">
        <v>1.03</v>
      </c>
      <c r="Z8" s="2">
        <v>0.99960000000000004</v>
      </c>
      <c r="AA8" s="2">
        <v>0.99980000000000002</v>
      </c>
      <c r="AB8" s="2"/>
      <c r="AC8" s="2"/>
      <c r="AD8" s="3">
        <v>-9.67</v>
      </c>
      <c r="AF8" s="2">
        <v>-5.0423999999999998</v>
      </c>
      <c r="AG8" s="2">
        <v>-0.54459999999999997</v>
      </c>
      <c r="AH8" s="2">
        <v>-10.258900000000001</v>
      </c>
      <c r="AI8" s="2">
        <v>-4.3156999999999996</v>
      </c>
      <c r="AJ8" s="2">
        <v>-1.3069999999999999</v>
      </c>
      <c r="AK8" s="2">
        <v>23.310400000000001</v>
      </c>
      <c r="AL8" s="2">
        <v>13.495799999999999</v>
      </c>
      <c r="AM8" s="2">
        <v>-1.7210000000000001</v>
      </c>
      <c r="AN8" s="2">
        <v>0.04</v>
      </c>
      <c r="AO8" s="2">
        <v>2.1999999999999999E-2</v>
      </c>
      <c r="AP8" s="2"/>
      <c r="AR8" s="3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5">
      <c r="B9" s="3">
        <v>-9.33</v>
      </c>
      <c r="C9" s="2">
        <v>95.416899999999998</v>
      </c>
      <c r="D9" s="2">
        <v>92.467600000000004</v>
      </c>
      <c r="E9" s="2">
        <v>98.421099999999996</v>
      </c>
      <c r="F9" s="2">
        <v>99.316900000000004</v>
      </c>
      <c r="G9" s="2">
        <v>93.871499999999997</v>
      </c>
      <c r="H9" s="2">
        <v>91.718400000000003</v>
      </c>
      <c r="I9" s="2">
        <v>62.734900000000003</v>
      </c>
      <c r="J9" s="2">
        <v>54.333500000000001</v>
      </c>
      <c r="K9" s="2">
        <v>43.9758</v>
      </c>
      <c r="L9" s="2">
        <v>0.61929999999999996</v>
      </c>
      <c r="M9" s="2">
        <v>0.10340000000000001</v>
      </c>
      <c r="N9" s="2"/>
      <c r="O9" s="2"/>
      <c r="P9" s="3">
        <v>-9.33</v>
      </c>
      <c r="R9" s="2">
        <v>1.8063</v>
      </c>
      <c r="S9" s="2">
        <v>3.3172000000000001</v>
      </c>
      <c r="T9" s="2">
        <v>19.490400000000001</v>
      </c>
      <c r="U9" s="2">
        <v>1.8852</v>
      </c>
      <c r="V9" s="2">
        <v>1.4870000000000001</v>
      </c>
      <c r="W9" s="2">
        <v>0.45429999999999998</v>
      </c>
      <c r="X9" s="2">
        <v>0.66379999999999995</v>
      </c>
      <c r="Y9" s="2">
        <v>1.0795999999999999</v>
      </c>
      <c r="Z9" s="2">
        <v>0.99870000000000003</v>
      </c>
      <c r="AA9" s="2">
        <v>1</v>
      </c>
      <c r="AB9" s="2"/>
      <c r="AC9" s="2"/>
      <c r="AD9" s="3">
        <v>-9.33</v>
      </c>
      <c r="AF9" s="2">
        <v>-6.0731999999999999</v>
      </c>
      <c r="AG9" s="2">
        <v>-3.6585000000000001</v>
      </c>
      <c r="AH9" s="2">
        <v>-12.6311</v>
      </c>
      <c r="AI9" s="2">
        <v>-5.4250999999999996</v>
      </c>
      <c r="AJ9" s="2">
        <v>-4.0334000000000003</v>
      </c>
      <c r="AK9" s="2">
        <v>20.3371</v>
      </c>
      <c r="AL9" s="2">
        <v>15.3553</v>
      </c>
      <c r="AM9" s="2">
        <v>-4.4581999999999997</v>
      </c>
      <c r="AN9" s="2">
        <v>0.13009999999999999</v>
      </c>
      <c r="AO9" s="2">
        <v>-1.8E-3</v>
      </c>
      <c r="AP9" s="2"/>
      <c r="AR9" s="3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5">
      <c r="B10" s="3">
        <v>-9</v>
      </c>
      <c r="C10" s="2">
        <v>87.992099999999994</v>
      </c>
      <c r="D10" s="2">
        <v>91.202200000000005</v>
      </c>
      <c r="E10" s="2">
        <v>92.768799999999999</v>
      </c>
      <c r="F10" s="2">
        <v>95.832700000000003</v>
      </c>
      <c r="G10" s="2">
        <v>90.830299999999994</v>
      </c>
      <c r="H10" s="2">
        <v>86.5608</v>
      </c>
      <c r="I10" s="2">
        <v>60.08</v>
      </c>
      <c r="J10" s="2">
        <v>56.0824</v>
      </c>
      <c r="K10" s="2">
        <v>43.127299999999998</v>
      </c>
      <c r="L10" s="2">
        <v>0.76749999999999996</v>
      </c>
      <c r="M10" s="2">
        <v>5.6399999999999999E-2</v>
      </c>
      <c r="N10" s="2"/>
      <c r="O10" s="2"/>
      <c r="P10" s="3">
        <v>-9</v>
      </c>
      <c r="R10" s="2">
        <v>2.3106</v>
      </c>
      <c r="S10" s="2">
        <v>1.744</v>
      </c>
      <c r="T10" s="2">
        <v>4.8136000000000001</v>
      </c>
      <c r="U10" s="2">
        <v>2.0105</v>
      </c>
      <c r="V10" s="2">
        <v>1.4240999999999999</v>
      </c>
      <c r="W10" s="2">
        <v>0.58599999999999997</v>
      </c>
      <c r="X10" s="2">
        <v>0.81369999999999998</v>
      </c>
      <c r="Y10" s="2">
        <v>1.1174999999999999</v>
      </c>
      <c r="Z10" s="2">
        <v>1.0007999999999999</v>
      </c>
      <c r="AA10" s="2">
        <v>0.99960000000000004</v>
      </c>
      <c r="AB10" s="2"/>
      <c r="AC10" s="2"/>
      <c r="AD10" s="3">
        <v>-9</v>
      </c>
      <c r="AF10" s="2">
        <v>-11.5305</v>
      </c>
      <c r="AG10" s="2">
        <v>-5.38</v>
      </c>
      <c r="AH10" s="2">
        <v>-15.892300000000001</v>
      </c>
      <c r="AI10" s="2">
        <v>-9.2661999999999995</v>
      </c>
      <c r="AJ10" s="2">
        <v>-5.6989000000000001</v>
      </c>
      <c r="AK10" s="2">
        <v>16.527799999999999</v>
      </c>
      <c r="AL10" s="2">
        <v>8.1836000000000002</v>
      </c>
      <c r="AM10" s="2">
        <v>-6.6847000000000003</v>
      </c>
      <c r="AN10" s="2">
        <v>-7.6300000000000007E-2</v>
      </c>
      <c r="AO10" s="2">
        <v>3.73E-2</v>
      </c>
      <c r="AP10" s="2"/>
      <c r="AR10" s="3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5">
      <c r="B11" s="3">
        <v>-8.67</v>
      </c>
      <c r="C11" s="2">
        <v>87.290300000000002</v>
      </c>
      <c r="D11" s="2">
        <v>87.688000000000002</v>
      </c>
      <c r="E11" s="2">
        <v>87.777100000000004</v>
      </c>
      <c r="F11" s="2">
        <v>89.612300000000005</v>
      </c>
      <c r="G11" s="2">
        <v>84.325100000000006</v>
      </c>
      <c r="H11" s="2">
        <v>86.216099999999997</v>
      </c>
      <c r="I11" s="2">
        <v>58.065800000000003</v>
      </c>
      <c r="J11" s="2">
        <v>55.439799999999998</v>
      </c>
      <c r="K11" s="2">
        <v>42.137300000000003</v>
      </c>
      <c r="L11" s="2">
        <v>0.89059999999999995</v>
      </c>
      <c r="M11" s="2">
        <v>8.4699999999999998E-2</v>
      </c>
      <c r="N11" s="2"/>
      <c r="O11" s="2"/>
      <c r="P11" s="3">
        <v>-8.67</v>
      </c>
      <c r="R11" s="2">
        <v>1.7027000000000001</v>
      </c>
      <c r="S11" s="2">
        <v>1.0888</v>
      </c>
      <c r="T11" s="2">
        <v>1.9924999999999999</v>
      </c>
      <c r="U11" s="2">
        <v>1.2176</v>
      </c>
      <c r="V11" s="2">
        <v>1.4352</v>
      </c>
      <c r="W11" s="2">
        <v>0.57240000000000002</v>
      </c>
      <c r="X11" s="2">
        <v>0.81340000000000001</v>
      </c>
      <c r="Y11" s="2">
        <v>1.1033999999999999</v>
      </c>
      <c r="Z11" s="2">
        <v>1.0021</v>
      </c>
      <c r="AA11" s="2">
        <v>0.99990000000000001</v>
      </c>
      <c r="AB11" s="2"/>
      <c r="AC11" s="2"/>
      <c r="AD11" s="3">
        <v>-8.67</v>
      </c>
      <c r="AF11" s="2">
        <v>-8.6516999999999999</v>
      </c>
      <c r="AG11" s="2">
        <v>-1.0852999999999999</v>
      </c>
      <c r="AH11" s="2">
        <v>-10.3095</v>
      </c>
      <c r="AI11" s="2">
        <v>-3.4116</v>
      </c>
      <c r="AJ11" s="2">
        <v>-5.9991000000000003</v>
      </c>
      <c r="AK11" s="2">
        <v>17.931100000000001</v>
      </c>
      <c r="AL11" s="2">
        <v>8.3135999999999992</v>
      </c>
      <c r="AM11" s="2">
        <v>-5.9852999999999996</v>
      </c>
      <c r="AN11" s="2">
        <v>-0.20499999999999999</v>
      </c>
      <c r="AO11" s="2">
        <v>8.2000000000000007E-3</v>
      </c>
      <c r="AP11" s="2"/>
      <c r="AR11" s="3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5">
      <c r="B12" s="3">
        <v>-8.33</v>
      </c>
      <c r="C12" s="2">
        <v>79.875399999999999</v>
      </c>
      <c r="D12" s="2">
        <v>74.185500000000005</v>
      </c>
      <c r="E12" s="2">
        <v>77.796000000000006</v>
      </c>
      <c r="F12" s="2">
        <v>80.221199999999996</v>
      </c>
      <c r="G12" s="2">
        <v>76.803799999999995</v>
      </c>
      <c r="H12" s="2">
        <v>74.191599999999994</v>
      </c>
      <c r="I12" s="2">
        <v>53.402000000000001</v>
      </c>
      <c r="J12" s="2">
        <v>47.561300000000003</v>
      </c>
      <c r="K12" s="2">
        <v>33.836599999999997</v>
      </c>
      <c r="L12" s="2">
        <v>0.21529999999999999</v>
      </c>
      <c r="M12" s="2">
        <v>3.7600000000000001E-2</v>
      </c>
      <c r="N12" s="2"/>
      <c r="O12" s="2"/>
      <c r="P12" s="3">
        <v>-8.33</v>
      </c>
      <c r="R12" s="2">
        <v>1.0722</v>
      </c>
      <c r="S12" s="2">
        <v>0.93100000000000005</v>
      </c>
      <c r="T12" s="2">
        <v>1.387</v>
      </c>
      <c r="U12" s="2">
        <v>1.1191</v>
      </c>
      <c r="V12" s="2">
        <v>1.0306</v>
      </c>
      <c r="W12" s="2">
        <v>0.65359999999999996</v>
      </c>
      <c r="X12" s="2">
        <v>0.79449999999999998</v>
      </c>
      <c r="Y12" s="2">
        <v>1.0114000000000001</v>
      </c>
      <c r="Z12" s="2">
        <v>0.99590000000000001</v>
      </c>
      <c r="AA12" s="2">
        <v>0.99950000000000006</v>
      </c>
      <c r="AB12" s="2"/>
      <c r="AC12" s="2"/>
      <c r="AD12" s="3">
        <v>-8.33</v>
      </c>
      <c r="AF12" s="2">
        <v>-1.863</v>
      </c>
      <c r="AG12" s="2">
        <v>1.5317000000000001</v>
      </c>
      <c r="AH12" s="2">
        <v>-7.6547999999999998</v>
      </c>
      <c r="AI12" s="2">
        <v>-2.7635000000000001</v>
      </c>
      <c r="AJ12" s="2">
        <v>-0.78869999999999996</v>
      </c>
      <c r="AK12" s="2">
        <v>16.139299999999999</v>
      </c>
      <c r="AL12" s="2">
        <v>10.7766</v>
      </c>
      <c r="AM12" s="2">
        <v>-0.75560000000000005</v>
      </c>
      <c r="AN12" s="2">
        <v>0.41220000000000001</v>
      </c>
      <c r="AO12" s="2">
        <v>4.7500000000000001E-2</v>
      </c>
      <c r="AP12" s="2"/>
      <c r="AR12" s="3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5">
      <c r="B13" s="3">
        <v>-8</v>
      </c>
      <c r="C13" s="2">
        <v>54.999099999999999</v>
      </c>
      <c r="D13" s="2">
        <v>59.718400000000003</v>
      </c>
      <c r="E13" s="2">
        <v>55.542900000000003</v>
      </c>
      <c r="F13" s="2">
        <v>56.642800000000001</v>
      </c>
      <c r="G13" s="2">
        <v>52.921399999999998</v>
      </c>
      <c r="H13" s="2">
        <v>54.877400000000002</v>
      </c>
      <c r="I13" s="2">
        <v>36.117400000000004</v>
      </c>
      <c r="J13" s="2">
        <v>31.446400000000001</v>
      </c>
      <c r="K13" s="2">
        <v>18.091200000000001</v>
      </c>
      <c r="L13" s="2">
        <v>0.1192</v>
      </c>
      <c r="M13" s="2">
        <v>3.85E-2</v>
      </c>
      <c r="N13" s="2"/>
      <c r="O13" s="2"/>
      <c r="P13" s="3">
        <v>-8</v>
      </c>
      <c r="R13" s="2">
        <v>1.2463</v>
      </c>
      <c r="S13" s="2">
        <v>1.0206999999999999</v>
      </c>
      <c r="T13" s="2">
        <v>1.1539999999999999</v>
      </c>
      <c r="U13" s="2">
        <v>1.0411999999999999</v>
      </c>
      <c r="V13" s="2">
        <v>1.0961000000000001</v>
      </c>
      <c r="W13" s="2">
        <v>0.81579999999999997</v>
      </c>
      <c r="X13" s="2">
        <v>0.87280000000000002</v>
      </c>
      <c r="Y13" s="2">
        <v>0.94279999999999997</v>
      </c>
      <c r="Z13" s="2">
        <v>0.99690000000000001</v>
      </c>
      <c r="AA13" s="2">
        <v>0.99980000000000002</v>
      </c>
      <c r="AB13" s="2"/>
      <c r="AC13" s="2"/>
      <c r="AD13" s="3">
        <v>-8</v>
      </c>
      <c r="AF13" s="2">
        <v>-9.92</v>
      </c>
      <c r="AG13" s="2">
        <v>-0.92100000000000004</v>
      </c>
      <c r="AH13" s="2">
        <v>-6.6764000000000001</v>
      </c>
      <c r="AI13" s="2">
        <v>-1.9401999999999999</v>
      </c>
      <c r="AJ13" s="2">
        <v>-4.3350999999999997</v>
      </c>
      <c r="AK13" s="2">
        <v>11.766</v>
      </c>
      <c r="AL13" s="2">
        <v>8.7226999999999997</v>
      </c>
      <c r="AM13" s="2">
        <v>4.6870000000000003</v>
      </c>
      <c r="AN13" s="2">
        <v>0.31290000000000001</v>
      </c>
      <c r="AO13" s="2">
        <v>0.02</v>
      </c>
      <c r="AP13" s="2"/>
      <c r="AR13" s="3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5">
      <c r="B14" s="3">
        <v>-7.67</v>
      </c>
      <c r="C14" s="2">
        <v>42.253500000000003</v>
      </c>
      <c r="D14" s="2">
        <v>41.499299999999998</v>
      </c>
      <c r="E14" s="2">
        <v>41.588099999999997</v>
      </c>
      <c r="F14" s="2">
        <v>43.717500000000001</v>
      </c>
      <c r="G14" s="2">
        <v>41.8123</v>
      </c>
      <c r="H14" s="2">
        <v>44.367100000000001</v>
      </c>
      <c r="I14" s="2">
        <v>22.685700000000001</v>
      </c>
      <c r="J14" s="2">
        <v>21.028099999999998</v>
      </c>
      <c r="K14" s="2">
        <v>12.117100000000001</v>
      </c>
      <c r="L14" s="2">
        <v>0.1305</v>
      </c>
      <c r="M14" s="2">
        <v>3.6799999999999999E-2</v>
      </c>
      <c r="N14" s="2"/>
      <c r="O14" s="2"/>
      <c r="P14" s="3">
        <v>-7.67</v>
      </c>
      <c r="R14" s="2">
        <v>1.0553999999999999</v>
      </c>
      <c r="S14" s="2">
        <v>0.99360000000000004</v>
      </c>
      <c r="T14" s="2">
        <v>1.0947</v>
      </c>
      <c r="U14" s="2">
        <v>1.0455000000000001</v>
      </c>
      <c r="V14" s="2">
        <v>1.0994999999999999</v>
      </c>
      <c r="W14" s="2">
        <v>0.81759999999999999</v>
      </c>
      <c r="X14" s="2">
        <v>0.87549999999999994</v>
      </c>
      <c r="Y14" s="2">
        <v>0.93879999999999997</v>
      </c>
      <c r="Z14" s="2">
        <v>0.998</v>
      </c>
      <c r="AA14" s="2">
        <v>0.99990000000000001</v>
      </c>
      <c r="AB14" s="2"/>
      <c r="AC14" s="2"/>
      <c r="AD14" s="3">
        <v>-7.67</v>
      </c>
      <c r="AF14" s="2">
        <v>-3.2412000000000001</v>
      </c>
      <c r="AG14" s="2">
        <v>0.37569999999999998</v>
      </c>
      <c r="AH14" s="2">
        <v>-5.3304</v>
      </c>
      <c r="AI14" s="2">
        <v>-2.6455000000000002</v>
      </c>
      <c r="AJ14" s="2">
        <v>-5.5373999999999999</v>
      </c>
      <c r="AK14" s="2">
        <v>14.1012</v>
      </c>
      <c r="AL14" s="2">
        <v>9.8322000000000003</v>
      </c>
      <c r="AM14" s="2">
        <v>5.3825000000000003</v>
      </c>
      <c r="AN14" s="2">
        <v>0.2014</v>
      </c>
      <c r="AO14" s="2">
        <v>8.0999999999999996E-3</v>
      </c>
      <c r="AP14" s="2"/>
      <c r="AR14" s="3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5">
      <c r="B15" s="3">
        <v>-7.33</v>
      </c>
      <c r="C15" s="2">
        <v>36.297400000000003</v>
      </c>
      <c r="D15" s="2">
        <v>36.669499999999999</v>
      </c>
      <c r="E15" s="2">
        <v>34.977499999999999</v>
      </c>
      <c r="F15" s="2">
        <v>36.779899999999998</v>
      </c>
      <c r="G15" s="2">
        <v>34.881900000000002</v>
      </c>
      <c r="H15" s="2">
        <v>36.131999999999998</v>
      </c>
      <c r="I15" s="2">
        <v>16.060300000000002</v>
      </c>
      <c r="J15" s="2">
        <v>14.156000000000001</v>
      </c>
      <c r="K15" s="2">
        <v>9.0297999999999998</v>
      </c>
      <c r="L15" s="2">
        <v>0.12429999999999999</v>
      </c>
      <c r="M15" s="2">
        <v>3.2000000000000001E-2</v>
      </c>
      <c r="N15" s="2"/>
      <c r="O15" s="2"/>
      <c r="P15" s="3">
        <v>-7.33</v>
      </c>
      <c r="R15" s="2">
        <v>1.0601</v>
      </c>
      <c r="S15" s="2">
        <v>0.98350000000000004</v>
      </c>
      <c r="T15" s="2">
        <v>1.0602</v>
      </c>
      <c r="U15" s="2">
        <v>1.0189999999999999</v>
      </c>
      <c r="V15" s="2">
        <v>1.0435000000000001</v>
      </c>
      <c r="W15" s="2">
        <v>0.81489999999999996</v>
      </c>
      <c r="X15" s="2">
        <v>0.85609999999999997</v>
      </c>
      <c r="Y15" s="2">
        <v>0.93400000000000005</v>
      </c>
      <c r="Z15" s="2">
        <v>0.99839999999999995</v>
      </c>
      <c r="AA15" s="2">
        <v>0.99990000000000001</v>
      </c>
      <c r="AD15" s="3">
        <v>-7.33</v>
      </c>
      <c r="AF15" s="2">
        <v>-3.8043</v>
      </c>
      <c r="AG15" s="2">
        <v>1.071</v>
      </c>
      <c r="AH15" s="2">
        <v>-3.8039000000000001</v>
      </c>
      <c r="AI15" s="2">
        <v>-1.2361</v>
      </c>
      <c r="AJ15" s="2">
        <v>-2.7759</v>
      </c>
      <c r="AK15" s="2">
        <v>15.541</v>
      </c>
      <c r="AL15" s="2">
        <v>12.354200000000001</v>
      </c>
      <c r="AM15" s="2">
        <v>6.0030999999999999</v>
      </c>
      <c r="AN15" s="2">
        <v>0.1608</v>
      </c>
      <c r="AO15" s="2">
        <v>6.7000000000000002E-3</v>
      </c>
      <c r="AP15" s="2"/>
      <c r="AR15" s="3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5">
      <c r="B16" s="1" t="s">
        <v>15</v>
      </c>
      <c r="P16" s="1" t="s">
        <v>15</v>
      </c>
      <c r="AD16" s="1" t="s">
        <v>15</v>
      </c>
      <c r="AR16" s="3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5">
      <c r="B17" s="1"/>
      <c r="AD17" s="1"/>
      <c r="AR17" s="3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5">
      <c r="B18" s="1"/>
      <c r="AD18" s="1"/>
      <c r="AR18" s="3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5">
      <c r="A19" s="5" t="s">
        <v>7</v>
      </c>
      <c r="B19" s="2"/>
      <c r="C19" s="2"/>
      <c r="D19" s="3">
        <v>-8</v>
      </c>
      <c r="E19" s="3">
        <v>-7.67</v>
      </c>
      <c r="F19" s="3">
        <v>-7.33</v>
      </c>
      <c r="G19" s="3">
        <v>-7</v>
      </c>
      <c r="H19" s="3">
        <v>-6.67</v>
      </c>
      <c r="I19" s="3">
        <v>-6.33</v>
      </c>
      <c r="J19" s="3">
        <v>-6</v>
      </c>
      <c r="K19" s="3">
        <v>-5.67</v>
      </c>
      <c r="L19" s="3">
        <v>-5.33</v>
      </c>
      <c r="M19" s="3">
        <v>-5</v>
      </c>
      <c r="N19" s="3" t="s">
        <v>17</v>
      </c>
      <c r="O19" s="3"/>
      <c r="P19" s="2"/>
      <c r="R19" s="3">
        <v>-8</v>
      </c>
      <c r="S19" s="3">
        <v>-7.67</v>
      </c>
      <c r="T19" s="3">
        <v>-7.33</v>
      </c>
      <c r="U19" s="3">
        <v>-7</v>
      </c>
      <c r="V19" s="3">
        <v>-6.67</v>
      </c>
      <c r="W19" s="3">
        <v>-6.33</v>
      </c>
      <c r="X19" s="3">
        <v>-6</v>
      </c>
      <c r="Y19" s="3">
        <v>-5.67</v>
      </c>
      <c r="Z19" s="3">
        <v>-5.33</v>
      </c>
      <c r="AA19" s="3">
        <v>-5</v>
      </c>
      <c r="AB19" s="3" t="s">
        <v>17</v>
      </c>
      <c r="AC19" s="3"/>
      <c r="AD19" s="2"/>
      <c r="AF19" s="3">
        <v>-8</v>
      </c>
      <c r="AG19" s="3">
        <v>-7.67</v>
      </c>
      <c r="AH19" s="3">
        <v>-7.33</v>
      </c>
      <c r="AI19" s="3">
        <v>-7</v>
      </c>
      <c r="AJ19" s="3">
        <v>-6.67</v>
      </c>
      <c r="AK19" s="3">
        <v>-6.33</v>
      </c>
      <c r="AL19" s="3">
        <v>-6</v>
      </c>
      <c r="AM19" s="3">
        <v>-5.67</v>
      </c>
      <c r="AN19" s="3">
        <v>-5.33</v>
      </c>
      <c r="AO19" s="3">
        <v>-5</v>
      </c>
      <c r="AP19" s="3" t="s">
        <v>17</v>
      </c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5">
      <c r="B20" s="2"/>
      <c r="C20" s="2"/>
      <c r="D20" s="2">
        <v>100</v>
      </c>
      <c r="E20" s="2">
        <v>95.943700000000007</v>
      </c>
      <c r="F20" s="2">
        <v>93.109300000000005</v>
      </c>
      <c r="G20" s="2">
        <v>91.622299999999996</v>
      </c>
      <c r="H20" s="2">
        <v>90.402500000000003</v>
      </c>
      <c r="I20" s="2">
        <v>88.836600000000004</v>
      </c>
      <c r="J20" s="2">
        <v>89.680300000000003</v>
      </c>
      <c r="K20" s="2">
        <v>68.832899999999995</v>
      </c>
      <c r="L20" s="2">
        <v>3.3412000000000002</v>
      </c>
      <c r="M20" s="2">
        <v>0.42499999999999999</v>
      </c>
      <c r="N20" s="2"/>
      <c r="O20" s="2"/>
      <c r="P20" s="2"/>
      <c r="AD20" s="2"/>
      <c r="AR20" s="2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1"/>
    </row>
    <row r="21" spans="1:55">
      <c r="B21" s="3">
        <v>-10.33</v>
      </c>
      <c r="C21" s="2">
        <v>93.085700000000003</v>
      </c>
      <c r="D21" s="2">
        <v>92.491299999999995</v>
      </c>
      <c r="E21" s="2">
        <v>90.698599999999999</v>
      </c>
      <c r="F21" s="2">
        <v>95.809100000000001</v>
      </c>
      <c r="G21" s="2">
        <v>92.992500000000007</v>
      </c>
      <c r="H21" s="2">
        <v>95.687299999999993</v>
      </c>
      <c r="I21" s="2">
        <v>96.292299999999997</v>
      </c>
      <c r="J21" s="2">
        <v>90.809399999999997</v>
      </c>
      <c r="K21" s="2">
        <v>65.680800000000005</v>
      </c>
      <c r="L21" s="2">
        <v>1.9147000000000001</v>
      </c>
      <c r="M21" s="2">
        <v>0.26889999999999997</v>
      </c>
      <c r="N21" s="2"/>
      <c r="O21" s="2"/>
      <c r="P21" s="3">
        <v>-10.33</v>
      </c>
      <c r="R21" s="2">
        <v>0.92079999999999995</v>
      </c>
      <c r="S21" s="2">
        <v>1.1493</v>
      </c>
      <c r="T21" s="2">
        <v>3.1804000000000001</v>
      </c>
      <c r="U21" s="2">
        <v>2.0996000000000001</v>
      </c>
      <c r="V21" s="2">
        <v>3.6747000000000001</v>
      </c>
      <c r="W21" s="2">
        <v>4.6675000000000004</v>
      </c>
      <c r="X21" s="2">
        <v>1.7975000000000001</v>
      </c>
      <c r="Y21" s="2">
        <v>1.0468</v>
      </c>
      <c r="Z21" s="2">
        <v>0.98780000000000001</v>
      </c>
      <c r="AA21" s="2">
        <v>0.99870000000000003</v>
      </c>
      <c r="AB21" s="2"/>
      <c r="AC21" s="2"/>
      <c r="AD21" s="3">
        <v>-10.33</v>
      </c>
      <c r="AF21" s="2">
        <v>0.59440000000000004</v>
      </c>
      <c r="AG21" s="2">
        <v>-1.3887</v>
      </c>
      <c r="AH21" s="2">
        <v>-9.1377000000000006</v>
      </c>
      <c r="AI21" s="2">
        <v>-7.7053000000000003</v>
      </c>
      <c r="AJ21" s="2">
        <v>-11.535500000000001</v>
      </c>
      <c r="AK21" s="2">
        <v>-13.598100000000001</v>
      </c>
      <c r="AL21" s="2">
        <v>-7.3299000000000003</v>
      </c>
      <c r="AM21" s="2">
        <v>-1.6072</v>
      </c>
      <c r="AN21" s="2">
        <v>1.1954</v>
      </c>
      <c r="AO21" s="2">
        <v>0.12670000000000001</v>
      </c>
      <c r="AP21" s="2"/>
      <c r="AR21" s="3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5">
      <c r="B22" s="3">
        <v>-10</v>
      </c>
      <c r="C22" s="2">
        <v>92.566699999999997</v>
      </c>
      <c r="D22" s="2">
        <v>91.603399999999993</v>
      </c>
      <c r="E22" s="2">
        <v>88.487399999999994</v>
      </c>
      <c r="F22" s="2">
        <v>93.591099999999997</v>
      </c>
      <c r="G22" s="2">
        <v>92.360699999999994</v>
      </c>
      <c r="H22" s="2">
        <v>96.19</v>
      </c>
      <c r="I22" s="2">
        <v>91.597999999999999</v>
      </c>
      <c r="J22" s="2">
        <v>83.479100000000003</v>
      </c>
      <c r="K22" s="2">
        <v>64.712900000000005</v>
      </c>
      <c r="L22" s="2">
        <v>2.5243000000000002</v>
      </c>
      <c r="M22" s="2">
        <v>0.3614</v>
      </c>
      <c r="N22" s="2"/>
      <c r="O22" s="2"/>
      <c r="P22" s="3">
        <v>-10</v>
      </c>
      <c r="R22" s="2">
        <v>0.88529999999999998</v>
      </c>
      <c r="S22" s="2">
        <v>0.9718</v>
      </c>
      <c r="T22" s="2">
        <v>2.1551</v>
      </c>
      <c r="U22" s="2">
        <v>1.9882</v>
      </c>
      <c r="V22" s="2">
        <v>4.2827999999999999</v>
      </c>
      <c r="W22" s="2">
        <v>2.1145999999999998</v>
      </c>
      <c r="X22" s="2">
        <v>1.0281</v>
      </c>
      <c r="Y22" s="2">
        <v>1.0282</v>
      </c>
      <c r="Z22" s="2">
        <v>0.99419999999999997</v>
      </c>
      <c r="AA22" s="2">
        <v>0.99970000000000003</v>
      </c>
      <c r="AB22" s="2"/>
      <c r="AC22" s="2"/>
      <c r="AD22" s="3">
        <v>-10</v>
      </c>
      <c r="AF22" s="2">
        <v>0.96340000000000003</v>
      </c>
      <c r="AG22" s="2">
        <v>0.3246</v>
      </c>
      <c r="AH22" s="2">
        <v>-7.4028</v>
      </c>
      <c r="AI22" s="2">
        <v>-7.5488999999999997</v>
      </c>
      <c r="AJ22" s="2">
        <v>-12.507400000000001</v>
      </c>
      <c r="AK22" s="2">
        <v>-9.3648000000000007</v>
      </c>
      <c r="AL22" s="2">
        <v>-0.46500000000000002</v>
      </c>
      <c r="AM22" s="2">
        <v>-0.99650000000000005</v>
      </c>
      <c r="AN22" s="2">
        <v>0.56859999999999999</v>
      </c>
      <c r="AO22" s="2">
        <v>3.2000000000000001E-2</v>
      </c>
      <c r="AP22" s="2"/>
      <c r="AR22" s="3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5">
      <c r="B23" s="3">
        <v>-9.67</v>
      </c>
      <c r="C23" s="2">
        <v>94.061099999999996</v>
      </c>
      <c r="D23" s="2">
        <v>93.384699999999995</v>
      </c>
      <c r="E23" s="2">
        <v>94.904600000000002</v>
      </c>
      <c r="F23" s="2">
        <v>94.778099999999995</v>
      </c>
      <c r="G23" s="2">
        <v>91.863100000000003</v>
      </c>
      <c r="H23" s="2">
        <v>98.037899999999993</v>
      </c>
      <c r="I23" s="2">
        <v>91.107600000000005</v>
      </c>
      <c r="J23" s="2">
        <v>88.457800000000006</v>
      </c>
      <c r="K23" s="2">
        <v>64.087699999999998</v>
      </c>
      <c r="L23" s="2">
        <v>2.6930999999999998</v>
      </c>
      <c r="M23" s="2">
        <v>0.31080000000000002</v>
      </c>
      <c r="N23" s="2"/>
      <c r="O23" s="2"/>
      <c r="P23" s="3">
        <v>-9.67</v>
      </c>
      <c r="R23" s="2">
        <v>0.89770000000000005</v>
      </c>
      <c r="S23" s="2">
        <v>1.9142999999999999</v>
      </c>
      <c r="T23" s="2">
        <v>2.3784999999999998</v>
      </c>
      <c r="U23" s="2">
        <v>1.6982999999999999</v>
      </c>
      <c r="V23" s="2">
        <v>7.6279000000000003</v>
      </c>
      <c r="W23" s="2">
        <v>16.4392</v>
      </c>
      <c r="X23" s="2">
        <v>1.3554999999999999</v>
      </c>
      <c r="Y23" s="2">
        <v>0.98170000000000002</v>
      </c>
      <c r="Z23" s="2">
        <v>0.99539999999999995</v>
      </c>
      <c r="AA23" s="2">
        <v>0.99909999999999999</v>
      </c>
      <c r="AB23" s="2"/>
      <c r="AC23" s="2"/>
      <c r="AD23" s="3">
        <v>-9.67</v>
      </c>
      <c r="AF23" s="2">
        <v>0.6764</v>
      </c>
      <c r="AG23" s="2">
        <v>-4.6588000000000003</v>
      </c>
      <c r="AH23" s="2">
        <v>-7.1984000000000004</v>
      </c>
      <c r="AI23" s="2">
        <v>-5.6821999999999999</v>
      </c>
      <c r="AJ23" s="2">
        <v>-13.004300000000001</v>
      </c>
      <c r="AK23" s="2">
        <v>-7.5468999999999999</v>
      </c>
      <c r="AL23" s="2">
        <v>-4.1035000000000004</v>
      </c>
      <c r="AM23" s="2">
        <v>0.6573</v>
      </c>
      <c r="AN23" s="2">
        <v>0.44969999999999999</v>
      </c>
      <c r="AO23" s="2">
        <v>8.8999999999999996E-2</v>
      </c>
      <c r="AP23" s="2"/>
      <c r="AR23" s="3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5">
      <c r="B24" s="3">
        <v>-9.33</v>
      </c>
      <c r="C24" s="2">
        <v>93.514899999999997</v>
      </c>
      <c r="D24" s="2">
        <v>88.494699999999995</v>
      </c>
      <c r="E24" s="2">
        <v>93.2363</v>
      </c>
      <c r="F24" s="2">
        <v>87.583200000000005</v>
      </c>
      <c r="G24" s="2">
        <v>91.393100000000004</v>
      </c>
      <c r="H24" s="2">
        <v>92.886300000000006</v>
      </c>
      <c r="I24" s="2">
        <v>92.493600000000001</v>
      </c>
      <c r="J24" s="2">
        <v>87.587299999999999</v>
      </c>
      <c r="K24" s="2">
        <v>63.384</v>
      </c>
      <c r="L24" s="2">
        <v>2.5184000000000002</v>
      </c>
      <c r="M24" s="2">
        <v>0.33300000000000002</v>
      </c>
      <c r="N24" s="2"/>
      <c r="O24" s="2"/>
      <c r="P24" s="3">
        <v>-9.33</v>
      </c>
      <c r="R24" s="2">
        <v>0.56369999999999998</v>
      </c>
      <c r="S24" s="2">
        <v>1.5196000000000001</v>
      </c>
      <c r="T24" s="2">
        <v>1.0411999999999999</v>
      </c>
      <c r="U24" s="2">
        <v>1.6637</v>
      </c>
      <c r="V24" s="2">
        <v>2.1732999999999998</v>
      </c>
      <c r="W24" s="2">
        <v>2.2547000000000001</v>
      </c>
      <c r="X24" s="2">
        <v>1.2999000000000001</v>
      </c>
      <c r="Y24" s="2">
        <v>0.97309999999999997</v>
      </c>
      <c r="Z24" s="2">
        <v>0.99380000000000002</v>
      </c>
      <c r="AA24" s="2">
        <v>0.99939999999999996</v>
      </c>
      <c r="AB24" s="2"/>
      <c r="AC24" s="2"/>
      <c r="AD24" s="3">
        <v>-9.33</v>
      </c>
      <c r="AF24" s="2">
        <v>5.0202999999999998</v>
      </c>
      <c r="AG24" s="2">
        <v>-3.5145</v>
      </c>
      <c r="AH24" s="2">
        <v>-0.51219999999999999</v>
      </c>
      <c r="AI24" s="2">
        <v>-5.7126000000000001</v>
      </c>
      <c r="AJ24" s="2">
        <v>-8.3465000000000007</v>
      </c>
      <c r="AK24" s="2">
        <v>-9.4179999999999993</v>
      </c>
      <c r="AL24" s="2">
        <v>-3.7229000000000001</v>
      </c>
      <c r="AM24" s="2">
        <v>0.98509999999999998</v>
      </c>
      <c r="AN24" s="2">
        <v>0.60609999999999997</v>
      </c>
      <c r="AO24" s="2">
        <v>6.4399999999999999E-2</v>
      </c>
      <c r="AP24" s="2"/>
      <c r="AR24" s="3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5">
      <c r="B25" s="3">
        <v>-9</v>
      </c>
      <c r="C25" s="2">
        <v>93.397900000000007</v>
      </c>
      <c r="D25" s="2">
        <v>90.380099999999999</v>
      </c>
      <c r="E25" s="2">
        <v>90.961500000000001</v>
      </c>
      <c r="F25" s="2">
        <v>88.666700000000006</v>
      </c>
      <c r="G25" s="2">
        <v>91.626999999999995</v>
      </c>
      <c r="H25" s="2">
        <v>92.342200000000005</v>
      </c>
      <c r="I25" s="2">
        <v>91.025199999999998</v>
      </c>
      <c r="J25" s="2">
        <v>82.469899999999996</v>
      </c>
      <c r="K25" s="2">
        <v>64.183400000000006</v>
      </c>
      <c r="L25" s="2">
        <v>2.6938</v>
      </c>
      <c r="M25" s="2">
        <v>0.3377</v>
      </c>
      <c r="N25" s="2"/>
      <c r="O25" s="2"/>
      <c r="P25" s="3">
        <v>-9</v>
      </c>
      <c r="R25" s="2">
        <v>0.68630000000000002</v>
      </c>
      <c r="S25" s="2">
        <v>1.1496</v>
      </c>
      <c r="T25" s="2">
        <v>1.1504000000000001</v>
      </c>
      <c r="U25" s="2">
        <v>1.7230000000000001</v>
      </c>
      <c r="V25" s="2">
        <v>2.0327000000000002</v>
      </c>
      <c r="W25" s="2">
        <v>1.8974</v>
      </c>
      <c r="X25" s="2">
        <v>0.9264</v>
      </c>
      <c r="Y25" s="2">
        <v>0.99709999999999999</v>
      </c>
      <c r="Z25" s="2">
        <v>0.99560000000000004</v>
      </c>
      <c r="AA25" s="2">
        <v>0.99939999999999996</v>
      </c>
      <c r="AB25" s="2"/>
      <c r="AC25" s="2"/>
      <c r="AD25" s="3">
        <v>-9</v>
      </c>
      <c r="AF25" s="2">
        <v>3.0177999999999998</v>
      </c>
      <c r="AG25" s="2">
        <v>-1.3521000000000001</v>
      </c>
      <c r="AH25" s="2">
        <v>-1.7045999999999999</v>
      </c>
      <c r="AI25" s="2">
        <v>-6.0537000000000001</v>
      </c>
      <c r="AJ25" s="2">
        <v>-7.9081999999999999</v>
      </c>
      <c r="AK25" s="2">
        <v>-8.0536999999999992</v>
      </c>
      <c r="AL25" s="2">
        <v>1.2896000000000001</v>
      </c>
      <c r="AM25" s="2">
        <v>0.1051</v>
      </c>
      <c r="AN25" s="2">
        <v>0.42680000000000001</v>
      </c>
      <c r="AO25" s="2">
        <v>5.9200000000000003E-2</v>
      </c>
      <c r="AP25" s="2"/>
      <c r="AR25" s="3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5">
      <c r="B26" s="3">
        <v>-8.67</v>
      </c>
      <c r="C26" s="2">
        <v>91.556899999999999</v>
      </c>
      <c r="D26" s="2">
        <v>88.192999999999998</v>
      </c>
      <c r="E26" s="2">
        <v>89.539400000000001</v>
      </c>
      <c r="F26" s="2">
        <v>86.063000000000002</v>
      </c>
      <c r="G26" s="2">
        <v>88.125100000000003</v>
      </c>
      <c r="H26" s="2">
        <v>84.926500000000004</v>
      </c>
      <c r="I26" s="2">
        <v>86.032799999999995</v>
      </c>
      <c r="J26" s="2">
        <v>82.542199999999994</v>
      </c>
      <c r="K26" s="2">
        <v>61.469900000000003</v>
      </c>
      <c r="L26" s="2">
        <v>2.1640000000000001</v>
      </c>
      <c r="M26" s="2">
        <v>0.28699999999999998</v>
      </c>
      <c r="N26" s="2"/>
      <c r="O26" s="2"/>
      <c r="P26" s="3">
        <v>-8.67</v>
      </c>
      <c r="R26" s="2">
        <v>0.71509999999999996</v>
      </c>
      <c r="S26" s="2">
        <v>1.1621999999999999</v>
      </c>
      <c r="T26" s="2">
        <v>1.0585</v>
      </c>
      <c r="U26" s="2">
        <v>1.3569</v>
      </c>
      <c r="V26" s="2">
        <v>1.1431</v>
      </c>
      <c r="W26" s="2">
        <v>1.3363</v>
      </c>
      <c r="X26" s="2">
        <v>1.0247999999999999</v>
      </c>
      <c r="Y26" s="2">
        <v>0.9597</v>
      </c>
      <c r="Z26" s="2">
        <v>0.9909</v>
      </c>
      <c r="AA26" s="2">
        <v>0.999</v>
      </c>
      <c r="AB26" s="2"/>
      <c r="AC26" s="2"/>
      <c r="AD26" s="3">
        <v>-8.67</v>
      </c>
      <c r="AF26" s="2">
        <v>3.3639000000000001</v>
      </c>
      <c r="AG26" s="2">
        <v>-1.6962999999999999</v>
      </c>
      <c r="AH26" s="2">
        <v>-0.81499999999999995</v>
      </c>
      <c r="AI26" s="2">
        <v>-4.2385000000000002</v>
      </c>
      <c r="AJ26" s="2">
        <v>-2.1568000000000001</v>
      </c>
      <c r="AK26" s="2">
        <v>-4.6966999999999999</v>
      </c>
      <c r="AL26" s="2">
        <v>-0.43380000000000002</v>
      </c>
      <c r="AM26" s="2">
        <v>1.5512999999999999</v>
      </c>
      <c r="AN26" s="2">
        <v>0.89510000000000001</v>
      </c>
      <c r="AO26" s="2">
        <v>0.1021</v>
      </c>
      <c r="AP26" s="2"/>
      <c r="AR26" s="3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5">
      <c r="B27" s="3">
        <v>-8.33</v>
      </c>
      <c r="C27" s="2">
        <v>85.374600000000001</v>
      </c>
      <c r="D27" s="2">
        <v>81.162300000000002</v>
      </c>
      <c r="E27" s="2">
        <v>81.339299999999994</v>
      </c>
      <c r="F27" s="2">
        <v>77.743700000000004</v>
      </c>
      <c r="G27" s="2">
        <v>79.945700000000002</v>
      </c>
      <c r="H27" s="2">
        <v>84.573400000000007</v>
      </c>
      <c r="I27" s="2">
        <v>81.696299999999994</v>
      </c>
      <c r="J27" s="2">
        <v>75.801299999999998</v>
      </c>
      <c r="K27" s="2">
        <v>55.2224</v>
      </c>
      <c r="L27" s="2">
        <v>1.3832</v>
      </c>
      <c r="M27" s="2">
        <v>0.20519999999999999</v>
      </c>
      <c r="N27" s="2"/>
      <c r="O27" s="2"/>
      <c r="P27" s="3">
        <v>-8.33</v>
      </c>
      <c r="R27" s="2">
        <v>0.77639999999999998</v>
      </c>
      <c r="S27" s="2">
        <v>0.96930000000000005</v>
      </c>
      <c r="T27" s="2">
        <v>0.92149999999999999</v>
      </c>
      <c r="U27" s="2">
        <v>1.0859000000000001</v>
      </c>
      <c r="V27" s="2">
        <v>1.4792000000000001</v>
      </c>
      <c r="W27" s="2">
        <v>1.3197000000000001</v>
      </c>
      <c r="X27" s="2">
        <v>0.96850000000000003</v>
      </c>
      <c r="Y27" s="2">
        <v>0.92090000000000005</v>
      </c>
      <c r="Z27" s="2">
        <v>0.98509999999999998</v>
      </c>
      <c r="AA27" s="2">
        <v>0.99839999999999995</v>
      </c>
      <c r="AB27" s="2"/>
      <c r="AC27" s="2"/>
      <c r="AD27" s="3">
        <v>-8.33</v>
      </c>
      <c r="AF27" s="2">
        <v>4.2122999999999999</v>
      </c>
      <c r="AG27" s="2">
        <v>0.57220000000000004</v>
      </c>
      <c r="AH27" s="2">
        <v>1.748</v>
      </c>
      <c r="AI27" s="2">
        <v>-1.7235</v>
      </c>
      <c r="AJ27" s="2">
        <v>-7.3926999999999996</v>
      </c>
      <c r="AK27" s="2">
        <v>-5.8524000000000003</v>
      </c>
      <c r="AL27" s="2">
        <v>0.76280000000000003</v>
      </c>
      <c r="AM27" s="2">
        <v>3.5434000000000001</v>
      </c>
      <c r="AN27" s="2">
        <v>1.4694</v>
      </c>
      <c r="AO27" s="2">
        <v>0.15759999999999999</v>
      </c>
      <c r="AP27" s="2"/>
      <c r="AR27" s="3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5">
      <c r="B28" s="3">
        <v>-8</v>
      </c>
      <c r="C28" s="2">
        <v>68.475200000000001</v>
      </c>
      <c r="D28" s="2">
        <v>66.363500000000002</v>
      </c>
      <c r="E28" s="2">
        <v>65.944199999999995</v>
      </c>
      <c r="F28" s="2">
        <v>63.855699999999999</v>
      </c>
      <c r="G28" s="2">
        <v>64.751300000000001</v>
      </c>
      <c r="H28" s="2">
        <v>64.594200000000001</v>
      </c>
      <c r="I28" s="2">
        <v>66.527100000000004</v>
      </c>
      <c r="J28" s="2">
        <v>58.9255</v>
      </c>
      <c r="K28" s="2">
        <v>36.471800000000002</v>
      </c>
      <c r="L28" s="2">
        <v>0.86929999999999996</v>
      </c>
      <c r="M28" s="2">
        <v>0.1386</v>
      </c>
      <c r="N28" s="2"/>
      <c r="O28" s="2"/>
      <c r="P28" s="3">
        <v>-8</v>
      </c>
      <c r="R28" s="2">
        <v>0.93720000000000003</v>
      </c>
      <c r="S28" s="2">
        <v>1.0072000000000001</v>
      </c>
      <c r="T28" s="2">
        <v>1.0026999999999999</v>
      </c>
      <c r="U28" s="2">
        <v>1.0570999999999999</v>
      </c>
      <c r="V28" s="2">
        <v>1.0760000000000001</v>
      </c>
      <c r="W28" s="2">
        <v>1.1701999999999999</v>
      </c>
      <c r="X28" s="2">
        <v>0.9395</v>
      </c>
      <c r="Y28" s="2">
        <v>0.83220000000000005</v>
      </c>
      <c r="Z28" s="2">
        <v>0.98570000000000002</v>
      </c>
      <c r="AA28" s="2">
        <v>0.99850000000000005</v>
      </c>
      <c r="AB28" s="2"/>
      <c r="AC28" s="2"/>
      <c r="AD28" s="3">
        <v>-8</v>
      </c>
      <c r="AF28" s="2">
        <v>2.1116999999999999</v>
      </c>
      <c r="AG28" s="2">
        <v>-0.2465</v>
      </c>
      <c r="AH28" s="2">
        <v>-9.8900000000000002E-2</v>
      </c>
      <c r="AI28" s="2">
        <v>-2.0127999999999999</v>
      </c>
      <c r="AJ28" s="2">
        <v>-2.6909000000000001</v>
      </c>
      <c r="AK28" s="2">
        <v>-5.6959999999999997</v>
      </c>
      <c r="AL28" s="2">
        <v>2.4832000000000001</v>
      </c>
      <c r="AM28" s="2">
        <v>10.6617</v>
      </c>
      <c r="AN28" s="2">
        <v>1.4186000000000001</v>
      </c>
      <c r="AO28" s="2">
        <v>0.15240000000000001</v>
      </c>
      <c r="AP28" s="2"/>
      <c r="AR28" s="3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5">
      <c r="B29" s="3">
        <v>-7.67</v>
      </c>
      <c r="C29" s="2">
        <v>54.006599999999999</v>
      </c>
      <c r="D29" s="2">
        <v>51.362900000000003</v>
      </c>
      <c r="E29" s="2">
        <v>51.004100000000001</v>
      </c>
      <c r="F29" s="2">
        <v>49.947400000000002</v>
      </c>
      <c r="G29" s="2">
        <v>49.744199999999999</v>
      </c>
      <c r="H29" s="2">
        <v>52.142200000000003</v>
      </c>
      <c r="I29" s="2">
        <v>52.392000000000003</v>
      </c>
      <c r="J29" s="2">
        <v>48.532899999999998</v>
      </c>
      <c r="K29" s="2">
        <v>27.6981</v>
      </c>
      <c r="L29" s="2">
        <v>0.50339999999999996</v>
      </c>
      <c r="M29" s="2">
        <v>0.13569999999999999</v>
      </c>
      <c r="N29" s="2"/>
      <c r="O29" s="2"/>
      <c r="P29" s="3">
        <v>-7.67</v>
      </c>
      <c r="R29" s="2">
        <v>0.9456</v>
      </c>
      <c r="S29" s="2">
        <v>0.98340000000000005</v>
      </c>
      <c r="T29" s="2">
        <v>0.99329999999999996</v>
      </c>
      <c r="U29" s="2">
        <v>1.0052000000000001</v>
      </c>
      <c r="V29" s="2">
        <v>1.0692999999999999</v>
      </c>
      <c r="W29" s="2">
        <v>1.0927</v>
      </c>
      <c r="X29" s="2">
        <v>1.0019</v>
      </c>
      <c r="Y29" s="2">
        <v>0.86890000000000001</v>
      </c>
      <c r="Z29" s="2">
        <v>0.9869</v>
      </c>
      <c r="AA29" s="2">
        <v>0.99909999999999999</v>
      </c>
      <c r="AB29" s="2"/>
      <c r="AC29" s="2"/>
      <c r="AD29" s="3">
        <v>-7.67</v>
      </c>
      <c r="AF29" s="2">
        <v>2.6436999999999999</v>
      </c>
      <c r="AG29" s="2">
        <v>0.81179999999999997</v>
      </c>
      <c r="AH29" s="2">
        <v>0.3377</v>
      </c>
      <c r="AI29" s="2">
        <v>-0.26219999999999999</v>
      </c>
      <c r="AJ29" s="2">
        <v>-3.3189000000000002</v>
      </c>
      <c r="AK29" s="2">
        <v>-4.4142999999999999</v>
      </c>
      <c r="AL29" s="2">
        <v>-9.9699999999999997E-2</v>
      </c>
      <c r="AM29" s="2">
        <v>9.4762000000000004</v>
      </c>
      <c r="AN29" s="2">
        <v>1.3009999999999999</v>
      </c>
      <c r="AO29" s="2">
        <v>9.3899999999999997E-2</v>
      </c>
      <c r="AP29" s="2"/>
      <c r="AR29" s="3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5">
      <c r="B30" s="3">
        <v>-7.33</v>
      </c>
      <c r="C30" s="2">
        <v>44.9405</v>
      </c>
      <c r="D30" s="2">
        <v>45.603999999999999</v>
      </c>
      <c r="E30" s="2">
        <v>47.419499999999999</v>
      </c>
      <c r="F30" s="2">
        <v>42.983699999999999</v>
      </c>
      <c r="G30" s="2">
        <v>45.597999999999999</v>
      </c>
      <c r="H30" s="2">
        <v>44.8932</v>
      </c>
      <c r="I30" s="2">
        <v>43.4392</v>
      </c>
      <c r="J30" s="2">
        <v>42.2438</v>
      </c>
      <c r="K30" s="2">
        <v>22.255700000000001</v>
      </c>
      <c r="L30" s="2">
        <v>0.20030000000000001</v>
      </c>
      <c r="M30" s="2">
        <v>0.1101</v>
      </c>
      <c r="N30" s="2"/>
      <c r="O30" s="2"/>
      <c r="P30" s="3">
        <v>-7.33</v>
      </c>
      <c r="R30" s="2">
        <v>1.0122</v>
      </c>
      <c r="S30" s="2">
        <v>1.0818000000000001</v>
      </c>
      <c r="T30" s="2">
        <v>1.02</v>
      </c>
      <c r="U30" s="2">
        <v>1.0812999999999999</v>
      </c>
      <c r="V30" s="2">
        <v>1.0773999999999999</v>
      </c>
      <c r="W30" s="2">
        <v>1.0622</v>
      </c>
      <c r="X30" s="2">
        <v>1.0336000000000001</v>
      </c>
      <c r="Y30" s="2">
        <v>0.88839999999999997</v>
      </c>
      <c r="Z30" s="2">
        <v>0.98699999999999999</v>
      </c>
      <c r="AA30" s="2">
        <v>0.99919999999999998</v>
      </c>
      <c r="AB30" s="2"/>
      <c r="AC30" s="2"/>
      <c r="AD30" s="3">
        <v>-7.33</v>
      </c>
      <c r="AF30" s="2">
        <v>-0.66349999999999998</v>
      </c>
      <c r="AG30" s="2">
        <v>-4.3018999999999998</v>
      </c>
      <c r="AH30" s="2">
        <v>-1.1398999999999999</v>
      </c>
      <c r="AI30" s="2">
        <v>-4.4223999999999997</v>
      </c>
      <c r="AJ30" s="2">
        <v>-4.2659000000000002</v>
      </c>
      <c r="AK30" s="2">
        <v>-3.5154999999999998</v>
      </c>
      <c r="AL30" s="2">
        <v>-1.9410000000000001</v>
      </c>
      <c r="AM30" s="2">
        <v>8.6782000000000004</v>
      </c>
      <c r="AN30" s="2">
        <v>1.3012999999999999</v>
      </c>
      <c r="AO30" s="2">
        <v>8.09E-2</v>
      </c>
      <c r="AP30" s="2"/>
      <c r="AR30" s="3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1:55">
      <c r="B31" s="1" t="s">
        <v>15</v>
      </c>
      <c r="P31" s="1" t="s">
        <v>15</v>
      </c>
      <c r="AD31" s="1" t="s">
        <v>15</v>
      </c>
      <c r="AR31" s="3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5">
      <c r="B32" s="1"/>
      <c r="P32" s="1"/>
      <c r="AD32" s="1"/>
      <c r="AR32" s="3"/>
      <c r="AS32" s="2"/>
      <c r="AT32" s="2"/>
      <c r="AU32" s="2"/>
      <c r="AV32" s="2"/>
      <c r="AW32" s="2"/>
      <c r="AX32" s="2"/>
      <c r="AY32" s="2"/>
      <c r="AZ32" s="2"/>
      <c r="BA32" s="2"/>
      <c r="BB32" s="2"/>
    </row>
    <row r="33" spans="1:55">
      <c r="B33" s="1"/>
      <c r="P33" s="1"/>
      <c r="AD33" s="1"/>
      <c r="AR33" s="3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5">
      <c r="A34" s="5" t="s">
        <v>8</v>
      </c>
      <c r="B34" s="2"/>
      <c r="C34" s="2"/>
      <c r="D34" s="3">
        <v>-8</v>
      </c>
      <c r="E34" s="3">
        <v>-7.67</v>
      </c>
      <c r="F34" s="3">
        <v>-7.33</v>
      </c>
      <c r="G34" s="3">
        <v>-7</v>
      </c>
      <c r="H34" s="3">
        <v>-6.67</v>
      </c>
      <c r="I34" s="3">
        <v>-6.33</v>
      </c>
      <c r="J34" s="3">
        <v>-6</v>
      </c>
      <c r="K34" s="3">
        <v>-5.67</v>
      </c>
      <c r="L34" s="3">
        <v>-5.33</v>
      </c>
      <c r="M34" s="3">
        <v>-5</v>
      </c>
      <c r="N34" s="3" t="s">
        <v>17</v>
      </c>
      <c r="O34" s="3"/>
      <c r="P34" s="2"/>
      <c r="R34" s="3">
        <v>-8</v>
      </c>
      <c r="S34" s="3">
        <v>-7.67</v>
      </c>
      <c r="T34" s="3">
        <v>-7.33</v>
      </c>
      <c r="U34" s="3">
        <v>-7</v>
      </c>
      <c r="V34" s="3">
        <v>-6.67</v>
      </c>
      <c r="W34" s="3">
        <v>-6.33</v>
      </c>
      <c r="X34" s="3">
        <v>-6</v>
      </c>
      <c r="Y34" s="3">
        <v>-5.67</v>
      </c>
      <c r="Z34" s="3">
        <v>-5.33</v>
      </c>
      <c r="AA34" s="3">
        <v>-5</v>
      </c>
      <c r="AB34" s="3" t="s">
        <v>17</v>
      </c>
      <c r="AC34" s="3"/>
      <c r="AD34" s="2"/>
      <c r="AF34" s="3">
        <v>-8</v>
      </c>
      <c r="AG34" s="3">
        <v>-7.67</v>
      </c>
      <c r="AH34" s="3">
        <v>-7.33</v>
      </c>
      <c r="AI34" s="3">
        <v>-7</v>
      </c>
      <c r="AJ34" s="3">
        <v>-6.67</v>
      </c>
      <c r="AK34" s="3">
        <v>-6.33</v>
      </c>
      <c r="AL34" s="3">
        <v>-6</v>
      </c>
      <c r="AM34" s="3">
        <v>-5.67</v>
      </c>
      <c r="AN34" s="3">
        <v>-5.33</v>
      </c>
      <c r="AO34" s="3">
        <v>-5</v>
      </c>
      <c r="AP34" s="3" t="s">
        <v>17</v>
      </c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55">
      <c r="B35" s="2"/>
      <c r="C35" s="2"/>
      <c r="D35" s="2">
        <v>89.169600000000003</v>
      </c>
      <c r="E35" s="2">
        <v>89.176199999999994</v>
      </c>
      <c r="F35" s="2">
        <v>88.091399999999993</v>
      </c>
      <c r="G35" s="2">
        <v>87.328900000000004</v>
      </c>
      <c r="H35" s="2">
        <v>85.178100000000001</v>
      </c>
      <c r="I35" s="2">
        <v>84.628500000000003</v>
      </c>
      <c r="J35" s="2">
        <v>79.203000000000003</v>
      </c>
      <c r="K35" s="2">
        <v>53.992400000000004</v>
      </c>
      <c r="L35" s="2">
        <v>4.6539999999999999</v>
      </c>
      <c r="M35" s="2">
        <v>0.87180000000000002</v>
      </c>
      <c r="N35" s="2"/>
      <c r="O35" s="2"/>
      <c r="P35" s="2"/>
      <c r="AR35" s="2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1"/>
    </row>
    <row r="36" spans="1:55">
      <c r="B36" s="3">
        <v>-10.33</v>
      </c>
      <c r="C36" s="2">
        <v>96.348299999999995</v>
      </c>
      <c r="D36" s="2">
        <v>85.467100000000002</v>
      </c>
      <c r="E36" s="2">
        <v>88.743899999999996</v>
      </c>
      <c r="F36" s="2">
        <v>85.906000000000006</v>
      </c>
      <c r="G36" s="2">
        <v>83.664500000000004</v>
      </c>
      <c r="H36" s="2">
        <v>82.667000000000002</v>
      </c>
      <c r="I36" s="2">
        <v>83.745999999999995</v>
      </c>
      <c r="J36" s="2">
        <v>80.215999999999994</v>
      </c>
      <c r="K36" s="2">
        <v>50.181800000000003</v>
      </c>
      <c r="L36" s="2">
        <v>3.1678000000000002</v>
      </c>
      <c r="M36" s="2">
        <v>0.98209999999999997</v>
      </c>
      <c r="N36" s="2"/>
      <c r="O36" s="2"/>
      <c r="P36" s="3">
        <v>-10.33</v>
      </c>
      <c r="R36" s="2">
        <v>0.96930000000000005</v>
      </c>
      <c r="S36" s="2">
        <v>1.2508999999999999</v>
      </c>
      <c r="T36" s="2">
        <v>1.0731999999999999</v>
      </c>
      <c r="U36" s="2">
        <v>0.97089999999999999</v>
      </c>
      <c r="V36" s="2">
        <v>1.0346</v>
      </c>
      <c r="W36" s="2">
        <v>1.1357999999999999</v>
      </c>
      <c r="X36" s="2">
        <v>1.1974</v>
      </c>
      <c r="Y36" s="2">
        <v>0.96309999999999996</v>
      </c>
      <c r="Z36" s="2">
        <v>0.98640000000000005</v>
      </c>
      <c r="AA36" s="2">
        <v>1.0014000000000001</v>
      </c>
      <c r="AB36" s="2"/>
      <c r="AC36" s="2"/>
      <c r="AD36" s="3">
        <v>-10.33</v>
      </c>
      <c r="AF36" s="2">
        <v>0.44629999999999997</v>
      </c>
      <c r="AG36" s="2">
        <v>-2.8241000000000001</v>
      </c>
      <c r="AH36" s="2">
        <v>-1.0315000000000001</v>
      </c>
      <c r="AI36" s="2">
        <v>0.47539999999999999</v>
      </c>
      <c r="AJ36" s="2">
        <v>-0.59930000000000005</v>
      </c>
      <c r="AK36" s="2">
        <v>-2.2078000000000002</v>
      </c>
      <c r="AL36" s="2">
        <v>-3.9053</v>
      </c>
      <c r="AM36" s="2">
        <v>1.8389</v>
      </c>
      <c r="AN36" s="2">
        <v>1.3163</v>
      </c>
      <c r="AO36" s="2">
        <v>-0.1421</v>
      </c>
      <c r="AP36" s="2"/>
      <c r="AR36" s="3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5">
      <c r="B37" s="3">
        <v>-10</v>
      </c>
      <c r="C37" s="2">
        <v>97.295500000000004</v>
      </c>
      <c r="D37" s="2">
        <v>90.4876</v>
      </c>
      <c r="E37" s="2">
        <v>87.879099999999994</v>
      </c>
      <c r="F37" s="2">
        <v>85.395499999999998</v>
      </c>
      <c r="G37" s="2">
        <v>84.183499999999995</v>
      </c>
      <c r="H37" s="2">
        <v>84.697400000000002</v>
      </c>
      <c r="I37" s="2">
        <v>83.281599999999997</v>
      </c>
      <c r="J37" s="2">
        <v>80.239599999999996</v>
      </c>
      <c r="K37" s="2">
        <v>53.133899999999997</v>
      </c>
      <c r="L37" s="2">
        <v>3.3325</v>
      </c>
      <c r="M37" s="2">
        <v>0.90380000000000005</v>
      </c>
      <c r="N37" s="2"/>
      <c r="O37" s="2"/>
      <c r="P37" s="3">
        <v>-10</v>
      </c>
      <c r="R37" s="2">
        <v>1.3920999999999999</v>
      </c>
      <c r="S37" s="2">
        <v>1.0920000000000001</v>
      </c>
      <c r="T37" s="2">
        <v>0.97850000000000004</v>
      </c>
      <c r="U37" s="2">
        <v>0.95050000000000001</v>
      </c>
      <c r="V37" s="2">
        <v>1.1191</v>
      </c>
      <c r="W37" s="2">
        <v>1.0563</v>
      </c>
      <c r="X37" s="2">
        <v>1.1609</v>
      </c>
      <c r="Y37" s="2">
        <v>1.0127999999999999</v>
      </c>
      <c r="Z37" s="2">
        <v>0.98760000000000003</v>
      </c>
      <c r="AA37" s="2">
        <v>1.0005999999999999</v>
      </c>
      <c r="AB37" s="2"/>
      <c r="AC37" s="2"/>
      <c r="AD37" s="3">
        <v>-10</v>
      </c>
      <c r="AF37" s="2">
        <v>-3.7296</v>
      </c>
      <c r="AG37" s="2">
        <v>-1.1146</v>
      </c>
      <c r="AH37" s="2">
        <v>0.31340000000000001</v>
      </c>
      <c r="AI37" s="2">
        <v>0.78359999999999996</v>
      </c>
      <c r="AJ37" s="2">
        <v>-1.8229</v>
      </c>
      <c r="AK37" s="2">
        <v>-0.94179999999999997</v>
      </c>
      <c r="AL37" s="2">
        <v>-3.1787000000000001</v>
      </c>
      <c r="AM37" s="2">
        <v>-0.6018</v>
      </c>
      <c r="AN37" s="2">
        <v>1.1957</v>
      </c>
      <c r="AO37" s="2">
        <v>-5.5599999999999997E-2</v>
      </c>
      <c r="AP37" s="2"/>
      <c r="AR37" s="3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5">
      <c r="B38" s="3">
        <v>-9.67</v>
      </c>
      <c r="C38" s="2">
        <v>100</v>
      </c>
      <c r="D38" s="2">
        <v>90.707499999999996</v>
      </c>
      <c r="E38" s="2">
        <v>86.455200000000005</v>
      </c>
      <c r="F38" s="2">
        <v>84.296400000000006</v>
      </c>
      <c r="G38" s="2">
        <v>82.404399999999995</v>
      </c>
      <c r="H38" s="2">
        <v>84.748400000000004</v>
      </c>
      <c r="I38" s="2">
        <v>84.502300000000005</v>
      </c>
      <c r="J38" s="2">
        <v>81.189800000000005</v>
      </c>
      <c r="K38" s="2">
        <v>58.219200000000001</v>
      </c>
      <c r="L38" s="2">
        <v>4.6220999999999997</v>
      </c>
      <c r="M38" s="2">
        <v>1.1462000000000001</v>
      </c>
      <c r="N38" s="2"/>
      <c r="O38" s="2"/>
      <c r="P38" s="3">
        <v>-9.67</v>
      </c>
      <c r="R38" s="2">
        <v>1.1655</v>
      </c>
      <c r="S38" s="2">
        <v>0.79910000000000003</v>
      </c>
      <c r="T38" s="2">
        <v>0.75829999999999997</v>
      </c>
      <c r="U38" s="2">
        <v>0.72009999999999996</v>
      </c>
      <c r="V38" s="2">
        <v>0.9718</v>
      </c>
      <c r="W38" s="2">
        <v>15.371499999999999</v>
      </c>
      <c r="X38" s="2">
        <v>1.1055999999999999</v>
      </c>
      <c r="Y38" s="2">
        <v>1.1012</v>
      </c>
      <c r="Z38" s="2">
        <v>0.99970000000000003</v>
      </c>
      <c r="AA38" s="2">
        <v>1.0027999999999999</v>
      </c>
      <c r="AB38" s="2"/>
      <c r="AC38" s="2"/>
      <c r="AD38" s="3">
        <v>-9.67</v>
      </c>
      <c r="AF38" s="2">
        <v>-1.5379</v>
      </c>
      <c r="AG38" s="2">
        <v>2.7210000000000001</v>
      </c>
      <c r="AH38" s="2">
        <v>3.7949000000000002</v>
      </c>
      <c r="AI38" s="2">
        <v>4.9245000000000001</v>
      </c>
      <c r="AJ38" s="2">
        <v>0.42970000000000003</v>
      </c>
      <c r="AK38" s="2">
        <v>0.12620000000000001</v>
      </c>
      <c r="AL38" s="2">
        <v>-1.9867999999999999</v>
      </c>
      <c r="AM38" s="2">
        <v>-4.2268999999999997</v>
      </c>
      <c r="AN38" s="2">
        <v>3.1899999999999998E-2</v>
      </c>
      <c r="AO38" s="2">
        <v>-0.27439999999999998</v>
      </c>
      <c r="AP38" s="2"/>
      <c r="AR38" s="3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5">
      <c r="B39" s="3">
        <v>-9.33</v>
      </c>
      <c r="C39" s="2">
        <v>97.697100000000006</v>
      </c>
      <c r="D39" s="2">
        <v>88.576999999999998</v>
      </c>
      <c r="E39" s="2">
        <v>84.545000000000002</v>
      </c>
      <c r="F39" s="2">
        <v>88.727400000000003</v>
      </c>
      <c r="G39" s="2">
        <v>82.503699999999995</v>
      </c>
      <c r="H39" s="2">
        <v>86.279200000000003</v>
      </c>
      <c r="I39" s="2">
        <v>80.712699999999998</v>
      </c>
      <c r="J39" s="2">
        <v>75.766400000000004</v>
      </c>
      <c r="K39" s="2">
        <v>49.397199999999998</v>
      </c>
      <c r="L39" s="2">
        <v>4.4027000000000003</v>
      </c>
      <c r="M39" s="2">
        <v>1.0834999999999999</v>
      </c>
      <c r="N39" s="2"/>
      <c r="O39" s="2"/>
      <c r="P39" s="3">
        <v>-9.33</v>
      </c>
      <c r="R39" s="2">
        <v>1.1278999999999999</v>
      </c>
      <c r="S39" s="2">
        <v>0.83320000000000005</v>
      </c>
      <c r="T39" s="2">
        <v>1.2363999999999999</v>
      </c>
      <c r="U39" s="2">
        <v>0.83919999999999995</v>
      </c>
      <c r="V39" s="2">
        <v>1.2232000000000001</v>
      </c>
      <c r="W39" s="2">
        <v>0.89800000000000002</v>
      </c>
      <c r="X39" s="2">
        <v>0.9335</v>
      </c>
      <c r="Y39" s="2">
        <v>0.93379999999999996</v>
      </c>
      <c r="Z39" s="2">
        <v>0.99850000000000005</v>
      </c>
      <c r="AA39" s="2">
        <v>1.0023</v>
      </c>
      <c r="AB39" s="2"/>
      <c r="AC39" s="2"/>
      <c r="AD39" s="3">
        <v>-9.33</v>
      </c>
      <c r="AF39" s="2">
        <v>-1.4609000000000001</v>
      </c>
      <c r="AG39" s="2">
        <v>2.5775000000000001</v>
      </c>
      <c r="AH39" s="2">
        <v>-2.6646999999999998</v>
      </c>
      <c r="AI39" s="2">
        <v>2.8142</v>
      </c>
      <c r="AJ39" s="2">
        <v>-3.0627</v>
      </c>
      <c r="AK39" s="2">
        <v>1.9669000000000001</v>
      </c>
      <c r="AL39" s="2">
        <v>1.6126</v>
      </c>
      <c r="AM39" s="2">
        <v>3.3517000000000001</v>
      </c>
      <c r="AN39" s="2">
        <v>0.14410000000000001</v>
      </c>
      <c r="AO39" s="2">
        <v>-0.23180000000000001</v>
      </c>
      <c r="AP39" s="2"/>
      <c r="AR39" s="3"/>
      <c r="AS39" s="2"/>
      <c r="AT39" s="2"/>
      <c r="AU39" s="2"/>
      <c r="AV39" s="2"/>
      <c r="AW39" s="2"/>
      <c r="AX39" s="2"/>
      <c r="AY39" s="2"/>
      <c r="AZ39" s="2"/>
      <c r="BA39" s="2"/>
      <c r="BB39" s="2"/>
    </row>
    <row r="40" spans="1:55">
      <c r="B40" s="3">
        <v>-9</v>
      </c>
      <c r="C40" s="2">
        <v>94.721299999999999</v>
      </c>
      <c r="D40" s="2">
        <v>86.161299999999997</v>
      </c>
      <c r="E40" s="2">
        <v>86.031599999999997</v>
      </c>
      <c r="F40" s="2">
        <v>84.043700000000001</v>
      </c>
      <c r="G40" s="2">
        <v>79.983400000000003</v>
      </c>
      <c r="H40" s="2">
        <v>80.543300000000002</v>
      </c>
      <c r="I40" s="2">
        <v>83.072500000000005</v>
      </c>
      <c r="J40" s="2">
        <v>83.882599999999996</v>
      </c>
      <c r="K40" s="2">
        <v>54.837800000000001</v>
      </c>
      <c r="L40" s="2">
        <v>3.9811999999999999</v>
      </c>
      <c r="M40" s="2">
        <v>1.0742</v>
      </c>
      <c r="N40" s="2"/>
      <c r="O40" s="2"/>
      <c r="P40" s="3">
        <v>-9</v>
      </c>
      <c r="R40" s="2">
        <v>1.1227</v>
      </c>
      <c r="S40" s="2">
        <v>1.1119000000000001</v>
      </c>
      <c r="T40" s="2">
        <v>1.0378000000000001</v>
      </c>
      <c r="U40" s="2">
        <v>0.86329999999999996</v>
      </c>
      <c r="V40" s="2">
        <v>0.9929</v>
      </c>
      <c r="W40" s="2">
        <v>1.1719999999999999</v>
      </c>
      <c r="X40" s="2">
        <v>1.5497000000000001</v>
      </c>
      <c r="Y40" s="2">
        <v>1.0818000000000001</v>
      </c>
      <c r="Z40" s="2">
        <v>0.99560000000000004</v>
      </c>
      <c r="AA40" s="2">
        <v>1.0024999999999999</v>
      </c>
      <c r="AB40" s="2"/>
      <c r="AC40" s="2"/>
      <c r="AD40" s="3">
        <v>-9</v>
      </c>
      <c r="AF40" s="2">
        <v>-1.6987000000000001</v>
      </c>
      <c r="AG40" s="2">
        <v>-1.5627</v>
      </c>
      <c r="AH40" s="2">
        <v>-0.60240000000000005</v>
      </c>
      <c r="AI40" s="2">
        <v>2.7357</v>
      </c>
      <c r="AJ40" s="2">
        <v>0.1386</v>
      </c>
      <c r="AK40" s="2">
        <v>-2.9112</v>
      </c>
      <c r="AL40" s="2">
        <v>-8.8605</v>
      </c>
      <c r="AM40" s="2">
        <v>-3.6955</v>
      </c>
      <c r="AN40" s="2">
        <v>0.42709999999999998</v>
      </c>
      <c r="AO40" s="2">
        <v>-0.24840000000000001</v>
      </c>
      <c r="AP40" s="2"/>
      <c r="AR40" s="3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5">
      <c r="B41" s="3">
        <v>-8.67</v>
      </c>
      <c r="C41" s="2">
        <v>95.174000000000007</v>
      </c>
      <c r="D41" s="2">
        <v>84.518199999999993</v>
      </c>
      <c r="E41" s="2">
        <v>80.000699999999995</v>
      </c>
      <c r="F41" s="2">
        <v>77.348600000000005</v>
      </c>
      <c r="G41" s="2">
        <v>74.832400000000007</v>
      </c>
      <c r="H41" s="2">
        <v>75.211600000000004</v>
      </c>
      <c r="I41" s="2">
        <v>74.759699999999995</v>
      </c>
      <c r="J41" s="2">
        <v>73.200999999999993</v>
      </c>
      <c r="K41" s="2">
        <v>49.944800000000001</v>
      </c>
      <c r="L41" s="2">
        <v>3.9214000000000002</v>
      </c>
      <c r="M41" s="2">
        <v>0.79669999999999996</v>
      </c>
      <c r="N41" s="2"/>
      <c r="O41" s="2"/>
      <c r="P41" s="3">
        <v>-8.67</v>
      </c>
      <c r="R41" s="2">
        <v>0.97750000000000004</v>
      </c>
      <c r="S41" s="2">
        <v>0.75639999999999996</v>
      </c>
      <c r="T41" s="2">
        <v>0.71340000000000003</v>
      </c>
      <c r="U41" s="2">
        <v>0.67090000000000005</v>
      </c>
      <c r="V41" s="2">
        <v>0.76380000000000003</v>
      </c>
      <c r="W41" s="2">
        <v>0.77080000000000004</v>
      </c>
      <c r="X41" s="2">
        <v>0.91869999999999996</v>
      </c>
      <c r="Y41" s="2">
        <v>0.97119999999999995</v>
      </c>
      <c r="Z41" s="2">
        <v>0.99470000000000003</v>
      </c>
      <c r="AA41" s="2">
        <v>0.99970000000000003</v>
      </c>
      <c r="AB41" s="2"/>
      <c r="AC41" s="2"/>
      <c r="AD41" s="3">
        <v>-8.67</v>
      </c>
      <c r="AF41" s="2">
        <v>0.34810000000000002</v>
      </c>
      <c r="AG41" s="2">
        <v>4.8719000000000001</v>
      </c>
      <c r="AH41" s="2">
        <v>6.4915000000000003</v>
      </c>
      <c r="AI41" s="2">
        <v>8.282</v>
      </c>
      <c r="AJ41" s="2">
        <v>5.8559000000000001</v>
      </c>
      <c r="AK41" s="2">
        <v>5.7847</v>
      </c>
      <c r="AL41" s="2">
        <v>2.1796000000000002</v>
      </c>
      <c r="AM41" s="2">
        <v>1.4419</v>
      </c>
      <c r="AN41" s="2">
        <v>0.50800000000000001</v>
      </c>
      <c r="AO41" s="2">
        <v>3.3000000000000002E-2</v>
      </c>
      <c r="AP41" s="2"/>
      <c r="AR41" s="3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5">
      <c r="B42" s="3">
        <v>-8.33</v>
      </c>
      <c r="C42" s="2">
        <v>81.667900000000003</v>
      </c>
      <c r="D42" s="2">
        <v>76.868399999999994</v>
      </c>
      <c r="E42" s="2">
        <v>73.892700000000005</v>
      </c>
      <c r="F42" s="2">
        <v>70.619399999999999</v>
      </c>
      <c r="G42" s="2">
        <v>69.540800000000004</v>
      </c>
      <c r="H42" s="2">
        <v>72.925299999999993</v>
      </c>
      <c r="I42" s="2">
        <v>71.146199999999993</v>
      </c>
      <c r="J42" s="2">
        <v>68.3279</v>
      </c>
      <c r="K42" s="2">
        <v>46.900500000000001</v>
      </c>
      <c r="L42" s="2">
        <v>2.4855999999999998</v>
      </c>
      <c r="M42" s="2">
        <v>0.78200000000000003</v>
      </c>
      <c r="N42" s="2"/>
      <c r="O42" s="2"/>
      <c r="P42" s="3">
        <v>-8.33</v>
      </c>
      <c r="R42" s="2">
        <v>1.1749000000000001</v>
      </c>
      <c r="S42" s="2">
        <v>1.0407999999999999</v>
      </c>
      <c r="T42" s="2">
        <v>0.95499999999999996</v>
      </c>
      <c r="U42" s="2">
        <v>0.94159999999999999</v>
      </c>
      <c r="V42" s="2">
        <v>1.1242000000000001</v>
      </c>
      <c r="W42" s="2">
        <v>1.0704</v>
      </c>
      <c r="X42" s="2">
        <v>1.1151</v>
      </c>
      <c r="Y42" s="2">
        <v>1.0528</v>
      </c>
      <c r="Z42" s="2">
        <v>0.98650000000000004</v>
      </c>
      <c r="AA42" s="2">
        <v>1.0006999999999999</v>
      </c>
      <c r="AB42" s="2"/>
      <c r="AC42" s="2"/>
      <c r="AD42" s="3">
        <v>-8.33</v>
      </c>
      <c r="AF42" s="2">
        <v>-4.0453999999999999</v>
      </c>
      <c r="AG42" s="2">
        <v>-1.0644</v>
      </c>
      <c r="AH42" s="2">
        <v>1.323</v>
      </c>
      <c r="AI42" s="2">
        <v>1.7788999999999999</v>
      </c>
      <c r="AJ42" s="2">
        <v>-3.3620999999999999</v>
      </c>
      <c r="AK42" s="2">
        <v>-2.0318999999999998</v>
      </c>
      <c r="AL42" s="2">
        <v>-3.6444999999999999</v>
      </c>
      <c r="AM42" s="2">
        <v>-2.8060999999999998</v>
      </c>
      <c r="AN42" s="2">
        <v>1.3151999999999999</v>
      </c>
      <c r="AO42" s="2">
        <v>-7.0000000000000007E-2</v>
      </c>
      <c r="AP42" s="2"/>
      <c r="AR42" s="3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5">
      <c r="B43" s="3">
        <v>-8</v>
      </c>
      <c r="C43" s="2">
        <v>67.235900000000001</v>
      </c>
      <c r="D43" s="2">
        <v>64.262299999999996</v>
      </c>
      <c r="E43" s="2">
        <v>61.061399999999999</v>
      </c>
      <c r="F43" s="2">
        <v>55.895099999999999</v>
      </c>
      <c r="G43" s="2">
        <v>58.408700000000003</v>
      </c>
      <c r="H43" s="2">
        <v>61.916800000000002</v>
      </c>
      <c r="I43" s="2">
        <v>59.5837</v>
      </c>
      <c r="J43" s="2">
        <v>55.309199999999997</v>
      </c>
      <c r="K43" s="2">
        <v>33.545699999999997</v>
      </c>
      <c r="L43" s="2">
        <v>1.4803999999999999</v>
      </c>
      <c r="M43" s="2">
        <v>0.6411</v>
      </c>
      <c r="N43" s="2"/>
      <c r="O43" s="2"/>
      <c r="P43" s="3">
        <v>-8</v>
      </c>
      <c r="R43" s="2">
        <v>1.1206</v>
      </c>
      <c r="S43" s="2">
        <v>1.0283</v>
      </c>
      <c r="T43" s="2">
        <v>0.9244</v>
      </c>
      <c r="U43" s="2">
        <v>0.99260000000000004</v>
      </c>
      <c r="V43" s="2">
        <v>1.1220000000000001</v>
      </c>
      <c r="W43" s="2">
        <v>1.0664</v>
      </c>
      <c r="X43" s="2">
        <v>1.046</v>
      </c>
      <c r="Y43" s="2">
        <v>0.95850000000000002</v>
      </c>
      <c r="Z43" s="2">
        <v>0.98329999999999995</v>
      </c>
      <c r="AA43" s="2">
        <v>1.0005999999999999</v>
      </c>
      <c r="AB43" s="2"/>
      <c r="AC43" s="2"/>
      <c r="AD43" s="3">
        <v>-8</v>
      </c>
      <c r="AF43" s="2">
        <v>-4.3083</v>
      </c>
      <c r="AG43" s="2">
        <v>-1.1029</v>
      </c>
      <c r="AH43" s="2">
        <v>3.3338999999999999</v>
      </c>
      <c r="AI43" s="2">
        <v>0.30769999999999997</v>
      </c>
      <c r="AJ43" s="2">
        <v>-4.6464999999999996</v>
      </c>
      <c r="AK43" s="2">
        <v>-2.6829000000000001</v>
      </c>
      <c r="AL43" s="2">
        <v>-2.0564</v>
      </c>
      <c r="AM43" s="2">
        <v>2.7566000000000002</v>
      </c>
      <c r="AN43" s="2">
        <v>1.6488</v>
      </c>
      <c r="AO43" s="2">
        <v>-5.4899999999999997E-2</v>
      </c>
      <c r="AP43" s="2"/>
      <c r="AR43" s="3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1:55">
      <c r="B44" s="3">
        <v>-7.67</v>
      </c>
      <c r="C44" s="2">
        <v>54.9985</v>
      </c>
      <c r="D44" s="2">
        <v>48.264800000000001</v>
      </c>
      <c r="E44" s="2">
        <v>49.7532</v>
      </c>
      <c r="F44" s="2">
        <v>49.628300000000003</v>
      </c>
      <c r="G44" s="2">
        <v>50.749600000000001</v>
      </c>
      <c r="H44" s="2">
        <v>48.653700000000001</v>
      </c>
      <c r="I44" s="2">
        <v>47.268599999999999</v>
      </c>
      <c r="J44" s="2">
        <v>44.023099999999999</v>
      </c>
      <c r="K44" s="2">
        <v>23.451699999999999</v>
      </c>
      <c r="L44" s="2">
        <v>1.0524</v>
      </c>
      <c r="M44" s="2">
        <v>0.65329999999999999</v>
      </c>
      <c r="N44" s="2"/>
      <c r="O44" s="2"/>
      <c r="P44" s="3">
        <v>-7.67</v>
      </c>
      <c r="R44" s="2">
        <v>0.98499999999999999</v>
      </c>
      <c r="S44" s="2">
        <v>1.0141</v>
      </c>
      <c r="T44" s="2">
        <v>1.0234000000000001</v>
      </c>
      <c r="U44" s="2">
        <v>1.0551999999999999</v>
      </c>
      <c r="V44" s="2">
        <v>1.0351999999999999</v>
      </c>
      <c r="W44" s="2">
        <v>1.0137</v>
      </c>
      <c r="X44" s="2">
        <v>1.0083</v>
      </c>
      <c r="Y44" s="2">
        <v>0.91839999999999999</v>
      </c>
      <c r="Z44" s="2">
        <v>0.98480000000000001</v>
      </c>
      <c r="AA44" s="2">
        <v>1.0017</v>
      </c>
      <c r="AB44" s="2"/>
      <c r="AC44" s="2"/>
      <c r="AD44" s="3">
        <v>-7.67</v>
      </c>
      <c r="AF44" s="2">
        <v>0.77710000000000001</v>
      </c>
      <c r="AG44" s="2">
        <v>-0.70760000000000001</v>
      </c>
      <c r="AH44" s="2">
        <v>-1.1794</v>
      </c>
      <c r="AI44" s="2">
        <v>-2.7201</v>
      </c>
      <c r="AJ44" s="2">
        <v>-1.8070999999999999</v>
      </c>
      <c r="AK44" s="2">
        <v>-0.72419999999999995</v>
      </c>
      <c r="AL44" s="2">
        <v>-0.4627</v>
      </c>
      <c r="AM44" s="2">
        <v>6.2432999999999996</v>
      </c>
      <c r="AN44" s="2">
        <v>1.5072000000000001</v>
      </c>
      <c r="AO44" s="2">
        <v>-0.17380000000000001</v>
      </c>
      <c r="AP44" s="2"/>
      <c r="AR44" s="3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55">
      <c r="B45" s="3">
        <v>-7.33</v>
      </c>
      <c r="C45" s="2">
        <v>47.308900000000001</v>
      </c>
      <c r="D45" s="2">
        <v>46.330300000000001</v>
      </c>
      <c r="E45" s="2">
        <v>45.309899999999999</v>
      </c>
      <c r="F45" s="2">
        <v>45.174399999999999</v>
      </c>
      <c r="G45" s="2">
        <v>47.276499999999999</v>
      </c>
      <c r="H45" s="2">
        <v>43.836300000000001</v>
      </c>
      <c r="I45" s="2">
        <v>43.538499999999999</v>
      </c>
      <c r="J45" s="2">
        <v>37.118000000000002</v>
      </c>
      <c r="K45" s="2">
        <v>15.707599999999999</v>
      </c>
      <c r="L45" s="2">
        <v>0.86870000000000003</v>
      </c>
      <c r="M45" s="2">
        <v>0.62829999999999997</v>
      </c>
      <c r="N45" s="2"/>
      <c r="O45" s="2"/>
      <c r="P45" s="3">
        <v>-7.33</v>
      </c>
      <c r="R45" s="2">
        <v>1.0771999999999999</v>
      </c>
      <c r="S45" s="2">
        <v>1.0570999999999999</v>
      </c>
      <c r="T45" s="2">
        <v>1.0638000000000001</v>
      </c>
      <c r="U45" s="2">
        <v>1.1131</v>
      </c>
      <c r="V45" s="2">
        <v>1.0629999999999999</v>
      </c>
      <c r="W45" s="2">
        <v>1.0620000000000001</v>
      </c>
      <c r="X45" s="2">
        <v>0.99439999999999995</v>
      </c>
      <c r="Y45" s="2">
        <v>0.88329999999999997</v>
      </c>
      <c r="Z45" s="2">
        <v>0.98660000000000003</v>
      </c>
      <c r="AA45" s="2">
        <v>1.0022</v>
      </c>
      <c r="AB45" s="2"/>
      <c r="AC45" s="2"/>
      <c r="AD45" s="3">
        <v>-7.33</v>
      </c>
      <c r="AF45" s="2">
        <v>-4.1452</v>
      </c>
      <c r="AG45" s="2">
        <v>-3.1215999999999999</v>
      </c>
      <c r="AH45" s="2">
        <v>-3.4992999999999999</v>
      </c>
      <c r="AI45" s="2">
        <v>-5.9622000000000002</v>
      </c>
      <c r="AJ45" s="2">
        <v>-3.5394999999999999</v>
      </c>
      <c r="AK45" s="2">
        <v>-3.5017</v>
      </c>
      <c r="AL45" s="2">
        <v>0.35210000000000002</v>
      </c>
      <c r="AM45" s="2">
        <v>9.8355999999999995</v>
      </c>
      <c r="AN45" s="2">
        <v>1.3331</v>
      </c>
      <c r="AO45" s="2">
        <v>-0.21590000000000001</v>
      </c>
      <c r="AP45" s="2"/>
      <c r="AR45" s="3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5">
      <c r="B46" s="1" t="s">
        <v>15</v>
      </c>
      <c r="P46" s="1" t="s">
        <v>15</v>
      </c>
      <c r="AD46" s="1" t="s">
        <v>15</v>
      </c>
      <c r="AR46" s="3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5">
      <c r="B47" s="1"/>
      <c r="P47" s="1"/>
      <c r="AD47" s="1"/>
      <c r="AR47" s="3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5">
      <c r="B48" s="1"/>
      <c r="P48" s="1"/>
      <c r="AD48" s="1"/>
      <c r="AR48" s="3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5">
      <c r="A49" s="5" t="s">
        <v>9</v>
      </c>
      <c r="B49" s="2"/>
      <c r="C49" s="2"/>
      <c r="D49" s="3">
        <v>-8</v>
      </c>
      <c r="E49" s="3">
        <v>-7.67</v>
      </c>
      <c r="F49" s="3">
        <v>-7.33</v>
      </c>
      <c r="G49" s="3">
        <v>-7</v>
      </c>
      <c r="H49" s="3">
        <v>-6.67</v>
      </c>
      <c r="I49" s="3">
        <v>-6.33</v>
      </c>
      <c r="J49" s="3">
        <v>-6</v>
      </c>
      <c r="K49" s="3">
        <v>-5.67</v>
      </c>
      <c r="L49" s="3">
        <v>-5.33</v>
      </c>
      <c r="M49" s="3">
        <v>-5</v>
      </c>
      <c r="N49" s="3" t="s">
        <v>17</v>
      </c>
      <c r="O49" s="3"/>
      <c r="P49" s="2"/>
      <c r="R49" s="3">
        <v>-8</v>
      </c>
      <c r="S49" s="3">
        <v>-7.67</v>
      </c>
      <c r="T49" s="3">
        <v>-7.33</v>
      </c>
      <c r="U49" s="3">
        <v>-7</v>
      </c>
      <c r="V49" s="3">
        <v>-6.67</v>
      </c>
      <c r="W49" s="3">
        <v>-6.33</v>
      </c>
      <c r="X49" s="3">
        <v>-6</v>
      </c>
      <c r="Y49" s="3">
        <v>-5.67</v>
      </c>
      <c r="Z49" s="3">
        <v>-5.33</v>
      </c>
      <c r="AA49" s="3">
        <v>-5</v>
      </c>
      <c r="AB49" s="3" t="s">
        <v>17</v>
      </c>
      <c r="AC49" s="3"/>
      <c r="AD49" s="2"/>
      <c r="AF49" s="3">
        <v>-8</v>
      </c>
      <c r="AG49" s="3">
        <v>-7.67</v>
      </c>
      <c r="AH49" s="3">
        <v>-7.33</v>
      </c>
      <c r="AI49" s="3">
        <v>-7</v>
      </c>
      <c r="AJ49" s="3">
        <v>-6.67</v>
      </c>
      <c r="AK49" s="3">
        <v>-6.33</v>
      </c>
      <c r="AL49" s="3">
        <v>-6</v>
      </c>
      <c r="AM49" s="3">
        <v>-5.67</v>
      </c>
      <c r="AN49" s="3">
        <v>-5.33</v>
      </c>
      <c r="AO49" s="3">
        <v>-5</v>
      </c>
      <c r="AP49" s="3" t="s">
        <v>17</v>
      </c>
      <c r="AR49" s="2"/>
    </row>
    <row r="50" spans="1:55">
      <c r="B50" s="2"/>
      <c r="C50" s="2"/>
      <c r="D50" s="2">
        <v>93.237899999999996</v>
      </c>
      <c r="E50" s="2">
        <v>94.811400000000006</v>
      </c>
      <c r="F50" s="2">
        <v>90.683400000000006</v>
      </c>
      <c r="G50" s="2">
        <v>90.548599999999993</v>
      </c>
      <c r="H50" s="2">
        <v>89.159099999999995</v>
      </c>
      <c r="I50" s="2">
        <v>86.842399999999998</v>
      </c>
      <c r="J50" s="2">
        <v>80.639799999999994</v>
      </c>
      <c r="K50" s="2">
        <v>54.747</v>
      </c>
      <c r="L50" s="2">
        <v>2.9268999999999998</v>
      </c>
      <c r="M50" s="2">
        <v>0.46779999999999999</v>
      </c>
      <c r="N50" s="2"/>
      <c r="O50" s="2"/>
      <c r="P50" s="2"/>
      <c r="R50" s="3">
        <v>-8</v>
      </c>
      <c r="S50" s="3">
        <v>-7.67</v>
      </c>
      <c r="T50" s="3">
        <v>-7.33</v>
      </c>
      <c r="U50" s="3">
        <v>-7</v>
      </c>
      <c r="V50" s="3">
        <v>-6.67</v>
      </c>
      <c r="W50" s="3">
        <v>-6.33</v>
      </c>
      <c r="X50" s="3">
        <v>-6</v>
      </c>
      <c r="Y50" s="3">
        <v>-5.67</v>
      </c>
      <c r="Z50" s="3">
        <v>-5.33</v>
      </c>
      <c r="AA50" s="3">
        <v>-5</v>
      </c>
      <c r="AF50" s="3">
        <v>-8</v>
      </c>
      <c r="AG50" s="3">
        <v>-7.67</v>
      </c>
      <c r="AH50" s="3">
        <v>-7.33</v>
      </c>
      <c r="AI50" s="3">
        <v>-7</v>
      </c>
      <c r="AJ50" s="3">
        <v>-6.67</v>
      </c>
      <c r="AK50" s="3">
        <v>-6.33</v>
      </c>
      <c r="AL50" s="3">
        <v>-6</v>
      </c>
      <c r="AM50" s="3">
        <v>-5.67</v>
      </c>
      <c r="AN50" s="3">
        <v>-5.33</v>
      </c>
      <c r="AO50" s="3">
        <v>-5</v>
      </c>
      <c r="AR50" s="2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1"/>
    </row>
    <row r="51" spans="1:55">
      <c r="B51" s="3">
        <v>-10.33</v>
      </c>
      <c r="C51" s="2">
        <v>93.7</v>
      </c>
      <c r="D51" s="2">
        <v>91.383200000000002</v>
      </c>
      <c r="E51" s="2">
        <v>92.081500000000005</v>
      </c>
      <c r="F51" s="2">
        <v>93.816299999999998</v>
      </c>
      <c r="G51" s="2">
        <v>90.751499999999993</v>
      </c>
      <c r="H51" s="2">
        <v>90.295299999999997</v>
      </c>
      <c r="I51" s="2">
        <v>79.129300000000001</v>
      </c>
      <c r="J51" s="2">
        <v>75.782700000000006</v>
      </c>
      <c r="K51" s="2">
        <v>54.303100000000001</v>
      </c>
      <c r="L51" s="2">
        <v>1.9617</v>
      </c>
      <c r="M51" s="2">
        <v>0.45950000000000002</v>
      </c>
      <c r="N51" s="2"/>
      <c r="O51" s="2"/>
      <c r="P51" s="3">
        <v>-10.33</v>
      </c>
      <c r="Q51" s="3">
        <v>-10.33</v>
      </c>
      <c r="R51" s="2">
        <v>2.1179999999999999</v>
      </c>
      <c r="S51" s="2">
        <v>1.7343</v>
      </c>
      <c r="T51" s="2">
        <v>22.3581</v>
      </c>
      <c r="U51" s="2">
        <v>2.1615000000000002</v>
      </c>
      <c r="V51" s="2">
        <v>2.2732999999999999</v>
      </c>
      <c r="W51" s="2">
        <v>2.0922999999999998</v>
      </c>
      <c r="X51" s="2">
        <v>1.2504999999999999</v>
      </c>
      <c r="Y51" s="2">
        <v>1.0605</v>
      </c>
      <c r="Z51" s="2">
        <v>0.99170000000000003</v>
      </c>
      <c r="AA51" s="2">
        <v>1.0002</v>
      </c>
      <c r="AD51" s="3">
        <v>-10.33</v>
      </c>
      <c r="AE51" s="3">
        <v>-10.33</v>
      </c>
      <c r="AF51" s="2">
        <v>-4.0507</v>
      </c>
      <c r="AG51" s="2">
        <v>-3.3258000000000001</v>
      </c>
      <c r="AH51" s="2">
        <v>-8.875</v>
      </c>
      <c r="AI51" s="2">
        <v>-5.9526000000000003</v>
      </c>
      <c r="AJ51" s="2">
        <v>-6.8094000000000001</v>
      </c>
      <c r="AK51" s="2">
        <v>2.2170000000000001</v>
      </c>
      <c r="AL51" s="2">
        <v>-0.2029</v>
      </c>
      <c r="AM51" s="2">
        <v>-2.9502999999999999</v>
      </c>
      <c r="AN51" s="2">
        <v>0.80979999999999996</v>
      </c>
      <c r="AO51" s="2">
        <v>-1.5100000000000001E-2</v>
      </c>
      <c r="AR51" s="3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1:55">
      <c r="B52" s="3">
        <v>-10</v>
      </c>
      <c r="C52" s="2">
        <v>94.500600000000006</v>
      </c>
      <c r="D52" s="2">
        <v>92.628100000000003</v>
      </c>
      <c r="E52" s="2">
        <v>90.81</v>
      </c>
      <c r="F52" s="2">
        <v>92.617599999999996</v>
      </c>
      <c r="G52" s="2">
        <v>90.218299999999999</v>
      </c>
      <c r="H52" s="2">
        <v>91.936300000000003</v>
      </c>
      <c r="I52" s="2">
        <v>81.075500000000005</v>
      </c>
      <c r="J52" s="2">
        <v>75.258099999999999</v>
      </c>
      <c r="K52" s="2">
        <v>53.381399999999999</v>
      </c>
      <c r="L52" s="2">
        <v>2.1886999999999999</v>
      </c>
      <c r="M52" s="2">
        <v>0.4451</v>
      </c>
      <c r="N52" s="2"/>
      <c r="O52" s="2"/>
      <c r="P52" s="3">
        <v>-10</v>
      </c>
      <c r="Q52" s="3">
        <v>-10</v>
      </c>
      <c r="R52" s="2">
        <v>1.9648000000000001</v>
      </c>
      <c r="S52" s="2">
        <v>1.2808999999999999</v>
      </c>
      <c r="T52" s="2">
        <v>5.4340000000000002</v>
      </c>
      <c r="U52" s="2">
        <v>1.7266999999999999</v>
      </c>
      <c r="V52" s="2">
        <v>2.7161</v>
      </c>
      <c r="W52" s="2">
        <v>1.2515000000000001</v>
      </c>
      <c r="X52" s="2">
        <v>1.0073000000000001</v>
      </c>
      <c r="Y52" s="2">
        <v>1.034</v>
      </c>
      <c r="Z52" s="2">
        <v>0.99380000000000002</v>
      </c>
      <c r="AA52" s="2">
        <v>1</v>
      </c>
      <c r="AD52" s="3">
        <v>-10</v>
      </c>
      <c r="AE52" s="3">
        <v>-10</v>
      </c>
      <c r="AF52" s="2">
        <v>-4.5914999999999999</v>
      </c>
      <c r="AG52" s="2">
        <v>-1.2853000000000001</v>
      </c>
      <c r="AH52" s="2">
        <v>-6.9615</v>
      </c>
      <c r="AI52" s="2">
        <v>-4.6923000000000004</v>
      </c>
      <c r="AJ52" s="2">
        <v>-7.7332999999999998</v>
      </c>
      <c r="AK52" s="2">
        <v>0.95699999999999996</v>
      </c>
      <c r="AL52" s="2">
        <v>0.89710000000000001</v>
      </c>
      <c r="AM52" s="2">
        <v>-1.7047000000000001</v>
      </c>
      <c r="AN52" s="2">
        <v>0.5968</v>
      </c>
      <c r="AO52" s="2">
        <v>2E-3</v>
      </c>
      <c r="AR52" s="3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5">
      <c r="B53" s="3">
        <v>-9.67</v>
      </c>
      <c r="C53" s="2">
        <v>97.613699999999994</v>
      </c>
      <c r="D53" s="2">
        <v>92.858000000000004</v>
      </c>
      <c r="E53" s="2">
        <v>93.335700000000003</v>
      </c>
      <c r="F53" s="2">
        <v>93.024799999999999</v>
      </c>
      <c r="G53" s="2">
        <v>90.049000000000007</v>
      </c>
      <c r="H53" s="2">
        <v>91.623000000000005</v>
      </c>
      <c r="I53" s="2">
        <v>79.433199999999999</v>
      </c>
      <c r="J53" s="2">
        <v>76.0989</v>
      </c>
      <c r="K53" s="2">
        <v>54.979399999999998</v>
      </c>
      <c r="L53" s="2">
        <v>2.6837</v>
      </c>
      <c r="M53" s="2">
        <v>0.51339999999999997</v>
      </c>
      <c r="N53" s="2"/>
      <c r="O53" s="2"/>
      <c r="P53" s="3">
        <v>-9.67</v>
      </c>
      <c r="Q53" s="3">
        <v>-9.67</v>
      </c>
      <c r="R53" s="2">
        <v>1.3257000000000001</v>
      </c>
      <c r="S53" s="2">
        <v>1.3720000000000001</v>
      </c>
      <c r="T53" s="2">
        <v>4.4652000000000003</v>
      </c>
      <c r="U53" s="2">
        <v>1.4885999999999999</v>
      </c>
      <c r="V53" s="2">
        <v>3.2549000000000001</v>
      </c>
      <c r="W53" s="2">
        <v>10.7286</v>
      </c>
      <c r="X53" s="2">
        <v>1.0448999999999999</v>
      </c>
      <c r="Y53" s="2">
        <v>1.0376000000000001</v>
      </c>
      <c r="Z53" s="2">
        <v>0.99819999999999998</v>
      </c>
      <c r="AA53" s="2">
        <v>1.0005999999999999</v>
      </c>
      <c r="AD53" s="3">
        <v>-9.67</v>
      </c>
      <c r="AE53" s="3">
        <v>-9.67</v>
      </c>
      <c r="AF53" s="2">
        <v>-1.968</v>
      </c>
      <c r="AG53" s="2">
        <v>-0.82750000000000001</v>
      </c>
      <c r="AH53" s="2">
        <v>-4.5541</v>
      </c>
      <c r="AI53" s="2">
        <v>-1.6911</v>
      </c>
      <c r="AJ53" s="2">
        <v>-4.6272000000000002</v>
      </c>
      <c r="AK53" s="2">
        <v>-3.7103000000000002</v>
      </c>
      <c r="AL53" s="2">
        <v>2.4685000000000001</v>
      </c>
      <c r="AM53" s="2">
        <v>-1.7635000000000001</v>
      </c>
      <c r="AN53" s="2">
        <v>0.1739</v>
      </c>
      <c r="AO53" s="2">
        <v>-5.45E-2</v>
      </c>
      <c r="AR53" s="3"/>
      <c r="AS53" s="2"/>
      <c r="AT53" s="2"/>
      <c r="AU53" s="2"/>
      <c r="AV53" s="2"/>
      <c r="AW53" s="2"/>
      <c r="AX53" s="2"/>
      <c r="AY53" s="2"/>
      <c r="AZ53" s="2"/>
      <c r="BA53" s="2"/>
      <c r="BB53" s="2"/>
    </row>
    <row r="54" spans="1:55">
      <c r="B54" s="3">
        <v>-9.33</v>
      </c>
      <c r="C54" s="2">
        <v>95.543000000000006</v>
      </c>
      <c r="D54" s="2">
        <v>89.846400000000003</v>
      </c>
      <c r="E54" s="2">
        <v>92.067499999999995</v>
      </c>
      <c r="F54" s="2">
        <v>91.875799999999998</v>
      </c>
      <c r="G54" s="2">
        <v>89.256100000000004</v>
      </c>
      <c r="H54" s="2">
        <v>90.294700000000006</v>
      </c>
      <c r="I54" s="2">
        <v>78.647099999999995</v>
      </c>
      <c r="J54" s="2">
        <v>72.562399999999997</v>
      </c>
      <c r="K54" s="2">
        <v>52.252299999999998</v>
      </c>
      <c r="L54" s="2">
        <v>2.5135000000000001</v>
      </c>
      <c r="M54" s="2">
        <v>0.50660000000000005</v>
      </c>
      <c r="N54" s="2"/>
      <c r="O54" s="2"/>
      <c r="P54" s="3">
        <v>-9.33</v>
      </c>
      <c r="Q54" s="3">
        <v>-9.33</v>
      </c>
      <c r="R54" s="2">
        <v>1.1658999999999999</v>
      </c>
      <c r="S54" s="2">
        <v>1.89</v>
      </c>
      <c r="T54" s="2">
        <v>7.2560000000000002</v>
      </c>
      <c r="U54" s="2">
        <v>1.4626999999999999</v>
      </c>
      <c r="V54" s="2">
        <v>1.6277999999999999</v>
      </c>
      <c r="W54" s="2">
        <v>1.2022999999999999</v>
      </c>
      <c r="X54" s="2">
        <v>0.9657</v>
      </c>
      <c r="Y54" s="2">
        <v>0.99550000000000005</v>
      </c>
      <c r="Z54" s="2">
        <v>0.997</v>
      </c>
      <c r="AA54" s="2">
        <v>1.0005999999999999</v>
      </c>
      <c r="AD54" s="3">
        <v>-9.33</v>
      </c>
      <c r="AE54" s="3">
        <v>-9.33</v>
      </c>
      <c r="AF54" s="2">
        <v>-0.83789999999999998</v>
      </c>
      <c r="AG54" s="2">
        <v>-1.5318000000000001</v>
      </c>
      <c r="AH54" s="2">
        <v>-5.2693000000000003</v>
      </c>
      <c r="AI54" s="2">
        <v>-2.7745000000000002</v>
      </c>
      <c r="AJ54" s="2">
        <v>-5.1475</v>
      </c>
      <c r="AK54" s="2">
        <v>-3.7256</v>
      </c>
      <c r="AL54" s="2">
        <v>-1.0551999999999999</v>
      </c>
      <c r="AM54" s="2">
        <v>-4.0500000000000001E-2</v>
      </c>
      <c r="AN54" s="2">
        <v>0.29339999999999999</v>
      </c>
      <c r="AO54" s="2">
        <v>-5.6399999999999999E-2</v>
      </c>
      <c r="AR54" s="3"/>
      <c r="AS54" s="2"/>
      <c r="AT54" s="2"/>
      <c r="AU54" s="2"/>
      <c r="AV54" s="2"/>
      <c r="AW54" s="2"/>
      <c r="AX54" s="2"/>
      <c r="AY54" s="2"/>
      <c r="AZ54" s="2"/>
      <c r="BA54" s="2"/>
      <c r="BB54" s="2"/>
    </row>
    <row r="55" spans="1:55">
      <c r="B55" s="3">
        <v>-9</v>
      </c>
      <c r="C55" s="2">
        <v>92.037099999999995</v>
      </c>
      <c r="D55" s="2">
        <v>89.247900000000001</v>
      </c>
      <c r="E55" s="2">
        <v>89.920599999999993</v>
      </c>
      <c r="F55" s="2">
        <v>89.514399999999995</v>
      </c>
      <c r="G55" s="2">
        <v>87.480199999999996</v>
      </c>
      <c r="H55" s="2">
        <v>86.482100000000003</v>
      </c>
      <c r="I55" s="2">
        <v>78.059200000000004</v>
      </c>
      <c r="J55" s="2">
        <v>74.144900000000007</v>
      </c>
      <c r="K55" s="2">
        <v>54.049500000000002</v>
      </c>
      <c r="L55" s="2">
        <v>2.4807999999999999</v>
      </c>
      <c r="M55" s="2">
        <v>0.4894</v>
      </c>
      <c r="N55" s="2"/>
      <c r="O55" s="2"/>
      <c r="P55" s="3">
        <v>-9</v>
      </c>
      <c r="Q55" s="3">
        <v>-9</v>
      </c>
      <c r="R55" s="2">
        <v>1.3732</v>
      </c>
      <c r="S55" s="2">
        <v>1.3351999999999999</v>
      </c>
      <c r="T55" s="2">
        <v>2.3338999999999999</v>
      </c>
      <c r="U55" s="2">
        <v>1.5323</v>
      </c>
      <c r="V55" s="2">
        <v>1.4832000000000001</v>
      </c>
      <c r="W55" s="2">
        <v>1.2183999999999999</v>
      </c>
      <c r="X55" s="2">
        <v>1.0966</v>
      </c>
      <c r="Y55" s="2">
        <v>1.0654999999999999</v>
      </c>
      <c r="Z55" s="2">
        <v>0.99729999999999996</v>
      </c>
      <c r="AA55" s="2">
        <v>1.0004999999999999</v>
      </c>
      <c r="AD55" s="3">
        <v>-9</v>
      </c>
      <c r="AE55" s="3">
        <v>-9</v>
      </c>
      <c r="AF55" s="2">
        <v>-3.4037999999999999</v>
      </c>
      <c r="AG55" s="2">
        <v>-2.7648999999999999</v>
      </c>
      <c r="AH55" s="2">
        <v>-6.0663999999999998</v>
      </c>
      <c r="AI55" s="2">
        <v>-4.1947000000000001</v>
      </c>
      <c r="AJ55" s="2">
        <v>-4.4894999999999996</v>
      </c>
      <c r="AK55" s="2">
        <v>-5.4824000000000002</v>
      </c>
      <c r="AL55" s="2">
        <v>-3.7854000000000001</v>
      </c>
      <c r="AM55" s="2">
        <v>-3.4249999999999998</v>
      </c>
      <c r="AN55" s="2">
        <v>0.25919999999999999</v>
      </c>
      <c r="AO55" s="2">
        <v>-5.0599999999999999E-2</v>
      </c>
      <c r="AR55" s="3"/>
      <c r="AS55" s="2"/>
      <c r="AT55" s="2"/>
      <c r="AU55" s="2"/>
      <c r="AV55" s="2"/>
      <c r="AW55" s="2"/>
      <c r="AX55" s="2"/>
      <c r="AY55" s="2"/>
      <c r="AZ55" s="2"/>
      <c r="BA55" s="2"/>
      <c r="BB55" s="2"/>
    </row>
    <row r="56" spans="1:55">
      <c r="B56" s="3">
        <v>-8.67</v>
      </c>
      <c r="C56" s="2">
        <v>91.340400000000002</v>
      </c>
      <c r="D56" s="2">
        <v>86.799700000000001</v>
      </c>
      <c r="E56" s="2">
        <v>85.772400000000005</v>
      </c>
      <c r="F56" s="2">
        <v>84.341300000000004</v>
      </c>
      <c r="G56" s="2">
        <v>82.427499999999995</v>
      </c>
      <c r="H56" s="2">
        <v>82.117999999999995</v>
      </c>
      <c r="I56" s="2">
        <v>72.952699999999993</v>
      </c>
      <c r="J56" s="2">
        <v>70.394300000000001</v>
      </c>
      <c r="K56" s="2">
        <v>51.183999999999997</v>
      </c>
      <c r="L56" s="2">
        <v>2.3252999999999999</v>
      </c>
      <c r="M56" s="2">
        <v>0.38950000000000001</v>
      </c>
      <c r="N56" s="2"/>
      <c r="O56" s="2"/>
      <c r="P56" s="3">
        <v>-8.67</v>
      </c>
      <c r="Q56" s="3">
        <v>-8.67</v>
      </c>
      <c r="R56" s="2">
        <v>1.1317999999999999</v>
      </c>
      <c r="S56" s="2">
        <v>1.0024999999999999</v>
      </c>
      <c r="T56" s="2">
        <v>1.2547999999999999</v>
      </c>
      <c r="U56" s="2">
        <v>1.0818000000000001</v>
      </c>
      <c r="V56" s="2">
        <v>1.1140000000000001</v>
      </c>
      <c r="W56" s="2">
        <v>1.0535000000000001</v>
      </c>
      <c r="X56" s="2">
        <v>0.9718</v>
      </c>
      <c r="Y56" s="2">
        <v>1.0115000000000001</v>
      </c>
      <c r="Z56" s="2">
        <v>0.99590000000000001</v>
      </c>
      <c r="AA56" s="2">
        <v>0.99950000000000006</v>
      </c>
      <c r="AD56" s="3">
        <v>-8.67</v>
      </c>
      <c r="AE56" s="3">
        <v>-8.67</v>
      </c>
      <c r="AF56" s="2">
        <v>-1.6466000000000001</v>
      </c>
      <c r="AG56" s="2">
        <v>0.69669999999999999</v>
      </c>
      <c r="AH56" s="2">
        <v>-1.5443</v>
      </c>
      <c r="AI56" s="2">
        <v>0.21060000000000001</v>
      </c>
      <c r="AJ56" s="2">
        <v>-0.76670000000000005</v>
      </c>
      <c r="AK56" s="2">
        <v>0.54400000000000004</v>
      </c>
      <c r="AL56" s="2">
        <v>0.87290000000000001</v>
      </c>
      <c r="AM56" s="2">
        <v>-0.99739999999999995</v>
      </c>
      <c r="AN56" s="2">
        <v>0.39939999999999998</v>
      </c>
      <c r="AO56" s="2">
        <v>4.7800000000000002E-2</v>
      </c>
      <c r="AR56" s="3"/>
      <c r="AS56" s="2"/>
      <c r="AT56" s="2"/>
      <c r="AU56" s="2"/>
      <c r="AV56" s="2"/>
      <c r="AW56" s="2"/>
      <c r="AX56" s="2"/>
      <c r="AY56" s="2"/>
      <c r="AZ56" s="2"/>
      <c r="BA56" s="2"/>
      <c r="BB56" s="2"/>
    </row>
    <row r="57" spans="1:55">
      <c r="B57" s="3">
        <v>-8.33</v>
      </c>
      <c r="C57" s="2">
        <v>82.305999999999997</v>
      </c>
      <c r="D57" s="2">
        <v>77.4054</v>
      </c>
      <c r="E57" s="2">
        <v>77.676000000000002</v>
      </c>
      <c r="F57" s="2">
        <v>76.194800000000001</v>
      </c>
      <c r="G57" s="2">
        <v>75.430099999999996</v>
      </c>
      <c r="H57" s="2">
        <v>77.230099999999993</v>
      </c>
      <c r="I57" s="2">
        <v>68.748199999999997</v>
      </c>
      <c r="J57" s="2">
        <v>63.896799999999999</v>
      </c>
      <c r="K57" s="2">
        <v>45.319800000000001</v>
      </c>
      <c r="L57" s="2">
        <v>1.3613</v>
      </c>
      <c r="M57" s="2">
        <v>0.34160000000000001</v>
      </c>
      <c r="N57" s="2"/>
      <c r="O57" s="2"/>
      <c r="P57" s="3">
        <v>-8.33</v>
      </c>
      <c r="Q57" s="3">
        <v>-8.33</v>
      </c>
      <c r="R57" s="2">
        <v>1.0078</v>
      </c>
      <c r="S57" s="2">
        <v>0.98040000000000005</v>
      </c>
      <c r="T57" s="2">
        <v>1.0878000000000001</v>
      </c>
      <c r="U57" s="2">
        <v>1.0488999999999999</v>
      </c>
      <c r="V57" s="2">
        <v>1.2113</v>
      </c>
      <c r="W57" s="2">
        <v>1.0145999999999999</v>
      </c>
      <c r="X57" s="2">
        <v>0.95930000000000004</v>
      </c>
      <c r="Y57" s="2">
        <v>0.995</v>
      </c>
      <c r="Z57" s="2">
        <v>0.98919999999999997</v>
      </c>
      <c r="AA57" s="2">
        <v>0.99960000000000004</v>
      </c>
      <c r="AD57" s="3">
        <v>-8.33</v>
      </c>
      <c r="AE57" s="3">
        <v>-8.33</v>
      </c>
      <c r="AF57" s="2">
        <v>-0.56540000000000001</v>
      </c>
      <c r="AG57" s="2">
        <v>0.34649999999999997</v>
      </c>
      <c r="AH57" s="2">
        <v>-1.528</v>
      </c>
      <c r="AI57" s="2">
        <v>-0.90269999999999995</v>
      </c>
      <c r="AJ57" s="2">
        <v>-3.8477999999999999</v>
      </c>
      <c r="AK57" s="2">
        <v>-3.9420999999999999</v>
      </c>
      <c r="AL57" s="2">
        <v>-1.4408000000000001</v>
      </c>
      <c r="AM57" s="2">
        <v>-6.1000000000000004E-3</v>
      </c>
      <c r="AN57" s="2">
        <v>1.0656000000000001</v>
      </c>
      <c r="AO57" s="2">
        <v>4.4999999999999998E-2</v>
      </c>
      <c r="AR57" s="3"/>
      <c r="AS57" s="2"/>
      <c r="AT57" s="2"/>
      <c r="AU57" s="2"/>
      <c r="AV57" s="2"/>
      <c r="AW57" s="2"/>
      <c r="AX57" s="2"/>
      <c r="AY57" s="2"/>
      <c r="AZ57" s="2"/>
      <c r="BA57" s="2"/>
      <c r="BB57" s="2"/>
    </row>
    <row r="58" spans="1:55">
      <c r="B58" s="3">
        <v>-8</v>
      </c>
      <c r="C58" s="2">
        <v>63.570099999999996</v>
      </c>
      <c r="D58" s="2">
        <v>63.448099999999997</v>
      </c>
      <c r="E58" s="2">
        <v>60.849499999999999</v>
      </c>
      <c r="F58" s="2">
        <v>58.797899999999998</v>
      </c>
      <c r="G58" s="2">
        <v>58.693800000000003</v>
      </c>
      <c r="H58" s="2">
        <v>60.462800000000001</v>
      </c>
      <c r="I58" s="2">
        <v>54.076000000000001</v>
      </c>
      <c r="J58" s="2">
        <v>48.560400000000001</v>
      </c>
      <c r="K58" s="2">
        <v>29.369599999999998</v>
      </c>
      <c r="L58" s="2">
        <v>0.82289999999999996</v>
      </c>
      <c r="M58" s="2">
        <v>0.2727</v>
      </c>
      <c r="N58" s="2"/>
      <c r="O58" s="2"/>
      <c r="P58" s="3">
        <v>-8</v>
      </c>
      <c r="Q58" s="3">
        <v>-8</v>
      </c>
      <c r="R58" s="2">
        <v>1.1012999999999999</v>
      </c>
      <c r="S58" s="2">
        <v>1.0187999999999999</v>
      </c>
      <c r="T58" s="2">
        <v>1.0269999999999999</v>
      </c>
      <c r="U58" s="2">
        <v>1.0303</v>
      </c>
      <c r="V58" s="2">
        <v>1.0980000000000001</v>
      </c>
      <c r="W58" s="2">
        <v>1.0175000000000001</v>
      </c>
      <c r="X58" s="2">
        <v>0.95279999999999998</v>
      </c>
      <c r="Y58" s="2">
        <v>0.9506</v>
      </c>
      <c r="Z58" s="2">
        <v>0.98860000000000003</v>
      </c>
      <c r="AA58" s="2">
        <v>0.99960000000000004</v>
      </c>
      <c r="AD58" s="3">
        <v>-8</v>
      </c>
      <c r="AE58" s="3">
        <v>-8</v>
      </c>
      <c r="AF58" s="2">
        <v>-4.0388999999999999</v>
      </c>
      <c r="AG58" s="2">
        <v>-0.75680000000000003</v>
      </c>
      <c r="AH58" s="2">
        <v>-1.1471</v>
      </c>
      <c r="AI58" s="2">
        <v>-1.2151000000000001</v>
      </c>
      <c r="AJ58" s="2">
        <v>-3.8908</v>
      </c>
      <c r="AK58" s="2">
        <v>-4.1894</v>
      </c>
      <c r="AL58" s="2">
        <v>0.21340000000000001</v>
      </c>
      <c r="AM58" s="2">
        <v>6.0350999999999999</v>
      </c>
      <c r="AN58" s="2">
        <v>1.1267</v>
      </c>
      <c r="AO58" s="2">
        <v>3.9199999999999999E-2</v>
      </c>
      <c r="AR58" s="3"/>
      <c r="AS58" s="2"/>
      <c r="AT58" s="2"/>
      <c r="AU58" s="2"/>
      <c r="AV58" s="2"/>
      <c r="AW58" s="2"/>
      <c r="AX58" s="2"/>
      <c r="AY58" s="2"/>
      <c r="AZ58" s="2"/>
      <c r="BA58" s="2"/>
      <c r="BB58" s="2"/>
    </row>
    <row r="59" spans="1:55">
      <c r="B59" s="3">
        <v>-7.67</v>
      </c>
      <c r="C59" s="2">
        <v>50.419499999999999</v>
      </c>
      <c r="D59" s="2">
        <v>47.042299999999997</v>
      </c>
      <c r="E59" s="2">
        <v>47.448500000000003</v>
      </c>
      <c r="F59" s="2">
        <v>47.764400000000002</v>
      </c>
      <c r="G59" s="2">
        <v>47.435400000000001</v>
      </c>
      <c r="H59" s="2">
        <v>48.387700000000002</v>
      </c>
      <c r="I59" s="2">
        <v>40.7821</v>
      </c>
      <c r="J59" s="2">
        <v>37.861400000000003</v>
      </c>
      <c r="K59" s="2">
        <v>21.088999999999999</v>
      </c>
      <c r="L59" s="2">
        <v>0.56210000000000004</v>
      </c>
      <c r="M59" s="2">
        <v>0.27529999999999999</v>
      </c>
      <c r="N59" s="2"/>
      <c r="O59" s="2"/>
      <c r="P59" s="3">
        <v>-7.67</v>
      </c>
      <c r="Q59" s="3">
        <v>-7.67</v>
      </c>
      <c r="R59" s="2">
        <v>0.99529999999999996</v>
      </c>
      <c r="S59" s="2">
        <v>0.997</v>
      </c>
      <c r="T59" s="2">
        <v>1.0370999999999999</v>
      </c>
      <c r="U59" s="2">
        <v>1.0353000000000001</v>
      </c>
      <c r="V59" s="2">
        <v>1.0680000000000001</v>
      </c>
      <c r="W59" s="2">
        <v>0.97470000000000001</v>
      </c>
      <c r="X59" s="2">
        <v>0.96189999999999998</v>
      </c>
      <c r="Y59" s="2">
        <v>0.92859999999999998</v>
      </c>
      <c r="Z59" s="2">
        <v>0.9899</v>
      </c>
      <c r="AA59" s="2">
        <v>1.0002</v>
      </c>
      <c r="AD59" s="3">
        <v>-7.67</v>
      </c>
      <c r="AE59" s="3">
        <v>-7.67</v>
      </c>
      <c r="AF59" s="2">
        <v>5.9900000000000002E-2</v>
      </c>
      <c r="AG59" s="2">
        <v>0.16</v>
      </c>
      <c r="AH59" s="2">
        <v>-2.0573999999999999</v>
      </c>
      <c r="AI59" s="2">
        <v>-1.8758999999999999</v>
      </c>
      <c r="AJ59" s="2">
        <v>-3.5545</v>
      </c>
      <c r="AK59" s="2">
        <v>2.9876</v>
      </c>
      <c r="AL59" s="2">
        <v>3.0899000000000001</v>
      </c>
      <c r="AM59" s="2">
        <v>7.0339999999999998</v>
      </c>
      <c r="AN59" s="2">
        <v>1.0032000000000001</v>
      </c>
      <c r="AO59" s="2">
        <v>-2.3900000000000001E-2</v>
      </c>
      <c r="AR59" s="3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5">
      <c r="B60" s="3">
        <v>-7.33</v>
      </c>
      <c r="C60" s="2">
        <v>42.8489</v>
      </c>
      <c r="D60" s="2">
        <v>42.867899999999999</v>
      </c>
      <c r="E60" s="2">
        <v>42.569000000000003</v>
      </c>
      <c r="F60" s="2">
        <v>41.646000000000001</v>
      </c>
      <c r="G60" s="2">
        <v>42.585500000000003</v>
      </c>
      <c r="H60" s="2">
        <v>41.6205</v>
      </c>
      <c r="I60" s="2">
        <v>34.345999999999997</v>
      </c>
      <c r="J60" s="2">
        <v>31.172599999999999</v>
      </c>
      <c r="K60" s="2">
        <v>15.664300000000001</v>
      </c>
      <c r="L60" s="2">
        <v>0.39779999999999999</v>
      </c>
      <c r="M60" s="2">
        <v>0.25679999999999997</v>
      </c>
      <c r="N60" s="2"/>
      <c r="O60" s="2"/>
      <c r="P60" s="3">
        <v>-7.33</v>
      </c>
      <c r="Q60" s="3">
        <v>-7.33</v>
      </c>
      <c r="R60" s="2">
        <v>1.0498000000000001</v>
      </c>
      <c r="S60" s="2">
        <v>1.0407999999999999</v>
      </c>
      <c r="T60" s="2">
        <v>1.048</v>
      </c>
      <c r="U60" s="2">
        <v>1.0710999999999999</v>
      </c>
      <c r="V60" s="2">
        <v>1.0612999999999999</v>
      </c>
      <c r="W60" s="2">
        <v>0.97970000000000002</v>
      </c>
      <c r="X60" s="2">
        <v>0.96140000000000003</v>
      </c>
      <c r="Y60" s="2">
        <v>0.90869999999999995</v>
      </c>
      <c r="Z60" s="2">
        <v>0.99060000000000004</v>
      </c>
      <c r="AA60" s="2">
        <v>1.0004</v>
      </c>
      <c r="AD60" s="3">
        <v>-7.33</v>
      </c>
      <c r="AE60" s="3">
        <v>-7.33</v>
      </c>
      <c r="AF60" s="2">
        <v>-2.871</v>
      </c>
      <c r="AG60" s="2">
        <v>-2.1175000000000002</v>
      </c>
      <c r="AH60" s="2">
        <v>-2.8144</v>
      </c>
      <c r="AI60" s="2">
        <v>-3.8736000000000002</v>
      </c>
      <c r="AJ60" s="2">
        <v>-3.5270999999999999</v>
      </c>
      <c r="AK60" s="2">
        <v>2.8412999999999999</v>
      </c>
      <c r="AL60" s="2">
        <v>3.5884</v>
      </c>
      <c r="AM60" s="2">
        <v>8.1722999999999999</v>
      </c>
      <c r="AN60" s="2">
        <v>0.93169999999999997</v>
      </c>
      <c r="AO60" s="2">
        <v>-4.2799999999999998E-2</v>
      </c>
      <c r="AR60" s="3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5">
      <c r="B61" s="1" t="s">
        <v>15</v>
      </c>
      <c r="P61" s="1" t="s">
        <v>15</v>
      </c>
      <c r="AD61" s="1" t="s">
        <v>15</v>
      </c>
      <c r="AR61" s="3"/>
    </row>
    <row r="62" spans="1:55">
      <c r="P62" s="1"/>
      <c r="AR62" s="1"/>
    </row>
    <row r="63" spans="1:55">
      <c r="P63" s="1"/>
      <c r="AR6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E8873-B289-0F41-8819-2FA9CEBF4DB0}">
  <dimension ref="A1:BC62"/>
  <sheetViews>
    <sheetView topLeftCell="E15" workbookViewId="0">
      <selection activeCell="P34" sqref="P34:AB61"/>
    </sheetView>
  </sheetViews>
  <sheetFormatPr baseColWidth="10" defaultRowHeight="19"/>
  <cols>
    <col min="1" max="1" width="10.83203125" style="5"/>
    <col min="2" max="2" width="10.83203125" style="1"/>
    <col min="16" max="16" width="10.83203125" style="1"/>
    <col min="30" max="30" width="10.83203125" style="1"/>
  </cols>
  <sheetData>
    <row r="1" spans="1:55">
      <c r="A1" s="5" t="s">
        <v>20</v>
      </c>
      <c r="AR1" s="1"/>
    </row>
    <row r="2" spans="1:55" s="4" customFormat="1" ht="21">
      <c r="A2" s="5"/>
      <c r="B2" s="4" t="s">
        <v>16</v>
      </c>
      <c r="R2" s="4" t="s">
        <v>18</v>
      </c>
      <c r="AF2" s="4" t="s">
        <v>19</v>
      </c>
    </row>
    <row r="3" spans="1:5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F3" s="2"/>
      <c r="AG3" s="2"/>
      <c r="AH3" s="2"/>
      <c r="AI3" s="2"/>
      <c r="AJ3" s="2"/>
      <c r="AK3" s="2"/>
      <c r="AL3" s="2"/>
      <c r="AM3" s="2"/>
      <c r="AN3" s="2"/>
      <c r="AO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5">
      <c r="A4" s="5" t="s">
        <v>6</v>
      </c>
      <c r="B4" s="3"/>
      <c r="C4" s="2"/>
      <c r="D4" s="3">
        <v>-8</v>
      </c>
      <c r="E4" s="3">
        <v>-7.67</v>
      </c>
      <c r="F4" s="3">
        <v>-7.33</v>
      </c>
      <c r="G4" s="3">
        <v>-7</v>
      </c>
      <c r="H4" s="3">
        <v>-6.67</v>
      </c>
      <c r="I4" s="3">
        <v>-6.33</v>
      </c>
      <c r="J4" s="3">
        <v>-6</v>
      </c>
      <c r="K4" s="3">
        <v>-5.67</v>
      </c>
      <c r="L4" s="3">
        <v>-5.33</v>
      </c>
      <c r="M4" s="3">
        <v>-5</v>
      </c>
      <c r="N4" s="3" t="s">
        <v>17</v>
      </c>
      <c r="O4" s="3"/>
      <c r="P4" s="3"/>
      <c r="R4" s="3">
        <v>-8</v>
      </c>
      <c r="S4" s="3">
        <v>-7.67</v>
      </c>
      <c r="T4" s="3">
        <v>-7.33</v>
      </c>
      <c r="U4" s="3">
        <v>-7</v>
      </c>
      <c r="V4" s="3">
        <v>-6.67</v>
      </c>
      <c r="W4" s="3">
        <v>-6.33</v>
      </c>
      <c r="X4" s="3">
        <v>-6</v>
      </c>
      <c r="Y4" s="3">
        <v>-5.67</v>
      </c>
      <c r="Z4" s="3">
        <v>-5.33</v>
      </c>
      <c r="AA4" s="3">
        <v>-5</v>
      </c>
      <c r="AB4" s="3" t="s">
        <v>17</v>
      </c>
      <c r="AC4" s="3"/>
      <c r="AD4" s="3"/>
      <c r="AF4" s="3">
        <v>-8</v>
      </c>
      <c r="AG4" s="3">
        <v>-7.67</v>
      </c>
      <c r="AH4" s="3">
        <v>-7.33</v>
      </c>
      <c r="AI4" s="3">
        <v>-7</v>
      </c>
      <c r="AJ4" s="3">
        <v>-6.67</v>
      </c>
      <c r="AK4" s="3">
        <v>-6.33</v>
      </c>
      <c r="AL4" s="3">
        <v>-6</v>
      </c>
      <c r="AM4" s="3">
        <v>-5.67</v>
      </c>
      <c r="AN4" s="3">
        <v>-5.33</v>
      </c>
      <c r="AO4" s="3">
        <v>-5</v>
      </c>
      <c r="AP4" s="3" t="s">
        <v>17</v>
      </c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5">
      <c r="B5" s="3"/>
      <c r="C5" s="2"/>
      <c r="D5" s="2">
        <v>96.165000000000006</v>
      </c>
      <c r="E5" s="2">
        <v>97.19</v>
      </c>
      <c r="F5" s="2">
        <v>91.001999999999995</v>
      </c>
      <c r="G5" s="2">
        <v>84.521000000000001</v>
      </c>
      <c r="H5" s="2">
        <v>80.338999999999999</v>
      </c>
      <c r="I5" s="2">
        <v>81.44</v>
      </c>
      <c r="J5" s="2">
        <v>55.765000000000001</v>
      </c>
      <c r="K5" s="2">
        <v>48.456000000000003</v>
      </c>
      <c r="L5" s="2">
        <v>2.3069999999999999</v>
      </c>
      <c r="M5" s="2">
        <v>0.214</v>
      </c>
      <c r="N5" s="2"/>
      <c r="O5" s="2"/>
      <c r="P5" s="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3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>
      <c r="B6" s="3">
        <v>-11</v>
      </c>
      <c r="C6" s="2">
        <v>99.463999999999999</v>
      </c>
      <c r="D6" s="2">
        <v>97.394000000000005</v>
      </c>
      <c r="E6" s="2">
        <v>95.444999999999993</v>
      </c>
      <c r="F6" s="2">
        <v>87.15</v>
      </c>
      <c r="G6" s="2">
        <v>90.820999999999998</v>
      </c>
      <c r="H6" s="2">
        <v>82.912999999999997</v>
      </c>
      <c r="I6" s="2">
        <v>81.91</v>
      </c>
      <c r="J6" s="2">
        <v>64.808999999999997</v>
      </c>
      <c r="K6" s="2">
        <v>55.122999999999998</v>
      </c>
      <c r="L6" s="2">
        <v>53.277999999999999</v>
      </c>
      <c r="M6" s="2">
        <v>1.367</v>
      </c>
      <c r="N6" s="2"/>
      <c r="O6" s="2"/>
      <c r="P6" s="3">
        <v>-11</v>
      </c>
      <c r="Q6" s="2"/>
      <c r="R6" s="2">
        <v>1.669</v>
      </c>
      <c r="S6" s="2">
        <v>0.73099999999999998</v>
      </c>
      <c r="T6" s="2">
        <v>0.73799999999999999</v>
      </c>
      <c r="U6" s="2">
        <v>1.736</v>
      </c>
      <c r="V6" s="2">
        <v>1.1759999999999999</v>
      </c>
      <c r="W6" s="2">
        <v>1.05</v>
      </c>
      <c r="X6" s="2">
        <v>1.2649999999999999</v>
      </c>
      <c r="Y6" s="2">
        <v>1.1539999999999999</v>
      </c>
      <c r="Z6" s="2">
        <v>2.0910000000000002</v>
      </c>
      <c r="AA6" s="2">
        <v>1.012</v>
      </c>
      <c r="AB6" s="2"/>
      <c r="AC6" s="2"/>
      <c r="AD6" s="3">
        <v>-11</v>
      </c>
      <c r="AE6" s="2"/>
      <c r="AF6" s="2">
        <v>-1.744</v>
      </c>
      <c r="AG6" s="2">
        <v>1.224</v>
      </c>
      <c r="AH6" s="2">
        <v>3.3639999999999999</v>
      </c>
      <c r="AI6" s="2">
        <v>-6.7530000000000001</v>
      </c>
      <c r="AJ6" s="2">
        <v>-3.0049999999999999</v>
      </c>
      <c r="AK6" s="2">
        <v>-0.90600000000000003</v>
      </c>
      <c r="AL6" s="2">
        <v>-9.343</v>
      </c>
      <c r="AM6" s="2">
        <v>-6.9269999999999996</v>
      </c>
      <c r="AN6" s="2">
        <v>-50.982999999999997</v>
      </c>
      <c r="AO6" s="2">
        <v>-1.1539999999999999</v>
      </c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>
      <c r="B7" s="3">
        <v>-10.67</v>
      </c>
      <c r="C7" s="2">
        <v>99.013000000000005</v>
      </c>
      <c r="D7" s="2">
        <v>96.070999999999998</v>
      </c>
      <c r="E7" s="2">
        <v>98.23</v>
      </c>
      <c r="F7" s="2">
        <v>87.236000000000004</v>
      </c>
      <c r="G7" s="2">
        <v>85.62</v>
      </c>
      <c r="H7" s="2">
        <v>83.236999999999995</v>
      </c>
      <c r="I7" s="2">
        <v>60.302999999999997</v>
      </c>
      <c r="J7" s="2">
        <v>48.021000000000001</v>
      </c>
      <c r="K7" s="2">
        <v>45.54</v>
      </c>
      <c r="L7" s="2">
        <v>2.0089999999999999</v>
      </c>
      <c r="M7" s="2">
        <v>7.6999999999999999E-2</v>
      </c>
      <c r="N7" s="2"/>
      <c r="O7" s="2"/>
      <c r="P7" s="3">
        <v>-10.67</v>
      </c>
      <c r="Q7" s="2"/>
      <c r="R7" s="2">
        <v>1.2170000000000001</v>
      </c>
      <c r="S7" s="2">
        <v>2.13</v>
      </c>
      <c r="T7" s="2">
        <v>0.77500000000000002</v>
      </c>
      <c r="U7" s="2">
        <v>1.1339999999999999</v>
      </c>
      <c r="V7" s="2">
        <v>1.22</v>
      </c>
      <c r="W7" s="2">
        <v>0.48799999999999999</v>
      </c>
      <c r="X7" s="2">
        <v>96</v>
      </c>
      <c r="Y7" s="2">
        <v>0.95499999999999996</v>
      </c>
      <c r="Z7" s="2">
        <v>0.997</v>
      </c>
      <c r="AA7" s="2">
        <v>0.999</v>
      </c>
      <c r="AB7" s="2"/>
      <c r="AC7" s="2"/>
      <c r="AD7" s="3">
        <v>-10.67</v>
      </c>
      <c r="AE7" s="2"/>
      <c r="AF7" s="2">
        <v>-0.85399999999999998</v>
      </c>
      <c r="AG7" s="2">
        <v>-1.9990000000000001</v>
      </c>
      <c r="AH7" s="2">
        <v>2.867</v>
      </c>
      <c r="AI7" s="2">
        <v>-1.9330000000000001</v>
      </c>
      <c r="AJ7" s="2">
        <v>-3.6909999999999998</v>
      </c>
      <c r="AK7" s="2">
        <v>20.334</v>
      </c>
      <c r="AL7" s="2">
        <v>7.194</v>
      </c>
      <c r="AM7" s="2">
        <v>2.4380000000000002</v>
      </c>
      <c r="AN7" s="2">
        <v>0.27600000000000002</v>
      </c>
      <c r="AO7" s="2">
        <v>0.13500000000000001</v>
      </c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>
      <c r="B8" s="3">
        <v>-10.33</v>
      </c>
      <c r="C8" s="2">
        <v>97.375</v>
      </c>
      <c r="D8" s="2">
        <v>87.254000000000005</v>
      </c>
      <c r="E8" s="2">
        <v>95.593999999999994</v>
      </c>
      <c r="F8" s="2">
        <v>85.403999999999996</v>
      </c>
      <c r="G8" s="2">
        <v>89.295000000000002</v>
      </c>
      <c r="H8" s="2">
        <v>82.680999999999997</v>
      </c>
      <c r="I8" s="2">
        <v>63.375</v>
      </c>
      <c r="J8" s="2">
        <v>44.988999999999997</v>
      </c>
      <c r="K8" s="2">
        <v>40.406999999999996</v>
      </c>
      <c r="L8" s="2">
        <v>1.4390000000000001</v>
      </c>
      <c r="M8" s="2">
        <v>7.3999999999999996E-2</v>
      </c>
      <c r="N8" s="2"/>
      <c r="O8" s="2"/>
      <c r="P8" s="3">
        <v>-10.33</v>
      </c>
      <c r="Q8" s="2"/>
      <c r="R8" s="2">
        <v>0.499</v>
      </c>
      <c r="S8" s="2">
        <v>1.2170000000000001</v>
      </c>
      <c r="T8" s="2">
        <v>0.78</v>
      </c>
      <c r="U8" s="2">
        <v>1.653</v>
      </c>
      <c r="V8" s="2">
        <v>1.2569999999999999</v>
      </c>
      <c r="W8" s="2">
        <v>0.56499999999999995</v>
      </c>
      <c r="X8" s="2">
        <v>0.83099999999999996</v>
      </c>
      <c r="Y8" s="2">
        <v>0.88600000000000001</v>
      </c>
      <c r="Z8" s="2">
        <v>0.99199999999999999</v>
      </c>
      <c r="AA8" s="2">
        <v>0.999</v>
      </c>
      <c r="AB8" s="2"/>
      <c r="AC8" s="2"/>
      <c r="AD8" s="3">
        <v>-10.33</v>
      </c>
      <c r="AE8" s="2"/>
      <c r="AF8" s="2">
        <v>6.3869999999999996</v>
      </c>
      <c r="AG8" s="2">
        <v>-0.95399999999999996</v>
      </c>
      <c r="AH8" s="2">
        <v>3.2090000000000001</v>
      </c>
      <c r="AI8" s="2">
        <v>-6.992</v>
      </c>
      <c r="AJ8" s="2">
        <v>-4.4509999999999996</v>
      </c>
      <c r="AK8" s="2">
        <v>15.928000000000001</v>
      </c>
      <c r="AL8" s="2">
        <v>9.3130000000000006</v>
      </c>
      <c r="AM8" s="2">
        <v>6.7759999999999998</v>
      </c>
      <c r="AN8" s="2">
        <v>0.80800000000000005</v>
      </c>
      <c r="AO8" s="2">
        <v>0.13400000000000001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>
      <c r="B9" s="3">
        <v>-10</v>
      </c>
      <c r="C9" s="2">
        <v>91.632000000000005</v>
      </c>
      <c r="D9" s="2">
        <v>87.977000000000004</v>
      </c>
      <c r="E9" s="2">
        <v>87.826999999999998</v>
      </c>
      <c r="F9" s="2">
        <v>82.843000000000004</v>
      </c>
      <c r="G9" s="2">
        <v>91.974999999999994</v>
      </c>
      <c r="H9" s="2">
        <v>82.456000000000003</v>
      </c>
      <c r="I9" s="2">
        <v>60.759</v>
      </c>
      <c r="J9" s="2">
        <v>47.423000000000002</v>
      </c>
      <c r="K9" s="2">
        <v>42.536999999999999</v>
      </c>
      <c r="L9" s="2">
        <v>1.7989999999999999</v>
      </c>
      <c r="M9" s="2">
        <v>9.0999999999999998E-2</v>
      </c>
      <c r="N9" s="2"/>
      <c r="O9" s="2"/>
      <c r="P9" s="3">
        <v>-10</v>
      </c>
      <c r="Q9" s="2"/>
      <c r="R9" s="2">
        <v>0.98799999999999999</v>
      </c>
      <c r="S9" s="2">
        <v>0.89900000000000002</v>
      </c>
      <c r="T9" s="2">
        <v>0.96799999999999997</v>
      </c>
      <c r="U9" s="2">
        <v>2.81</v>
      </c>
      <c r="V9" s="2">
        <v>1.504</v>
      </c>
      <c r="W9" s="2">
        <v>0.64700000000000002</v>
      </c>
      <c r="X9" s="2">
        <v>0.93</v>
      </c>
      <c r="Y9" s="2">
        <v>0.96799999999999997</v>
      </c>
      <c r="Z9" s="2">
        <v>0.997</v>
      </c>
      <c r="AA9" s="2">
        <v>0.999</v>
      </c>
      <c r="AB9" s="2"/>
      <c r="AC9" s="2"/>
      <c r="AD9" s="3">
        <v>-10</v>
      </c>
      <c r="AE9" s="2"/>
      <c r="AF9" s="2">
        <v>0.14199999999999999</v>
      </c>
      <c r="AG9" s="2">
        <v>1.2310000000000001</v>
      </c>
      <c r="AH9" s="2">
        <v>0.54400000000000004</v>
      </c>
      <c r="AI9" s="2">
        <v>-14.526</v>
      </c>
      <c r="AJ9" s="2">
        <v>-8.84</v>
      </c>
      <c r="AK9" s="2">
        <v>13.866</v>
      </c>
      <c r="AL9" s="2">
        <v>3.6760000000000002</v>
      </c>
      <c r="AM9" s="2">
        <v>1.8640000000000001</v>
      </c>
      <c r="AN9" s="2">
        <v>0.315</v>
      </c>
      <c r="AO9" s="2">
        <v>0.105</v>
      </c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>
      <c r="B10" s="3">
        <v>-9.67</v>
      </c>
      <c r="C10" s="2">
        <v>92.399000000000001</v>
      </c>
      <c r="D10" s="2">
        <v>82.992999999999995</v>
      </c>
      <c r="E10" s="2">
        <v>85.603999999999999</v>
      </c>
      <c r="F10" s="2">
        <v>82.245000000000005</v>
      </c>
      <c r="G10" s="2">
        <v>79.131</v>
      </c>
      <c r="H10" s="2">
        <v>75.45</v>
      </c>
      <c r="I10" s="2">
        <v>49.817</v>
      </c>
      <c r="J10" s="2">
        <v>52.429000000000002</v>
      </c>
      <c r="K10" s="2">
        <v>37.881</v>
      </c>
      <c r="L10" s="2">
        <v>1.111</v>
      </c>
      <c r="M10" s="2">
        <v>8.5000000000000006E-2</v>
      </c>
      <c r="N10" s="2"/>
      <c r="O10" s="2"/>
      <c r="P10" s="3">
        <v>-9.67</v>
      </c>
      <c r="Q10" s="2"/>
      <c r="R10" s="2">
        <v>0.65500000000000003</v>
      </c>
      <c r="S10" s="2">
        <v>0.70799999999999996</v>
      </c>
      <c r="T10" s="2">
        <v>0.89600000000000002</v>
      </c>
      <c r="U10" s="2">
        <v>1.05</v>
      </c>
      <c r="V10" s="2">
        <v>1.05</v>
      </c>
      <c r="W10" s="2">
        <v>0.49299999999999999</v>
      </c>
      <c r="X10" s="2">
        <v>1.0189999999999999</v>
      </c>
      <c r="Y10" s="2">
        <v>0.88900000000000001</v>
      </c>
      <c r="Z10" s="2">
        <v>0.99</v>
      </c>
      <c r="AA10" s="2">
        <v>0.999</v>
      </c>
      <c r="AB10" s="2"/>
      <c r="AC10" s="2"/>
      <c r="AD10" s="3">
        <v>-9.67</v>
      </c>
      <c r="AE10" s="2"/>
      <c r="AF10" s="2">
        <v>5.8639999999999999</v>
      </c>
      <c r="AG10" s="2">
        <v>4.1989999999999998</v>
      </c>
      <c r="AH10" s="2">
        <v>1.84</v>
      </c>
      <c r="AI10" s="2">
        <v>-1.0349999999999999</v>
      </c>
      <c r="AJ10" s="2">
        <v>-1.2170000000000001</v>
      </c>
      <c r="AK10" s="2">
        <v>25.433</v>
      </c>
      <c r="AL10" s="2">
        <v>-0.90200000000000002</v>
      </c>
      <c r="AM10" s="2">
        <v>6.8920000000000003</v>
      </c>
      <c r="AN10" s="2">
        <v>1.0209999999999999</v>
      </c>
      <c r="AO10" s="2">
        <v>0.112</v>
      </c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>
      <c r="B11" s="3">
        <v>-9.33</v>
      </c>
      <c r="C11" s="2">
        <v>90.826999999999998</v>
      </c>
      <c r="D11" s="2">
        <v>89.697999999999993</v>
      </c>
      <c r="E11" s="2">
        <v>88.221999999999994</v>
      </c>
      <c r="F11" s="2">
        <v>79.748000000000005</v>
      </c>
      <c r="G11" s="2">
        <v>76.954999999999998</v>
      </c>
      <c r="H11" s="2">
        <v>67.938999999999993</v>
      </c>
      <c r="I11" s="2">
        <v>51.744</v>
      </c>
      <c r="J11" s="2">
        <v>41.009</v>
      </c>
      <c r="K11" s="2">
        <v>34.884999999999998</v>
      </c>
      <c r="L11" s="2">
        <v>1.839</v>
      </c>
      <c r="M11" s="2">
        <v>0.10100000000000001</v>
      </c>
      <c r="N11" s="2"/>
      <c r="O11" s="2"/>
      <c r="P11" s="3">
        <v>-9.33</v>
      </c>
      <c r="Q11" s="2"/>
      <c r="R11" s="2">
        <v>1.2290000000000001</v>
      </c>
      <c r="S11" s="2">
        <v>0.996</v>
      </c>
      <c r="T11" s="2">
        <v>0.85599999999999998</v>
      </c>
      <c r="U11" s="2">
        <v>1.008</v>
      </c>
      <c r="V11" s="2">
        <v>0.84299999999999997</v>
      </c>
      <c r="W11" s="2">
        <v>0.53900000000000003</v>
      </c>
      <c r="X11" s="2">
        <v>0.83699999999999997</v>
      </c>
      <c r="Y11" s="2">
        <v>0.86</v>
      </c>
      <c r="Z11" s="2">
        <v>0.997</v>
      </c>
      <c r="AA11" s="2">
        <v>0.999</v>
      </c>
      <c r="AB11" s="2"/>
      <c r="AC11" s="2"/>
      <c r="AD11" s="3">
        <v>-9.33</v>
      </c>
      <c r="AE11" s="2"/>
      <c r="AF11" s="2">
        <v>-2.3540000000000001</v>
      </c>
      <c r="AG11" s="2">
        <v>5.1999999999999998E-2</v>
      </c>
      <c r="AH11" s="2">
        <v>2.9060000000000001</v>
      </c>
      <c r="AI11" s="2">
        <v>-0.188</v>
      </c>
      <c r="AJ11" s="2">
        <v>5.03</v>
      </c>
      <c r="AK11" s="2">
        <v>22.225999999999999</v>
      </c>
      <c r="AL11" s="2">
        <v>9.641</v>
      </c>
      <c r="AM11" s="2">
        <v>9.1259999999999994</v>
      </c>
      <c r="AN11" s="2">
        <v>0.25700000000000001</v>
      </c>
      <c r="AO11" s="2">
        <v>9.2999999999999999E-2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>
      <c r="B12" s="3">
        <v>-9</v>
      </c>
      <c r="C12" s="2">
        <v>65.787999999999997</v>
      </c>
      <c r="D12" s="2">
        <v>63.505000000000003</v>
      </c>
      <c r="E12" s="2">
        <v>66.343000000000004</v>
      </c>
      <c r="F12" s="2">
        <v>51.893000000000001</v>
      </c>
      <c r="G12" s="2">
        <v>62.369</v>
      </c>
      <c r="H12" s="2">
        <v>50.683999999999997</v>
      </c>
      <c r="I12" s="2">
        <v>43.499000000000002</v>
      </c>
      <c r="J12" s="2">
        <v>37.716999999999999</v>
      </c>
      <c r="K12" s="2">
        <v>30.016999999999999</v>
      </c>
      <c r="L12" s="2">
        <v>0.39300000000000002</v>
      </c>
      <c r="M12" s="2">
        <v>7.5999999999999998E-2</v>
      </c>
      <c r="N12" s="2"/>
      <c r="O12" s="2"/>
      <c r="P12" s="3">
        <v>-9</v>
      </c>
      <c r="Q12" s="2"/>
      <c r="R12" s="2">
        <v>1.0069999999999999</v>
      </c>
      <c r="S12" s="2">
        <v>1.071</v>
      </c>
      <c r="T12" s="2">
        <v>0.83399999999999996</v>
      </c>
      <c r="U12" s="2">
        <v>1.18</v>
      </c>
      <c r="V12" s="2">
        <v>0.95599999999999996</v>
      </c>
      <c r="W12" s="2">
        <v>0.82199999999999995</v>
      </c>
      <c r="X12" s="2">
        <v>1.0169999999999999</v>
      </c>
      <c r="Y12" s="2">
        <v>0.97299999999999998</v>
      </c>
      <c r="Z12" s="2">
        <v>0.98899999999999999</v>
      </c>
      <c r="AA12" s="2">
        <v>0.999</v>
      </c>
      <c r="AB12" s="2"/>
      <c r="AC12" s="2"/>
      <c r="AD12" s="3">
        <v>-9</v>
      </c>
      <c r="AE12" s="2"/>
      <c r="AF12" s="2">
        <v>-0.24</v>
      </c>
      <c r="AG12" s="2">
        <v>-2.4039999999999999</v>
      </c>
      <c r="AH12" s="2">
        <v>7.9740000000000002</v>
      </c>
      <c r="AI12" s="2">
        <v>-6.7649999999999997</v>
      </c>
      <c r="AJ12" s="2">
        <v>2.169</v>
      </c>
      <c r="AK12" s="2">
        <v>10.077999999999999</v>
      </c>
      <c r="AL12" s="2">
        <v>-1.0309999999999999</v>
      </c>
      <c r="AM12" s="2">
        <v>1.861</v>
      </c>
      <c r="AN12" s="2">
        <v>1.125</v>
      </c>
      <c r="AO12" s="2">
        <v>6.4000000000000001E-2</v>
      </c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>
      <c r="B13" s="3">
        <v>-8.67</v>
      </c>
      <c r="C13" s="2">
        <v>62.244999999999997</v>
      </c>
      <c r="D13" s="2">
        <v>49.856000000000002</v>
      </c>
      <c r="E13" s="2">
        <v>57.296999999999997</v>
      </c>
      <c r="F13" s="2">
        <v>52.192</v>
      </c>
      <c r="G13" s="2">
        <v>49.061</v>
      </c>
      <c r="H13" s="2">
        <v>44.835000000000001</v>
      </c>
      <c r="I13" s="2">
        <v>51.125</v>
      </c>
      <c r="J13" s="2">
        <v>38.029000000000003</v>
      </c>
      <c r="K13" s="2">
        <v>30.803999999999998</v>
      </c>
      <c r="L13" s="2">
        <v>0.84099999999999997</v>
      </c>
      <c r="M13" s="2">
        <v>7.9000000000000001E-2</v>
      </c>
      <c r="N13" s="2"/>
      <c r="O13" s="2"/>
      <c r="P13" s="3">
        <v>-8.67</v>
      </c>
      <c r="Q13" s="2"/>
      <c r="R13" s="2">
        <v>0.80100000000000005</v>
      </c>
      <c r="S13" s="2">
        <v>0.92500000000000004</v>
      </c>
      <c r="T13" s="2">
        <v>0.90700000000000003</v>
      </c>
      <c r="U13" s="2">
        <v>0.93</v>
      </c>
      <c r="V13" s="2">
        <v>0.90600000000000003</v>
      </c>
      <c r="W13" s="2">
        <v>1.0089999999999999</v>
      </c>
      <c r="X13" s="2">
        <v>1.054</v>
      </c>
      <c r="Y13" s="2">
        <v>1.0089999999999999</v>
      </c>
      <c r="Z13" s="2">
        <v>0.99399999999999999</v>
      </c>
      <c r="AA13" s="2">
        <v>0.999</v>
      </c>
      <c r="AB13" s="2"/>
      <c r="AC13" s="2"/>
      <c r="AD13" s="3">
        <v>-8.67</v>
      </c>
      <c r="AE13" s="2"/>
      <c r="AF13" s="2">
        <v>10.002000000000001</v>
      </c>
      <c r="AG13" s="2">
        <v>3.1989999999999998</v>
      </c>
      <c r="AH13" s="2">
        <v>4.452</v>
      </c>
      <c r="AI13" s="2">
        <v>3.5489999999999999</v>
      </c>
      <c r="AJ13" s="2">
        <v>5.1719999999999997</v>
      </c>
      <c r="AK13" s="2">
        <v>-0.433</v>
      </c>
      <c r="AL13" s="2">
        <v>-3.3180000000000001</v>
      </c>
      <c r="AM13" s="2">
        <v>-0.64300000000000002</v>
      </c>
      <c r="AN13" s="2">
        <v>0.59599999999999997</v>
      </c>
      <c r="AO13" s="2">
        <v>5.5E-2</v>
      </c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>
      <c r="B14" s="3">
        <v>-8.33</v>
      </c>
      <c r="C14" s="2">
        <v>33.770000000000003</v>
      </c>
      <c r="D14" s="2">
        <v>27.978000000000002</v>
      </c>
      <c r="E14" s="2">
        <v>26.638000000000002</v>
      </c>
      <c r="F14" s="2">
        <v>30.808</v>
      </c>
      <c r="G14" s="2">
        <v>22.664000000000001</v>
      </c>
      <c r="H14" s="2">
        <v>23.013000000000002</v>
      </c>
      <c r="I14" s="2">
        <v>31.167000000000002</v>
      </c>
      <c r="J14" s="2">
        <v>23.044</v>
      </c>
      <c r="K14" s="2">
        <v>21.109000000000002</v>
      </c>
      <c r="L14" s="2">
        <v>0.441</v>
      </c>
      <c r="M14" s="2">
        <v>6.5000000000000002E-2</v>
      </c>
      <c r="N14" s="2"/>
      <c r="O14" s="2"/>
      <c r="P14" s="3">
        <v>-8.33</v>
      </c>
      <c r="Q14" s="2"/>
      <c r="R14" s="2">
        <v>0.93799999999999994</v>
      </c>
      <c r="S14" s="2">
        <v>0.91600000000000004</v>
      </c>
      <c r="T14" s="2">
        <v>1.0009999999999999</v>
      </c>
      <c r="U14" s="2">
        <v>0.92400000000000004</v>
      </c>
      <c r="V14" s="2">
        <v>0.94699999999999995</v>
      </c>
      <c r="W14" s="2">
        <v>1.0529999999999999</v>
      </c>
      <c r="X14" s="2">
        <v>1.0549999999999999</v>
      </c>
      <c r="Y14" s="2">
        <v>1.06</v>
      </c>
      <c r="Z14" s="2">
        <v>0.997</v>
      </c>
      <c r="AA14" s="2">
        <v>1</v>
      </c>
      <c r="AB14" s="2"/>
      <c r="AC14" s="2"/>
      <c r="AD14" s="3">
        <v>-8.33</v>
      </c>
      <c r="AE14" s="2"/>
      <c r="AF14" s="2">
        <v>4.4969999999999999</v>
      </c>
      <c r="AG14" s="2">
        <v>6.1829999999999998</v>
      </c>
      <c r="AH14" s="2">
        <v>-7.6999999999999999E-2</v>
      </c>
      <c r="AI14" s="2">
        <v>5.8780000000000001</v>
      </c>
      <c r="AJ14" s="2">
        <v>4.1180000000000003</v>
      </c>
      <c r="AK14" s="2">
        <v>-3.665</v>
      </c>
      <c r="AL14" s="2">
        <v>-4.2119999999999997</v>
      </c>
      <c r="AM14" s="2">
        <v>-4.7460000000000004</v>
      </c>
      <c r="AN14" s="2">
        <v>0.33900000000000002</v>
      </c>
      <c r="AO14" s="2">
        <v>7.0000000000000001E-3</v>
      </c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>
      <c r="B15" s="3">
        <v>-8</v>
      </c>
      <c r="C15" s="2">
        <v>4.7160000000000002</v>
      </c>
      <c r="D15" s="2">
        <v>4.8259999999999996</v>
      </c>
      <c r="E15" s="2">
        <v>4.7110000000000003</v>
      </c>
      <c r="F15" s="2">
        <v>4.6269999999999998</v>
      </c>
      <c r="G15" s="2">
        <v>5.5620000000000003</v>
      </c>
      <c r="H15" s="2">
        <v>3.7709999999999999</v>
      </c>
      <c r="I15" s="2">
        <v>5.0570000000000004</v>
      </c>
      <c r="J15" s="2">
        <v>4.8369999999999997</v>
      </c>
      <c r="K15" s="2">
        <v>2.25</v>
      </c>
      <c r="L15" s="2">
        <v>0.17499999999999999</v>
      </c>
      <c r="M15" s="2">
        <v>7.0000000000000007E-2</v>
      </c>
      <c r="N15" s="2"/>
      <c r="O15" s="2"/>
      <c r="P15" s="3">
        <v>-8</v>
      </c>
      <c r="Q15" s="2"/>
      <c r="R15" s="2">
        <v>1.0029999999999999</v>
      </c>
      <c r="S15" s="2">
        <v>1.0009999999999999</v>
      </c>
      <c r="T15" s="2">
        <v>1.004</v>
      </c>
      <c r="U15" s="2">
        <v>1.0169999999999999</v>
      </c>
      <c r="V15" s="2">
        <v>1</v>
      </c>
      <c r="W15" s="2">
        <v>1.0129999999999999</v>
      </c>
      <c r="X15" s="2">
        <v>1.0229999999999999</v>
      </c>
      <c r="Y15" s="2">
        <v>1</v>
      </c>
      <c r="Z15" s="2">
        <v>1.0009999999999999</v>
      </c>
      <c r="AA15" s="2">
        <v>1.0009999999999999</v>
      </c>
      <c r="AB15" s="2"/>
      <c r="AC15" s="2"/>
      <c r="AD15" s="3">
        <v>-8</v>
      </c>
      <c r="AE15" s="2"/>
      <c r="AF15" s="2">
        <v>-0.29099999999999998</v>
      </c>
      <c r="AG15" s="2">
        <v>-0.128</v>
      </c>
      <c r="AH15" s="2">
        <v>-0.33500000000000002</v>
      </c>
      <c r="AI15" s="2">
        <v>-1.5760000000000001</v>
      </c>
      <c r="AJ15" s="2">
        <v>1.7999999999999999E-2</v>
      </c>
      <c r="AK15" s="2">
        <v>-1.216</v>
      </c>
      <c r="AL15" s="2">
        <v>-2.2069999999999999</v>
      </c>
      <c r="AM15" s="2">
        <v>3.5000000000000003E-2</v>
      </c>
      <c r="AN15" s="2">
        <v>-6.6000000000000003E-2</v>
      </c>
      <c r="AO15" s="2">
        <v>-0.06</v>
      </c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>
      <c r="B16" s="3" t="s">
        <v>15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 t="s">
        <v>15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3" t="s">
        <v>15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3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>
      <c r="A19" s="5" t="s">
        <v>7</v>
      </c>
      <c r="B19" s="3"/>
      <c r="C19" s="2"/>
      <c r="D19" s="3">
        <v>-8</v>
      </c>
      <c r="E19" s="3">
        <v>-7.67</v>
      </c>
      <c r="F19" s="3">
        <v>-7.33</v>
      </c>
      <c r="G19" s="3">
        <v>-7</v>
      </c>
      <c r="H19" s="3">
        <v>-6.67</v>
      </c>
      <c r="I19" s="3">
        <v>-6.33</v>
      </c>
      <c r="J19" s="3">
        <v>-6</v>
      </c>
      <c r="K19" s="3">
        <v>-5.67</v>
      </c>
      <c r="L19" s="3">
        <v>-5.33</v>
      </c>
      <c r="M19" s="3">
        <v>-5</v>
      </c>
      <c r="N19" s="3" t="s">
        <v>17</v>
      </c>
      <c r="O19" s="3"/>
      <c r="P19" s="3"/>
      <c r="R19" s="3">
        <v>-8</v>
      </c>
      <c r="S19" s="3">
        <v>-7.67</v>
      </c>
      <c r="T19" s="3">
        <v>-7.33</v>
      </c>
      <c r="U19" s="3">
        <v>-7</v>
      </c>
      <c r="V19" s="3">
        <v>-6.67</v>
      </c>
      <c r="W19" s="3">
        <v>-6.33</v>
      </c>
      <c r="X19" s="3">
        <v>-6</v>
      </c>
      <c r="Y19" s="3">
        <v>-5.67</v>
      </c>
      <c r="Z19" s="3">
        <v>-5.33</v>
      </c>
      <c r="AA19" s="3">
        <v>-5</v>
      </c>
      <c r="AB19" s="3" t="s">
        <v>17</v>
      </c>
      <c r="AC19" s="3"/>
      <c r="AD19" s="3"/>
      <c r="AF19" s="3">
        <v>-8</v>
      </c>
      <c r="AG19" s="3">
        <v>-7.67</v>
      </c>
      <c r="AH19" s="3">
        <v>-7.33</v>
      </c>
      <c r="AI19" s="3">
        <v>-7</v>
      </c>
      <c r="AJ19" s="3">
        <v>-6.67</v>
      </c>
      <c r="AK19" s="3">
        <v>-6.33</v>
      </c>
      <c r="AL19" s="3">
        <v>-6</v>
      </c>
      <c r="AM19" s="3">
        <v>-5.67</v>
      </c>
      <c r="AN19" s="3">
        <v>-5.33</v>
      </c>
      <c r="AO19" s="3">
        <v>-5</v>
      </c>
      <c r="AP19" s="3" t="s">
        <v>17</v>
      </c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5">
      <c r="B20" s="3"/>
      <c r="C20" s="2"/>
      <c r="D20" s="2">
        <v>99.001999999999995</v>
      </c>
      <c r="E20" s="2">
        <v>80.917000000000002</v>
      </c>
      <c r="F20" s="2">
        <v>92.557000000000002</v>
      </c>
      <c r="G20" s="2">
        <v>78.191000000000003</v>
      </c>
      <c r="H20" s="2">
        <v>77.772000000000006</v>
      </c>
      <c r="I20" s="2">
        <v>66.597999999999999</v>
      </c>
      <c r="J20" s="2">
        <v>66.677999999999997</v>
      </c>
      <c r="K20" s="2">
        <v>44.677</v>
      </c>
      <c r="L20" s="2">
        <v>3.3450000000000002</v>
      </c>
      <c r="M20" s="2">
        <v>0.17100000000000001</v>
      </c>
      <c r="N20" s="2"/>
      <c r="O20" s="2"/>
      <c r="P20" s="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3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>
      <c r="B21" s="3">
        <v>-11</v>
      </c>
      <c r="C21" s="2">
        <v>84.384</v>
      </c>
      <c r="D21" s="2">
        <v>98.001999999999995</v>
      </c>
      <c r="E21" s="2">
        <v>77.766999999999996</v>
      </c>
      <c r="F21" s="2">
        <v>78.156999999999996</v>
      </c>
      <c r="G21" s="2">
        <v>72.194999999999993</v>
      </c>
      <c r="H21" s="2">
        <v>72.116</v>
      </c>
      <c r="I21" s="2">
        <v>56.386000000000003</v>
      </c>
      <c r="J21" s="2">
        <v>46.210999999999999</v>
      </c>
      <c r="K21" s="2">
        <v>34.975000000000001</v>
      </c>
      <c r="L21" s="2">
        <v>0.70799999999999996</v>
      </c>
      <c r="M21" s="2">
        <v>5.5E-2</v>
      </c>
      <c r="N21" s="2"/>
      <c r="O21" s="2"/>
      <c r="P21" s="3">
        <v>-11</v>
      </c>
      <c r="Q21" s="2"/>
      <c r="R21" s="2">
        <v>8.2360000000000007</v>
      </c>
      <c r="S21" s="2">
        <v>1.427</v>
      </c>
      <c r="T21" s="2">
        <v>1.002</v>
      </c>
      <c r="U21" s="2">
        <v>1.2230000000000001</v>
      </c>
      <c r="V21" s="2">
        <v>1.2330000000000001</v>
      </c>
      <c r="W21" s="2">
        <v>1.004</v>
      </c>
      <c r="X21" s="2">
        <v>0.81299999999999994</v>
      </c>
      <c r="Y21" s="2">
        <v>0.95799999999999996</v>
      </c>
      <c r="Z21" s="2">
        <v>0.97899999999999998</v>
      </c>
      <c r="AA21" s="2">
        <v>0.999</v>
      </c>
      <c r="AB21" s="2"/>
      <c r="AC21" s="2"/>
      <c r="AD21" s="3">
        <v>-11</v>
      </c>
      <c r="AE21" s="2"/>
      <c r="AF21" s="2">
        <v>-14.459</v>
      </c>
      <c r="AG21" s="2">
        <v>-9.4860000000000007</v>
      </c>
      <c r="AH21" s="2">
        <v>-5.2999999999999999E-2</v>
      </c>
      <c r="AI21" s="2">
        <v>-6.2140000000000004</v>
      </c>
      <c r="AJ21" s="2">
        <v>-6.4889999999999999</v>
      </c>
      <c r="AK21" s="2">
        <v>-0.188</v>
      </c>
      <c r="AL21" s="2">
        <v>10.055</v>
      </c>
      <c r="AM21" s="2">
        <v>2.7250000000000001</v>
      </c>
      <c r="AN21" s="2">
        <v>2.1150000000000002</v>
      </c>
      <c r="AO21" s="2">
        <v>8.8999999999999996E-2</v>
      </c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>
      <c r="B22" s="3">
        <v>-10.67</v>
      </c>
      <c r="C22" s="2">
        <v>94.042000000000002</v>
      </c>
      <c r="D22" s="2">
        <v>95.89</v>
      </c>
      <c r="E22" s="2">
        <v>73.903999999999996</v>
      </c>
      <c r="F22" s="2">
        <v>84.051000000000002</v>
      </c>
      <c r="G22" s="2">
        <v>69.989999999999995</v>
      </c>
      <c r="H22" s="2">
        <v>70.619</v>
      </c>
      <c r="I22" s="2">
        <v>57.305999999999997</v>
      </c>
      <c r="J22" s="2">
        <v>48.426000000000002</v>
      </c>
      <c r="K22" s="2">
        <v>37.978000000000002</v>
      </c>
      <c r="L22" s="2">
        <v>2.4329999999999998</v>
      </c>
      <c r="M22" s="2">
        <v>7.2999999999999995E-2</v>
      </c>
      <c r="N22" s="2"/>
      <c r="O22" s="2"/>
      <c r="P22" s="3">
        <v>-10.67</v>
      </c>
      <c r="Q22" s="2"/>
      <c r="R22" s="2">
        <v>1.6779999999999999</v>
      </c>
      <c r="S22" s="2">
        <v>0.91600000000000004</v>
      </c>
      <c r="T22" s="2">
        <v>0.81200000000000006</v>
      </c>
      <c r="U22" s="2">
        <v>0.88200000000000001</v>
      </c>
      <c r="V22" s="2">
        <v>0.91400000000000003</v>
      </c>
      <c r="W22" s="2">
        <v>0.875</v>
      </c>
      <c r="X22" s="2">
        <v>0.72299999999999998</v>
      </c>
      <c r="Y22" s="2">
        <v>0.93500000000000005</v>
      </c>
      <c r="Z22" s="2">
        <v>0.99299999999999999</v>
      </c>
      <c r="AA22" s="2">
        <v>0.999</v>
      </c>
      <c r="AB22" s="2"/>
      <c r="AC22" s="2"/>
      <c r="AD22" s="3">
        <v>-10.67</v>
      </c>
      <c r="AE22" s="2"/>
      <c r="AF22" s="2">
        <v>-2.786</v>
      </c>
      <c r="AG22" s="2">
        <v>2.1920000000000002</v>
      </c>
      <c r="AH22" s="2">
        <v>2.9910000000000001</v>
      </c>
      <c r="AI22" s="2">
        <v>3.5419999999999998</v>
      </c>
      <c r="AJ22" s="2">
        <v>2.5190000000000001</v>
      </c>
      <c r="AK22" s="2">
        <v>5.3230000000000004</v>
      </c>
      <c r="AL22" s="2">
        <v>14.28</v>
      </c>
      <c r="AM22" s="2">
        <v>4.0359999999999996</v>
      </c>
      <c r="AN22" s="2">
        <v>0.71299999999999997</v>
      </c>
      <c r="AO22" s="2">
        <v>8.7999999999999995E-2</v>
      </c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5">
      <c r="B23" s="3">
        <v>-10.33</v>
      </c>
      <c r="C23" s="2">
        <v>84.510999999999996</v>
      </c>
      <c r="D23" s="2">
        <v>98.453999999999994</v>
      </c>
      <c r="E23" s="2">
        <v>75.637</v>
      </c>
      <c r="F23" s="2">
        <v>76.73</v>
      </c>
      <c r="G23" s="2">
        <v>75.602000000000004</v>
      </c>
      <c r="H23" s="2">
        <v>69.736000000000004</v>
      </c>
      <c r="I23" s="2">
        <v>56.893999999999998</v>
      </c>
      <c r="J23" s="2">
        <v>44.499000000000002</v>
      </c>
      <c r="K23" s="2">
        <v>35.290999999999997</v>
      </c>
      <c r="L23" s="2">
        <v>1.671</v>
      </c>
      <c r="M23" s="2">
        <v>6.7000000000000004E-2</v>
      </c>
      <c r="N23" s="2"/>
      <c r="O23" s="2"/>
      <c r="P23" s="3">
        <v>-10.33</v>
      </c>
      <c r="Q23" s="2"/>
      <c r="R23" s="2">
        <v>10.566000000000001</v>
      </c>
      <c r="S23" s="2">
        <v>1.298</v>
      </c>
      <c r="T23" s="2">
        <v>0.93600000000000005</v>
      </c>
      <c r="U23" s="2">
        <v>1.39</v>
      </c>
      <c r="V23" s="2">
        <v>1.1319999999999999</v>
      </c>
      <c r="W23" s="2">
        <v>1.014</v>
      </c>
      <c r="X23" s="2">
        <v>0.78600000000000003</v>
      </c>
      <c r="Y23" s="2">
        <v>0.96199999999999997</v>
      </c>
      <c r="Z23" s="2">
        <v>0.98799999999999999</v>
      </c>
      <c r="AA23" s="2">
        <v>0.999</v>
      </c>
      <c r="AB23" s="2"/>
      <c r="AC23" s="2"/>
      <c r="AD23" s="3">
        <v>-10.33</v>
      </c>
      <c r="AE23" s="2"/>
      <c r="AF23" s="2">
        <v>-14.786</v>
      </c>
      <c r="AG23" s="2">
        <v>-7.2530000000000001</v>
      </c>
      <c r="AH23" s="2">
        <v>1.492</v>
      </c>
      <c r="AI23" s="2">
        <v>-9.5220000000000002</v>
      </c>
      <c r="AJ23" s="2">
        <v>-4.01</v>
      </c>
      <c r="AK23" s="2">
        <v>-0.61099999999999999</v>
      </c>
      <c r="AL23" s="2">
        <v>11.852</v>
      </c>
      <c r="AM23" s="2">
        <v>2.4660000000000002</v>
      </c>
      <c r="AN23" s="2">
        <v>1.1559999999999999</v>
      </c>
      <c r="AO23" s="2">
        <v>7.6999999999999999E-2</v>
      </c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>
      <c r="B24" s="3">
        <v>-10</v>
      </c>
      <c r="C24" s="2">
        <v>92.179000000000002</v>
      </c>
      <c r="D24" s="2">
        <v>91.344999999999999</v>
      </c>
      <c r="E24" s="2">
        <v>75.546999999999997</v>
      </c>
      <c r="F24" s="2">
        <v>80.935000000000002</v>
      </c>
      <c r="G24" s="2">
        <v>77.388000000000005</v>
      </c>
      <c r="H24" s="2">
        <v>65.685000000000002</v>
      </c>
      <c r="I24" s="2">
        <v>58.523000000000003</v>
      </c>
      <c r="J24" s="2">
        <v>47.579000000000001</v>
      </c>
      <c r="K24" s="2">
        <v>35.603999999999999</v>
      </c>
      <c r="L24" s="2">
        <v>2.1480000000000001</v>
      </c>
      <c r="M24" s="2">
        <v>0.108</v>
      </c>
      <c r="N24" s="2"/>
      <c r="O24" s="2"/>
      <c r="P24" s="3">
        <v>-10</v>
      </c>
      <c r="Q24" s="2"/>
      <c r="R24" s="2">
        <v>1.01</v>
      </c>
      <c r="S24" s="2">
        <v>1.0389999999999999</v>
      </c>
      <c r="T24" s="2">
        <v>0.77</v>
      </c>
      <c r="U24" s="2">
        <v>1.2350000000000001</v>
      </c>
      <c r="V24" s="2">
        <v>0.82499999999999996</v>
      </c>
      <c r="W24" s="2">
        <v>0.93100000000000005</v>
      </c>
      <c r="X24" s="2">
        <v>0.73499999999999999</v>
      </c>
      <c r="Y24" s="2">
        <v>0.91300000000000003</v>
      </c>
      <c r="Z24" s="2">
        <v>0.99</v>
      </c>
      <c r="AA24" s="2">
        <v>1</v>
      </c>
      <c r="AB24" s="2"/>
      <c r="AC24" s="2"/>
      <c r="AD24" s="3">
        <v>-10</v>
      </c>
      <c r="AE24" s="2"/>
      <c r="AF24" s="2">
        <v>-8.5000000000000006E-2</v>
      </c>
      <c r="AG24" s="2">
        <v>-0.95899999999999996</v>
      </c>
      <c r="AH24" s="2">
        <v>4.3840000000000003</v>
      </c>
      <c r="AI24" s="2">
        <v>-5.3129999999999997</v>
      </c>
      <c r="AJ24" s="2">
        <v>6.0049999999999999</v>
      </c>
      <c r="AK24" s="2">
        <v>2.8660000000000001</v>
      </c>
      <c r="AL24" s="2">
        <v>13.885</v>
      </c>
      <c r="AM24" s="2">
        <v>5.5780000000000003</v>
      </c>
      <c r="AN24" s="2">
        <v>0.93500000000000005</v>
      </c>
      <c r="AO24" s="2">
        <v>4.9000000000000002E-2</v>
      </c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1:55">
      <c r="B25" s="3">
        <v>-9.67</v>
      </c>
      <c r="C25" s="2">
        <v>98.992000000000004</v>
      </c>
      <c r="D25" s="2">
        <v>97.484999999999999</v>
      </c>
      <c r="E25" s="2">
        <v>71.771000000000001</v>
      </c>
      <c r="F25" s="2">
        <v>76.120999999999995</v>
      </c>
      <c r="G25" s="2">
        <v>70.626000000000005</v>
      </c>
      <c r="H25" s="2">
        <v>60.436999999999998</v>
      </c>
      <c r="I25" s="2">
        <v>58.71</v>
      </c>
      <c r="J25" s="2">
        <v>45.697000000000003</v>
      </c>
      <c r="K25" s="2">
        <v>31.369</v>
      </c>
      <c r="L25" s="2">
        <v>1.2</v>
      </c>
      <c r="M25" s="2">
        <v>6.7000000000000004E-2</v>
      </c>
      <c r="N25" s="2"/>
      <c r="O25" s="2"/>
      <c r="P25" s="3">
        <v>-9.67</v>
      </c>
      <c r="Q25" s="2"/>
      <c r="R25" s="2">
        <v>0.79300000000000004</v>
      </c>
      <c r="S25" s="2">
        <v>0.70499999999999996</v>
      </c>
      <c r="T25" s="2">
        <v>0.35099999999999998</v>
      </c>
      <c r="U25" s="2">
        <v>0.76900000000000002</v>
      </c>
      <c r="V25" s="2">
        <v>0.58199999999999996</v>
      </c>
      <c r="W25" s="2">
        <v>0.82499999999999996</v>
      </c>
      <c r="X25" s="2">
        <v>0.626</v>
      </c>
      <c r="Y25" s="2">
        <v>0.81299999999999994</v>
      </c>
      <c r="Z25" s="2">
        <v>0.97899999999999998</v>
      </c>
      <c r="AA25" s="2">
        <v>0.999</v>
      </c>
      <c r="AB25" s="2"/>
      <c r="AC25" s="2"/>
      <c r="AD25" s="3">
        <v>-9.67</v>
      </c>
      <c r="AE25" s="2"/>
      <c r="AF25" s="2">
        <v>0.51900000000000002</v>
      </c>
      <c r="AG25" s="2">
        <v>8.33</v>
      </c>
      <c r="AH25" s="2">
        <v>15.503</v>
      </c>
      <c r="AI25" s="2">
        <v>6.7770000000000001</v>
      </c>
      <c r="AJ25" s="2">
        <v>16.55</v>
      </c>
      <c r="AK25" s="2">
        <v>7.2160000000000002</v>
      </c>
      <c r="AL25" s="2">
        <v>20.309000000000001</v>
      </c>
      <c r="AM25" s="2">
        <v>12.856999999999999</v>
      </c>
      <c r="AN25" s="2">
        <v>2.1110000000000002</v>
      </c>
      <c r="AO25" s="2">
        <v>0.10199999999999999</v>
      </c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>
      <c r="B26" s="3">
        <v>-9.33</v>
      </c>
      <c r="C26" s="2">
        <v>94.468999999999994</v>
      </c>
      <c r="D26" s="2">
        <v>99.974999999999994</v>
      </c>
      <c r="E26" s="2">
        <v>70.356999999999999</v>
      </c>
      <c r="F26" s="2">
        <v>83.341999999999999</v>
      </c>
      <c r="G26" s="2">
        <v>67.808000000000007</v>
      </c>
      <c r="H26" s="2">
        <v>64.022000000000006</v>
      </c>
      <c r="I26" s="2">
        <v>53.308</v>
      </c>
      <c r="J26" s="2">
        <v>48.298999999999999</v>
      </c>
      <c r="K26" s="2">
        <v>36.247</v>
      </c>
      <c r="L26" s="2">
        <v>1.89</v>
      </c>
      <c r="M26" s="2">
        <v>6.2E-2</v>
      </c>
      <c r="N26" s="2"/>
      <c r="O26" s="2"/>
      <c r="P26" s="3">
        <v>-9.33</v>
      </c>
      <c r="Q26" s="2"/>
      <c r="R26" s="2">
        <v>254.506</v>
      </c>
      <c r="S26" s="2">
        <v>0.79500000000000004</v>
      </c>
      <c r="T26" s="2">
        <v>0.754</v>
      </c>
      <c r="U26" s="2">
        <v>0.81200000000000006</v>
      </c>
      <c r="V26" s="2">
        <v>0.73699999999999999</v>
      </c>
      <c r="W26" s="2">
        <v>0.79400000000000004</v>
      </c>
      <c r="X26" s="2">
        <v>0.71599999999999997</v>
      </c>
      <c r="Y26" s="2">
        <v>0.90700000000000003</v>
      </c>
      <c r="Z26" s="2">
        <v>0.98699999999999999</v>
      </c>
      <c r="AA26" s="2">
        <v>0.999</v>
      </c>
      <c r="AB26" s="2"/>
      <c r="AC26" s="2"/>
      <c r="AD26" s="3">
        <v>-9.33</v>
      </c>
      <c r="AE26" s="2"/>
      <c r="AF26" s="2">
        <v>-6.4480000000000004</v>
      </c>
      <c r="AG26" s="2">
        <v>6.0839999999999996</v>
      </c>
      <c r="AH26" s="2">
        <v>4.0960000000000001</v>
      </c>
      <c r="AI26" s="2">
        <v>6.0579999999999998</v>
      </c>
      <c r="AJ26" s="2">
        <v>9.4480000000000004</v>
      </c>
      <c r="AK26" s="2">
        <v>9.6059999999999999</v>
      </c>
      <c r="AL26" s="2">
        <v>14.691000000000001</v>
      </c>
      <c r="AM26" s="2">
        <v>5.9580000000000002</v>
      </c>
      <c r="AN26" s="2">
        <v>1.27</v>
      </c>
      <c r="AO26" s="2">
        <v>0.1</v>
      </c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5">
      <c r="B27" s="3">
        <v>-9</v>
      </c>
      <c r="C27" s="2">
        <v>79.16</v>
      </c>
      <c r="D27" s="2">
        <v>81.941000000000003</v>
      </c>
      <c r="E27" s="2">
        <v>67.14</v>
      </c>
      <c r="F27" s="2">
        <v>64.557000000000002</v>
      </c>
      <c r="G27" s="2">
        <v>62.816000000000003</v>
      </c>
      <c r="H27" s="2">
        <v>62.250999999999998</v>
      </c>
      <c r="I27" s="2">
        <v>53.691000000000003</v>
      </c>
      <c r="J27" s="2">
        <v>40.021000000000001</v>
      </c>
      <c r="K27" s="2">
        <v>28.895</v>
      </c>
      <c r="L27" s="2">
        <v>1.5249999999999999</v>
      </c>
      <c r="M27" s="2">
        <v>6.3E-2</v>
      </c>
      <c r="N27" s="2"/>
      <c r="O27" s="2"/>
      <c r="P27" s="3">
        <v>-9</v>
      </c>
      <c r="Q27" s="2"/>
      <c r="R27" s="2">
        <v>1.198</v>
      </c>
      <c r="S27" s="2">
        <v>1.0940000000000001</v>
      </c>
      <c r="T27" s="2">
        <v>0.754</v>
      </c>
      <c r="U27" s="2">
        <v>1.0249999999999999</v>
      </c>
      <c r="V27" s="2">
        <v>1.018</v>
      </c>
      <c r="W27" s="2">
        <v>1.0209999999999999</v>
      </c>
      <c r="X27" s="2">
        <v>0.78700000000000003</v>
      </c>
      <c r="Y27" s="2">
        <v>0.90900000000000003</v>
      </c>
      <c r="Z27" s="2">
        <v>0.98899999999999999</v>
      </c>
      <c r="AA27" s="2">
        <v>0.999</v>
      </c>
      <c r="AB27" s="2"/>
      <c r="AC27" s="2"/>
      <c r="AD27" s="3">
        <v>-9</v>
      </c>
      <c r="AE27" s="2"/>
      <c r="AF27" s="2">
        <v>-3.57</v>
      </c>
      <c r="AG27" s="2">
        <v>-3.0859999999999999</v>
      </c>
      <c r="AH27" s="2">
        <v>8.7119999999999997</v>
      </c>
      <c r="AI27" s="2">
        <v>-0.92</v>
      </c>
      <c r="AJ27" s="2">
        <v>-0.68600000000000005</v>
      </c>
      <c r="AK27" s="2">
        <v>-0.97299999999999998</v>
      </c>
      <c r="AL27" s="2">
        <v>12.760999999999999</v>
      </c>
      <c r="AM27" s="2">
        <v>6.4710000000000001</v>
      </c>
      <c r="AN27" s="2">
        <v>1.1220000000000001</v>
      </c>
      <c r="AO27" s="2">
        <v>7.2999999999999995E-2</v>
      </c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>
      <c r="B28" s="3">
        <v>-8.67</v>
      </c>
      <c r="C28" s="2">
        <v>56.701000000000001</v>
      </c>
      <c r="D28" s="2">
        <v>72.384</v>
      </c>
      <c r="E28" s="2">
        <v>47.381999999999998</v>
      </c>
      <c r="F28" s="2">
        <v>57.037999999999997</v>
      </c>
      <c r="G28" s="2">
        <v>49.911999999999999</v>
      </c>
      <c r="H28" s="2">
        <v>42.17</v>
      </c>
      <c r="I28" s="2">
        <v>45.344000000000001</v>
      </c>
      <c r="J28" s="2">
        <v>38.841999999999999</v>
      </c>
      <c r="K28" s="2">
        <v>25.661000000000001</v>
      </c>
      <c r="L28" s="2">
        <v>1.1120000000000001</v>
      </c>
      <c r="M28" s="2">
        <v>7.8E-2</v>
      </c>
      <c r="N28" s="2"/>
      <c r="O28" s="2"/>
      <c r="P28" s="3">
        <v>-8.67</v>
      </c>
      <c r="Q28" s="2"/>
      <c r="R28" s="2">
        <v>1.5880000000000001</v>
      </c>
      <c r="S28" s="2">
        <v>1.0289999999999999</v>
      </c>
      <c r="T28" s="2">
        <v>1.1060000000000001</v>
      </c>
      <c r="U28" s="2">
        <v>1.111</v>
      </c>
      <c r="V28" s="2">
        <v>0.96699999999999997</v>
      </c>
      <c r="W28" s="2">
        <v>1.139</v>
      </c>
      <c r="X28" s="2">
        <v>1.0169999999999999</v>
      </c>
      <c r="Y28" s="2">
        <v>1.004</v>
      </c>
      <c r="Z28" s="2">
        <v>0.99199999999999999</v>
      </c>
      <c r="AA28" s="2">
        <v>1</v>
      </c>
      <c r="AB28" s="2"/>
      <c r="AC28" s="2"/>
      <c r="AD28" s="3">
        <v>-8.67</v>
      </c>
      <c r="AE28" s="2"/>
      <c r="AF28" s="2">
        <v>-16.248999999999999</v>
      </c>
      <c r="AG28" s="2">
        <v>-1.5009999999999999</v>
      </c>
      <c r="AH28" s="2">
        <v>-4.5570000000000004</v>
      </c>
      <c r="AI28" s="2">
        <v>-5.577</v>
      </c>
      <c r="AJ28" s="2">
        <v>1.927</v>
      </c>
      <c r="AK28" s="2">
        <v>-7.5830000000000002</v>
      </c>
      <c r="AL28" s="2">
        <v>-1.0349999999999999</v>
      </c>
      <c r="AM28" s="2">
        <v>-0.32900000000000001</v>
      </c>
      <c r="AN28" s="2">
        <v>0.78500000000000003</v>
      </c>
      <c r="AO28" s="2">
        <v>1.9E-2</v>
      </c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>
      <c r="B29" s="3">
        <v>-8.33</v>
      </c>
      <c r="C29" s="2">
        <v>29.381</v>
      </c>
      <c r="D29" s="2">
        <v>30.956</v>
      </c>
      <c r="E29" s="2">
        <v>27.861000000000001</v>
      </c>
      <c r="F29" s="2">
        <v>29.965</v>
      </c>
      <c r="G29" s="2">
        <v>25.231999999999999</v>
      </c>
      <c r="H29" s="2">
        <v>26.43</v>
      </c>
      <c r="I29" s="2">
        <v>25.13</v>
      </c>
      <c r="J29" s="2">
        <v>24.922999999999998</v>
      </c>
      <c r="K29" s="2">
        <v>19.306999999999999</v>
      </c>
      <c r="L29" s="2">
        <v>0.44600000000000001</v>
      </c>
      <c r="M29" s="2">
        <v>5.7000000000000002E-2</v>
      </c>
      <c r="N29" s="2"/>
      <c r="O29" s="2"/>
      <c r="P29" s="3">
        <v>-8.33</v>
      </c>
      <c r="Q29" s="2"/>
      <c r="R29" s="2">
        <v>1.0269999999999999</v>
      </c>
      <c r="S29" s="2">
        <v>1.0569999999999999</v>
      </c>
      <c r="T29" s="2">
        <v>1.04</v>
      </c>
      <c r="U29" s="2">
        <v>1.03</v>
      </c>
      <c r="V29" s="2">
        <v>1.0489999999999999</v>
      </c>
      <c r="W29" s="2">
        <v>1.0740000000000001</v>
      </c>
      <c r="X29" s="2">
        <v>1.071</v>
      </c>
      <c r="Y29" s="2">
        <v>1.077</v>
      </c>
      <c r="Z29" s="2">
        <v>0.995</v>
      </c>
      <c r="AA29" s="2">
        <v>1</v>
      </c>
      <c r="AB29" s="2"/>
      <c r="AC29" s="2"/>
      <c r="AD29" s="3">
        <v>-8.33</v>
      </c>
      <c r="AE29" s="2"/>
      <c r="AF29" s="2">
        <v>-1.8680000000000001</v>
      </c>
      <c r="AG29" s="2">
        <v>-4.0869999999999997</v>
      </c>
      <c r="AH29" s="2">
        <v>-2.77</v>
      </c>
      <c r="AI29" s="2">
        <v>-2.258</v>
      </c>
      <c r="AJ29" s="2">
        <v>-3.58</v>
      </c>
      <c r="AK29" s="2">
        <v>-5.5629999999999997</v>
      </c>
      <c r="AL29" s="2">
        <v>-5.3319999999999999</v>
      </c>
      <c r="AM29" s="2">
        <v>-6.181</v>
      </c>
      <c r="AN29" s="2">
        <v>0.53700000000000003</v>
      </c>
      <c r="AO29" s="2">
        <v>-7.0000000000000001E-3</v>
      </c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>
      <c r="B30" s="3">
        <v>-8</v>
      </c>
      <c r="C30" s="2">
        <v>11.942</v>
      </c>
      <c r="D30" s="2">
        <v>15.29</v>
      </c>
      <c r="E30" s="2">
        <v>10.494999999999999</v>
      </c>
      <c r="F30" s="2">
        <v>11.955</v>
      </c>
      <c r="G30" s="2">
        <v>12.484</v>
      </c>
      <c r="H30" s="2">
        <v>14.254</v>
      </c>
      <c r="I30" s="2">
        <v>11.939</v>
      </c>
      <c r="J30" s="2">
        <v>11.112</v>
      </c>
      <c r="K30" s="2">
        <v>3.6840000000000002</v>
      </c>
      <c r="L30" s="2">
        <v>0.32400000000000001</v>
      </c>
      <c r="M30" s="2">
        <v>5.1999999999999998E-2</v>
      </c>
      <c r="N30" s="2"/>
      <c r="O30" s="2"/>
      <c r="P30" s="3">
        <v>-8</v>
      </c>
      <c r="Q30" s="2"/>
      <c r="R30" s="2">
        <v>1.0409999999999999</v>
      </c>
      <c r="S30" s="2">
        <v>1.0089999999999999</v>
      </c>
      <c r="T30" s="2">
        <v>1.01</v>
      </c>
      <c r="U30" s="2">
        <v>1.036</v>
      </c>
      <c r="V30" s="2">
        <v>1.0580000000000001</v>
      </c>
      <c r="W30" s="2">
        <v>1.0449999999999999</v>
      </c>
      <c r="X30" s="2">
        <v>1.0349999999999999</v>
      </c>
      <c r="Y30" s="2">
        <v>0.98299999999999998</v>
      </c>
      <c r="Z30" s="2">
        <v>0.999</v>
      </c>
      <c r="AA30" s="2">
        <v>1</v>
      </c>
      <c r="AB30" s="2"/>
      <c r="AC30" s="2"/>
      <c r="AD30" s="3">
        <v>-8</v>
      </c>
      <c r="AE30" s="2"/>
      <c r="AF30" s="2">
        <v>-3.4660000000000002</v>
      </c>
      <c r="AG30" s="2">
        <v>-0.83199999999999996</v>
      </c>
      <c r="AH30" s="2">
        <v>-0.90200000000000002</v>
      </c>
      <c r="AI30" s="2">
        <v>-3.1459999999999999</v>
      </c>
      <c r="AJ30" s="2">
        <v>-4.9660000000000002</v>
      </c>
      <c r="AK30" s="2">
        <v>-3.9860000000000002</v>
      </c>
      <c r="AL30" s="2">
        <v>-3.149</v>
      </c>
      <c r="AM30" s="2">
        <v>1.651</v>
      </c>
      <c r="AN30" s="2">
        <v>7.5999999999999998E-2</v>
      </c>
      <c r="AO30" s="2">
        <v>-3.2000000000000001E-2</v>
      </c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55">
      <c r="B31" s="3" t="s">
        <v>15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 t="s">
        <v>15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3" t="s">
        <v>15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55"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3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>
      <c r="A34" s="5" t="s">
        <v>8</v>
      </c>
      <c r="B34" s="3"/>
      <c r="C34" s="2"/>
      <c r="D34" s="3">
        <v>-8</v>
      </c>
      <c r="E34" s="3">
        <v>-7.67</v>
      </c>
      <c r="F34" s="3">
        <v>-7.33</v>
      </c>
      <c r="G34" s="3">
        <v>-7</v>
      </c>
      <c r="H34" s="3">
        <v>-6.67</v>
      </c>
      <c r="I34" s="3">
        <v>-6.33</v>
      </c>
      <c r="J34" s="3">
        <v>-6</v>
      </c>
      <c r="K34" s="3">
        <v>-5.67</v>
      </c>
      <c r="L34" s="3">
        <v>-5.33</v>
      </c>
      <c r="M34" s="3">
        <v>-5</v>
      </c>
      <c r="N34" s="3" t="s">
        <v>17</v>
      </c>
      <c r="O34" s="3"/>
      <c r="P34" s="3"/>
      <c r="R34" s="3">
        <v>-8</v>
      </c>
      <c r="S34" s="3">
        <v>-7.67</v>
      </c>
      <c r="T34" s="3">
        <v>-7.33</v>
      </c>
      <c r="U34" s="3">
        <v>-7</v>
      </c>
      <c r="V34" s="3">
        <v>-6.67</v>
      </c>
      <c r="W34" s="3">
        <v>-6.33</v>
      </c>
      <c r="X34" s="3">
        <v>-6</v>
      </c>
      <c r="Y34" s="3">
        <v>-5.67</v>
      </c>
      <c r="Z34" s="3">
        <v>-5.33</v>
      </c>
      <c r="AA34" s="3">
        <v>-5</v>
      </c>
      <c r="AB34" s="3" t="s">
        <v>17</v>
      </c>
      <c r="AC34" s="3"/>
      <c r="AD34" s="3"/>
      <c r="AF34" s="3">
        <v>-8</v>
      </c>
      <c r="AG34" s="3">
        <v>-7.67</v>
      </c>
      <c r="AH34" s="3">
        <v>-7.33</v>
      </c>
      <c r="AI34" s="3">
        <v>-7</v>
      </c>
      <c r="AJ34" s="3">
        <v>-6.67</v>
      </c>
      <c r="AK34" s="3">
        <v>-6.33</v>
      </c>
      <c r="AL34" s="3">
        <v>-6</v>
      </c>
      <c r="AM34" s="3">
        <v>-5.67</v>
      </c>
      <c r="AN34" s="3">
        <v>-5.33</v>
      </c>
      <c r="AO34" s="3">
        <v>-5</v>
      </c>
      <c r="AP34" s="3" t="s">
        <v>17</v>
      </c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55">
      <c r="B35" s="3"/>
      <c r="C35" s="2"/>
      <c r="D35" s="2">
        <v>96.334999999999994</v>
      </c>
      <c r="E35" s="2">
        <v>96.688000000000002</v>
      </c>
      <c r="F35" s="2">
        <v>85.296999999999997</v>
      </c>
      <c r="G35" s="2">
        <v>87.494</v>
      </c>
      <c r="H35" s="2">
        <v>71.478999999999999</v>
      </c>
      <c r="I35" s="2">
        <v>71.844999999999999</v>
      </c>
      <c r="J35" s="2">
        <v>60.253</v>
      </c>
      <c r="K35" s="2">
        <v>46.362000000000002</v>
      </c>
      <c r="L35" s="2">
        <v>9.4190000000000005</v>
      </c>
      <c r="M35" s="2">
        <v>0.109</v>
      </c>
      <c r="N35" s="2"/>
      <c r="O35" s="2"/>
      <c r="P35" s="3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3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>
      <c r="B36" s="3">
        <v>-11</v>
      </c>
      <c r="C36" s="2">
        <v>98.614999999999995</v>
      </c>
      <c r="D36" s="2">
        <v>96.775999999999996</v>
      </c>
      <c r="E36" s="2">
        <v>99.998000000000005</v>
      </c>
      <c r="F36" s="2">
        <v>83.373000000000005</v>
      </c>
      <c r="G36" s="2">
        <v>66.207999999999998</v>
      </c>
      <c r="H36" s="2">
        <v>55.704999999999998</v>
      </c>
      <c r="I36" s="2">
        <v>55.634999999999998</v>
      </c>
      <c r="J36" s="2">
        <v>39.423999999999999</v>
      </c>
      <c r="K36" s="2">
        <v>40.773000000000003</v>
      </c>
      <c r="L36" s="2">
        <v>2.2040000000000002</v>
      </c>
      <c r="M36" s="2">
        <v>7.3999999999999996E-2</v>
      </c>
      <c r="N36" s="2"/>
      <c r="O36" s="2"/>
      <c r="P36" s="3">
        <v>-11</v>
      </c>
      <c r="Q36" s="2"/>
      <c r="R36" s="2">
        <v>1.5509999999999999</v>
      </c>
      <c r="S36" s="2">
        <v>2204.3719999999998</v>
      </c>
      <c r="T36" s="2">
        <v>0.95499999999999996</v>
      </c>
      <c r="U36" s="2">
        <v>0.40600000000000003</v>
      </c>
      <c r="V36" s="2">
        <v>0.66600000000000004</v>
      </c>
      <c r="W36" s="2">
        <v>0.65700000000000003</v>
      </c>
      <c r="X36" s="2">
        <v>0.67</v>
      </c>
      <c r="Y36" s="2">
        <v>0.91600000000000004</v>
      </c>
      <c r="Z36" s="2">
        <v>0.92800000000000005</v>
      </c>
      <c r="AA36" s="2">
        <v>1</v>
      </c>
      <c r="AB36" s="2"/>
      <c r="AC36" s="2"/>
      <c r="AD36" s="3">
        <v>-11</v>
      </c>
      <c r="AE36" s="2"/>
      <c r="AF36" s="2">
        <v>-1.7749999999999999</v>
      </c>
      <c r="AG36" s="2">
        <v>-4.649</v>
      </c>
      <c r="AH36" s="2">
        <v>0.74299999999999999</v>
      </c>
      <c r="AI36" s="2">
        <v>20.074999999999999</v>
      </c>
      <c r="AJ36" s="2">
        <v>14.784000000000001</v>
      </c>
      <c r="AK36" s="2">
        <v>15.215999999999999</v>
      </c>
      <c r="AL36" s="2">
        <v>19.995000000000001</v>
      </c>
      <c r="AM36" s="2">
        <v>4.9470000000000001</v>
      </c>
      <c r="AN36" s="2">
        <v>7.085</v>
      </c>
      <c r="AO36" s="2">
        <v>3.4000000000000002E-2</v>
      </c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>
      <c r="B37" s="3">
        <v>-10.67</v>
      </c>
      <c r="C37" s="2">
        <v>96.179000000000002</v>
      </c>
      <c r="D37" s="2">
        <v>93.314999999999998</v>
      </c>
      <c r="E37" s="2">
        <v>80.155000000000001</v>
      </c>
      <c r="F37" s="2">
        <v>77.911000000000001</v>
      </c>
      <c r="G37" s="2">
        <v>69.677000000000007</v>
      </c>
      <c r="H37" s="2">
        <v>61.029000000000003</v>
      </c>
      <c r="I37" s="2">
        <v>50.893000000000001</v>
      </c>
      <c r="J37" s="2">
        <v>47.097000000000001</v>
      </c>
      <c r="K37" s="2">
        <v>35.573999999999998</v>
      </c>
      <c r="L37" s="2">
        <v>2.621</v>
      </c>
      <c r="M37" s="2">
        <v>9.2999999999999999E-2</v>
      </c>
      <c r="N37" s="2"/>
      <c r="O37" s="2"/>
      <c r="P37" s="3">
        <v>-10.67</v>
      </c>
      <c r="Q37" s="2"/>
      <c r="R37" s="2">
        <v>1.099</v>
      </c>
      <c r="S37" s="2">
        <v>0.35299999999999998</v>
      </c>
      <c r="T37" s="2">
        <v>0.81299999999999994</v>
      </c>
      <c r="U37" s="2">
        <v>0.52300000000000002</v>
      </c>
      <c r="V37" s="2">
        <v>0.80200000000000005</v>
      </c>
      <c r="W37" s="2">
        <v>0.629</v>
      </c>
      <c r="X37" s="2">
        <v>0.79500000000000004</v>
      </c>
      <c r="Y37" s="2">
        <v>0.86</v>
      </c>
      <c r="Z37" s="2">
        <v>0.93400000000000005</v>
      </c>
      <c r="AA37" s="2">
        <v>1</v>
      </c>
      <c r="AB37" s="2"/>
      <c r="AC37" s="2"/>
      <c r="AD37" s="3">
        <v>-10.67</v>
      </c>
      <c r="AE37" s="2"/>
      <c r="AF37" s="2">
        <v>-0.66100000000000003</v>
      </c>
      <c r="AG37" s="2">
        <v>12.837999999999999</v>
      </c>
      <c r="AH37" s="2">
        <v>4.1269999999999998</v>
      </c>
      <c r="AI37" s="2">
        <v>14.474</v>
      </c>
      <c r="AJ37" s="2">
        <v>7.718</v>
      </c>
      <c r="AK37" s="2">
        <v>18.207000000000001</v>
      </c>
      <c r="AL37" s="2">
        <v>10.853999999999999</v>
      </c>
      <c r="AM37" s="2">
        <v>9.016</v>
      </c>
      <c r="AN37" s="2">
        <v>6.4379999999999997</v>
      </c>
      <c r="AO37" s="2">
        <v>1.2E-2</v>
      </c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>
      <c r="B38" s="3">
        <v>-10.33</v>
      </c>
      <c r="C38" s="2">
        <v>95.028000000000006</v>
      </c>
      <c r="D38" s="2">
        <v>99.897000000000006</v>
      </c>
      <c r="E38" s="2">
        <v>98.811999999999998</v>
      </c>
      <c r="F38" s="2">
        <v>86.024000000000001</v>
      </c>
      <c r="G38" s="2">
        <v>65.715000000000003</v>
      </c>
      <c r="H38" s="2">
        <v>65.403999999999996</v>
      </c>
      <c r="I38" s="2">
        <v>59.317999999999998</v>
      </c>
      <c r="J38" s="2">
        <v>46.496000000000002</v>
      </c>
      <c r="K38" s="2">
        <v>37.436</v>
      </c>
      <c r="L38" s="2">
        <v>2.617</v>
      </c>
      <c r="M38" s="2">
        <v>9.0999999999999998E-2</v>
      </c>
      <c r="N38" s="2"/>
      <c r="O38" s="2"/>
      <c r="P38" s="3">
        <v>-10.33</v>
      </c>
      <c r="Q38" s="2"/>
      <c r="R38" s="2">
        <v>82.456000000000003</v>
      </c>
      <c r="S38" s="2">
        <v>6.835</v>
      </c>
      <c r="T38" s="2">
        <v>1.355</v>
      </c>
      <c r="U38" s="2">
        <v>0.49199999999999999</v>
      </c>
      <c r="V38" s="2">
        <v>0.92700000000000005</v>
      </c>
      <c r="W38" s="2">
        <v>0.78</v>
      </c>
      <c r="X38" s="2">
        <v>0.79900000000000004</v>
      </c>
      <c r="Y38" s="2">
        <v>0.89400000000000002</v>
      </c>
      <c r="Z38" s="2">
        <v>0.93500000000000005</v>
      </c>
      <c r="AA38" s="2">
        <v>1</v>
      </c>
      <c r="AB38" s="2"/>
      <c r="AC38" s="2"/>
      <c r="AD38" s="3">
        <v>-10.33</v>
      </c>
      <c r="AE38" s="2"/>
      <c r="AF38" s="2">
        <v>-8.3529999999999998</v>
      </c>
      <c r="AG38" s="2">
        <v>-6.9320000000000004</v>
      </c>
      <c r="AH38" s="2">
        <v>-4.968</v>
      </c>
      <c r="AI38" s="2">
        <v>17.428999999999998</v>
      </c>
      <c r="AJ38" s="2">
        <v>2.5209999999999999</v>
      </c>
      <c r="AK38" s="2">
        <v>8.9550000000000001</v>
      </c>
      <c r="AL38" s="2">
        <v>10.760999999999999</v>
      </c>
      <c r="AM38" s="2">
        <v>6.6210000000000004</v>
      </c>
      <c r="AN38" s="2">
        <v>6.3330000000000002</v>
      </c>
      <c r="AO38" s="2">
        <v>1.2999999999999999E-2</v>
      </c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>
      <c r="B39" s="3">
        <v>-10</v>
      </c>
      <c r="C39" s="2">
        <v>98.998000000000005</v>
      </c>
      <c r="D39" s="2">
        <v>90.712000000000003</v>
      </c>
      <c r="E39" s="2">
        <v>94.784999999999997</v>
      </c>
      <c r="F39" s="2">
        <v>92.628</v>
      </c>
      <c r="G39" s="2">
        <v>65.361999999999995</v>
      </c>
      <c r="H39" s="2">
        <v>61.572000000000003</v>
      </c>
      <c r="I39" s="2">
        <v>62.158999999999999</v>
      </c>
      <c r="J39" s="2">
        <v>51.506999999999998</v>
      </c>
      <c r="K39" s="2">
        <v>40.201999999999998</v>
      </c>
      <c r="L39" s="2">
        <v>1.5960000000000001</v>
      </c>
      <c r="M39" s="2">
        <v>0.16700000000000001</v>
      </c>
      <c r="N39" s="2"/>
      <c r="O39" s="2"/>
      <c r="P39" s="3">
        <v>-10</v>
      </c>
      <c r="Q39" s="2"/>
      <c r="R39" s="2">
        <v>0.499</v>
      </c>
      <c r="S39" s="2">
        <v>0.82099999999999995</v>
      </c>
      <c r="T39" s="2">
        <v>2.11</v>
      </c>
      <c r="U39" s="2">
        <v>0.38600000000000001</v>
      </c>
      <c r="V39" s="2">
        <v>0.76100000000000001</v>
      </c>
      <c r="W39" s="2">
        <v>0.76300000000000001</v>
      </c>
      <c r="X39" s="2">
        <v>0.83199999999999996</v>
      </c>
      <c r="Y39" s="2">
        <v>0.90500000000000003</v>
      </c>
      <c r="Z39" s="2">
        <v>0.92100000000000004</v>
      </c>
      <c r="AA39" s="2">
        <v>1.0009999999999999</v>
      </c>
      <c r="AB39" s="2"/>
      <c r="AC39" s="2"/>
      <c r="AD39" s="3">
        <v>-10</v>
      </c>
      <c r="AE39" s="2"/>
      <c r="AF39" s="2">
        <v>4.657</v>
      </c>
      <c r="AG39" s="2">
        <v>0.93400000000000005</v>
      </c>
      <c r="AH39" s="2">
        <v>-8.1859999999999999</v>
      </c>
      <c r="AI39" s="2">
        <v>21.254999999999999</v>
      </c>
      <c r="AJ39" s="2">
        <v>9.19</v>
      </c>
      <c r="AK39" s="2">
        <v>8.9659999999999993</v>
      </c>
      <c r="AL39" s="2">
        <v>8.1430000000000007</v>
      </c>
      <c r="AM39" s="2">
        <v>5.6950000000000003</v>
      </c>
      <c r="AN39" s="2">
        <v>7.7279999999999998</v>
      </c>
      <c r="AO39" s="2">
        <v>-5.8000000000000003E-2</v>
      </c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>
      <c r="B40" s="3">
        <v>-9.67</v>
      </c>
      <c r="C40" s="2">
        <v>91.781000000000006</v>
      </c>
      <c r="D40" s="2">
        <v>88.995999999999995</v>
      </c>
      <c r="E40" s="2">
        <v>85.239000000000004</v>
      </c>
      <c r="F40" s="2">
        <v>81.715999999999994</v>
      </c>
      <c r="G40" s="2">
        <v>63.156999999999996</v>
      </c>
      <c r="H40" s="2">
        <v>61.920999999999999</v>
      </c>
      <c r="I40" s="2">
        <v>59.16</v>
      </c>
      <c r="J40" s="2">
        <v>47.634</v>
      </c>
      <c r="K40" s="2">
        <v>38.222999999999999</v>
      </c>
      <c r="L40" s="2">
        <v>3.1219999999999999</v>
      </c>
      <c r="M40" s="2">
        <v>8.4000000000000005E-2</v>
      </c>
      <c r="N40" s="2"/>
      <c r="O40" s="2"/>
      <c r="P40" s="3">
        <v>-9.67</v>
      </c>
      <c r="Q40" s="2"/>
      <c r="R40" s="2">
        <v>1.0529999999999999</v>
      </c>
      <c r="S40" s="2">
        <v>0.76300000000000001</v>
      </c>
      <c r="T40" s="2">
        <v>1.1879999999999999</v>
      </c>
      <c r="U40" s="2">
        <v>0.53500000000000003</v>
      </c>
      <c r="V40" s="2">
        <v>0.90300000000000002</v>
      </c>
      <c r="W40" s="2">
        <v>0.83399999999999996</v>
      </c>
      <c r="X40" s="2">
        <v>0.85399999999999998</v>
      </c>
      <c r="Y40" s="2">
        <v>0.93</v>
      </c>
      <c r="Z40" s="2">
        <v>0.94299999999999995</v>
      </c>
      <c r="AA40" s="2">
        <v>1</v>
      </c>
      <c r="AB40" s="2"/>
      <c r="AC40" s="2"/>
      <c r="AD40" s="3">
        <v>-9.67</v>
      </c>
      <c r="AE40" s="2"/>
      <c r="AF40" s="2">
        <v>-0.57899999999999996</v>
      </c>
      <c r="AG40" s="2">
        <v>3.5019999999999998</v>
      </c>
      <c r="AH40" s="2">
        <v>-3.4289999999999998</v>
      </c>
      <c r="AI40" s="2">
        <v>17.146000000000001</v>
      </c>
      <c r="AJ40" s="2">
        <v>3.6829999999999998</v>
      </c>
      <c r="AK40" s="2">
        <v>6.7809999999999997</v>
      </c>
      <c r="AL40" s="2">
        <v>7.6680000000000001</v>
      </c>
      <c r="AM40" s="2">
        <v>4.3289999999999997</v>
      </c>
      <c r="AN40" s="2">
        <v>5.5229999999999997</v>
      </c>
      <c r="AO40" s="2">
        <v>1.7000000000000001E-2</v>
      </c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>
      <c r="B41" s="3">
        <v>-9.33</v>
      </c>
      <c r="C41" s="2">
        <v>92.665000000000006</v>
      </c>
      <c r="D41" s="2">
        <v>83.448999999999998</v>
      </c>
      <c r="E41" s="2">
        <v>91.816999999999993</v>
      </c>
      <c r="F41" s="2">
        <v>74.325000000000003</v>
      </c>
      <c r="G41" s="2">
        <v>61.180999999999997</v>
      </c>
      <c r="H41" s="2">
        <v>52.83</v>
      </c>
      <c r="I41" s="2">
        <v>55.57</v>
      </c>
      <c r="J41" s="2">
        <v>40.951000000000001</v>
      </c>
      <c r="K41" s="2">
        <v>34.895000000000003</v>
      </c>
      <c r="L41" s="2">
        <v>2.077</v>
      </c>
      <c r="M41" s="2">
        <v>7.0999999999999994E-2</v>
      </c>
      <c r="N41" s="2"/>
      <c r="O41" s="2"/>
      <c r="P41" s="3">
        <v>-9.33</v>
      </c>
      <c r="Q41" s="2"/>
      <c r="R41" s="2">
        <v>0.64800000000000002</v>
      </c>
      <c r="S41" s="2">
        <v>1.272</v>
      </c>
      <c r="T41" s="2">
        <v>0.81599999999999995</v>
      </c>
      <c r="U41" s="2">
        <v>0.48699999999999999</v>
      </c>
      <c r="V41" s="2">
        <v>0.71599999999999997</v>
      </c>
      <c r="W41" s="2">
        <v>0.752</v>
      </c>
      <c r="X41" s="2">
        <v>0.748</v>
      </c>
      <c r="Y41" s="2">
        <v>0.876</v>
      </c>
      <c r="Z41" s="2">
        <v>0.93200000000000005</v>
      </c>
      <c r="AA41" s="2">
        <v>1</v>
      </c>
      <c r="AB41" s="2"/>
      <c r="AC41" s="2"/>
      <c r="AD41" s="3">
        <v>-9.33</v>
      </c>
      <c r="AE41" s="2"/>
      <c r="AF41" s="2">
        <v>5.819</v>
      </c>
      <c r="AG41" s="2">
        <v>-2.222</v>
      </c>
      <c r="AH41" s="2">
        <v>4.7149999999999999</v>
      </c>
      <c r="AI41" s="2">
        <v>19.895</v>
      </c>
      <c r="AJ41" s="2">
        <v>13.404999999999999</v>
      </c>
      <c r="AK41" s="2">
        <v>11.005000000000001</v>
      </c>
      <c r="AL41" s="2">
        <v>14.882</v>
      </c>
      <c r="AM41" s="2">
        <v>8.0660000000000007</v>
      </c>
      <c r="AN41" s="2">
        <v>6.6509999999999998</v>
      </c>
      <c r="AO41" s="2">
        <v>0.03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>
      <c r="B42" s="3">
        <v>-9</v>
      </c>
      <c r="C42" s="2">
        <v>83.742999999999995</v>
      </c>
      <c r="D42" s="2">
        <v>76.846999999999994</v>
      </c>
      <c r="E42" s="2">
        <v>69.013999999999996</v>
      </c>
      <c r="F42" s="2">
        <v>71.926000000000002</v>
      </c>
      <c r="G42" s="2">
        <v>57.320999999999998</v>
      </c>
      <c r="H42" s="2">
        <v>57.148000000000003</v>
      </c>
      <c r="I42" s="2">
        <v>57.82</v>
      </c>
      <c r="J42" s="2">
        <v>41.32</v>
      </c>
      <c r="K42" s="2">
        <v>34.863</v>
      </c>
      <c r="L42" s="2">
        <v>2.5659999999999998</v>
      </c>
      <c r="M42" s="2">
        <v>5.8999999999999997E-2</v>
      </c>
      <c r="N42" s="2"/>
      <c r="O42" s="2"/>
      <c r="P42" s="3">
        <v>-9</v>
      </c>
      <c r="Q42" s="2"/>
      <c r="R42" s="2">
        <v>0.83499999999999996</v>
      </c>
      <c r="S42" s="2">
        <v>0.61399999999999999</v>
      </c>
      <c r="T42" s="2">
        <v>1.018</v>
      </c>
      <c r="U42" s="2">
        <v>0.626</v>
      </c>
      <c r="V42" s="2">
        <v>0.93700000000000006</v>
      </c>
      <c r="W42" s="2">
        <v>0.94399999999999995</v>
      </c>
      <c r="X42" s="2">
        <v>0.84399999999999997</v>
      </c>
      <c r="Y42" s="2">
        <v>0.93899999999999995</v>
      </c>
      <c r="Z42" s="2">
        <v>0.94499999999999995</v>
      </c>
      <c r="AA42" s="2">
        <v>1</v>
      </c>
      <c r="AB42" s="2"/>
      <c r="AC42" s="2"/>
      <c r="AD42" s="3">
        <v>-9</v>
      </c>
      <c r="AE42" s="2"/>
      <c r="AF42" s="2">
        <v>3.827</v>
      </c>
      <c r="AG42" s="2">
        <v>11.955</v>
      </c>
      <c r="AH42" s="2">
        <v>-0.496</v>
      </c>
      <c r="AI42" s="2">
        <v>15.95</v>
      </c>
      <c r="AJ42" s="2">
        <v>2.71</v>
      </c>
      <c r="AK42" s="2">
        <v>2.3450000000000002</v>
      </c>
      <c r="AL42" s="2">
        <v>9.1379999999999999</v>
      </c>
      <c r="AM42" s="2">
        <v>3.9620000000000002</v>
      </c>
      <c r="AN42" s="2">
        <v>5.3220000000000001</v>
      </c>
      <c r="AO42" s="2">
        <v>3.3000000000000002E-2</v>
      </c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>
      <c r="B43" s="3">
        <v>-8.67</v>
      </c>
      <c r="C43" s="2">
        <v>57.970999999999997</v>
      </c>
      <c r="D43" s="2">
        <v>59.747</v>
      </c>
      <c r="E43" s="2">
        <v>53.451000000000001</v>
      </c>
      <c r="F43" s="2">
        <v>51.042000000000002</v>
      </c>
      <c r="G43" s="2">
        <v>38.326000000000001</v>
      </c>
      <c r="H43" s="2">
        <v>36.115000000000002</v>
      </c>
      <c r="I43" s="2">
        <v>41.494</v>
      </c>
      <c r="J43" s="2">
        <v>35.386000000000003</v>
      </c>
      <c r="K43" s="2">
        <v>29.318000000000001</v>
      </c>
      <c r="L43" s="2">
        <v>1.393</v>
      </c>
      <c r="M43" s="2">
        <v>9.1999999999999998E-2</v>
      </c>
      <c r="N43" s="2"/>
      <c r="O43" s="2"/>
      <c r="P43" s="3">
        <v>-8.67</v>
      </c>
      <c r="Q43" s="2"/>
      <c r="R43" s="2">
        <v>1.097</v>
      </c>
      <c r="S43" s="2">
        <v>0.94399999999999995</v>
      </c>
      <c r="T43" s="2">
        <v>1.0329999999999999</v>
      </c>
      <c r="U43" s="2">
        <v>0.79900000000000004</v>
      </c>
      <c r="V43" s="2">
        <v>0.91700000000000004</v>
      </c>
      <c r="W43" s="2">
        <v>0.997</v>
      </c>
      <c r="X43" s="2">
        <v>1.0069999999999999</v>
      </c>
      <c r="Y43" s="2">
        <v>1.0349999999999999</v>
      </c>
      <c r="Z43" s="2">
        <v>0.95899999999999996</v>
      </c>
      <c r="AA43" s="2">
        <v>1</v>
      </c>
      <c r="AB43" s="2"/>
      <c r="AC43" s="2"/>
      <c r="AD43" s="3">
        <v>-8.67</v>
      </c>
      <c r="AE43" s="2"/>
      <c r="AF43" s="2">
        <v>-3.9009999999999998</v>
      </c>
      <c r="AG43" s="2">
        <v>2.6</v>
      </c>
      <c r="AH43" s="2">
        <v>-1.5940000000000001</v>
      </c>
      <c r="AI43" s="2">
        <v>12.395</v>
      </c>
      <c r="AJ43" s="2">
        <v>5.3220000000000001</v>
      </c>
      <c r="AK43" s="2">
        <v>0.156</v>
      </c>
      <c r="AL43" s="2">
        <v>-0.45600000000000002</v>
      </c>
      <c r="AM43" s="2">
        <v>-2.4420000000000002</v>
      </c>
      <c r="AN43" s="2">
        <v>4.0679999999999996</v>
      </c>
      <c r="AO43" s="2">
        <v>-2.8000000000000001E-2</v>
      </c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>
      <c r="B44" s="3">
        <v>-8.33</v>
      </c>
      <c r="C44" s="2">
        <v>34.143999999999998</v>
      </c>
      <c r="D44" s="2">
        <v>29.670999999999999</v>
      </c>
      <c r="E44" s="2">
        <v>28.773</v>
      </c>
      <c r="F44" s="2">
        <v>27.530999999999999</v>
      </c>
      <c r="G44" s="2">
        <v>24.681000000000001</v>
      </c>
      <c r="H44" s="2">
        <v>22.420999999999999</v>
      </c>
      <c r="I44" s="2">
        <v>27.428000000000001</v>
      </c>
      <c r="J44" s="2">
        <v>24.396999999999998</v>
      </c>
      <c r="K44" s="2">
        <v>13.612</v>
      </c>
      <c r="L44" s="2">
        <v>0.57999999999999996</v>
      </c>
      <c r="M44" s="2">
        <v>8.3000000000000004E-2</v>
      </c>
      <c r="N44" s="2"/>
      <c r="O44" s="2"/>
      <c r="P44" s="3">
        <v>-8.33</v>
      </c>
      <c r="Q44" s="2"/>
      <c r="R44" s="2">
        <v>0.95399999999999996</v>
      </c>
      <c r="S44" s="2">
        <v>0.94</v>
      </c>
      <c r="T44" s="2">
        <v>0.97799999999999998</v>
      </c>
      <c r="U44" s="2">
        <v>0.93100000000000005</v>
      </c>
      <c r="V44" s="2">
        <v>0.97399999999999998</v>
      </c>
      <c r="W44" s="2">
        <v>1.04</v>
      </c>
      <c r="X44" s="2">
        <v>1.0509999999999999</v>
      </c>
      <c r="Y44" s="2">
        <v>0.97399999999999998</v>
      </c>
      <c r="Z44" s="2">
        <v>0.97299999999999998</v>
      </c>
      <c r="AA44" s="2">
        <v>1</v>
      </c>
      <c r="AB44" s="2"/>
      <c r="AC44" s="2"/>
      <c r="AD44" s="3">
        <v>-8.33</v>
      </c>
      <c r="AE44" s="2"/>
      <c r="AF44" s="2">
        <v>3.2210000000000001</v>
      </c>
      <c r="AG44" s="2">
        <v>4.24</v>
      </c>
      <c r="AH44" s="2">
        <v>1.5920000000000001</v>
      </c>
      <c r="AI44" s="2">
        <v>5.1929999999999996</v>
      </c>
      <c r="AJ44" s="2">
        <v>1.9850000000000001</v>
      </c>
      <c r="AK44" s="2">
        <v>-2.8969999999999998</v>
      </c>
      <c r="AL44" s="2">
        <v>-3.8239999999999998</v>
      </c>
      <c r="AM44" s="2">
        <v>2.218</v>
      </c>
      <c r="AN44" s="2">
        <v>2.6360000000000001</v>
      </c>
      <c r="AO44" s="2">
        <v>-4.4999999999999998E-2</v>
      </c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>
      <c r="B45" s="3">
        <v>-8</v>
      </c>
      <c r="C45" s="2">
        <v>12.173999999999999</v>
      </c>
      <c r="D45" s="2">
        <v>11.285</v>
      </c>
      <c r="E45" s="2">
        <v>9.3490000000000002</v>
      </c>
      <c r="F45" s="2">
        <v>11.252000000000001</v>
      </c>
      <c r="G45" s="2">
        <v>8.2129999999999992</v>
      </c>
      <c r="H45" s="2">
        <v>8.9770000000000003</v>
      </c>
      <c r="I45" s="2">
        <v>18.303999999999998</v>
      </c>
      <c r="J45" s="2">
        <v>9.9870000000000001</v>
      </c>
      <c r="K45" s="2">
        <v>2.4209999999999998</v>
      </c>
      <c r="L45" s="2">
        <v>0.161</v>
      </c>
      <c r="M45" s="2">
        <v>3.3000000000000002E-2</v>
      </c>
      <c r="N45" s="2"/>
      <c r="O45" s="2"/>
      <c r="P45" s="3">
        <v>-8</v>
      </c>
      <c r="Q45" s="2"/>
      <c r="R45" s="2">
        <v>0.995</v>
      </c>
      <c r="S45" s="2">
        <v>0.97299999999999998</v>
      </c>
      <c r="T45" s="2">
        <v>1.01</v>
      </c>
      <c r="U45" s="2">
        <v>0.97299999999999998</v>
      </c>
      <c r="V45" s="2">
        <v>1.0029999999999999</v>
      </c>
      <c r="W45" s="2">
        <v>1.117</v>
      </c>
      <c r="X45" s="2">
        <v>1.0289999999999999</v>
      </c>
      <c r="Y45" s="2">
        <v>0.96699999999999997</v>
      </c>
      <c r="Z45" s="2">
        <v>0.99</v>
      </c>
      <c r="AA45" s="2">
        <v>1</v>
      </c>
      <c r="AB45" s="2"/>
      <c r="AC45" s="2"/>
      <c r="AD45" s="3">
        <v>-8</v>
      </c>
      <c r="AE45" s="2"/>
      <c r="AF45" s="2">
        <v>0.443</v>
      </c>
      <c r="AG45" s="2">
        <v>2.4220000000000002</v>
      </c>
      <c r="AH45" s="2">
        <v>-0.86699999999999999</v>
      </c>
      <c r="AI45" s="2">
        <v>2.4390000000000001</v>
      </c>
      <c r="AJ45" s="2">
        <v>-0.27500000000000002</v>
      </c>
      <c r="AK45" s="2">
        <v>-9.5570000000000004</v>
      </c>
      <c r="AL45" s="2">
        <v>-2.6509999999999998</v>
      </c>
      <c r="AM45" s="2">
        <v>3.2229999999999999</v>
      </c>
      <c r="AN45" s="2">
        <v>0.98599999999999999</v>
      </c>
      <c r="AO45" s="2">
        <v>-0.02</v>
      </c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>
      <c r="B46" s="3" t="s">
        <v>15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 t="s">
        <v>15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 t="s">
        <v>15</v>
      </c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3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3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>
      <c r="A49" s="5" t="s">
        <v>9</v>
      </c>
      <c r="B49" s="3"/>
      <c r="C49" s="2"/>
      <c r="D49" s="3">
        <v>-8</v>
      </c>
      <c r="E49" s="3">
        <v>-7.67</v>
      </c>
      <c r="F49" s="3">
        <v>-7.33</v>
      </c>
      <c r="G49" s="3">
        <v>-7</v>
      </c>
      <c r="H49" s="3">
        <v>-6.67</v>
      </c>
      <c r="I49" s="3">
        <v>-6.33</v>
      </c>
      <c r="J49" s="3">
        <v>-6</v>
      </c>
      <c r="K49" s="3">
        <v>-5.67</v>
      </c>
      <c r="L49" s="3">
        <v>-5.33</v>
      </c>
      <c r="M49" s="3">
        <v>-5</v>
      </c>
      <c r="N49" s="3" t="s">
        <v>17</v>
      </c>
      <c r="O49" s="3"/>
      <c r="P49" s="3"/>
      <c r="R49" s="3">
        <v>-8</v>
      </c>
      <c r="S49" s="3">
        <v>-7.67</v>
      </c>
      <c r="T49" s="3">
        <v>-7.33</v>
      </c>
      <c r="U49" s="3">
        <v>-7</v>
      </c>
      <c r="V49" s="3">
        <v>-6.67</v>
      </c>
      <c r="W49" s="3">
        <v>-6.33</v>
      </c>
      <c r="X49" s="3">
        <v>-6</v>
      </c>
      <c r="Y49" s="3">
        <v>-5.67</v>
      </c>
      <c r="Z49" s="3">
        <v>-5.33</v>
      </c>
      <c r="AA49" s="3">
        <v>-5</v>
      </c>
      <c r="AB49" s="3" t="s">
        <v>17</v>
      </c>
      <c r="AC49" s="3"/>
      <c r="AD49" s="3"/>
      <c r="AF49" s="3">
        <v>-8</v>
      </c>
      <c r="AG49" s="3">
        <v>-7.67</v>
      </c>
      <c r="AH49" s="3">
        <v>-7.33</v>
      </c>
      <c r="AI49" s="3">
        <v>-7</v>
      </c>
      <c r="AJ49" s="3">
        <v>-6.67</v>
      </c>
      <c r="AK49" s="3">
        <v>-6.33</v>
      </c>
      <c r="AL49" s="3">
        <v>-6</v>
      </c>
      <c r="AM49" s="3">
        <v>-5.67</v>
      </c>
      <c r="AN49" s="3">
        <v>-5.33</v>
      </c>
      <c r="AO49" s="3">
        <v>-5</v>
      </c>
      <c r="AP49" s="3" t="s">
        <v>17</v>
      </c>
      <c r="AR49" s="2"/>
    </row>
    <row r="50" spans="1:55">
      <c r="B50" s="3"/>
      <c r="C50" s="2"/>
      <c r="D50" s="2">
        <v>97.168000000000006</v>
      </c>
      <c r="E50" s="2">
        <v>91.597999999999999</v>
      </c>
      <c r="F50" s="2">
        <v>89.619</v>
      </c>
      <c r="G50" s="2">
        <v>83.402000000000001</v>
      </c>
      <c r="H50" s="2">
        <v>76.53</v>
      </c>
      <c r="I50" s="2">
        <v>73.293999999999997</v>
      </c>
      <c r="J50" s="2">
        <v>60.899000000000001</v>
      </c>
      <c r="K50" s="2">
        <v>46.497999999999998</v>
      </c>
      <c r="L50" s="2">
        <v>5.024</v>
      </c>
      <c r="M50" s="2">
        <v>0.16500000000000001</v>
      </c>
      <c r="N50" s="2"/>
      <c r="O50" s="2"/>
      <c r="P50" s="3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3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>
      <c r="B51" s="3">
        <v>-11</v>
      </c>
      <c r="C51" s="2">
        <v>94.153999999999996</v>
      </c>
      <c r="D51" s="2">
        <v>97.391000000000005</v>
      </c>
      <c r="E51" s="2">
        <v>91.07</v>
      </c>
      <c r="F51" s="2">
        <v>82.893000000000001</v>
      </c>
      <c r="G51" s="2">
        <v>76.408000000000001</v>
      </c>
      <c r="H51" s="2">
        <v>70.245000000000005</v>
      </c>
      <c r="I51" s="2">
        <v>64.643000000000001</v>
      </c>
      <c r="J51" s="2">
        <v>50.148000000000003</v>
      </c>
      <c r="K51" s="2">
        <v>43.624000000000002</v>
      </c>
      <c r="L51" s="2">
        <v>18.73</v>
      </c>
      <c r="M51" s="2">
        <v>0.499</v>
      </c>
      <c r="N51" s="2"/>
      <c r="O51" s="2"/>
      <c r="P51" s="3">
        <v>-11</v>
      </c>
      <c r="Q51" s="2"/>
      <c r="R51" s="2">
        <v>3.819</v>
      </c>
      <c r="S51" s="2">
        <v>735.51</v>
      </c>
      <c r="T51" s="2">
        <v>0.89900000000000002</v>
      </c>
      <c r="U51" s="2">
        <v>1.1220000000000001</v>
      </c>
      <c r="V51" s="2">
        <v>1.0249999999999999</v>
      </c>
      <c r="W51" s="2">
        <v>0.90400000000000003</v>
      </c>
      <c r="X51" s="2">
        <v>0.91600000000000004</v>
      </c>
      <c r="Y51" s="2">
        <v>1.01</v>
      </c>
      <c r="Z51" s="2">
        <v>1.3320000000000001</v>
      </c>
      <c r="AA51" s="2">
        <v>1.0029999999999999</v>
      </c>
      <c r="AB51" s="2"/>
      <c r="AC51" s="2"/>
      <c r="AD51" s="3">
        <v>-11</v>
      </c>
      <c r="AE51" s="2"/>
      <c r="AF51" s="2">
        <v>-5.9930000000000003</v>
      </c>
      <c r="AG51" s="2">
        <v>-4.3040000000000003</v>
      </c>
      <c r="AH51" s="2">
        <v>1.351</v>
      </c>
      <c r="AI51" s="2">
        <v>2.3690000000000002</v>
      </c>
      <c r="AJ51" s="2">
        <v>1.7629999999999999</v>
      </c>
      <c r="AK51" s="2">
        <v>4.7069999999999999</v>
      </c>
      <c r="AL51" s="2">
        <v>6.9020000000000001</v>
      </c>
      <c r="AM51" s="2">
        <v>0.248</v>
      </c>
      <c r="AN51" s="2">
        <v>-13.928000000000001</v>
      </c>
      <c r="AO51" s="2">
        <v>-0.34399999999999997</v>
      </c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>
      <c r="B52" s="3">
        <v>-10.67</v>
      </c>
      <c r="C52" s="2">
        <v>96.412000000000006</v>
      </c>
      <c r="D52" s="2">
        <v>95.091999999999999</v>
      </c>
      <c r="E52" s="2">
        <v>89.192999999999998</v>
      </c>
      <c r="F52" s="2">
        <v>83.066000000000003</v>
      </c>
      <c r="G52" s="2">
        <v>75.096000000000004</v>
      </c>
      <c r="H52" s="2">
        <v>71.629000000000005</v>
      </c>
      <c r="I52" s="2">
        <v>56.167999999999999</v>
      </c>
      <c r="J52" s="2">
        <v>47.847999999999999</v>
      </c>
      <c r="K52" s="2">
        <v>39.697000000000003</v>
      </c>
      <c r="L52" s="2">
        <v>2.3540000000000001</v>
      </c>
      <c r="M52" s="2">
        <v>8.1000000000000003E-2</v>
      </c>
      <c r="N52" s="2"/>
      <c r="O52" s="2"/>
      <c r="P52" s="3">
        <v>-10.67</v>
      </c>
      <c r="Q52" s="2"/>
      <c r="R52" s="2">
        <v>1.331</v>
      </c>
      <c r="S52" s="2">
        <v>1.133</v>
      </c>
      <c r="T52" s="2">
        <v>0.8</v>
      </c>
      <c r="U52" s="2">
        <v>0.84599999999999997</v>
      </c>
      <c r="V52" s="2">
        <v>0.97899999999999998</v>
      </c>
      <c r="W52" s="2">
        <v>0.66400000000000003</v>
      </c>
      <c r="X52" s="2">
        <v>32.506</v>
      </c>
      <c r="Y52" s="2">
        <v>0.91700000000000004</v>
      </c>
      <c r="Z52" s="2">
        <v>0.97499999999999998</v>
      </c>
      <c r="AA52" s="2">
        <v>0.999</v>
      </c>
      <c r="AB52" s="2"/>
      <c r="AC52" s="2"/>
      <c r="AD52" s="3">
        <v>-10.67</v>
      </c>
      <c r="AE52" s="2"/>
      <c r="AF52" s="2">
        <v>-1.4339999999999999</v>
      </c>
      <c r="AG52" s="2">
        <v>4.3440000000000003</v>
      </c>
      <c r="AH52" s="2">
        <v>3.3279999999999998</v>
      </c>
      <c r="AI52" s="2">
        <v>5.3609999999999998</v>
      </c>
      <c r="AJ52" s="2">
        <v>2.1819999999999999</v>
      </c>
      <c r="AK52" s="2">
        <v>14.621</v>
      </c>
      <c r="AL52" s="2">
        <v>10.776</v>
      </c>
      <c r="AM52" s="2">
        <v>5.1639999999999997</v>
      </c>
      <c r="AN52" s="2">
        <v>2.476</v>
      </c>
      <c r="AO52" s="2">
        <v>7.8E-2</v>
      </c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>
      <c r="B53" s="3">
        <v>-10.33</v>
      </c>
      <c r="C53" s="2">
        <v>92.305000000000007</v>
      </c>
      <c r="D53" s="2">
        <v>95.201999999999998</v>
      </c>
      <c r="E53" s="2">
        <v>90.013999999999996</v>
      </c>
      <c r="F53" s="2">
        <v>82.718999999999994</v>
      </c>
      <c r="G53" s="2">
        <v>76.870999999999995</v>
      </c>
      <c r="H53" s="2">
        <v>72.606999999999999</v>
      </c>
      <c r="I53" s="2">
        <v>59.862000000000002</v>
      </c>
      <c r="J53" s="2">
        <v>45.328000000000003</v>
      </c>
      <c r="K53" s="2">
        <v>37.710999999999999</v>
      </c>
      <c r="L53" s="2">
        <v>1.909</v>
      </c>
      <c r="M53" s="2">
        <v>7.6999999999999999E-2</v>
      </c>
      <c r="N53" s="2"/>
      <c r="O53" s="2"/>
      <c r="P53" s="3">
        <v>-10.33</v>
      </c>
      <c r="Q53" s="2"/>
      <c r="R53" s="2">
        <v>31.173999999999999</v>
      </c>
      <c r="S53" s="2">
        <v>3.1160000000000001</v>
      </c>
      <c r="T53" s="2">
        <v>1.024</v>
      </c>
      <c r="U53" s="2">
        <v>1.1779999999999999</v>
      </c>
      <c r="V53" s="2">
        <v>1.1060000000000001</v>
      </c>
      <c r="W53" s="2">
        <v>0.78600000000000003</v>
      </c>
      <c r="X53" s="2">
        <v>0.80500000000000005</v>
      </c>
      <c r="Y53" s="2">
        <v>0.91400000000000003</v>
      </c>
      <c r="Z53" s="2">
        <v>0.97199999999999998</v>
      </c>
      <c r="AA53" s="2">
        <v>0.999</v>
      </c>
      <c r="AB53" s="2"/>
      <c r="AC53" s="2"/>
      <c r="AD53" s="3">
        <v>-10.33</v>
      </c>
      <c r="AE53" s="2"/>
      <c r="AF53" s="2">
        <v>-5.5839999999999996</v>
      </c>
      <c r="AG53" s="2">
        <v>-5.0469999999999997</v>
      </c>
      <c r="AH53" s="2">
        <v>-8.8999999999999996E-2</v>
      </c>
      <c r="AI53" s="2">
        <v>0.30499999999999999</v>
      </c>
      <c r="AJ53" s="2">
        <v>-1.98</v>
      </c>
      <c r="AK53" s="2">
        <v>8.0909999999999993</v>
      </c>
      <c r="AL53" s="2">
        <v>10.641999999999999</v>
      </c>
      <c r="AM53" s="2">
        <v>5.2880000000000003</v>
      </c>
      <c r="AN53" s="2">
        <v>2.7650000000000001</v>
      </c>
      <c r="AO53" s="2">
        <v>7.4999999999999997E-2</v>
      </c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>
      <c r="B54" s="3">
        <v>-10</v>
      </c>
      <c r="C54" s="2">
        <v>94.27</v>
      </c>
      <c r="D54" s="2">
        <v>90.010999999999996</v>
      </c>
      <c r="E54" s="2">
        <v>86.052999999999997</v>
      </c>
      <c r="F54" s="2">
        <v>85.468999999999994</v>
      </c>
      <c r="G54" s="2">
        <v>78.242000000000004</v>
      </c>
      <c r="H54" s="2">
        <v>69.903999999999996</v>
      </c>
      <c r="I54" s="2">
        <v>60.481000000000002</v>
      </c>
      <c r="J54" s="2">
        <v>48.835999999999999</v>
      </c>
      <c r="K54" s="2">
        <v>39.448</v>
      </c>
      <c r="L54" s="2">
        <v>1.8480000000000001</v>
      </c>
      <c r="M54" s="2">
        <v>0.122</v>
      </c>
      <c r="N54" s="2"/>
      <c r="O54" s="2"/>
      <c r="P54" s="3">
        <v>-10</v>
      </c>
      <c r="Q54" s="2"/>
      <c r="R54" s="2">
        <v>0.83199999999999996</v>
      </c>
      <c r="S54" s="2">
        <v>0.92</v>
      </c>
      <c r="T54" s="2">
        <v>1.2829999999999999</v>
      </c>
      <c r="U54" s="2">
        <v>1.4770000000000001</v>
      </c>
      <c r="V54" s="2">
        <v>1.03</v>
      </c>
      <c r="W54" s="2">
        <v>0.78</v>
      </c>
      <c r="X54" s="2">
        <v>0.83199999999999996</v>
      </c>
      <c r="Y54" s="2">
        <v>0.92900000000000005</v>
      </c>
      <c r="Z54" s="2">
        <v>0.97</v>
      </c>
      <c r="AA54" s="2">
        <v>1</v>
      </c>
      <c r="AB54" s="2"/>
      <c r="AC54" s="2"/>
      <c r="AD54" s="3">
        <v>-10</v>
      </c>
      <c r="AE54" s="2"/>
      <c r="AF54" s="2">
        <v>1.571</v>
      </c>
      <c r="AG54" s="2">
        <v>0.40200000000000002</v>
      </c>
      <c r="AH54" s="2">
        <v>-1.0860000000000001</v>
      </c>
      <c r="AI54" s="2">
        <v>0.47199999999999998</v>
      </c>
      <c r="AJ54" s="2">
        <v>2.1179999999999999</v>
      </c>
      <c r="AK54" s="2">
        <v>8.5660000000000007</v>
      </c>
      <c r="AL54" s="2">
        <v>8.5679999999999996</v>
      </c>
      <c r="AM54" s="2">
        <v>4.3789999999999996</v>
      </c>
      <c r="AN54" s="2">
        <v>2.9929999999999999</v>
      </c>
      <c r="AO54" s="2">
        <v>3.2000000000000001E-2</v>
      </c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>
      <c r="B55" s="3">
        <v>-9.67</v>
      </c>
      <c r="C55" s="2">
        <v>94.391000000000005</v>
      </c>
      <c r="D55" s="2">
        <v>89.825000000000003</v>
      </c>
      <c r="E55" s="2">
        <v>80.870999999999995</v>
      </c>
      <c r="F55" s="2">
        <v>80.027000000000001</v>
      </c>
      <c r="G55" s="2">
        <v>70.971000000000004</v>
      </c>
      <c r="H55" s="2">
        <v>65.936000000000007</v>
      </c>
      <c r="I55" s="2">
        <v>55.896000000000001</v>
      </c>
      <c r="J55" s="2">
        <v>48.587000000000003</v>
      </c>
      <c r="K55" s="2">
        <v>35.823999999999998</v>
      </c>
      <c r="L55" s="2">
        <v>1.8109999999999999</v>
      </c>
      <c r="M55" s="2">
        <v>7.9000000000000001E-2</v>
      </c>
      <c r="N55" s="2"/>
      <c r="O55" s="2"/>
      <c r="P55" s="3">
        <v>-9.67</v>
      </c>
      <c r="Q55" s="2"/>
      <c r="R55" s="2">
        <v>0.83399999999999996</v>
      </c>
      <c r="S55" s="2">
        <v>0.72499999999999998</v>
      </c>
      <c r="T55" s="2">
        <v>0.81200000000000006</v>
      </c>
      <c r="U55" s="2">
        <v>0.78400000000000003</v>
      </c>
      <c r="V55" s="2">
        <v>0.84499999999999997</v>
      </c>
      <c r="W55" s="2">
        <v>0.71699999999999997</v>
      </c>
      <c r="X55" s="2">
        <v>0.83299999999999996</v>
      </c>
      <c r="Y55" s="2">
        <v>0.877</v>
      </c>
      <c r="Z55" s="2">
        <v>0.97</v>
      </c>
      <c r="AA55" s="2">
        <v>0.999</v>
      </c>
      <c r="AB55" s="2"/>
      <c r="AC55" s="2"/>
      <c r="AD55" s="3">
        <v>-9.67</v>
      </c>
      <c r="AE55" s="2"/>
      <c r="AF55" s="2">
        <v>1.9350000000000001</v>
      </c>
      <c r="AG55" s="2">
        <v>5.3440000000000003</v>
      </c>
      <c r="AH55" s="2">
        <v>4.6379999999999999</v>
      </c>
      <c r="AI55" s="2">
        <v>7.6289999999999996</v>
      </c>
      <c r="AJ55" s="2">
        <v>6.3390000000000004</v>
      </c>
      <c r="AK55" s="2">
        <v>13.143000000000001</v>
      </c>
      <c r="AL55" s="2">
        <v>9.0250000000000004</v>
      </c>
      <c r="AM55" s="2">
        <v>8.0259999999999998</v>
      </c>
      <c r="AN55" s="2">
        <v>2.8849999999999998</v>
      </c>
      <c r="AO55" s="2">
        <v>7.6999999999999999E-2</v>
      </c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>
      <c r="B56" s="3">
        <v>-9.33</v>
      </c>
      <c r="C56" s="2">
        <v>92.653000000000006</v>
      </c>
      <c r="D56" s="2">
        <v>91.040999999999997</v>
      </c>
      <c r="E56" s="2">
        <v>83.465999999999994</v>
      </c>
      <c r="F56" s="2">
        <v>79.138000000000005</v>
      </c>
      <c r="G56" s="2">
        <v>68.647999999999996</v>
      </c>
      <c r="H56" s="2">
        <v>61.597000000000001</v>
      </c>
      <c r="I56" s="2">
        <v>53.54</v>
      </c>
      <c r="J56" s="2">
        <v>43.42</v>
      </c>
      <c r="K56" s="2">
        <v>35.341999999999999</v>
      </c>
      <c r="L56" s="2">
        <v>1.9350000000000001</v>
      </c>
      <c r="M56" s="2">
        <v>7.8E-2</v>
      </c>
      <c r="N56" s="2"/>
      <c r="O56" s="2"/>
      <c r="P56" s="3">
        <v>-9.33</v>
      </c>
      <c r="Q56" s="2"/>
      <c r="R56" s="2">
        <v>85.460999999999999</v>
      </c>
      <c r="S56" s="2">
        <v>1.0209999999999999</v>
      </c>
      <c r="T56" s="2">
        <v>0.80900000000000005</v>
      </c>
      <c r="U56" s="2">
        <v>0.76900000000000002</v>
      </c>
      <c r="V56" s="2">
        <v>0.76500000000000001</v>
      </c>
      <c r="W56" s="2">
        <v>0.69499999999999995</v>
      </c>
      <c r="X56" s="2">
        <v>0.76700000000000002</v>
      </c>
      <c r="Y56" s="2">
        <v>0.88100000000000001</v>
      </c>
      <c r="Z56" s="2">
        <v>0.97199999999999998</v>
      </c>
      <c r="AA56" s="2">
        <v>0.999</v>
      </c>
      <c r="AB56" s="2"/>
      <c r="AC56" s="2"/>
      <c r="AD56" s="3">
        <v>-9.33</v>
      </c>
      <c r="AE56" s="2"/>
      <c r="AF56" s="2">
        <v>-0.995</v>
      </c>
      <c r="AG56" s="2">
        <v>1.3049999999999999</v>
      </c>
      <c r="AH56" s="2">
        <v>3.9060000000000001</v>
      </c>
      <c r="AI56" s="2">
        <v>8.5890000000000004</v>
      </c>
      <c r="AJ56" s="2">
        <v>9.2940000000000005</v>
      </c>
      <c r="AK56" s="2">
        <v>14.279</v>
      </c>
      <c r="AL56" s="2">
        <v>13.071999999999999</v>
      </c>
      <c r="AM56" s="2">
        <v>7.7169999999999996</v>
      </c>
      <c r="AN56" s="2">
        <v>2.726</v>
      </c>
      <c r="AO56" s="2">
        <v>7.3999999999999996E-2</v>
      </c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>
      <c r="B57" s="3">
        <v>-9</v>
      </c>
      <c r="C57" s="2">
        <v>76.23</v>
      </c>
      <c r="D57" s="2">
        <v>74.096999999999994</v>
      </c>
      <c r="E57" s="2">
        <v>67.498999999999995</v>
      </c>
      <c r="F57" s="2">
        <v>62.792000000000002</v>
      </c>
      <c r="G57" s="2">
        <v>60.835000000000001</v>
      </c>
      <c r="H57" s="2">
        <v>56.694000000000003</v>
      </c>
      <c r="I57" s="2">
        <v>51.67</v>
      </c>
      <c r="J57" s="2">
        <v>39.686</v>
      </c>
      <c r="K57" s="2">
        <v>31.257999999999999</v>
      </c>
      <c r="L57" s="2">
        <v>1.4950000000000001</v>
      </c>
      <c r="M57" s="2">
        <v>6.6000000000000003E-2</v>
      </c>
      <c r="N57" s="2"/>
      <c r="O57" s="2"/>
      <c r="P57" s="3">
        <v>-9</v>
      </c>
      <c r="Q57" s="2"/>
      <c r="R57" s="2">
        <v>1.0129999999999999</v>
      </c>
      <c r="S57" s="2">
        <v>0.92700000000000005</v>
      </c>
      <c r="T57" s="2">
        <v>0.86899999999999999</v>
      </c>
      <c r="U57" s="2">
        <v>0.94399999999999995</v>
      </c>
      <c r="V57" s="2">
        <v>0.97</v>
      </c>
      <c r="W57" s="2">
        <v>0.92900000000000005</v>
      </c>
      <c r="X57" s="2">
        <v>0.88300000000000001</v>
      </c>
      <c r="Y57" s="2">
        <v>0.94099999999999995</v>
      </c>
      <c r="Z57" s="2">
        <v>0.97399999999999998</v>
      </c>
      <c r="AA57" s="2">
        <v>0.999</v>
      </c>
      <c r="AB57" s="2"/>
      <c r="AC57" s="2"/>
      <c r="AD57" s="3">
        <v>-9</v>
      </c>
      <c r="AE57" s="2"/>
      <c r="AF57" s="2">
        <v>6.0000000000000001E-3</v>
      </c>
      <c r="AG57" s="2">
        <v>2.1549999999999998</v>
      </c>
      <c r="AH57" s="2">
        <v>5.3970000000000002</v>
      </c>
      <c r="AI57" s="2">
        <v>2.7549999999999999</v>
      </c>
      <c r="AJ57" s="2">
        <v>1.3979999999999999</v>
      </c>
      <c r="AK57" s="2">
        <v>3.8170000000000002</v>
      </c>
      <c r="AL57" s="2">
        <v>6.9560000000000004</v>
      </c>
      <c r="AM57" s="2">
        <v>4.0979999999999999</v>
      </c>
      <c r="AN57" s="2">
        <v>2.5230000000000001</v>
      </c>
      <c r="AO57" s="2">
        <v>5.7000000000000002E-2</v>
      </c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>
      <c r="B58" s="3">
        <v>-8.67</v>
      </c>
      <c r="C58" s="2">
        <v>58.972000000000001</v>
      </c>
      <c r="D58" s="2">
        <v>60.662999999999997</v>
      </c>
      <c r="E58" s="2">
        <v>52.71</v>
      </c>
      <c r="F58" s="2">
        <v>53.423999999999999</v>
      </c>
      <c r="G58" s="2">
        <v>45.765999999999998</v>
      </c>
      <c r="H58" s="2">
        <v>41.04</v>
      </c>
      <c r="I58" s="2">
        <v>45.988</v>
      </c>
      <c r="J58" s="2">
        <v>37.418999999999997</v>
      </c>
      <c r="K58" s="2">
        <v>28.594999999999999</v>
      </c>
      <c r="L58" s="2">
        <v>1.115</v>
      </c>
      <c r="M58" s="2">
        <v>8.3000000000000004E-2</v>
      </c>
      <c r="N58" s="2"/>
      <c r="O58" s="2"/>
      <c r="P58" s="3">
        <v>-8.67</v>
      </c>
      <c r="Q58" s="2"/>
      <c r="R58" s="2">
        <v>1.1619999999999999</v>
      </c>
      <c r="S58" s="2">
        <v>0.96599999999999997</v>
      </c>
      <c r="T58" s="2">
        <v>1.0149999999999999</v>
      </c>
      <c r="U58" s="2">
        <v>0.94699999999999995</v>
      </c>
      <c r="V58" s="2">
        <v>0.93</v>
      </c>
      <c r="W58" s="2">
        <v>1.048</v>
      </c>
      <c r="X58" s="2">
        <v>1.026</v>
      </c>
      <c r="Y58" s="2">
        <v>1.016</v>
      </c>
      <c r="Z58" s="2">
        <v>0.98199999999999998</v>
      </c>
      <c r="AA58" s="2">
        <v>1</v>
      </c>
      <c r="AB58" s="2"/>
      <c r="AC58" s="2"/>
      <c r="AD58" s="3">
        <v>-8.67</v>
      </c>
      <c r="AE58" s="2"/>
      <c r="AF58" s="2">
        <v>-3.383</v>
      </c>
      <c r="AG58" s="2">
        <v>1.4330000000000001</v>
      </c>
      <c r="AH58" s="2">
        <v>-0.56599999999999995</v>
      </c>
      <c r="AI58" s="2">
        <v>3.456</v>
      </c>
      <c r="AJ58" s="2">
        <v>4.1399999999999997</v>
      </c>
      <c r="AK58" s="2">
        <v>-2.62</v>
      </c>
      <c r="AL58" s="2">
        <v>-1.603</v>
      </c>
      <c r="AM58" s="2">
        <v>-1.1379999999999999</v>
      </c>
      <c r="AN58" s="2">
        <v>1.8160000000000001</v>
      </c>
      <c r="AO58" s="2">
        <v>1.4999999999999999E-2</v>
      </c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>
      <c r="B59" s="3">
        <v>-8.33</v>
      </c>
      <c r="C59" s="2">
        <v>32.432000000000002</v>
      </c>
      <c r="D59" s="2">
        <v>29.535</v>
      </c>
      <c r="E59" s="2">
        <v>27.757999999999999</v>
      </c>
      <c r="F59" s="2">
        <v>29.434999999999999</v>
      </c>
      <c r="G59" s="2">
        <v>24.192</v>
      </c>
      <c r="H59" s="2">
        <v>23.954000000000001</v>
      </c>
      <c r="I59" s="2">
        <v>27.908000000000001</v>
      </c>
      <c r="J59" s="2">
        <v>24.120999999999999</v>
      </c>
      <c r="K59" s="2">
        <v>18.010000000000002</v>
      </c>
      <c r="L59" s="2">
        <v>0.48899999999999999</v>
      </c>
      <c r="M59" s="2">
        <v>6.8000000000000005E-2</v>
      </c>
      <c r="N59" s="2"/>
      <c r="O59" s="2"/>
      <c r="P59" s="3">
        <v>-8.33</v>
      </c>
      <c r="Q59" s="2"/>
      <c r="R59" s="2">
        <v>0.97299999999999998</v>
      </c>
      <c r="S59" s="2">
        <v>0.97099999999999997</v>
      </c>
      <c r="T59" s="2">
        <v>1.006</v>
      </c>
      <c r="U59" s="2">
        <v>0.96199999999999997</v>
      </c>
      <c r="V59" s="2">
        <v>0.99</v>
      </c>
      <c r="W59" s="2">
        <v>1.056</v>
      </c>
      <c r="X59" s="2">
        <v>1.0589999999999999</v>
      </c>
      <c r="Y59" s="2">
        <v>1.0369999999999999</v>
      </c>
      <c r="Z59" s="2">
        <v>0.98799999999999999</v>
      </c>
      <c r="AA59" s="2">
        <v>1</v>
      </c>
      <c r="AB59" s="2"/>
      <c r="AC59" s="2"/>
      <c r="AD59" s="3">
        <v>-8.33</v>
      </c>
      <c r="AE59" s="2"/>
      <c r="AF59" s="2">
        <v>1.95</v>
      </c>
      <c r="AG59" s="2">
        <v>2.1120000000000001</v>
      </c>
      <c r="AH59" s="2">
        <v>-0.41799999999999998</v>
      </c>
      <c r="AI59" s="2">
        <v>2.9380000000000002</v>
      </c>
      <c r="AJ59" s="2">
        <v>0.84099999999999997</v>
      </c>
      <c r="AK59" s="2">
        <v>-4.0419999999999998</v>
      </c>
      <c r="AL59" s="2">
        <v>-4.4560000000000004</v>
      </c>
      <c r="AM59" s="2">
        <v>-2.903</v>
      </c>
      <c r="AN59" s="2">
        <v>1.17</v>
      </c>
      <c r="AO59" s="2">
        <v>-1.4999999999999999E-2</v>
      </c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>
      <c r="B60" s="3">
        <v>-8</v>
      </c>
      <c r="C60" s="2">
        <v>9.6110000000000007</v>
      </c>
      <c r="D60" s="2">
        <v>10.467000000000001</v>
      </c>
      <c r="E60" s="2">
        <v>8.1850000000000005</v>
      </c>
      <c r="F60" s="2">
        <v>9.2780000000000005</v>
      </c>
      <c r="G60" s="2">
        <v>8.7530000000000001</v>
      </c>
      <c r="H60" s="2">
        <v>9.0009999999999994</v>
      </c>
      <c r="I60" s="2">
        <v>11.766999999999999</v>
      </c>
      <c r="J60" s="2">
        <v>8.6449999999999996</v>
      </c>
      <c r="K60" s="2">
        <v>2.7850000000000001</v>
      </c>
      <c r="L60" s="2">
        <v>0.22</v>
      </c>
      <c r="M60" s="2">
        <v>5.1999999999999998E-2</v>
      </c>
      <c r="N60" s="2"/>
      <c r="O60" s="2"/>
      <c r="P60" s="3">
        <v>-8</v>
      </c>
      <c r="Q60" s="2"/>
      <c r="R60" s="2">
        <v>1.0129999999999999</v>
      </c>
      <c r="S60" s="2">
        <v>0.995</v>
      </c>
      <c r="T60" s="2">
        <v>1.008</v>
      </c>
      <c r="U60" s="2">
        <v>1.0089999999999999</v>
      </c>
      <c r="V60" s="2">
        <v>1.02</v>
      </c>
      <c r="W60" s="2">
        <v>1.0580000000000001</v>
      </c>
      <c r="X60" s="2">
        <v>1.0289999999999999</v>
      </c>
      <c r="Y60" s="2">
        <v>0.98299999999999998</v>
      </c>
      <c r="Z60" s="2">
        <v>0.997</v>
      </c>
      <c r="AA60" s="2">
        <v>1</v>
      </c>
      <c r="AB60" s="2"/>
      <c r="AC60" s="2"/>
      <c r="AD60" s="3">
        <v>-8</v>
      </c>
      <c r="AE60" s="2"/>
      <c r="AF60" s="2">
        <v>-1.105</v>
      </c>
      <c r="AG60" s="2">
        <v>0.48699999999999999</v>
      </c>
      <c r="AH60" s="2">
        <v>-0.70099999999999996</v>
      </c>
      <c r="AI60" s="2">
        <v>-0.76100000000000001</v>
      </c>
      <c r="AJ60" s="2">
        <v>-1.7410000000000001</v>
      </c>
      <c r="AK60" s="2">
        <v>-4.92</v>
      </c>
      <c r="AL60" s="2">
        <v>-2.669</v>
      </c>
      <c r="AM60" s="2">
        <v>1.637</v>
      </c>
      <c r="AN60" s="2">
        <v>0.33200000000000002</v>
      </c>
      <c r="AO60" s="2">
        <v>-3.6999999999999998E-2</v>
      </c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>
      <c r="B61" s="3" t="s">
        <v>15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 t="s">
        <v>15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3" t="s">
        <v>15</v>
      </c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3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2E</vt:lpstr>
      <vt:lpstr>Fig 2IJK - 2D Data</vt:lpstr>
      <vt:lpstr>Fig2IJK - 3D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2020-05-12T18:30:06Z</dcterms:created>
  <dcterms:modified xsi:type="dcterms:W3CDTF">2020-05-17T11:50:05Z</dcterms:modified>
</cp:coreProperties>
</file>