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traver/Desktop/Lin/SDEC prism files /"/>
    </mc:Choice>
  </mc:AlternateContent>
  <xr:revisionPtr revIDLastSave="0" documentId="13_ncr:1_{DF575171-F670-534B-A20D-23337300FD91}" xr6:coauthVersionLast="45" xr6:coauthVersionMax="45" xr10:uidLastSave="{00000000-0000-0000-0000-000000000000}"/>
  <bookViews>
    <workbookView xWindow="1600" yWindow="1460" windowWidth="46500" windowHeight="23540" activeTab="8" xr2:uid="{501D66E1-F825-462B-9CE9-A90F6BA53F54}"/>
  </bookViews>
  <sheets>
    <sheet name="Narrow" sheetId="1" r:id="rId1"/>
    <sheet name="Narrow_Plots" sheetId="3" r:id="rId2"/>
    <sheet name="SDECS_UP" sheetId="4" r:id="rId3"/>
    <sheet name="SDECS_Down" sheetId="5" r:id="rId4"/>
    <sheet name="BVEC-I_UP" sheetId="6" r:id="rId5"/>
    <sheet name="BVEC-I_Down" sheetId="7" r:id="rId6"/>
    <sheet name="KVEC_Up" sheetId="8" r:id="rId7"/>
    <sheet name="KVEC_Down" sheetId="9" r:id="rId8"/>
    <sheet name="Prism" sheetId="10" r:id="rId9"/>
  </sheets>
  <definedNames>
    <definedName name="_xlnm._FilterDatabase" localSheetId="0" hidden="1">Narrow!$A$7:$A$382</definedName>
    <definedName name="_xlnm._FilterDatabase" localSheetId="8" hidden="1">Prism!$A$2:$BH$2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7" i="10" l="1"/>
  <c r="BG8" i="10"/>
  <c r="BG9" i="10"/>
  <c r="BG5" i="10"/>
  <c r="BG4" i="10"/>
  <c r="BG6" i="10"/>
  <c r="BG3" i="10"/>
  <c r="BG10" i="10"/>
  <c r="AW7" i="10"/>
  <c r="AW8" i="10"/>
  <c r="AW9" i="10"/>
  <c r="AW5" i="10"/>
  <c r="AW4" i="10"/>
  <c r="AW6" i="10"/>
  <c r="AW3" i="10"/>
  <c r="AW10" i="10"/>
  <c r="AM8" i="10"/>
  <c r="AM9" i="10"/>
  <c r="AM5" i="10"/>
  <c r="AM4" i="10"/>
  <c r="AM6" i="10"/>
  <c r="AM3" i="10"/>
  <c r="AM10" i="10"/>
  <c r="AM7" i="10"/>
  <c r="AC8" i="10"/>
  <c r="AC9" i="10"/>
  <c r="AC5" i="10"/>
  <c r="AC4" i="10"/>
  <c r="AC6" i="10"/>
  <c r="AC3" i="10"/>
  <c r="AC10" i="10"/>
  <c r="AC7" i="10"/>
  <c r="S8" i="10"/>
  <c r="S9" i="10"/>
  <c r="S5" i="10"/>
  <c r="S4" i="10"/>
  <c r="S6" i="10"/>
  <c r="S3" i="10"/>
  <c r="S10" i="10"/>
  <c r="S7" i="10"/>
  <c r="I8" i="10"/>
  <c r="J8" i="10" s="1"/>
  <c r="I9" i="10"/>
  <c r="J9" i="10" s="1"/>
  <c r="I5" i="10"/>
  <c r="I4" i="10"/>
  <c r="I6" i="10"/>
  <c r="I3" i="10"/>
  <c r="I10" i="10"/>
  <c r="I7" i="10"/>
  <c r="J7" i="10" s="1"/>
</calcChain>
</file>

<file path=xl/sharedStrings.xml><?xml version="1.0" encoding="utf-8"?>
<sst xmlns="http://schemas.openxmlformats.org/spreadsheetml/2006/main" count="10279" uniqueCount="4955">
  <si>
    <t>cav1</t>
  </si>
  <si>
    <t>churc1</t>
  </si>
  <si>
    <t>copb2</t>
  </si>
  <si>
    <t>cyp26a1</t>
  </si>
  <si>
    <t>fn1a</t>
  </si>
  <si>
    <t>gadd45bb</t>
  </si>
  <si>
    <t>greb1</t>
  </si>
  <si>
    <t>igf2a</t>
  </si>
  <si>
    <t>lamb1a</t>
  </si>
  <si>
    <t>mib1</t>
  </si>
  <si>
    <t>notch3</t>
  </si>
  <si>
    <t>pxna</t>
  </si>
  <si>
    <t>sulf1</t>
  </si>
  <si>
    <t>tle3a</t>
  </si>
  <si>
    <t>cdh2</t>
  </si>
  <si>
    <t>copb1</t>
  </si>
  <si>
    <t>cxcr4a</t>
  </si>
  <si>
    <t>efnb2a</t>
  </si>
  <si>
    <t>fn1b</t>
  </si>
  <si>
    <t>gli2a</t>
  </si>
  <si>
    <t>her6</t>
  </si>
  <si>
    <t>itgav</t>
  </si>
  <si>
    <t>lamc1</t>
  </si>
  <si>
    <t>neo1a</t>
  </si>
  <si>
    <t>pcdh10b</t>
  </si>
  <si>
    <t>smo</t>
  </si>
  <si>
    <t>thbs3a</t>
  </si>
  <si>
    <t>Overlapping genes</t>
  </si>
  <si>
    <t>Amigo2</t>
  </si>
  <si>
    <t>SDECs Cluster</t>
  </si>
  <si>
    <t>Somite</t>
  </si>
  <si>
    <t>Down</t>
  </si>
  <si>
    <t>Up</t>
  </si>
  <si>
    <t>si:ch211-51e12.7</t>
  </si>
  <si>
    <t>mrps10</t>
  </si>
  <si>
    <t>rpl18a</t>
  </si>
  <si>
    <t>ost4</t>
  </si>
  <si>
    <t>si:ch211-152c2.3</t>
  </si>
  <si>
    <t>crybg1b</t>
  </si>
  <si>
    <t>mtpn</t>
  </si>
  <si>
    <t>cpsf6</t>
  </si>
  <si>
    <t>nap1l1</t>
  </si>
  <si>
    <t>waslb</t>
  </si>
  <si>
    <t>cd9b</t>
  </si>
  <si>
    <t>creb3l2</t>
  </si>
  <si>
    <t>si:ch211-214j24.10</t>
  </si>
  <si>
    <t>apex1</t>
  </si>
  <si>
    <t>arl1</t>
  </si>
  <si>
    <t>si:dkey-112e7.2</t>
  </si>
  <si>
    <t>cald1a</t>
  </si>
  <si>
    <t>nfyba</t>
  </si>
  <si>
    <t>lmf2b</t>
  </si>
  <si>
    <t>lsm8</t>
  </si>
  <si>
    <t>hsp90b1</t>
  </si>
  <si>
    <t>sema3aa</t>
  </si>
  <si>
    <t>gdi2</t>
  </si>
  <si>
    <t>net1</t>
  </si>
  <si>
    <t>cyb5r3</t>
  </si>
  <si>
    <t>si:dkey-222f8.3</t>
  </si>
  <si>
    <t>mrps33</t>
  </si>
  <si>
    <t>cand1</t>
  </si>
  <si>
    <t>calua</t>
  </si>
  <si>
    <t>prickle1b</t>
  </si>
  <si>
    <t>plxnb2a</t>
  </si>
  <si>
    <t>psmc2</t>
  </si>
  <si>
    <t>tspan33a</t>
  </si>
  <si>
    <t>si:dkey-117n7.2</t>
  </si>
  <si>
    <t>si:dkey-117n7.5</t>
  </si>
  <si>
    <t>copg2</t>
  </si>
  <si>
    <t>atp2b1a</t>
  </si>
  <si>
    <t>kera</t>
  </si>
  <si>
    <t>dcn</t>
  </si>
  <si>
    <t>btg1</t>
  </si>
  <si>
    <t>STMP1</t>
  </si>
  <si>
    <t>ldhba</t>
  </si>
  <si>
    <t>strap</t>
  </si>
  <si>
    <t>rap1b</t>
  </si>
  <si>
    <t>snd1</t>
  </si>
  <si>
    <t>ppp1r12a</t>
  </si>
  <si>
    <t>rps16</t>
  </si>
  <si>
    <t>hcls1</t>
  </si>
  <si>
    <t>golgb1</t>
  </si>
  <si>
    <t>ndufb2</t>
  </si>
  <si>
    <t>taf3</t>
  </si>
  <si>
    <t>atp5f1c</t>
  </si>
  <si>
    <t>nup50</t>
  </si>
  <si>
    <t>AL935186.9</t>
  </si>
  <si>
    <t>pacsin2</t>
  </si>
  <si>
    <t>zgc:113921</t>
  </si>
  <si>
    <t>ckap4</t>
  </si>
  <si>
    <t>cct2.1</t>
  </si>
  <si>
    <t>drap1</t>
  </si>
  <si>
    <t>nop10</t>
  </si>
  <si>
    <t>supt16h</t>
  </si>
  <si>
    <t>MYADM</t>
  </si>
  <si>
    <t>zgc:165555.7</t>
  </si>
  <si>
    <t>zgc:110425</t>
  </si>
  <si>
    <t>pnp5a</t>
  </si>
  <si>
    <t>sf3b2</t>
  </si>
  <si>
    <t>rbm14b</t>
  </si>
  <si>
    <t>zgc:101810</t>
  </si>
  <si>
    <t>pfdn2</t>
  </si>
  <si>
    <t>snrpa1</t>
  </si>
  <si>
    <t>mesd</t>
  </si>
  <si>
    <t>fth1a</t>
  </si>
  <si>
    <t>rplp2l</t>
  </si>
  <si>
    <t>polr2l</t>
  </si>
  <si>
    <t>igf1rb</t>
  </si>
  <si>
    <t>rcn1</t>
  </si>
  <si>
    <t>rab1ba</t>
  </si>
  <si>
    <t>ndufs2</t>
  </si>
  <si>
    <t>snrpf</t>
  </si>
  <si>
    <t>si:ch211-212k18.4</t>
  </si>
  <si>
    <t>si:ch73-335l21.4</t>
  </si>
  <si>
    <t>dvl2</t>
  </si>
  <si>
    <t>kdm6ba</t>
  </si>
  <si>
    <t>fxr2</t>
  </si>
  <si>
    <t>rbm4.3</t>
  </si>
  <si>
    <t>rbm4.2</t>
  </si>
  <si>
    <t>sf1</t>
  </si>
  <si>
    <t>tnfsf10l</t>
  </si>
  <si>
    <t>vbp1</t>
  </si>
  <si>
    <t>acin1b</t>
  </si>
  <si>
    <t>ajuba</t>
  </si>
  <si>
    <t>nedd8</t>
  </si>
  <si>
    <t>txn</t>
  </si>
  <si>
    <t>otub1b</t>
  </si>
  <si>
    <t>naa40.1</t>
  </si>
  <si>
    <t>si:dkey-23i12.5</t>
  </si>
  <si>
    <t>cd99l2</t>
  </si>
  <si>
    <t>hmgb3a</t>
  </si>
  <si>
    <t>arrb2b</t>
  </si>
  <si>
    <t>pelp1</t>
  </si>
  <si>
    <t>alox12</t>
  </si>
  <si>
    <t>si:dkey-6n21.12</t>
  </si>
  <si>
    <t>ap1s1</t>
  </si>
  <si>
    <t>eif4a1a</t>
  </si>
  <si>
    <t>plscr3b</t>
  </si>
  <si>
    <t>nucb2a</t>
  </si>
  <si>
    <t>rps13</t>
  </si>
  <si>
    <t>sox6</t>
  </si>
  <si>
    <t>sinhcafl</t>
  </si>
  <si>
    <t>tmed3</t>
  </si>
  <si>
    <t>serf2</t>
  </si>
  <si>
    <t>adam10a</t>
  </si>
  <si>
    <t>sltm</t>
  </si>
  <si>
    <t>eif3jb</t>
  </si>
  <si>
    <t>tssc4</t>
  </si>
  <si>
    <t>cd81a</t>
  </si>
  <si>
    <t>anp32a</t>
  </si>
  <si>
    <t>uacab</t>
  </si>
  <si>
    <t>nfatc3a</t>
  </si>
  <si>
    <t>mmp2</t>
  </si>
  <si>
    <t>irx3a</t>
  </si>
  <si>
    <t>chd9</t>
  </si>
  <si>
    <t>tent4b</t>
  </si>
  <si>
    <t>cebpg</t>
  </si>
  <si>
    <t>ndufs3</t>
  </si>
  <si>
    <t>psmc3</t>
  </si>
  <si>
    <t>mdka</t>
  </si>
  <si>
    <t>CT030188.1</t>
  </si>
  <si>
    <t>zgc:158564</t>
  </si>
  <si>
    <t>puf60b</t>
  </si>
  <si>
    <t>vps35</t>
  </si>
  <si>
    <t>dnaja2a</t>
  </si>
  <si>
    <t>cdh5</t>
  </si>
  <si>
    <t>uqcrfs1</t>
  </si>
  <si>
    <t>apip</t>
  </si>
  <si>
    <t>hypk</t>
  </si>
  <si>
    <t>iqgap1</t>
  </si>
  <si>
    <t>col4a6</t>
  </si>
  <si>
    <t>col4a5</t>
  </si>
  <si>
    <t>rps4x</t>
  </si>
  <si>
    <t>cdh1</t>
  </si>
  <si>
    <t>znf609b</t>
  </si>
  <si>
    <t>rps17</t>
  </si>
  <si>
    <t>pacsin3</t>
  </si>
  <si>
    <t>zgc:153993</t>
  </si>
  <si>
    <t>ccnd1</t>
  </si>
  <si>
    <t>ankrd11</t>
  </si>
  <si>
    <t>ist1</t>
  </si>
  <si>
    <t>mad2l1</t>
  </si>
  <si>
    <t>camk2d1</t>
  </si>
  <si>
    <t>rps20</t>
  </si>
  <si>
    <t>chmp5b</t>
  </si>
  <si>
    <t>ostc</t>
  </si>
  <si>
    <t>rpl34</t>
  </si>
  <si>
    <t>cct7</t>
  </si>
  <si>
    <t>ppp1r14bb</t>
  </si>
  <si>
    <t>pcdh7b</t>
  </si>
  <si>
    <t>ipo7</t>
  </si>
  <si>
    <t>tead1b</t>
  </si>
  <si>
    <t>btbd10b</t>
  </si>
  <si>
    <t>eif4g2a</t>
  </si>
  <si>
    <t>psmd7</t>
  </si>
  <si>
    <t>kars</t>
  </si>
  <si>
    <t>rpl13</t>
  </si>
  <si>
    <t>dhx38</t>
  </si>
  <si>
    <t>zfhx3</t>
  </si>
  <si>
    <t>usp10</t>
  </si>
  <si>
    <t>gabarapb</t>
  </si>
  <si>
    <t>dhx15</t>
  </si>
  <si>
    <t>emilin2b</t>
  </si>
  <si>
    <t>myl12.1</t>
  </si>
  <si>
    <t>ywhae2</t>
  </si>
  <si>
    <t>CU694197.1</t>
  </si>
  <si>
    <t>rnf170</t>
  </si>
  <si>
    <t>zgc:158463</t>
  </si>
  <si>
    <t>rplp0</t>
  </si>
  <si>
    <t>nupr1a</t>
  </si>
  <si>
    <t>vkorc1l1</t>
  </si>
  <si>
    <t>hspa5</t>
  </si>
  <si>
    <t>supt4h1</t>
  </si>
  <si>
    <t>c1qbp</t>
  </si>
  <si>
    <t>srrt</t>
  </si>
  <si>
    <t>prdx4</t>
  </si>
  <si>
    <t>CABZ01058650.1</t>
  </si>
  <si>
    <t>tnks1bp1</t>
  </si>
  <si>
    <t>ostf1</t>
  </si>
  <si>
    <t>slc1a3a</t>
  </si>
  <si>
    <t>atp5meb</t>
  </si>
  <si>
    <t>zgc:158343</t>
  </si>
  <si>
    <t>pes</t>
  </si>
  <si>
    <t>sdf2l1</t>
  </si>
  <si>
    <t>ube2l3b</t>
  </si>
  <si>
    <t>purba</t>
  </si>
  <si>
    <t>h2afva</t>
  </si>
  <si>
    <t>snrnp27</t>
  </si>
  <si>
    <t>tet3</t>
  </si>
  <si>
    <t>xbp1</t>
  </si>
  <si>
    <t>pgam5</t>
  </si>
  <si>
    <t>ranbp1</t>
  </si>
  <si>
    <t>coro1ca</t>
  </si>
  <si>
    <t>ISCU (1 of many)</t>
  </si>
  <si>
    <t>msna</t>
  </si>
  <si>
    <t>rpl36a</t>
  </si>
  <si>
    <t>nono</t>
  </si>
  <si>
    <t>vma21</t>
  </si>
  <si>
    <t>hmgn7</t>
  </si>
  <si>
    <t>chmp1b</t>
  </si>
  <si>
    <t>prps1a</t>
  </si>
  <si>
    <t>fam76b</t>
  </si>
  <si>
    <t>eif1axa</t>
  </si>
  <si>
    <t>rps6ka3a</t>
  </si>
  <si>
    <t>pdha1a</t>
  </si>
  <si>
    <t>gabarapa</t>
  </si>
  <si>
    <t>tp53</t>
  </si>
  <si>
    <t>mpdu1a</t>
  </si>
  <si>
    <t>eif4a1b</t>
  </si>
  <si>
    <t>znf703</t>
  </si>
  <si>
    <t>tia1l</t>
  </si>
  <si>
    <t>ap1b1</t>
  </si>
  <si>
    <t>ewsr1b</t>
  </si>
  <si>
    <t>anxa1a</t>
  </si>
  <si>
    <t>AK6</t>
  </si>
  <si>
    <t>araf</t>
  </si>
  <si>
    <t>hdr</t>
  </si>
  <si>
    <t>hist1h4l</t>
  </si>
  <si>
    <t>histh1l</t>
  </si>
  <si>
    <t>loxl2b</t>
  </si>
  <si>
    <t>vamp8</t>
  </si>
  <si>
    <t>tnc</t>
  </si>
  <si>
    <t>thy1</t>
  </si>
  <si>
    <t>f11r.1</t>
  </si>
  <si>
    <t>timm8b</t>
  </si>
  <si>
    <t>arcn1a</t>
  </si>
  <si>
    <t>hmbsa</t>
  </si>
  <si>
    <t>atp5l</t>
  </si>
  <si>
    <t>dpm2</t>
  </si>
  <si>
    <t>ppp6c</t>
  </si>
  <si>
    <t>ier5l</t>
  </si>
  <si>
    <t>rpl12</t>
  </si>
  <si>
    <t>lmo4a</t>
  </si>
  <si>
    <t>rpl7a</t>
  </si>
  <si>
    <t>dab2ipb</t>
  </si>
  <si>
    <t>btf3</t>
  </si>
  <si>
    <t>capns1a</t>
  </si>
  <si>
    <t>ppp1r14aa</t>
  </si>
  <si>
    <t>nccrp1</t>
  </si>
  <si>
    <t>srsf7a</t>
  </si>
  <si>
    <t>hnrnpl</t>
  </si>
  <si>
    <t>h3f3c</t>
  </si>
  <si>
    <t>tagln2</t>
  </si>
  <si>
    <t>sptbn2</t>
  </si>
  <si>
    <t>mpzl2b</t>
  </si>
  <si>
    <t>fras1</t>
  </si>
  <si>
    <t>ndufs4</t>
  </si>
  <si>
    <t>zfr</t>
  </si>
  <si>
    <t>vcp</t>
  </si>
  <si>
    <t>bcl7a</t>
  </si>
  <si>
    <t>UBB</t>
  </si>
  <si>
    <t>ubb</t>
  </si>
  <si>
    <t>emc6</t>
  </si>
  <si>
    <t>flot2a</t>
  </si>
  <si>
    <t>aqp3a</t>
  </si>
  <si>
    <t>gas1a</t>
  </si>
  <si>
    <t>ctsla</t>
  </si>
  <si>
    <t>kank1a</t>
  </si>
  <si>
    <t>vcana</t>
  </si>
  <si>
    <t>cox7c</t>
  </si>
  <si>
    <t>serinc5</t>
  </si>
  <si>
    <t>rgmb</t>
  </si>
  <si>
    <t>scarb2a</t>
  </si>
  <si>
    <t>naa38</t>
  </si>
  <si>
    <t>alad</t>
  </si>
  <si>
    <t>pik3r1</t>
  </si>
  <si>
    <t>hnrpkl</t>
  </si>
  <si>
    <t>tia1</t>
  </si>
  <si>
    <t>atp6v1g1</t>
  </si>
  <si>
    <t>ppp2r1ba</t>
  </si>
  <si>
    <t>arhgef12b</t>
  </si>
  <si>
    <t>si:ch211-284f22.3</t>
  </si>
  <si>
    <t>ap2b1</t>
  </si>
  <si>
    <t>selenow1</t>
  </si>
  <si>
    <t>pho</t>
  </si>
  <si>
    <t>gsnb</t>
  </si>
  <si>
    <t>rab14</t>
  </si>
  <si>
    <t>edf1</t>
  </si>
  <si>
    <t>brd3b</t>
  </si>
  <si>
    <t>ptgs1</t>
  </si>
  <si>
    <t>anxa1c</t>
  </si>
  <si>
    <t>stip1</t>
  </si>
  <si>
    <t>UTP14C</t>
  </si>
  <si>
    <t>si:ch211-271b14.1</t>
  </si>
  <si>
    <t>selenom</t>
  </si>
  <si>
    <t>eif2b1</t>
  </si>
  <si>
    <t>mob1a</t>
  </si>
  <si>
    <t>mthfd2</t>
  </si>
  <si>
    <t>kdelr3</t>
  </si>
  <si>
    <t>ndufa6</t>
  </si>
  <si>
    <t>polr2f</t>
  </si>
  <si>
    <t>myh9b</t>
  </si>
  <si>
    <t>ddx39ab</t>
  </si>
  <si>
    <t>jpt1b</t>
  </si>
  <si>
    <t>sumo2b</t>
  </si>
  <si>
    <t>junbb</t>
  </si>
  <si>
    <t>crebbpb</t>
  </si>
  <si>
    <t>ilf3b</t>
  </si>
  <si>
    <t>elof1</t>
  </si>
  <si>
    <t>hirip3</t>
  </si>
  <si>
    <t>pitpnbl</t>
  </si>
  <si>
    <t>nupr1b</t>
  </si>
  <si>
    <t>phb</t>
  </si>
  <si>
    <t>tmem11</t>
  </si>
  <si>
    <t>jpt2</t>
  </si>
  <si>
    <t>nme3</t>
  </si>
  <si>
    <t>atp6v0ca</t>
  </si>
  <si>
    <t>lasp1</t>
  </si>
  <si>
    <t>rpl19</t>
  </si>
  <si>
    <t>rab5c</t>
  </si>
  <si>
    <t>dnajc7</t>
  </si>
  <si>
    <t>cnp</t>
  </si>
  <si>
    <t>tob1a</t>
  </si>
  <si>
    <t>kdelr2a</t>
  </si>
  <si>
    <t>rps2</t>
  </si>
  <si>
    <t>ndufb10</t>
  </si>
  <si>
    <t>smarca4a</t>
  </si>
  <si>
    <t>ubtf</t>
  </si>
  <si>
    <t>slc4a1a</t>
  </si>
  <si>
    <t>selenow2a</t>
  </si>
  <si>
    <t>ndufa4l</t>
  </si>
  <si>
    <t>col1a1a</t>
  </si>
  <si>
    <t>igf2bp1</t>
  </si>
  <si>
    <t>atp5mc1</t>
  </si>
  <si>
    <t>hoxb3a</t>
  </si>
  <si>
    <t>cbx1a</t>
  </si>
  <si>
    <t>copz2</t>
  </si>
  <si>
    <t>atf4b</t>
  </si>
  <si>
    <t>rbx1</t>
  </si>
  <si>
    <t>ddx5</t>
  </si>
  <si>
    <t>bptf</t>
  </si>
  <si>
    <t>grb2b</t>
  </si>
  <si>
    <t>mcm5</t>
  </si>
  <si>
    <t>si:ch211-11k18.4</t>
  </si>
  <si>
    <t>rps15a</t>
  </si>
  <si>
    <t>emp2</t>
  </si>
  <si>
    <t>usp7</t>
  </si>
  <si>
    <t>arhgdig</t>
  </si>
  <si>
    <t>carhsp1</t>
  </si>
  <si>
    <t>sept12</t>
  </si>
  <si>
    <t>lgals1l1</t>
  </si>
  <si>
    <t>rac2</t>
  </si>
  <si>
    <t>eif3d</t>
  </si>
  <si>
    <t>rpl3</t>
  </si>
  <si>
    <t>rpl27</t>
  </si>
  <si>
    <t>bcat2</t>
  </si>
  <si>
    <t>nucb1</t>
  </si>
  <si>
    <t>akt1s1</t>
  </si>
  <si>
    <t>emc10</t>
  </si>
  <si>
    <t>ppp1caa</t>
  </si>
  <si>
    <t>cldni</t>
  </si>
  <si>
    <t>elob.1</t>
  </si>
  <si>
    <t>arl6ip1</t>
  </si>
  <si>
    <t>mylk5</t>
  </si>
  <si>
    <t>ccdc47</t>
  </si>
  <si>
    <t>snrnp70</t>
  </si>
  <si>
    <t>fthl27</t>
  </si>
  <si>
    <t>si:dkey-16p21.8</t>
  </si>
  <si>
    <t>prmt1</t>
  </si>
  <si>
    <t>ap2a1</t>
  </si>
  <si>
    <t>rras</t>
  </si>
  <si>
    <t>prrg2</t>
  </si>
  <si>
    <t>scaf1</t>
  </si>
  <si>
    <t>rcn3</t>
  </si>
  <si>
    <t>srrm2</t>
  </si>
  <si>
    <t>cd2bp2</t>
  </si>
  <si>
    <t>si:dkey-16l2.20</t>
  </si>
  <si>
    <t>rpl23</t>
  </si>
  <si>
    <t>ier2a</t>
  </si>
  <si>
    <t>gtf2f1</t>
  </si>
  <si>
    <t>clpp</t>
  </si>
  <si>
    <t>si:dkey-204f11.64</t>
  </si>
  <si>
    <t>carm1</t>
  </si>
  <si>
    <t>tnrc6c1</t>
  </si>
  <si>
    <t>sept9a</t>
  </si>
  <si>
    <t>smarce1</t>
  </si>
  <si>
    <t>rbbp6</t>
  </si>
  <si>
    <t>tnrc6a</t>
  </si>
  <si>
    <t>ndufab1b</t>
  </si>
  <si>
    <t>scpep1</t>
  </si>
  <si>
    <t>csnk1da</t>
  </si>
  <si>
    <t>zgc:86896</t>
  </si>
  <si>
    <t>ppl</t>
  </si>
  <si>
    <t>gspt1l</t>
  </si>
  <si>
    <t>arf2a</t>
  </si>
  <si>
    <t>gpatch8</t>
  </si>
  <si>
    <t>baxa.1</t>
  </si>
  <si>
    <t>rps11</t>
  </si>
  <si>
    <t>aldoaa</t>
  </si>
  <si>
    <t>drg2</t>
  </si>
  <si>
    <t>flii</t>
  </si>
  <si>
    <t>bud31</t>
  </si>
  <si>
    <t>atp5mf</t>
  </si>
  <si>
    <t>tnrc18</t>
  </si>
  <si>
    <t>actb2</t>
  </si>
  <si>
    <t>arpc1a</t>
  </si>
  <si>
    <t>eif3ba</t>
  </si>
  <si>
    <t>ttyh3a</t>
  </si>
  <si>
    <t>axin1</t>
  </si>
  <si>
    <t>kctd5a</t>
  </si>
  <si>
    <t>h3f3b.1</t>
  </si>
  <si>
    <t>prkcsh</t>
  </si>
  <si>
    <t>metrnla</t>
  </si>
  <si>
    <t>atp5pd</t>
  </si>
  <si>
    <t>mrpl12</t>
  </si>
  <si>
    <t>pmp22a</t>
  </si>
  <si>
    <t>pbx4</t>
  </si>
  <si>
    <t>brd4</t>
  </si>
  <si>
    <t>col5a3a</t>
  </si>
  <si>
    <t>ppan</t>
  </si>
  <si>
    <t>eif3g</t>
  </si>
  <si>
    <t>rhbdf1a</t>
  </si>
  <si>
    <t>hbbe1.1</t>
  </si>
  <si>
    <t>hbae1.1</t>
  </si>
  <si>
    <t>hbbe1.2</t>
  </si>
  <si>
    <t>hbae1.1.1</t>
  </si>
  <si>
    <t>hbbe1.3</t>
  </si>
  <si>
    <t>hbae1.3</t>
  </si>
  <si>
    <t>hbae3</t>
  </si>
  <si>
    <t>socs3a</t>
  </si>
  <si>
    <t>cyth1a.1</t>
  </si>
  <si>
    <t>usp36</t>
  </si>
  <si>
    <t>uqcrc2a</t>
  </si>
  <si>
    <t>mcrip1</t>
  </si>
  <si>
    <t>alyref</t>
  </si>
  <si>
    <t>arhgdia</t>
  </si>
  <si>
    <t>helz</t>
  </si>
  <si>
    <t>pvalb8</t>
  </si>
  <si>
    <t>rps19bp1</t>
  </si>
  <si>
    <t>atf4a</t>
  </si>
  <si>
    <t>rbfox2</t>
  </si>
  <si>
    <t>zgc:92360</t>
  </si>
  <si>
    <t>txnrd3</t>
  </si>
  <si>
    <t>myl9b</t>
  </si>
  <si>
    <t>tgm2b</t>
  </si>
  <si>
    <t>uqcrh</t>
  </si>
  <si>
    <t>ppig</t>
  </si>
  <si>
    <t>ssb</t>
  </si>
  <si>
    <t>gorasp2</t>
  </si>
  <si>
    <t>rtn4a</t>
  </si>
  <si>
    <t>rps27a</t>
  </si>
  <si>
    <t>tuba8l4</t>
  </si>
  <si>
    <t>sox21a</t>
  </si>
  <si>
    <t>pa2g4a</t>
  </si>
  <si>
    <t>myh10</t>
  </si>
  <si>
    <t>rpsa</t>
  </si>
  <si>
    <t>myh9a</t>
  </si>
  <si>
    <t>palm3</t>
  </si>
  <si>
    <t>cavin2b</t>
  </si>
  <si>
    <t>nop58</t>
  </si>
  <si>
    <t>sumo1</t>
  </si>
  <si>
    <t>itm2ba</t>
  </si>
  <si>
    <t>ola1</t>
  </si>
  <si>
    <t>atp5mc3b</t>
  </si>
  <si>
    <t>cycsb</t>
  </si>
  <si>
    <t>sumo3a</t>
  </si>
  <si>
    <t>baz2ba</t>
  </si>
  <si>
    <t>mcm6</t>
  </si>
  <si>
    <t>eef1b2</t>
  </si>
  <si>
    <t>GCA</t>
  </si>
  <si>
    <t>ecrg4b</t>
  </si>
  <si>
    <t>psmb3</t>
  </si>
  <si>
    <t>p4hb</t>
  </si>
  <si>
    <t>igfbp2a</t>
  </si>
  <si>
    <t>psmd12</t>
  </si>
  <si>
    <t>rhebl1</t>
  </si>
  <si>
    <t>DDX17</t>
  </si>
  <si>
    <t>uqcrc1</t>
  </si>
  <si>
    <t>srp68</t>
  </si>
  <si>
    <t>glulb</t>
  </si>
  <si>
    <t>scinla</t>
  </si>
  <si>
    <t>lmo4b</t>
  </si>
  <si>
    <t>hdlbpa</t>
  </si>
  <si>
    <t>farp2</t>
  </si>
  <si>
    <t>amotl2a</t>
  </si>
  <si>
    <t>lpp</t>
  </si>
  <si>
    <t>tp63</t>
  </si>
  <si>
    <t>rpl5b</t>
  </si>
  <si>
    <t>atp1b1a</t>
  </si>
  <si>
    <t>actl6a</t>
  </si>
  <si>
    <t>ndufb5</t>
  </si>
  <si>
    <t>ptmaa</t>
  </si>
  <si>
    <t>serbp1a</t>
  </si>
  <si>
    <t>zranb2</t>
  </si>
  <si>
    <t>cyfip1</t>
  </si>
  <si>
    <t>bin2b</t>
  </si>
  <si>
    <t>eif4bb</t>
  </si>
  <si>
    <t>krt4</t>
  </si>
  <si>
    <t>krt18b</t>
  </si>
  <si>
    <t>si:dkey-195m11.8</t>
  </si>
  <si>
    <t>pfdn5</t>
  </si>
  <si>
    <t>myl6</t>
  </si>
  <si>
    <t>pfkfb4b</t>
  </si>
  <si>
    <t>sec61a1</t>
  </si>
  <si>
    <t>col7a1</t>
  </si>
  <si>
    <t>ddi2</t>
  </si>
  <si>
    <t>tomm6</t>
  </si>
  <si>
    <t>tspo</t>
  </si>
  <si>
    <t>ppil1</t>
  </si>
  <si>
    <t>arpc4</t>
  </si>
  <si>
    <t>h1fx</t>
  </si>
  <si>
    <t>usp4</t>
  </si>
  <si>
    <t>sec61a1l</t>
  </si>
  <si>
    <t>tardbp</t>
  </si>
  <si>
    <t>padi2</t>
  </si>
  <si>
    <t>capza1a</t>
  </si>
  <si>
    <t>rhoca</t>
  </si>
  <si>
    <t>slc25a55a</t>
  </si>
  <si>
    <t>rplp2</t>
  </si>
  <si>
    <t>rps26l</t>
  </si>
  <si>
    <t>vapb</t>
  </si>
  <si>
    <t>atp5f1e</t>
  </si>
  <si>
    <t>ahcy</t>
  </si>
  <si>
    <t>eif2s2</t>
  </si>
  <si>
    <t>cyc1</t>
  </si>
  <si>
    <t>romo1</t>
  </si>
  <si>
    <t>mych</t>
  </si>
  <si>
    <t>blcap</t>
  </si>
  <si>
    <t>ywhaba</t>
  </si>
  <si>
    <t>cox6c</t>
  </si>
  <si>
    <t>eif6</t>
  </si>
  <si>
    <t>sdc4</t>
  </si>
  <si>
    <t>matn4</t>
  </si>
  <si>
    <t>gnb1b</t>
  </si>
  <si>
    <t>rps10</t>
  </si>
  <si>
    <t>snrpc</t>
  </si>
  <si>
    <t>ube2c</t>
  </si>
  <si>
    <t>ncoa5</t>
  </si>
  <si>
    <t>tfap2c</t>
  </si>
  <si>
    <t>ddx27</t>
  </si>
  <si>
    <t>snrpb</t>
  </si>
  <si>
    <t>fam210b</t>
  </si>
  <si>
    <t>ddx3xb</t>
  </si>
  <si>
    <t>prelid3b</t>
  </si>
  <si>
    <t>cldn1</t>
  </si>
  <si>
    <t>znfl2a</t>
  </si>
  <si>
    <t>polr2d</t>
  </si>
  <si>
    <t>prkacbb</t>
  </si>
  <si>
    <t>dspa</t>
  </si>
  <si>
    <t>higd1a</t>
  </si>
  <si>
    <t>aqp1a.1</t>
  </si>
  <si>
    <t>arf1</t>
  </si>
  <si>
    <t>wnt9a</t>
  </si>
  <si>
    <t>SERP1</t>
  </si>
  <si>
    <t>ptmab</t>
  </si>
  <si>
    <t>si:ch211-284b7.3</t>
  </si>
  <si>
    <t>gng5</t>
  </si>
  <si>
    <t>fubp1</t>
  </si>
  <si>
    <t>cope</t>
  </si>
  <si>
    <t>txndc12</t>
  </si>
  <si>
    <t>selenot1a</t>
  </si>
  <si>
    <t>ap2m1a</t>
  </si>
  <si>
    <t>sec22ba</t>
  </si>
  <si>
    <t>cmpk</t>
  </si>
  <si>
    <t>pfn2l</t>
  </si>
  <si>
    <t>wls</t>
  </si>
  <si>
    <t>rpl5a</t>
  </si>
  <si>
    <t>sdr16c5a</t>
  </si>
  <si>
    <t>kmt2cb</t>
  </si>
  <si>
    <t>vps4b</t>
  </si>
  <si>
    <t>ebna1bp2</t>
  </si>
  <si>
    <t>f3b</t>
  </si>
  <si>
    <t>atp1b3a</t>
  </si>
  <si>
    <t>eif4g1a</t>
  </si>
  <si>
    <t>ptprfb</t>
  </si>
  <si>
    <t>ptgs2a</t>
  </si>
  <si>
    <t>arpc5a</t>
  </si>
  <si>
    <t>dnajc1</t>
  </si>
  <si>
    <t>plcd1b</t>
  </si>
  <si>
    <t>chd7</t>
  </si>
  <si>
    <t>rab2a</t>
  </si>
  <si>
    <t>selenof</t>
  </si>
  <si>
    <t>lrrc8da</t>
  </si>
  <si>
    <t>sept2</t>
  </si>
  <si>
    <t>rnf2</t>
  </si>
  <si>
    <t>oxsr1a</t>
  </si>
  <si>
    <t>trnau1apb</t>
  </si>
  <si>
    <t>nr2f6a</t>
  </si>
  <si>
    <t>rps28</t>
  </si>
  <si>
    <t>angptl4</t>
  </si>
  <si>
    <t>cnn2</t>
  </si>
  <si>
    <t>pik3r2</t>
  </si>
  <si>
    <t>ifi30</t>
  </si>
  <si>
    <t>eif5a2</t>
  </si>
  <si>
    <t>ptbp1a</t>
  </si>
  <si>
    <t>rps8a</t>
  </si>
  <si>
    <t>tmem59</t>
  </si>
  <si>
    <t>u2surp</t>
  </si>
  <si>
    <t>asph</t>
  </si>
  <si>
    <t>zswim5</t>
  </si>
  <si>
    <t>urod</t>
  </si>
  <si>
    <t>cahz</t>
  </si>
  <si>
    <t>rpl7</t>
  </si>
  <si>
    <t>elocb</t>
  </si>
  <si>
    <t>myl12.2</t>
  </si>
  <si>
    <t>yes1</t>
  </si>
  <si>
    <t>mycb</t>
  </si>
  <si>
    <t>fam49ba</t>
  </si>
  <si>
    <t>puf60a</t>
  </si>
  <si>
    <t>slc6a9</t>
  </si>
  <si>
    <t>tnn</t>
  </si>
  <si>
    <t>mrps14</t>
  </si>
  <si>
    <t>cacybp</t>
  </si>
  <si>
    <t>pak2a</t>
  </si>
  <si>
    <t>zgc:101744</t>
  </si>
  <si>
    <t>elavl1a</t>
  </si>
  <si>
    <t>copa</t>
  </si>
  <si>
    <t>myo9b</t>
  </si>
  <si>
    <t>hnrnpc</t>
  </si>
  <si>
    <t>acin1a</t>
  </si>
  <si>
    <t>psmb5</t>
  </si>
  <si>
    <t>uggt1</t>
  </si>
  <si>
    <t>gtpbp4</t>
  </si>
  <si>
    <t>itgb1b.1</t>
  </si>
  <si>
    <t>itgb1b.2</t>
  </si>
  <si>
    <t>sdhc</t>
  </si>
  <si>
    <t>lig1</t>
  </si>
  <si>
    <t>ncapd2</t>
  </si>
  <si>
    <t>prpf38b</t>
  </si>
  <si>
    <t>cul3a</t>
  </si>
  <si>
    <t>sh3gl1a</t>
  </si>
  <si>
    <t>sema4e</t>
  </si>
  <si>
    <t>eef1da</t>
  </si>
  <si>
    <t>dad1</t>
  </si>
  <si>
    <t>ranbp3b</t>
  </si>
  <si>
    <t>ankrd12</t>
  </si>
  <si>
    <t>ap1m1</t>
  </si>
  <si>
    <t>calr3b</t>
  </si>
  <si>
    <t>jund</t>
  </si>
  <si>
    <t>uba52</t>
  </si>
  <si>
    <t>gpx4b</t>
  </si>
  <si>
    <t>eef2b</t>
  </si>
  <si>
    <t>mbd3a</t>
  </si>
  <si>
    <t>si:ch1073-325m22.2</t>
  </si>
  <si>
    <t>sf3a2</t>
  </si>
  <si>
    <t>cirbpa</t>
  </si>
  <si>
    <t>rpl24</t>
  </si>
  <si>
    <t>hikeshi</t>
  </si>
  <si>
    <t>gpa33a</t>
  </si>
  <si>
    <t>atp5pf</t>
  </si>
  <si>
    <t>appa</t>
  </si>
  <si>
    <t>cyyr1</t>
  </si>
  <si>
    <t>atp1a1a.1</t>
  </si>
  <si>
    <t>mbnl2</t>
  </si>
  <si>
    <t>kpnb3</t>
  </si>
  <si>
    <t>spry2</t>
  </si>
  <si>
    <t>tuba8l2</t>
  </si>
  <si>
    <t>FAM83G</t>
  </si>
  <si>
    <t>actb1</t>
  </si>
  <si>
    <t>zgc:77849</t>
  </si>
  <si>
    <t>ndufab1a</t>
  </si>
  <si>
    <t>plk1</t>
  </si>
  <si>
    <t>eif3f</t>
  </si>
  <si>
    <t>grk4</t>
  </si>
  <si>
    <t>clta</t>
  </si>
  <si>
    <t>fat1a</t>
  </si>
  <si>
    <t>acsl1a</t>
  </si>
  <si>
    <t>anxa5b</t>
  </si>
  <si>
    <t>rpl9</t>
  </si>
  <si>
    <t>ugdh</t>
  </si>
  <si>
    <t>pds5a</t>
  </si>
  <si>
    <t>slit2</t>
  </si>
  <si>
    <t>rps3a</t>
  </si>
  <si>
    <t>pdcd4a</t>
  </si>
  <si>
    <t>ndufb6</t>
  </si>
  <si>
    <t>mtap</t>
  </si>
  <si>
    <t>uso1</t>
  </si>
  <si>
    <t>anp32b</t>
  </si>
  <si>
    <t>hemgn</t>
  </si>
  <si>
    <t>zc3h13</t>
  </si>
  <si>
    <t>tm9sf2</t>
  </si>
  <si>
    <t>itga6b</t>
  </si>
  <si>
    <t>ppp1r9alb</t>
  </si>
  <si>
    <t>cd99</t>
  </si>
  <si>
    <t>kctd12.2</t>
  </si>
  <si>
    <t>gtf2f2a</t>
  </si>
  <si>
    <t>tpt1</t>
  </si>
  <si>
    <t>frem3</t>
  </si>
  <si>
    <t>hhip</t>
  </si>
  <si>
    <t>lsm6</t>
  </si>
  <si>
    <t>galnt7</t>
  </si>
  <si>
    <t>hmgb2a</t>
  </si>
  <si>
    <t>hpgd</t>
  </si>
  <si>
    <t>spcs3</t>
  </si>
  <si>
    <t>aip</t>
  </si>
  <si>
    <t>TXN</t>
  </si>
  <si>
    <t>lrpap1</t>
  </si>
  <si>
    <t>paip2b</t>
  </si>
  <si>
    <t>suclg1</t>
  </si>
  <si>
    <t>ctnnd1</t>
  </si>
  <si>
    <t>si:dkey-28b4.7</t>
  </si>
  <si>
    <t>wu:fc21g02</t>
  </si>
  <si>
    <t>rps6</t>
  </si>
  <si>
    <t>ddx39aa</t>
  </si>
  <si>
    <t>atf7ip</t>
  </si>
  <si>
    <t>trappc5</t>
  </si>
  <si>
    <t>eif5b</t>
  </si>
  <si>
    <t>kpna3</t>
  </si>
  <si>
    <t>fstl1a</t>
  </si>
  <si>
    <t>msx1b</t>
  </si>
  <si>
    <t>atp5md</t>
  </si>
  <si>
    <t>pdcd11</t>
  </si>
  <si>
    <t>aimp1</t>
  </si>
  <si>
    <t>dpy30</t>
  </si>
  <si>
    <t>actr2a</t>
  </si>
  <si>
    <t>meis1a</t>
  </si>
  <si>
    <t>ppp3r1b</t>
  </si>
  <si>
    <t>prdx2</t>
  </si>
  <si>
    <t>junba</t>
  </si>
  <si>
    <t>si:ch211-217k17.7</t>
  </si>
  <si>
    <t>acy3.2</t>
  </si>
  <si>
    <t>cct4</t>
  </si>
  <si>
    <t>capn9</t>
  </si>
  <si>
    <t>smdt1b</t>
  </si>
  <si>
    <t>khsrp</t>
  </si>
  <si>
    <t>zgc:158803</t>
  </si>
  <si>
    <t>si:ch211-286b5.5</t>
  </si>
  <si>
    <t>ndufb7</t>
  </si>
  <si>
    <t>pin1</t>
  </si>
  <si>
    <t>mfap4</t>
  </si>
  <si>
    <t>akap8l</t>
  </si>
  <si>
    <t>sp6</t>
  </si>
  <si>
    <t>pcbp2</t>
  </si>
  <si>
    <t>bzw1b</t>
  </si>
  <si>
    <t>CU984600.1</t>
  </si>
  <si>
    <t>ndufb3</t>
  </si>
  <si>
    <t>dbi</t>
  </si>
  <si>
    <t>nfe2l2a</t>
  </si>
  <si>
    <t>atp5mc3a</t>
  </si>
  <si>
    <t>cdca7a</t>
  </si>
  <si>
    <t>prpf40a</t>
  </si>
  <si>
    <t>cbsb</t>
  </si>
  <si>
    <t>u2af1</t>
  </si>
  <si>
    <t>fstl1b</t>
  </si>
  <si>
    <t>zc3h15</t>
  </si>
  <si>
    <t>sumo3b</t>
  </si>
  <si>
    <t>si:dkey-230p4.1</t>
  </si>
  <si>
    <t>fzd7a</t>
  </si>
  <si>
    <t>si:ch211-67e16.11</t>
  </si>
  <si>
    <t>mycbp2</t>
  </si>
  <si>
    <t>rgcc</t>
  </si>
  <si>
    <t>cox17</t>
  </si>
  <si>
    <t>sap18</t>
  </si>
  <si>
    <t>mphosph8</t>
  </si>
  <si>
    <t>txndc9</t>
  </si>
  <si>
    <t>mrpl30</t>
  </si>
  <si>
    <t>uchl3</t>
  </si>
  <si>
    <t>cavin2a</t>
  </si>
  <si>
    <t>esd</t>
  </si>
  <si>
    <t>idh1</t>
  </si>
  <si>
    <t>klf7b</t>
  </si>
  <si>
    <t>tfg</t>
  </si>
  <si>
    <t>BX936337.1</t>
  </si>
  <si>
    <t>mid1ip1a</t>
  </si>
  <si>
    <t>sf3b1</t>
  </si>
  <si>
    <t>hspd1</t>
  </si>
  <si>
    <t>hspe1</t>
  </si>
  <si>
    <t>dnajb11</t>
  </si>
  <si>
    <t>atp5po</t>
  </si>
  <si>
    <t>usp9</t>
  </si>
  <si>
    <t>rpl8</t>
  </si>
  <si>
    <t>ddx3xa</t>
  </si>
  <si>
    <t>fundc1</t>
  </si>
  <si>
    <t>mpc2</t>
  </si>
  <si>
    <t>pou2f1b</t>
  </si>
  <si>
    <t>si:dkey-67c22.2</t>
  </si>
  <si>
    <t>inhbb</t>
  </si>
  <si>
    <t>pdia5</t>
  </si>
  <si>
    <t>hacd2</t>
  </si>
  <si>
    <t>nifk</t>
  </si>
  <si>
    <t>col18a1a</t>
  </si>
  <si>
    <t>col5a2a</t>
  </si>
  <si>
    <t>fkbp7</t>
  </si>
  <si>
    <t>ube2e3</t>
  </si>
  <si>
    <t>nckap1</t>
  </si>
  <si>
    <t>cx43.4</t>
  </si>
  <si>
    <t>zgc:92380</t>
  </si>
  <si>
    <t>arpc2</t>
  </si>
  <si>
    <t>phgdh</t>
  </si>
  <si>
    <t>col28a2a</t>
  </si>
  <si>
    <t>dap1b</t>
  </si>
  <si>
    <t>tmsb4x</t>
  </si>
  <si>
    <t>egfl6</t>
  </si>
  <si>
    <t>sept10</t>
  </si>
  <si>
    <t>rpl31</t>
  </si>
  <si>
    <t>cers2b</t>
  </si>
  <si>
    <t>rpa2</t>
  </si>
  <si>
    <t>bckdhb</t>
  </si>
  <si>
    <t>dctn3</t>
  </si>
  <si>
    <t>plecb</t>
  </si>
  <si>
    <t>ctnnb1</t>
  </si>
  <si>
    <t>ndufb9</t>
  </si>
  <si>
    <t>mbpb</t>
  </si>
  <si>
    <t>sri</t>
  </si>
  <si>
    <t>trim71</t>
  </si>
  <si>
    <t>flot1b</t>
  </si>
  <si>
    <t>usp5</t>
  </si>
  <si>
    <t>tpi1b</t>
  </si>
  <si>
    <t>cox6b2</t>
  </si>
  <si>
    <t>pitpnc1b</t>
  </si>
  <si>
    <t>cdc42ep5</t>
  </si>
  <si>
    <t>fdps</t>
  </si>
  <si>
    <t>crabp2a</t>
  </si>
  <si>
    <t>col14a1a</t>
  </si>
  <si>
    <t>rpl18</t>
  </si>
  <si>
    <t>nop2</t>
  </si>
  <si>
    <t>zyx</t>
  </si>
  <si>
    <t>fkbp14</t>
  </si>
  <si>
    <t>si:ch73-86n18.1</t>
  </si>
  <si>
    <t>shc1</t>
  </si>
  <si>
    <t>krtcap2</t>
  </si>
  <si>
    <t>s100a10b</t>
  </si>
  <si>
    <t>icn</t>
  </si>
  <si>
    <t>icn2</t>
  </si>
  <si>
    <t>rps27.2</t>
  </si>
  <si>
    <t>rab13</t>
  </si>
  <si>
    <t>apoeb</t>
  </si>
  <si>
    <t>apoc1</t>
  </si>
  <si>
    <t>bcam</t>
  </si>
  <si>
    <t>rps19</t>
  </si>
  <si>
    <t>fxyd6l</t>
  </si>
  <si>
    <t>ywhabl</t>
  </si>
  <si>
    <t>znf1035</t>
  </si>
  <si>
    <t>znf576.2</t>
  </si>
  <si>
    <t>derl1</t>
  </si>
  <si>
    <t>ddx61</t>
  </si>
  <si>
    <t>arhgef1b</t>
  </si>
  <si>
    <t>trim35-28</t>
  </si>
  <si>
    <t>epb41b</t>
  </si>
  <si>
    <t>sec61b</t>
  </si>
  <si>
    <t>erp44</t>
  </si>
  <si>
    <t>acbd7</t>
  </si>
  <si>
    <t>s100v1</t>
  </si>
  <si>
    <t>mcl1b</t>
  </si>
  <si>
    <t>tnfaip8l2b</t>
  </si>
  <si>
    <t>cct3</t>
  </si>
  <si>
    <t>zgc:77086</t>
  </si>
  <si>
    <t>csnk2a1</t>
  </si>
  <si>
    <t>chd4b</t>
  </si>
  <si>
    <t>cdc42l</t>
  </si>
  <si>
    <t>mlf2</t>
  </si>
  <si>
    <t>rps9</t>
  </si>
  <si>
    <t>rwdd1</t>
  </si>
  <si>
    <t>pnisr</t>
  </si>
  <si>
    <t>pnrc2</t>
  </si>
  <si>
    <t>akirin1</t>
  </si>
  <si>
    <t>rhbdl2</t>
  </si>
  <si>
    <t>arid1aa</t>
  </si>
  <si>
    <t>rab42b</t>
  </si>
  <si>
    <t>taf12</t>
  </si>
  <si>
    <t>cited4b</t>
  </si>
  <si>
    <t>sh3d21</t>
  </si>
  <si>
    <t>myo1eb</t>
  </si>
  <si>
    <t>eif3ea</t>
  </si>
  <si>
    <t>emc2</t>
  </si>
  <si>
    <t>eny2</t>
  </si>
  <si>
    <t>stt3b</t>
  </si>
  <si>
    <t>dek</t>
  </si>
  <si>
    <t>psmc4</t>
  </si>
  <si>
    <t>pycard</t>
  </si>
  <si>
    <t>fbl</t>
  </si>
  <si>
    <t>smarcc1a</t>
  </si>
  <si>
    <t>si:dkey-7j14.6</t>
  </si>
  <si>
    <t>psma2</t>
  </si>
  <si>
    <t>tmem147</t>
  </si>
  <si>
    <t>gapdhs</t>
  </si>
  <si>
    <t>fxyd1</t>
  </si>
  <si>
    <t>rbm8a</t>
  </si>
  <si>
    <t>nr2f5</t>
  </si>
  <si>
    <t>zgc:174938</t>
  </si>
  <si>
    <t>ubqln4</t>
  </si>
  <si>
    <t>lamtor2</t>
  </si>
  <si>
    <t>sept7b</t>
  </si>
  <si>
    <t>eif3ha</t>
  </si>
  <si>
    <t>rad21a</t>
  </si>
  <si>
    <t>rab5ab</t>
  </si>
  <si>
    <t>ube2e2</t>
  </si>
  <si>
    <t>etfb</t>
  </si>
  <si>
    <t>hmgn2</t>
  </si>
  <si>
    <t>rpl28</t>
  </si>
  <si>
    <t>pdcl</t>
  </si>
  <si>
    <t>grinab</t>
  </si>
  <si>
    <t>si:zfos-1192g2.3</t>
  </si>
  <si>
    <t>pabpc1a</t>
  </si>
  <si>
    <t>rpf2</t>
  </si>
  <si>
    <t>tab2</t>
  </si>
  <si>
    <t>ptprk</t>
  </si>
  <si>
    <t>syncrip</t>
  </si>
  <si>
    <t>amd1</t>
  </si>
  <si>
    <t>sptlc2b</t>
  </si>
  <si>
    <t>snw1</t>
  </si>
  <si>
    <t>b4galt6</t>
  </si>
  <si>
    <t>igfbp1a</t>
  </si>
  <si>
    <t>ylpm1</t>
  </si>
  <si>
    <t>psmc6</t>
  </si>
  <si>
    <t>glrx5</t>
  </si>
  <si>
    <t>ezrb</t>
  </si>
  <si>
    <t>si:ch211-22i13.2</t>
  </si>
  <si>
    <t>grcc10</t>
  </si>
  <si>
    <t>prrc2c</t>
  </si>
  <si>
    <t>fmo5</t>
  </si>
  <si>
    <t>prdx6</t>
  </si>
  <si>
    <t>jun</t>
  </si>
  <si>
    <t>ralgps2</t>
  </si>
  <si>
    <t>tmem30ab</t>
  </si>
  <si>
    <t>psmc1b</t>
  </si>
  <si>
    <t>psma6b</t>
  </si>
  <si>
    <t>DSG2</t>
  </si>
  <si>
    <t>psma8</t>
  </si>
  <si>
    <t>cdc42bpb</t>
  </si>
  <si>
    <t>eif5</t>
  </si>
  <si>
    <t>tdh</t>
  </si>
  <si>
    <t>pinx1</t>
  </si>
  <si>
    <t>ptk2bb</t>
  </si>
  <si>
    <t>hif1ab</t>
  </si>
  <si>
    <t>six1b</t>
  </si>
  <si>
    <t>zgc:193541</t>
  </si>
  <si>
    <t>tmem165</t>
  </si>
  <si>
    <t>fryl</t>
  </si>
  <si>
    <t>palld</t>
  </si>
  <si>
    <t>mdn1</t>
  </si>
  <si>
    <t>ctgfa</t>
  </si>
  <si>
    <t>gtf2h5</t>
  </si>
  <si>
    <t>akap12b</t>
  </si>
  <si>
    <t>chac1</t>
  </si>
  <si>
    <t>max</t>
  </si>
  <si>
    <t>srsf5b</t>
  </si>
  <si>
    <t>emc7</t>
  </si>
  <si>
    <t>ywhaqa</t>
  </si>
  <si>
    <t>asap2b</t>
  </si>
  <si>
    <t>rps7</t>
  </si>
  <si>
    <t>acbd3</t>
  </si>
  <si>
    <t>pdia6</t>
  </si>
  <si>
    <t>cd164</t>
  </si>
  <si>
    <t>snx3</t>
  </si>
  <si>
    <t>sec63</t>
  </si>
  <si>
    <t>smek1</t>
  </si>
  <si>
    <t>erh</t>
  </si>
  <si>
    <t>atf6</t>
  </si>
  <si>
    <t>tprb</t>
  </si>
  <si>
    <t>arpc5b</t>
  </si>
  <si>
    <t>si:ch211-242b18.1</t>
  </si>
  <si>
    <t>slc25a24</t>
  </si>
  <si>
    <t>mcm3</t>
  </si>
  <si>
    <t>hnrnpub</t>
  </si>
  <si>
    <t>sf3b6</t>
  </si>
  <si>
    <t>cd2ap</t>
  </si>
  <si>
    <t>lbr</t>
  </si>
  <si>
    <t>rpl7l1</t>
  </si>
  <si>
    <t>abracl</t>
  </si>
  <si>
    <t>atf3</t>
  </si>
  <si>
    <t>cad</t>
  </si>
  <si>
    <t>ccdc25</t>
  </si>
  <si>
    <t>serinc1</t>
  </si>
  <si>
    <t>afdna</t>
  </si>
  <si>
    <t>parp1</t>
  </si>
  <si>
    <t>fermt1</t>
  </si>
  <si>
    <t>tmed10</t>
  </si>
  <si>
    <t>fosab</t>
  </si>
  <si>
    <t>jdp2b</t>
  </si>
  <si>
    <t>rab10</t>
  </si>
  <si>
    <t>tram2</t>
  </si>
  <si>
    <t>mgst3a</t>
  </si>
  <si>
    <t>naa20</t>
  </si>
  <si>
    <t>col12a1b</t>
  </si>
  <si>
    <t>cpsf2</t>
  </si>
  <si>
    <t>eif2s1b</t>
  </si>
  <si>
    <t>rbm25b</t>
  </si>
  <si>
    <t>hsp90ab1</t>
  </si>
  <si>
    <t>mia3</t>
  </si>
  <si>
    <t>naprt</t>
  </si>
  <si>
    <t>eef1db</t>
  </si>
  <si>
    <t>wu:fi04e12</t>
  </si>
  <si>
    <t>hsp90aa1.2</t>
  </si>
  <si>
    <t>rps29</t>
  </si>
  <si>
    <t>arf6a</t>
  </si>
  <si>
    <t>faua</t>
  </si>
  <si>
    <t>prpf39</t>
  </si>
  <si>
    <t>fkbp3</t>
  </si>
  <si>
    <t>CT027638.1</t>
  </si>
  <si>
    <t>tmed7</t>
  </si>
  <si>
    <t>srp19</t>
  </si>
  <si>
    <t>vdac3</t>
  </si>
  <si>
    <t>dynll1</t>
  </si>
  <si>
    <t>rpl6</t>
  </si>
  <si>
    <t>seta</t>
  </si>
  <si>
    <t>si:ch211-166a6.5</t>
  </si>
  <si>
    <t>ssuh2rs1</t>
  </si>
  <si>
    <t>selenoh</t>
  </si>
  <si>
    <t>hcfc1b</t>
  </si>
  <si>
    <t>tsr2</t>
  </si>
  <si>
    <t>pim1</t>
  </si>
  <si>
    <t>bcas2</t>
  </si>
  <si>
    <t>tjp2b</t>
  </si>
  <si>
    <t>dennd2da</t>
  </si>
  <si>
    <t>itgb4</t>
  </si>
  <si>
    <t>ccdc124</t>
  </si>
  <si>
    <t>lonrf1l</t>
  </si>
  <si>
    <t>rhoaa</t>
  </si>
  <si>
    <t>cep350</t>
  </si>
  <si>
    <t>calr</t>
  </si>
  <si>
    <t>CU467861.1</t>
  </si>
  <si>
    <t>rpe65b</t>
  </si>
  <si>
    <t>smim15</t>
  </si>
  <si>
    <t>mrps36</t>
  </si>
  <si>
    <t>cpox</t>
  </si>
  <si>
    <t>notch2</t>
  </si>
  <si>
    <t>mob3a</t>
  </si>
  <si>
    <t>mknk2b</t>
  </si>
  <si>
    <t>dohh</t>
  </si>
  <si>
    <t>aldh9a1a.1</t>
  </si>
  <si>
    <t>magoh</t>
  </si>
  <si>
    <t>alas2</t>
  </si>
  <si>
    <t>csde1</t>
  </si>
  <si>
    <t>ythdf1</t>
  </si>
  <si>
    <t>dnmt3ba</t>
  </si>
  <si>
    <t>slc38a5b</t>
  </si>
  <si>
    <t>cfp</t>
  </si>
  <si>
    <t>rpl10a</t>
  </si>
  <si>
    <t>gstm.3</t>
  </si>
  <si>
    <t>atp5pb</t>
  </si>
  <si>
    <t>efhd2</t>
  </si>
  <si>
    <t>rhoab</t>
  </si>
  <si>
    <t>prkar2aa</t>
  </si>
  <si>
    <t>si:dkey-159f12.2</t>
  </si>
  <si>
    <t>rimkla</t>
  </si>
  <si>
    <t>rhocb</t>
  </si>
  <si>
    <t>capza1b</t>
  </si>
  <si>
    <t>rap1aa</t>
  </si>
  <si>
    <t>kdm5bb</t>
  </si>
  <si>
    <t>tuba8l</t>
  </si>
  <si>
    <t>cebpb</t>
  </si>
  <si>
    <t>snrnp200</t>
  </si>
  <si>
    <t>sf3a1</t>
  </si>
  <si>
    <t>kdm5c</t>
  </si>
  <si>
    <t>rbm39b</t>
  </si>
  <si>
    <t>prkab1b</t>
  </si>
  <si>
    <t>cox6a1</t>
  </si>
  <si>
    <t>gpx8</t>
  </si>
  <si>
    <t>kdm2ba</t>
  </si>
  <si>
    <t>aplnra</t>
  </si>
  <si>
    <t>rnf10</t>
  </si>
  <si>
    <t>si:ch73-138n13.1</t>
  </si>
  <si>
    <t>ubap2b</t>
  </si>
  <si>
    <t>chmp4bb</t>
  </si>
  <si>
    <t>mak16</t>
  </si>
  <si>
    <t>ywhabb</t>
  </si>
  <si>
    <t>ppiaa</t>
  </si>
  <si>
    <t>ogdha</t>
  </si>
  <si>
    <t>sult1st1</t>
  </si>
  <si>
    <t>ybx1</t>
  </si>
  <si>
    <t>ppih</t>
  </si>
  <si>
    <t>plod1a</t>
  </si>
  <si>
    <t>rer1</t>
  </si>
  <si>
    <t>fkbp1aa</t>
  </si>
  <si>
    <t>hnrnpk</t>
  </si>
  <si>
    <t>fgfr1a</t>
  </si>
  <si>
    <t>tubb2b</t>
  </si>
  <si>
    <t>gnb1a</t>
  </si>
  <si>
    <t>selenok</t>
  </si>
  <si>
    <t>spint1a</t>
  </si>
  <si>
    <t>psmc1a</t>
  </si>
  <si>
    <t>sptssa</t>
  </si>
  <si>
    <t>snx6</t>
  </si>
  <si>
    <t>srp54</t>
  </si>
  <si>
    <t>sec23a</t>
  </si>
  <si>
    <t>lgals3b</t>
  </si>
  <si>
    <t>timm9</t>
  </si>
  <si>
    <t>arid4a</t>
  </si>
  <si>
    <t>psma3</t>
  </si>
  <si>
    <t>hnrnpua</t>
  </si>
  <si>
    <t>psma6a</t>
  </si>
  <si>
    <t>pnn</t>
  </si>
  <si>
    <t>nid2a</t>
  </si>
  <si>
    <t>fabp7a</t>
  </si>
  <si>
    <t>marcksb</t>
  </si>
  <si>
    <t>syne3</t>
  </si>
  <si>
    <t>znf395a</t>
  </si>
  <si>
    <t>slirp</t>
  </si>
  <si>
    <t>dicer1</t>
  </si>
  <si>
    <t>p4ha1b</t>
  </si>
  <si>
    <t>smndc1</t>
  </si>
  <si>
    <t>cdk1</t>
  </si>
  <si>
    <t>atp6v1ba</t>
  </si>
  <si>
    <t>yipf4</t>
  </si>
  <si>
    <t>ptena</t>
  </si>
  <si>
    <t>b3gnt2b</t>
  </si>
  <si>
    <t>otx1</t>
  </si>
  <si>
    <t>atp5if1b</t>
  </si>
  <si>
    <t>rpl13a</t>
  </si>
  <si>
    <t>znf593</t>
  </si>
  <si>
    <t>wdr43</t>
  </si>
  <si>
    <t>tmem54a</t>
  </si>
  <si>
    <t>srrm1</t>
  </si>
  <si>
    <t>crybg1a</t>
  </si>
  <si>
    <t>ppp1cb</t>
  </si>
  <si>
    <t>mrpl57</t>
  </si>
  <si>
    <t>calm3a</t>
  </si>
  <si>
    <t>larp1b</t>
  </si>
  <si>
    <t>id3</t>
  </si>
  <si>
    <t>qkia</t>
  </si>
  <si>
    <t>kdm1a</t>
  </si>
  <si>
    <t>hectd1</t>
  </si>
  <si>
    <t>strn3</t>
  </si>
  <si>
    <t>g2e3</t>
  </si>
  <si>
    <t>arhgap5</t>
  </si>
  <si>
    <t>ywhaqb</t>
  </si>
  <si>
    <t>cenpf</t>
  </si>
  <si>
    <t>eif2s1a</t>
  </si>
  <si>
    <t>id2a</t>
  </si>
  <si>
    <t>adam17a</t>
  </si>
  <si>
    <t>sox11a</t>
  </si>
  <si>
    <t>elmsan1b</t>
  </si>
  <si>
    <t>sptb</t>
  </si>
  <si>
    <t>eprs</t>
  </si>
  <si>
    <t>mrpl33</t>
  </si>
  <si>
    <t>fosl2</t>
  </si>
  <si>
    <t>gskip</t>
  </si>
  <si>
    <t>npc2</t>
  </si>
  <si>
    <t>ktn1</t>
  </si>
  <si>
    <t>aldh6a1</t>
  </si>
  <si>
    <t>znf292a</t>
  </si>
  <si>
    <t>col12a1a</t>
  </si>
  <si>
    <t>cox7a2a</t>
  </si>
  <si>
    <t>bmp4</t>
  </si>
  <si>
    <t>adi1</t>
  </si>
  <si>
    <t>odc1</t>
  </si>
  <si>
    <t>dlst</t>
  </si>
  <si>
    <t>srsf10b</t>
  </si>
  <si>
    <t>mycbp</t>
  </si>
  <si>
    <t>lyar</t>
  </si>
  <si>
    <t>acsl1b</t>
  </si>
  <si>
    <t>si:ch73-308l14.2</t>
  </si>
  <si>
    <t>gstp1</t>
  </si>
  <si>
    <t>ap1ar</t>
  </si>
  <si>
    <t>nanos1</t>
  </si>
  <si>
    <t>fgf24</t>
  </si>
  <si>
    <t>npm1b</t>
  </si>
  <si>
    <t>tubb4b</t>
  </si>
  <si>
    <t>si:dkeyp-44a8.2</t>
  </si>
  <si>
    <t>rack1</t>
  </si>
  <si>
    <t>hnrnpaba</t>
  </si>
  <si>
    <t>eif4ebp3l</t>
  </si>
  <si>
    <t>hbegfa</t>
  </si>
  <si>
    <t>ctsf</t>
  </si>
  <si>
    <t>hars</t>
  </si>
  <si>
    <t>ube2d2</t>
  </si>
  <si>
    <t>sh3bgrl</t>
  </si>
  <si>
    <t>hmgn6</t>
  </si>
  <si>
    <t>nup62l</t>
  </si>
  <si>
    <t>atrx</t>
  </si>
  <si>
    <t>tmsb1</t>
  </si>
  <si>
    <t>hspa9</t>
  </si>
  <si>
    <t>magt1</t>
  </si>
  <si>
    <t>thoc2</t>
  </si>
  <si>
    <t>pls3</t>
  </si>
  <si>
    <t>slbp</t>
  </si>
  <si>
    <t>prelid1a</t>
  </si>
  <si>
    <t>canx</t>
  </si>
  <si>
    <t>selenot2</t>
  </si>
  <si>
    <t>aldob</t>
  </si>
  <si>
    <t>egr1</t>
  </si>
  <si>
    <t>ran</t>
  </si>
  <si>
    <t>ctbp1</t>
  </si>
  <si>
    <t>ssrp1a</t>
  </si>
  <si>
    <t>med19a</t>
  </si>
  <si>
    <t>ccng1</t>
  </si>
  <si>
    <t>hspa4b</t>
  </si>
  <si>
    <t>ndfip1</t>
  </si>
  <si>
    <t>nr3c1</t>
  </si>
  <si>
    <t>hnrnpa0a</t>
  </si>
  <si>
    <t>cxcl14</t>
  </si>
  <si>
    <t>slit3</t>
  </si>
  <si>
    <t>matr3l1.1.1</t>
  </si>
  <si>
    <t>g3bp1</t>
  </si>
  <si>
    <t>sparc</t>
  </si>
  <si>
    <t>atox1</t>
  </si>
  <si>
    <t>fat2</t>
  </si>
  <si>
    <t>tmed9</t>
  </si>
  <si>
    <t>lman2</t>
  </si>
  <si>
    <t>smad5</t>
  </si>
  <si>
    <t>tgfbi</t>
  </si>
  <si>
    <t>eef1g</t>
  </si>
  <si>
    <t>ahnak</t>
  </si>
  <si>
    <t>pin4</t>
  </si>
  <si>
    <t>stag2b</t>
  </si>
  <si>
    <t>pfdn6</t>
  </si>
  <si>
    <t>mrpl11</t>
  </si>
  <si>
    <t>fosl1a</t>
  </si>
  <si>
    <t>yif1a</t>
  </si>
  <si>
    <t>cfl1</t>
  </si>
  <si>
    <t>prss23</t>
  </si>
  <si>
    <t>rap2c</t>
  </si>
  <si>
    <t>hs6st2</t>
  </si>
  <si>
    <t>gpc4</t>
  </si>
  <si>
    <t>mmgt1</t>
  </si>
  <si>
    <t>slc9a6a</t>
  </si>
  <si>
    <t>rbmx</t>
  </si>
  <si>
    <t>sox3</t>
  </si>
  <si>
    <t>slc25a5</t>
  </si>
  <si>
    <t>pdzd11</t>
  </si>
  <si>
    <t>rab41</t>
  </si>
  <si>
    <t>sept6</t>
  </si>
  <si>
    <t>rpl39</t>
  </si>
  <si>
    <t>nkap</t>
  </si>
  <si>
    <t>mcts1</t>
  </si>
  <si>
    <t>clint1a</t>
  </si>
  <si>
    <t>pitx2</t>
  </si>
  <si>
    <t>csnk1a1</t>
  </si>
  <si>
    <t>si:ch211-195b11.3</t>
  </si>
  <si>
    <t>hnrnpa0b</t>
  </si>
  <si>
    <t>hnrnpa0l.1</t>
  </si>
  <si>
    <t>uqcrq</t>
  </si>
  <si>
    <t>pcdh19</t>
  </si>
  <si>
    <t>elf1</t>
  </si>
  <si>
    <t>cstf2</t>
  </si>
  <si>
    <t>tspan7</t>
  </si>
  <si>
    <t>adh5</t>
  </si>
  <si>
    <t>gar1</t>
  </si>
  <si>
    <t>tomm5</t>
  </si>
  <si>
    <t>si:ch211-276i12.11</t>
  </si>
  <si>
    <t>CR383676.1</t>
  </si>
  <si>
    <t>naa15a</t>
  </si>
  <si>
    <t>mgst2</t>
  </si>
  <si>
    <t>tmem33</t>
  </si>
  <si>
    <t>ppid</t>
  </si>
  <si>
    <t>rnf44</t>
  </si>
  <si>
    <t>faf2</t>
  </si>
  <si>
    <t>rpl26</t>
  </si>
  <si>
    <t>rpl26.1</t>
  </si>
  <si>
    <t>mpc1</t>
  </si>
  <si>
    <t>ddx21</t>
  </si>
  <si>
    <t>degs1</t>
  </si>
  <si>
    <t>gsta.1</t>
  </si>
  <si>
    <t>pno1</t>
  </si>
  <si>
    <t>psmb1</t>
  </si>
  <si>
    <t>perp</t>
  </si>
  <si>
    <t>ncoa4</t>
  </si>
  <si>
    <t>sft2d1</t>
  </si>
  <si>
    <t>c1d</t>
  </si>
  <si>
    <t>nolc1</t>
  </si>
  <si>
    <t>mrps6</t>
  </si>
  <si>
    <t>psap</t>
  </si>
  <si>
    <t>meis1b</t>
  </si>
  <si>
    <t>ppm1g</t>
  </si>
  <si>
    <t>h2afy2</t>
  </si>
  <si>
    <t>calm2a</t>
  </si>
  <si>
    <t>epcam</t>
  </si>
  <si>
    <t>prdx3</t>
  </si>
  <si>
    <t>tm9sf3</t>
  </si>
  <si>
    <t>npm3</t>
  </si>
  <si>
    <t>oga</t>
  </si>
  <si>
    <t>adh8b</t>
  </si>
  <si>
    <t>cfd</t>
  </si>
  <si>
    <t>ckba</t>
  </si>
  <si>
    <t>anxa11a</t>
  </si>
  <si>
    <t>vdac2</t>
  </si>
  <si>
    <t>eif4e1c</t>
  </si>
  <si>
    <t>si:ch211-198a12.6</t>
  </si>
  <si>
    <t>eif3s10</t>
  </si>
  <si>
    <t>ndst2a</t>
  </si>
  <si>
    <t>zgc:193505</t>
  </si>
  <si>
    <t>tspan15</t>
  </si>
  <si>
    <t>hk1</t>
  </si>
  <si>
    <t>sf3b5</t>
  </si>
  <si>
    <t>abcb10</t>
  </si>
  <si>
    <t>rab1ab</t>
  </si>
  <si>
    <t>adka</t>
  </si>
  <si>
    <t>pdlim1</t>
  </si>
  <si>
    <t>smap1</t>
  </si>
  <si>
    <t>ppa1b</t>
  </si>
  <si>
    <t>eif4ebp2</t>
  </si>
  <si>
    <t>rps24</t>
  </si>
  <si>
    <t>cxcl12a</t>
  </si>
  <si>
    <t>rock2a</t>
  </si>
  <si>
    <t>trip11</t>
  </si>
  <si>
    <t>rtf1</t>
  </si>
  <si>
    <t>oip5-as1</t>
  </si>
  <si>
    <t>cfl1l</t>
  </si>
  <si>
    <t>rrbp1a</t>
  </si>
  <si>
    <t>snx5</t>
  </si>
  <si>
    <t>cst3</t>
  </si>
  <si>
    <t>jag1b</t>
  </si>
  <si>
    <t>lgmn</t>
  </si>
  <si>
    <t>actn1</t>
  </si>
  <si>
    <t>srsf5a</t>
  </si>
  <si>
    <t>lgals3a</t>
  </si>
  <si>
    <t>gmfb</t>
  </si>
  <si>
    <t>ppp2r5eb</t>
  </si>
  <si>
    <t>capn2a</t>
  </si>
  <si>
    <t>eif3s6ip</t>
  </si>
  <si>
    <t>zfand3</t>
  </si>
  <si>
    <t>glo1</t>
  </si>
  <si>
    <t>khdrbs1a</t>
  </si>
  <si>
    <t>syf2</t>
  </si>
  <si>
    <t>mgst3b</t>
  </si>
  <si>
    <t>tmem50a</t>
  </si>
  <si>
    <t>bsdc1</t>
  </si>
  <si>
    <t>marcksl1a</t>
  </si>
  <si>
    <t>fgfr2</t>
  </si>
  <si>
    <t>fbxo11a</t>
  </si>
  <si>
    <t>tomm20a</t>
  </si>
  <si>
    <t>lsm14ab</t>
  </si>
  <si>
    <t>cox5ab</t>
  </si>
  <si>
    <t>fam168a</t>
  </si>
  <si>
    <t>rps3</t>
  </si>
  <si>
    <t>eif2a</t>
  </si>
  <si>
    <t>serp1</t>
  </si>
  <si>
    <t>pdcd10a</t>
  </si>
  <si>
    <t>myef2</t>
  </si>
  <si>
    <t>dut</t>
  </si>
  <si>
    <t>mibp2</t>
  </si>
  <si>
    <t>cyp1a</t>
  </si>
  <si>
    <t>gcsha</t>
  </si>
  <si>
    <t>fkbp4</t>
  </si>
  <si>
    <t>calub</t>
  </si>
  <si>
    <t>arf5</t>
  </si>
  <si>
    <t>zgc:77650</t>
  </si>
  <si>
    <t>CR318588.4</t>
  </si>
  <si>
    <t>fam107b</t>
  </si>
  <si>
    <t>cotl1</t>
  </si>
  <si>
    <t>hsbp1b</t>
  </si>
  <si>
    <t>uri1</t>
  </si>
  <si>
    <t>mapk12a</t>
  </si>
  <si>
    <t>tmem263</t>
  </si>
  <si>
    <t>ube2na</t>
  </si>
  <si>
    <t>eif4g2b</t>
  </si>
  <si>
    <t>zc3h18</t>
  </si>
  <si>
    <t>sf3b3</t>
  </si>
  <si>
    <t>rab11a</t>
  </si>
  <si>
    <t>map2k1</t>
  </si>
  <si>
    <t>rpl4</t>
  </si>
  <si>
    <t>morf4l1</t>
  </si>
  <si>
    <t>bcl2l13</t>
  </si>
  <si>
    <t>nutf2</t>
  </si>
  <si>
    <t>ctcf</t>
  </si>
  <si>
    <t>bcar1</t>
  </si>
  <si>
    <t>nudt21</t>
  </si>
  <si>
    <t>nr2f2</t>
  </si>
  <si>
    <t>rgma</t>
  </si>
  <si>
    <t>chd2</t>
  </si>
  <si>
    <t>si:ch211-196l7.4</t>
  </si>
  <si>
    <t>idh2</t>
  </si>
  <si>
    <t>sec11a</t>
  </si>
  <si>
    <t>gse1</t>
  </si>
  <si>
    <t>cox4i1</t>
  </si>
  <si>
    <t>cd151l</t>
  </si>
  <si>
    <t>pdcd5</t>
  </si>
  <si>
    <t>gmps</t>
  </si>
  <si>
    <t>ssr3</t>
  </si>
  <si>
    <t>snrpa</t>
  </si>
  <si>
    <t>itpkcb</t>
  </si>
  <si>
    <t>hnrnpul1</t>
  </si>
  <si>
    <t>ppp1r13l</t>
  </si>
  <si>
    <t>znf296</t>
  </si>
  <si>
    <t>fosb</t>
  </si>
  <si>
    <t>tbcb</t>
  </si>
  <si>
    <t>yap1</t>
  </si>
  <si>
    <t>caprin1b</t>
  </si>
  <si>
    <t>lmo2</t>
  </si>
  <si>
    <t>arpp19a</t>
  </si>
  <si>
    <t>vaspb</t>
  </si>
  <si>
    <t>snrpd2</t>
  </si>
  <si>
    <t>ccnl1a</t>
  </si>
  <si>
    <t>selenot1b</t>
  </si>
  <si>
    <t>baz1b</t>
  </si>
  <si>
    <t>rnf7</t>
  </si>
  <si>
    <t>ddx6</t>
  </si>
  <si>
    <t>cdon</t>
  </si>
  <si>
    <t>aplp2</t>
  </si>
  <si>
    <t>st14a</t>
  </si>
  <si>
    <t>psmd8</t>
  </si>
  <si>
    <t>napab</t>
  </si>
  <si>
    <t>srpra</t>
  </si>
  <si>
    <t>large2</t>
  </si>
  <si>
    <t>eif3m</t>
  </si>
  <si>
    <t>rpl35a</t>
  </si>
  <si>
    <t>blvrb</t>
  </si>
  <si>
    <t>ubl7b</t>
  </si>
  <si>
    <t>sult2st1</t>
  </si>
  <si>
    <t>tob1b</t>
  </si>
  <si>
    <t>kdelr2b</t>
  </si>
  <si>
    <t>col1a1b</t>
  </si>
  <si>
    <t>lsm12b</t>
  </si>
  <si>
    <t>coa3a</t>
  </si>
  <si>
    <t>pagr1</t>
  </si>
  <si>
    <t>eif3c</t>
  </si>
  <si>
    <t>ppp4cb</t>
  </si>
  <si>
    <t>zgc:92313</t>
  </si>
  <si>
    <t>prr12a</t>
  </si>
  <si>
    <t>rbp4</t>
  </si>
  <si>
    <t>ube2d1b</t>
  </si>
  <si>
    <t>tfam</t>
  </si>
  <si>
    <t>jmjd1cb</t>
  </si>
  <si>
    <t>reep3b</t>
  </si>
  <si>
    <t>psmc5</t>
  </si>
  <si>
    <t>mki67</t>
  </si>
  <si>
    <t>uqcrc2b</t>
  </si>
  <si>
    <t>snu13b</t>
  </si>
  <si>
    <t>rac1a</t>
  </si>
  <si>
    <t>myof</t>
  </si>
  <si>
    <t>top2a</t>
  </si>
  <si>
    <t>pelo</t>
  </si>
  <si>
    <t>ppp1cab</t>
  </si>
  <si>
    <t>lsm5</t>
  </si>
  <si>
    <t>fkbp10b</t>
  </si>
  <si>
    <t>nmt1b</t>
  </si>
  <si>
    <t>svild</t>
  </si>
  <si>
    <t>papss2b</t>
  </si>
  <si>
    <t>mrtfab</t>
  </si>
  <si>
    <t>ep300a</t>
  </si>
  <si>
    <t>aco2</t>
  </si>
  <si>
    <t>phf5a</t>
  </si>
  <si>
    <t>tefa</t>
  </si>
  <si>
    <t>pdap1a</t>
  </si>
  <si>
    <t>tnrc6b</t>
  </si>
  <si>
    <t>tomm22</t>
  </si>
  <si>
    <t>rsl1d1</t>
  </si>
  <si>
    <t>zgc:163057</t>
  </si>
  <si>
    <t>hbbe3</t>
  </si>
  <si>
    <t>hbae5</t>
  </si>
  <si>
    <t>hbbe2</t>
  </si>
  <si>
    <t>polr2a</t>
  </si>
  <si>
    <t>capgb</t>
  </si>
  <si>
    <t>bambia</t>
  </si>
  <si>
    <t>calm2b</t>
  </si>
  <si>
    <t>cox7a2l</t>
  </si>
  <si>
    <t>zfp36l2</t>
  </si>
  <si>
    <t>epas1a</t>
  </si>
  <si>
    <t>glud1b</t>
  </si>
  <si>
    <t>chmp2a</t>
  </si>
  <si>
    <t>srcap</t>
  </si>
  <si>
    <t>psme3</t>
  </si>
  <si>
    <t>psmd11b</t>
  </si>
  <si>
    <t>rnf40</t>
  </si>
  <si>
    <t>srsf2a</t>
  </si>
  <si>
    <t>llgl2</t>
  </si>
  <si>
    <t>bahcc1b</t>
  </si>
  <si>
    <t>slc38a10</t>
  </si>
  <si>
    <t>camk2g1</t>
  </si>
  <si>
    <t>map2k6</t>
  </si>
  <si>
    <t>rpl38</t>
  </si>
  <si>
    <t>ppp2r2d</t>
  </si>
  <si>
    <t>glrx3</t>
  </si>
  <si>
    <t>bccip</t>
  </si>
  <si>
    <t>fam53b</t>
  </si>
  <si>
    <t>anapc16</t>
  </si>
  <si>
    <t>ndufb8</t>
  </si>
  <si>
    <t>ppifb</t>
  </si>
  <si>
    <t>anxa11b</t>
  </si>
  <si>
    <t>dnajc8</t>
  </si>
  <si>
    <t>atp5if1a</t>
  </si>
  <si>
    <t>gpd1c</t>
  </si>
  <si>
    <t>mcl1a</t>
  </si>
  <si>
    <t>rplp1</t>
  </si>
  <si>
    <t>snrpd1</t>
  </si>
  <si>
    <t>sp8a</t>
  </si>
  <si>
    <t>sp4</t>
  </si>
  <si>
    <t>twistnb</t>
  </si>
  <si>
    <t>cdca7b</t>
  </si>
  <si>
    <t>tomm7</t>
  </si>
  <si>
    <t>zgc:86598</t>
  </si>
  <si>
    <t>smim13</t>
  </si>
  <si>
    <t>thrap3b</t>
  </si>
  <si>
    <t>meaf6</t>
  </si>
  <si>
    <t>ppp1r1b</t>
  </si>
  <si>
    <t>chd4a</t>
  </si>
  <si>
    <t>si:dkeyp-113d7.1</t>
  </si>
  <si>
    <t>krt92</t>
  </si>
  <si>
    <t>cyt1l</t>
  </si>
  <si>
    <t>cyt1</t>
  </si>
  <si>
    <t>krt17</t>
  </si>
  <si>
    <t>eif1b</t>
  </si>
  <si>
    <t>cica</t>
  </si>
  <si>
    <t>erf</t>
  </si>
  <si>
    <t>brd2a</t>
  </si>
  <si>
    <t>s100u</t>
  </si>
  <si>
    <t>cks1b</t>
  </si>
  <si>
    <t>rps27.1</t>
  </si>
  <si>
    <t>ash1l</t>
  </si>
  <si>
    <t>si:ch211-288g17.3</t>
  </si>
  <si>
    <t>znf865</t>
  </si>
  <si>
    <t>u2af2b</t>
  </si>
  <si>
    <t>tmem238a</t>
  </si>
  <si>
    <t>tpm3</t>
  </si>
  <si>
    <t>ssr2</t>
  </si>
  <si>
    <t>sept7a</t>
  </si>
  <si>
    <t>pabpc1b</t>
  </si>
  <si>
    <t>ywhaz</t>
  </si>
  <si>
    <t>znf706</t>
  </si>
  <si>
    <t>srsf4</t>
  </si>
  <si>
    <t>stx12</t>
  </si>
  <si>
    <t>sh3bgrl3</t>
  </si>
  <si>
    <t>nudc</t>
  </si>
  <si>
    <t>phactr4a</t>
  </si>
  <si>
    <t>lin28a</t>
  </si>
  <si>
    <t>stmn1a</t>
  </si>
  <si>
    <t>ube2e1</t>
  </si>
  <si>
    <t>rpl15</t>
  </si>
  <si>
    <t>top2b</t>
  </si>
  <si>
    <t>cbx3a</t>
  </si>
  <si>
    <t>nfe2l3</t>
  </si>
  <si>
    <t>rps18</t>
  </si>
  <si>
    <t>spaca4l</t>
  </si>
  <si>
    <t>ddah2</t>
  </si>
  <si>
    <t>slc39a7</t>
  </si>
  <si>
    <t>tra2a</t>
  </si>
  <si>
    <t>igf2bp3</t>
  </si>
  <si>
    <t>rab5aa</t>
  </si>
  <si>
    <t>nutf2l</t>
  </si>
  <si>
    <t>eppk1</t>
  </si>
  <si>
    <t>pleca</t>
  </si>
  <si>
    <t>chtopa</t>
  </si>
  <si>
    <t>s100v2</t>
  </si>
  <si>
    <t>txnipa</t>
  </si>
  <si>
    <t>rpa3</t>
  </si>
  <si>
    <t>csnk2b</t>
  </si>
  <si>
    <t>prrc2a</t>
  </si>
  <si>
    <t>med10</t>
  </si>
  <si>
    <t>ndufs6</t>
  </si>
  <si>
    <t>mrpl36</t>
  </si>
  <si>
    <t>marcksl1b</t>
  </si>
  <si>
    <t>hdac1</t>
  </si>
  <si>
    <t>eif3i</t>
  </si>
  <si>
    <t>khdrbs1b</t>
  </si>
  <si>
    <t>ppp1r10</t>
  </si>
  <si>
    <t>abcf1</t>
  </si>
  <si>
    <t>rbbp4</t>
  </si>
  <si>
    <t>gmnn</t>
  </si>
  <si>
    <t>zgc:111986</t>
  </si>
  <si>
    <t>fuca1.1</t>
  </si>
  <si>
    <t>rpl30</t>
  </si>
  <si>
    <t>mtdha</t>
  </si>
  <si>
    <t>triqk</t>
  </si>
  <si>
    <t>si:rp71-45k5.4</t>
  </si>
  <si>
    <t>zgc:91910</t>
  </si>
  <si>
    <t>macf1a</t>
  </si>
  <si>
    <t>ndufs5</t>
  </si>
  <si>
    <t>ak2</t>
  </si>
  <si>
    <t>ptp4a2b</t>
  </si>
  <si>
    <t>ilf2</t>
  </si>
  <si>
    <t>sfpq</t>
  </si>
  <si>
    <t>fam133b</t>
  </si>
  <si>
    <t>col1a2</t>
  </si>
  <si>
    <t>sem1</t>
  </si>
  <si>
    <t>nfyc</t>
  </si>
  <si>
    <t>anp32e</t>
  </si>
  <si>
    <t>psmb4</t>
  </si>
  <si>
    <t>fkbp9</t>
  </si>
  <si>
    <t>crtap</t>
  </si>
  <si>
    <t>fabp3</t>
  </si>
  <si>
    <t>eef1a1l1</t>
  </si>
  <si>
    <t>wasf2</t>
  </si>
  <si>
    <t>ppt1</t>
  </si>
  <si>
    <t>rpl11</t>
  </si>
  <si>
    <t>vps28</t>
  </si>
  <si>
    <t>psmb2</t>
  </si>
  <si>
    <t>rrm2.1</t>
  </si>
  <si>
    <t>ctnnb2</t>
  </si>
  <si>
    <t>kpnb1</t>
  </si>
  <si>
    <t>psmd3</t>
  </si>
  <si>
    <t>nme2b.1</t>
  </si>
  <si>
    <t>rpl14</t>
  </si>
  <si>
    <t>taf15</t>
  </si>
  <si>
    <t>srprb</t>
  </si>
  <si>
    <t>cldne</t>
  </si>
  <si>
    <t>tgfb1a</t>
  </si>
  <si>
    <t>CABZ01086029.1</t>
  </si>
  <si>
    <t>eif4h</t>
  </si>
  <si>
    <t>spcs2</t>
  </si>
  <si>
    <t>chchd2</t>
  </si>
  <si>
    <t>hnrnpl2</t>
  </si>
  <si>
    <t>si:ch73-281n10.2</t>
  </si>
  <si>
    <t>nop53</t>
  </si>
  <si>
    <t>sirt2</t>
  </si>
  <si>
    <t>tnfrsf19</t>
  </si>
  <si>
    <t>arhgap35a</t>
  </si>
  <si>
    <t>ap2s1</t>
  </si>
  <si>
    <t>rhoub</t>
  </si>
  <si>
    <t>ndufc2</t>
  </si>
  <si>
    <t>zgc:162730</t>
  </si>
  <si>
    <t>srsf1a</t>
  </si>
  <si>
    <t>txndc17</t>
  </si>
  <si>
    <t>cltcb</t>
  </si>
  <si>
    <t>rps6kb1b</t>
  </si>
  <si>
    <t>phldb1b</t>
  </si>
  <si>
    <t>arcn1b</t>
  </si>
  <si>
    <t>alcamb</t>
  </si>
  <si>
    <t>ppp2r1bb</t>
  </si>
  <si>
    <t>hmbsb</t>
  </si>
  <si>
    <t>sae1</t>
  </si>
  <si>
    <t>myo18ab</t>
  </si>
  <si>
    <t>ywhae1</t>
  </si>
  <si>
    <t>hif1al</t>
  </si>
  <si>
    <t>taok1a</t>
  </si>
  <si>
    <t>prpf8</t>
  </si>
  <si>
    <t>myo1cb</t>
  </si>
  <si>
    <t>pitpnaa</t>
  </si>
  <si>
    <t>nova2</t>
  </si>
  <si>
    <t>capns1b</t>
  </si>
  <si>
    <t>serpinh1b</t>
  </si>
  <si>
    <t>nufip2</t>
  </si>
  <si>
    <t>hmgb1b</t>
  </si>
  <si>
    <t>postnb</t>
  </si>
  <si>
    <t>arl4aa</t>
  </si>
  <si>
    <t>col4a4</t>
  </si>
  <si>
    <t>col4a3</t>
  </si>
  <si>
    <t>zmp:0000001114</t>
  </si>
  <si>
    <t>kmt2bb</t>
  </si>
  <si>
    <t>psenen</t>
  </si>
  <si>
    <t>stim1a</t>
  </si>
  <si>
    <t>rps5</t>
  </si>
  <si>
    <t>serpine2</t>
  </si>
  <si>
    <t>actn4</t>
  </si>
  <si>
    <t>si:ch1073-190k2.1</t>
  </si>
  <si>
    <t>inppl1a</t>
  </si>
  <si>
    <t>CABZ01087560.1</t>
  </si>
  <si>
    <t>eif3k</t>
  </si>
  <si>
    <t>h3f3b.1.1</t>
  </si>
  <si>
    <t>h3f3b.1.2</t>
  </si>
  <si>
    <t>hm13</t>
  </si>
  <si>
    <t>rhoac</t>
  </si>
  <si>
    <t>utrn</t>
  </si>
  <si>
    <t>tcp1</t>
  </si>
  <si>
    <t>rab5if</t>
  </si>
  <si>
    <t>hmga1a</t>
  </si>
  <si>
    <t>arl6ip5b</t>
  </si>
  <si>
    <t>srsf6a</t>
  </si>
  <si>
    <t>cnbpa</t>
  </si>
  <si>
    <t>csrp1a</t>
  </si>
  <si>
    <t>baz2a</t>
  </si>
  <si>
    <t>ptges3b</t>
  </si>
  <si>
    <t>rps21</t>
  </si>
  <si>
    <t>lama5</t>
  </si>
  <si>
    <t>mapre1b</t>
  </si>
  <si>
    <t>zgc:171775</t>
  </si>
  <si>
    <t>krt5</t>
  </si>
  <si>
    <t>krt8</t>
  </si>
  <si>
    <t>krt18a.1</t>
  </si>
  <si>
    <t>chl1a</t>
  </si>
  <si>
    <t>smc1al</t>
  </si>
  <si>
    <t>naa10</t>
  </si>
  <si>
    <t>ddx23</t>
  </si>
  <si>
    <t>sdcbp2</t>
  </si>
  <si>
    <t>dnmt3bb.1</t>
  </si>
  <si>
    <t>ppdpfb</t>
  </si>
  <si>
    <t>tpd52l2b</t>
  </si>
  <si>
    <t>naca</t>
  </si>
  <si>
    <t>nucks1b</t>
  </si>
  <si>
    <t>ssr4</t>
  </si>
  <si>
    <t>nsfl1c</t>
  </si>
  <si>
    <t>rpl10</t>
  </si>
  <si>
    <t>flna</t>
  </si>
  <si>
    <t>emd</t>
  </si>
  <si>
    <t>tktb</t>
  </si>
  <si>
    <t>taf13</t>
  </si>
  <si>
    <t>slc35c2</t>
  </si>
  <si>
    <t>dpm1</t>
  </si>
  <si>
    <t>uba1</t>
  </si>
  <si>
    <t>rcc2</t>
  </si>
  <si>
    <t>ca6</t>
  </si>
  <si>
    <t>her9</t>
  </si>
  <si>
    <t>agrn</t>
  </si>
  <si>
    <t>ddost</t>
  </si>
  <si>
    <t>spen</t>
  </si>
  <si>
    <t>ctdsp2</t>
  </si>
  <si>
    <t>sdf4</t>
  </si>
  <si>
    <t>pa2g4b</t>
  </si>
  <si>
    <t>si:dkey-151g10.6</t>
  </si>
  <si>
    <t>rbms2b</t>
  </si>
  <si>
    <t>hspg2</t>
  </si>
  <si>
    <t>rps26</t>
  </si>
  <si>
    <t>acvr1ba</t>
  </si>
  <si>
    <t>acvrl1</t>
  </si>
  <si>
    <t>zgc:153867</t>
  </si>
  <si>
    <t>huwe1</t>
  </si>
  <si>
    <t>srm</t>
  </si>
  <si>
    <t>tardbpl</t>
  </si>
  <si>
    <t>ube4b</t>
  </si>
  <si>
    <t>clstn1</t>
  </si>
  <si>
    <t>hmgn3</t>
  </si>
  <si>
    <t>zgc:153284</t>
  </si>
  <si>
    <t>rps12</t>
  </si>
  <si>
    <t>sgk1</t>
  </si>
  <si>
    <t>tpx2</t>
  </si>
  <si>
    <t>cd63</t>
  </si>
  <si>
    <t>si:ch211-226m16.2</t>
  </si>
  <si>
    <t>dazap2</t>
  </si>
  <si>
    <t>snrpg</t>
  </si>
  <si>
    <t>sars</t>
  </si>
  <si>
    <t>acp1</t>
  </si>
  <si>
    <t>ccnt1</t>
  </si>
  <si>
    <t>rarga</t>
  </si>
  <si>
    <t>hoxc3a</t>
  </si>
  <si>
    <t>cbx5</t>
  </si>
  <si>
    <t>hnrnpa1b</t>
  </si>
  <si>
    <t>copz1</t>
  </si>
  <si>
    <t>lima1a</t>
  </si>
  <si>
    <t>pfdn4</t>
  </si>
  <si>
    <t>minos1</t>
  </si>
  <si>
    <t>cyp2aa6</t>
  </si>
  <si>
    <t>abce1</t>
  </si>
  <si>
    <t>psmb6</t>
  </si>
  <si>
    <t>trappc1</t>
  </si>
  <si>
    <t>pfn1</t>
  </si>
  <si>
    <t>eno3</t>
  </si>
  <si>
    <t>plod3</t>
  </si>
  <si>
    <t>hmgb2b</t>
  </si>
  <si>
    <t>psip1b</t>
  </si>
  <si>
    <t>cyr61</t>
  </si>
  <si>
    <t>rad23b</t>
  </si>
  <si>
    <t>oaz1b</t>
  </si>
  <si>
    <t>txnl1</t>
  </si>
  <si>
    <t>hnrnpabb</t>
  </si>
  <si>
    <t>nsa2</t>
  </si>
  <si>
    <t>atp5fa1</t>
  </si>
  <si>
    <t>rpl37.1</t>
  </si>
  <si>
    <t>ccni</t>
  </si>
  <si>
    <t>rpl35</t>
  </si>
  <si>
    <t>uqcr10</t>
  </si>
  <si>
    <t>col5a1</t>
  </si>
  <si>
    <t>tbca</t>
  </si>
  <si>
    <t>psmb7</t>
  </si>
  <si>
    <t>cast</t>
  </si>
  <si>
    <t>glrx</t>
  </si>
  <si>
    <t>rfesd</t>
  </si>
  <si>
    <t>nop56</t>
  </si>
  <si>
    <t>sptan1</t>
  </si>
  <si>
    <t>setb</t>
  </si>
  <si>
    <t>snrpd3l</t>
  </si>
  <si>
    <t>fam129ba</t>
  </si>
  <si>
    <t>ddt</t>
  </si>
  <si>
    <t>vps29</t>
  </si>
  <si>
    <t>arpc3</t>
  </si>
  <si>
    <t>atp2a2b</t>
  </si>
  <si>
    <t>gsna</t>
  </si>
  <si>
    <t>brd3a</t>
  </si>
  <si>
    <t>wdr5</t>
  </si>
  <si>
    <t>rpl17</t>
  </si>
  <si>
    <t>nnt</t>
  </si>
  <si>
    <t>ppp1r3b</t>
  </si>
  <si>
    <t>eif4ebp1</t>
  </si>
  <si>
    <t>si:ch211-191j22.3</t>
  </si>
  <si>
    <t>cbr1l</t>
  </si>
  <si>
    <t>zbtb16a</t>
  </si>
  <si>
    <t>cldnh</t>
  </si>
  <si>
    <t>cldnb</t>
  </si>
  <si>
    <t>supt6h</t>
  </si>
  <si>
    <t>rpl23a</t>
  </si>
  <si>
    <t>tmsb</t>
  </si>
  <si>
    <t>ankhd1</t>
  </si>
  <si>
    <t>prdx5</t>
  </si>
  <si>
    <t>banf1</t>
  </si>
  <si>
    <t>calm3b</t>
  </si>
  <si>
    <t>pcxa</t>
  </si>
  <si>
    <t>fkbp2</t>
  </si>
  <si>
    <t>sart1</t>
  </si>
  <si>
    <t>rbm14a</t>
  </si>
  <si>
    <t>cox8a</t>
  </si>
  <si>
    <t>otub1a</t>
  </si>
  <si>
    <t>cxxc5a</t>
  </si>
  <si>
    <t>pfdn1</t>
  </si>
  <si>
    <t>hnrnph1l</t>
  </si>
  <si>
    <t>zmat2</t>
  </si>
  <si>
    <t>nhp2</t>
  </si>
  <si>
    <t>snx12</t>
  </si>
  <si>
    <t>rrm1</t>
  </si>
  <si>
    <t>rbm22</t>
  </si>
  <si>
    <t>rps14</t>
  </si>
  <si>
    <t>nop16</t>
  </si>
  <si>
    <t>znf346</t>
  </si>
  <si>
    <t>pgrmc1</t>
  </si>
  <si>
    <t>cox7b</t>
  </si>
  <si>
    <t>klf5l</t>
  </si>
  <si>
    <t>taf9</t>
  </si>
  <si>
    <t>pomp</t>
  </si>
  <si>
    <t>yipf5</t>
  </si>
  <si>
    <t>cct6a</t>
  </si>
  <si>
    <t>hspa4a</t>
  </si>
  <si>
    <t>dkc1</t>
  </si>
  <si>
    <t>ik</t>
  </si>
  <si>
    <t>spry4</t>
  </si>
  <si>
    <t>ammecr1</t>
  </si>
  <si>
    <t>vdac1</t>
  </si>
  <si>
    <t>skp1</t>
  </si>
  <si>
    <t>PPP2CA</t>
  </si>
  <si>
    <t>sar1b</t>
  </si>
  <si>
    <t>sap30l</t>
  </si>
  <si>
    <t>myg1</t>
  </si>
  <si>
    <t>prr13</t>
  </si>
  <si>
    <t>col2a1b</t>
  </si>
  <si>
    <t>slc11a2</t>
  </si>
  <si>
    <t>cnbpb</t>
  </si>
  <si>
    <t>vgll4b</t>
  </si>
  <si>
    <t>rpl29</t>
  </si>
  <si>
    <t>srsf6b</t>
  </si>
  <si>
    <t>ube2v1</t>
  </si>
  <si>
    <t>si:ch211-160o17.4</t>
  </si>
  <si>
    <t>sarnp</t>
  </si>
  <si>
    <t>rpn1</t>
  </si>
  <si>
    <t>gnl3</t>
  </si>
  <si>
    <t>spcs1</t>
  </si>
  <si>
    <t>slc35e1</t>
  </si>
  <si>
    <t>ndufs7</t>
  </si>
  <si>
    <t>rps15</t>
  </si>
  <si>
    <t>dda1</t>
  </si>
  <si>
    <t>nr2f6b</t>
  </si>
  <si>
    <t>tax1bp3</t>
  </si>
  <si>
    <t>pole4</t>
  </si>
  <si>
    <t>gadd45ba</t>
  </si>
  <si>
    <t>lsm4</t>
  </si>
  <si>
    <t>si:ch73-238c9.1</t>
  </si>
  <si>
    <t>psmd14</t>
  </si>
  <si>
    <t>rbms1a</t>
  </si>
  <si>
    <t>ptp4a1</t>
  </si>
  <si>
    <t>jupa</t>
  </si>
  <si>
    <t>wipf2a</t>
  </si>
  <si>
    <t>rbb4l</t>
  </si>
  <si>
    <t>btf3l4</t>
  </si>
  <si>
    <t>atp5f1b</t>
  </si>
  <si>
    <t>ptbp1b</t>
  </si>
  <si>
    <t>sgta</t>
  </si>
  <si>
    <t>arpc4l</t>
  </si>
  <si>
    <t>dido1</t>
  </si>
  <si>
    <t>id1</t>
  </si>
  <si>
    <t>mapkapk2a</t>
  </si>
  <si>
    <t>srgap2</t>
  </si>
  <si>
    <t>foxp4</t>
  </si>
  <si>
    <t>atp2b2.1</t>
  </si>
  <si>
    <t>plekha6</t>
  </si>
  <si>
    <t>timm17a</t>
  </si>
  <si>
    <t>top1l</t>
  </si>
  <si>
    <t>hcfc1a</t>
  </si>
  <si>
    <t>foxj3</t>
  </si>
  <si>
    <t>cpne1</t>
  </si>
  <si>
    <t>dynlrb1</t>
  </si>
  <si>
    <t>rpl22</t>
  </si>
  <si>
    <t>dynlt3</t>
  </si>
  <si>
    <t>zgc:153665</t>
  </si>
  <si>
    <t>wdr83os</t>
  </si>
  <si>
    <t>ier2b</t>
  </si>
  <si>
    <t>lims1</t>
  </si>
  <si>
    <t>gnai2a</t>
  </si>
  <si>
    <t>bhlhe40</t>
  </si>
  <si>
    <t>brk1</t>
  </si>
  <si>
    <t>gpx1a</t>
  </si>
  <si>
    <t>psma5</t>
  </si>
  <si>
    <t>sypl2a</t>
  </si>
  <si>
    <t>hp1bp3</t>
  </si>
  <si>
    <t>snrpe</t>
  </si>
  <si>
    <t>nucks1a</t>
  </si>
  <si>
    <t>p3h1</t>
  </si>
  <si>
    <t>cdc42</t>
  </si>
  <si>
    <t>vamp3</t>
  </si>
  <si>
    <t>si:ch211-222l21.1</t>
  </si>
  <si>
    <t>zgc:175088</t>
  </si>
  <si>
    <t>rps23</t>
  </si>
  <si>
    <t>sult6b1</t>
  </si>
  <si>
    <t>nid1b</t>
  </si>
  <si>
    <t>tomm20b</t>
  </si>
  <si>
    <t>irf2bp2b</t>
  </si>
  <si>
    <t>eif4a3</t>
  </si>
  <si>
    <t>RPL37A</t>
  </si>
  <si>
    <t>tmc6b</t>
  </si>
  <si>
    <t>srsf11</t>
  </si>
  <si>
    <t>ets2</t>
  </si>
  <si>
    <t>srsf9</t>
  </si>
  <si>
    <t>si:ch73-46j18.5</t>
  </si>
  <si>
    <t>oclna</t>
  </si>
  <si>
    <t>ube2l3a</t>
  </si>
  <si>
    <t>tmed2</t>
  </si>
  <si>
    <t>hnrnpd</t>
  </si>
  <si>
    <t>sec31a</t>
  </si>
  <si>
    <t>tln1</t>
  </si>
  <si>
    <t>reep5</t>
  </si>
  <si>
    <t>ppp2cb</t>
  </si>
  <si>
    <t>hint1</t>
  </si>
  <si>
    <t>ggcx</t>
  </si>
  <si>
    <t>ewsr1a</t>
  </si>
  <si>
    <t>sub1a</t>
  </si>
  <si>
    <t>ndufa8</t>
  </si>
  <si>
    <t>si:ch211-243g18.2</t>
  </si>
  <si>
    <t>nrarpa</t>
  </si>
  <si>
    <t>cops4</t>
  </si>
  <si>
    <t>ier3ip1</t>
  </si>
  <si>
    <t>pum3</t>
  </si>
  <si>
    <t>tjp2a</t>
  </si>
  <si>
    <t>lmnb1</t>
  </si>
  <si>
    <t>ywhah</t>
  </si>
  <si>
    <t>drg1</t>
  </si>
  <si>
    <t>slc20a1b</t>
  </si>
  <si>
    <t>pbdc1</t>
  </si>
  <si>
    <t>ppp3ccb</t>
  </si>
  <si>
    <t>golga7</t>
  </si>
  <si>
    <t>etf1b</t>
  </si>
  <si>
    <t>npm1a</t>
  </si>
  <si>
    <t>cldn7b</t>
  </si>
  <si>
    <t>gigyf1b</t>
  </si>
  <si>
    <t>kdm6bb</t>
  </si>
  <si>
    <t>ilk</t>
  </si>
  <si>
    <t>cct8</t>
  </si>
  <si>
    <t>tiam1a</t>
  </si>
  <si>
    <t>sod1</t>
  </si>
  <si>
    <t>scaf4a</t>
  </si>
  <si>
    <t>ufm1</t>
  </si>
  <si>
    <t>frem2a</t>
  </si>
  <si>
    <t>cltca</t>
  </si>
  <si>
    <t>btg3</t>
  </si>
  <si>
    <t>alcama</t>
  </si>
  <si>
    <t>crebzf</t>
  </si>
  <si>
    <t>hyou1</t>
  </si>
  <si>
    <t>hist2h2l</t>
  </si>
  <si>
    <t>h2afx1</t>
  </si>
  <si>
    <t>hspa8</t>
  </si>
  <si>
    <t>ska2</t>
  </si>
  <si>
    <t>mdh2</t>
  </si>
  <si>
    <t>hhla2a.1</t>
  </si>
  <si>
    <t>hmgb1a</t>
  </si>
  <si>
    <t>nipblb</t>
  </si>
  <si>
    <t>ucp2</t>
  </si>
  <si>
    <t>rab6a</t>
  </si>
  <si>
    <t>nrip1b</t>
  </si>
  <si>
    <t>serpinh1a</t>
  </si>
  <si>
    <t>si:ch73-1a9.3</t>
  </si>
  <si>
    <t>rps25</t>
  </si>
  <si>
    <t>pcna</t>
  </si>
  <si>
    <t>anxa4</t>
  </si>
  <si>
    <t>COX5B</t>
  </si>
  <si>
    <t>actr1</t>
  </si>
  <si>
    <t>zgc:100918</t>
  </si>
  <si>
    <t>tmem167a</t>
  </si>
  <si>
    <t>kmt5aa</t>
  </si>
  <si>
    <t>denr</t>
  </si>
  <si>
    <t>ubc</t>
  </si>
  <si>
    <t>h2afvb</t>
  </si>
  <si>
    <t>nudcd3</t>
  </si>
  <si>
    <t>ppiab</t>
  </si>
  <si>
    <t>cyb5a</t>
  </si>
  <si>
    <t>nck1b</t>
  </si>
  <si>
    <t>klf6a</t>
  </si>
  <si>
    <t>kmt2ca</t>
  </si>
  <si>
    <t>zgc:56095</t>
  </si>
  <si>
    <t>txndc5</t>
  </si>
  <si>
    <t>tfap2a</t>
  </si>
  <si>
    <t>tmem14ca</t>
  </si>
  <si>
    <t>tgif1</t>
  </si>
  <si>
    <t>cdv3</t>
  </si>
  <si>
    <t>fen1</t>
  </si>
  <si>
    <t>pdcd6</t>
  </si>
  <si>
    <t>stau2</t>
  </si>
  <si>
    <t>eya1</t>
  </si>
  <si>
    <t>tram1</t>
  </si>
  <si>
    <t>pabpn1</t>
  </si>
  <si>
    <t>cct5</t>
  </si>
  <si>
    <t>eif2s3</t>
  </si>
  <si>
    <t>ptgdsb.1</t>
  </si>
  <si>
    <t>mllt10</t>
  </si>
  <si>
    <t>pdia4</t>
  </si>
  <si>
    <t>sec61g</t>
  </si>
  <si>
    <t>oxsr1b</t>
  </si>
  <si>
    <t>gars</t>
  </si>
  <si>
    <t>cst14a.2</t>
  </si>
  <si>
    <t>boc</t>
  </si>
  <si>
    <t>rpl21</t>
  </si>
  <si>
    <t>dap</t>
  </si>
  <si>
    <t>zfhx4</t>
  </si>
  <si>
    <t>ndufb4</t>
  </si>
  <si>
    <t>eif1axb</t>
  </si>
  <si>
    <t>rpl22l1</t>
  </si>
  <si>
    <t>eif5a</t>
  </si>
  <si>
    <t>col11a1a</t>
  </si>
  <si>
    <t>cnn3a</t>
  </si>
  <si>
    <t>zgc:56676</t>
  </si>
  <si>
    <t>si:ch1073-406l10.2</t>
  </si>
  <si>
    <t>tmeff1b</t>
  </si>
  <si>
    <t>ctnna1</t>
  </si>
  <si>
    <t>ube2v2</t>
  </si>
  <si>
    <t>mcm4</t>
  </si>
  <si>
    <t>cebpd</t>
  </si>
  <si>
    <t>ube2ib</t>
  </si>
  <si>
    <t>h1f0</t>
  </si>
  <si>
    <t>h3f3d</t>
  </si>
  <si>
    <t>luc7l</t>
  </si>
  <si>
    <t>mrpl20</t>
  </si>
  <si>
    <t>sdhb</t>
  </si>
  <si>
    <t>mfap2</t>
  </si>
  <si>
    <t>btg2</t>
  </si>
  <si>
    <t>bysl</t>
  </si>
  <si>
    <t>srsf3b</t>
  </si>
  <si>
    <t>zgc:153675</t>
  </si>
  <si>
    <t>pak2b</t>
  </si>
  <si>
    <t>lmnb2</t>
  </si>
  <si>
    <t>rpl36</t>
  </si>
  <si>
    <t>kdm4b</t>
  </si>
  <si>
    <t>uhrf1</t>
  </si>
  <si>
    <t>calr3a</t>
  </si>
  <si>
    <t>mibp</t>
  </si>
  <si>
    <t>mydgf</t>
  </si>
  <si>
    <t>ncln</t>
  </si>
  <si>
    <t>mcm2</t>
  </si>
  <si>
    <t>tma7</t>
  </si>
  <si>
    <t>dnase1l4.1</t>
  </si>
  <si>
    <t>smarcd1</t>
  </si>
  <si>
    <t>blf</t>
  </si>
  <si>
    <t>si:dkey-102c8.3</t>
  </si>
  <si>
    <t>ogna</t>
  </si>
  <si>
    <t>si:dkey-42i9.4</t>
  </si>
  <si>
    <t>lsm7</t>
  </si>
  <si>
    <t>krt97</t>
  </si>
  <si>
    <t>ccnt2b</t>
  </si>
  <si>
    <t>rnd3a</t>
  </si>
  <si>
    <t>bzw1a</t>
  </si>
  <si>
    <t>tpm4a</t>
  </si>
  <si>
    <t>si:ch1073-396h14.1</t>
  </si>
  <si>
    <t>safb</t>
  </si>
  <si>
    <t>mrpl54</t>
  </si>
  <si>
    <t>fam32a</t>
  </si>
  <si>
    <t>slc30a7</t>
  </si>
  <si>
    <t>ier5</t>
  </si>
  <si>
    <t>rab11ba</t>
  </si>
  <si>
    <t>hnrnpm</t>
  </si>
  <si>
    <t>polr2eb</t>
  </si>
  <si>
    <t>tjp3</t>
  </si>
  <si>
    <t>gatad2ab</t>
  </si>
  <si>
    <t>cirbpb</t>
  </si>
  <si>
    <t>midn</t>
  </si>
  <si>
    <t>atp5f1d</t>
  </si>
  <si>
    <t>bsg</t>
  </si>
  <si>
    <t>tcf3b</t>
  </si>
  <si>
    <t>pias4a</t>
  </si>
  <si>
    <t>oaz1a</t>
  </si>
  <si>
    <t>cpamd8</t>
  </si>
  <si>
    <t>tle2a</t>
  </si>
  <si>
    <t>hdgfl2</t>
  </si>
  <si>
    <t>chaf1a</t>
  </si>
  <si>
    <t>scamp4</t>
  </si>
  <si>
    <t>rrbp1b</t>
  </si>
  <si>
    <t>capn2b</t>
  </si>
  <si>
    <t>capn8</t>
  </si>
  <si>
    <t>crebbpa</t>
  </si>
  <si>
    <t>cxcl12b</t>
  </si>
  <si>
    <t>BX927308.1</t>
  </si>
  <si>
    <t>smc3</t>
  </si>
  <si>
    <t>dusp5</t>
  </si>
  <si>
    <t>rpl32</t>
  </si>
  <si>
    <t>sec13</t>
  </si>
  <si>
    <t>lsm3</t>
  </si>
  <si>
    <t>manf</t>
  </si>
  <si>
    <t>dag1</t>
  </si>
  <si>
    <t>pfn2</t>
  </si>
  <si>
    <t>polr2h</t>
  </si>
  <si>
    <t>ncl</t>
  </si>
  <si>
    <t>sox2</t>
  </si>
  <si>
    <t>psmd1</t>
  </si>
  <si>
    <t>ncbp2</t>
  </si>
  <si>
    <t>gmppb</t>
  </si>
  <si>
    <t>pclaf</t>
  </si>
  <si>
    <t>RPS17</t>
  </si>
  <si>
    <t>rsl24d1</t>
  </si>
  <si>
    <t>myo9ab</t>
  </si>
  <si>
    <t>cdkn1bb</t>
  </si>
  <si>
    <t>scamp2</t>
  </si>
  <si>
    <t>cib1</t>
  </si>
  <si>
    <t>metap2b</t>
  </si>
  <si>
    <t>slc25a3b</t>
  </si>
  <si>
    <t>golt1bb</t>
  </si>
  <si>
    <t>tmem258</t>
  </si>
  <si>
    <t>ppib</t>
  </si>
  <si>
    <t>psma4</t>
  </si>
  <si>
    <t>arpp19b</t>
  </si>
  <si>
    <t>psmd13</t>
  </si>
  <si>
    <t>zgc:110339</t>
  </si>
  <si>
    <t>ppp6r3</t>
  </si>
  <si>
    <t>lrp5</t>
  </si>
  <si>
    <t>si:dkey-187e18.1</t>
  </si>
  <si>
    <t>map1lc3b</t>
  </si>
  <si>
    <t>sept15</t>
  </si>
  <si>
    <t>cnot1</t>
  </si>
  <si>
    <t>dusp6</t>
  </si>
  <si>
    <t>tes</t>
  </si>
  <si>
    <t>cav2</t>
  </si>
  <si>
    <t>gnaia</t>
  </si>
  <si>
    <t>pkp3a</t>
  </si>
  <si>
    <t>phlda2</t>
  </si>
  <si>
    <t>nap1l4a</t>
  </si>
  <si>
    <t>phrf1</t>
  </si>
  <si>
    <t>dldh</t>
  </si>
  <si>
    <t>arid3b</t>
  </si>
  <si>
    <t>cox5aa</t>
  </si>
  <si>
    <t>api5</t>
  </si>
  <si>
    <t>pdia3</t>
  </si>
  <si>
    <t>lsp1</t>
  </si>
  <si>
    <t>eif3ja</t>
  </si>
  <si>
    <t>cops2</t>
  </si>
  <si>
    <t>etfa</t>
  </si>
  <si>
    <t>anxa2a</t>
  </si>
  <si>
    <t>rps27l</t>
  </si>
  <si>
    <t>zgc:165555.12</t>
  </si>
  <si>
    <t>zgc:110216</t>
  </si>
  <si>
    <t>psma1</t>
  </si>
  <si>
    <t>NC-002333.17</t>
  </si>
  <si>
    <t>NC-002333.4</t>
  </si>
  <si>
    <t>mt-nd1</t>
  </si>
  <si>
    <t>mt-nd2</t>
  </si>
  <si>
    <t>mt-co1</t>
  </si>
  <si>
    <t>mt-co2</t>
  </si>
  <si>
    <t>mt-atp6</t>
  </si>
  <si>
    <t>mt-co3</t>
  </si>
  <si>
    <t>mt-nd3</t>
  </si>
  <si>
    <t>mt-nd4</t>
  </si>
  <si>
    <t>mt-nd5</t>
  </si>
  <si>
    <t>mt-cyb</t>
  </si>
  <si>
    <t>BNC1</t>
  </si>
  <si>
    <t>CABZ01080702.1</t>
  </si>
  <si>
    <t>LEPROTL1</t>
  </si>
  <si>
    <t>cdo1</t>
  </si>
  <si>
    <t>zulu</t>
  </si>
  <si>
    <t>col7a1l</t>
  </si>
  <si>
    <t>lum</t>
  </si>
  <si>
    <t>aep1</t>
  </si>
  <si>
    <t>esrp2</t>
  </si>
  <si>
    <t>cx44.2</t>
  </si>
  <si>
    <t>arhgef25b</t>
  </si>
  <si>
    <t>and2</t>
  </si>
  <si>
    <t>col5a3b</t>
  </si>
  <si>
    <t>igfbp5b</t>
  </si>
  <si>
    <t>esrp1</t>
  </si>
  <si>
    <t>thbs1b</t>
  </si>
  <si>
    <t>vgll4l</t>
  </si>
  <si>
    <t>malb</t>
  </si>
  <si>
    <t>im:7150988</t>
  </si>
  <si>
    <t>gdpd2</t>
  </si>
  <si>
    <t>cyp1b1</t>
  </si>
  <si>
    <t>abi3b</t>
  </si>
  <si>
    <t>dlx3b</t>
  </si>
  <si>
    <t>krtt1c19e</t>
  </si>
  <si>
    <t>krt91</t>
  </si>
  <si>
    <t>col16a1</t>
  </si>
  <si>
    <t>dlx5a</t>
  </si>
  <si>
    <t>krt15</t>
  </si>
  <si>
    <t>krt99</t>
  </si>
  <si>
    <t>mmp30</t>
  </si>
  <si>
    <t>CABZ01085139.1</t>
  </si>
  <si>
    <t>krt222</t>
  </si>
  <si>
    <t>krt96</t>
  </si>
  <si>
    <t>abi3bpb</t>
  </si>
  <si>
    <t>CR381618.1</t>
  </si>
  <si>
    <t>lamb4</t>
  </si>
  <si>
    <t>si:dkey-43p13.5</t>
  </si>
  <si>
    <t>KVECs Cluster</t>
  </si>
  <si>
    <t>KVECs DEG</t>
  </si>
  <si>
    <t>SDECs DEG</t>
  </si>
  <si>
    <t>mespba</t>
  </si>
  <si>
    <t>not</t>
  </si>
  <si>
    <t>rbm24b</t>
  </si>
  <si>
    <t>crim1</t>
  </si>
  <si>
    <t>meox1</t>
  </si>
  <si>
    <t>hjv</t>
  </si>
  <si>
    <t>her15.1</t>
  </si>
  <si>
    <t>efna5b</t>
  </si>
  <si>
    <t>tbx16l</t>
  </si>
  <si>
    <t>her1</t>
  </si>
  <si>
    <t>kif22</t>
  </si>
  <si>
    <t>aldh1a2</t>
  </si>
  <si>
    <t>tbx16</t>
  </si>
  <si>
    <t>noto</t>
  </si>
  <si>
    <t>fgf8a</t>
  </si>
  <si>
    <t>dld</t>
  </si>
  <si>
    <t>chrd</t>
  </si>
  <si>
    <t>dharma</t>
  </si>
  <si>
    <t>naa35</t>
  </si>
  <si>
    <t>kcnh1a</t>
  </si>
  <si>
    <t>wnt5b</t>
  </si>
  <si>
    <t>chuk</t>
  </si>
  <si>
    <t>ascc1</t>
  </si>
  <si>
    <t>foxd5</t>
  </si>
  <si>
    <t>pxnb</t>
  </si>
  <si>
    <t>ctr9</t>
  </si>
  <si>
    <t>prrc1</t>
  </si>
  <si>
    <t>tgfb2</t>
  </si>
  <si>
    <t>bcl2l10</t>
  </si>
  <si>
    <t>cdx1a</t>
  </si>
  <si>
    <t>bbs4</t>
  </si>
  <si>
    <t>apc</t>
  </si>
  <si>
    <t>zeb2b</t>
  </si>
  <si>
    <t>psen2</t>
  </si>
  <si>
    <t>ptprub</t>
  </si>
  <si>
    <t>tnpo1</t>
  </si>
  <si>
    <t>itga5</t>
  </si>
  <si>
    <t>elp3</t>
  </si>
  <si>
    <t>tbx6</t>
  </si>
  <si>
    <t>slc7a6os</t>
  </si>
  <si>
    <t>psd2</t>
  </si>
  <si>
    <t>psen1</t>
  </si>
  <si>
    <t>inpp5ka</t>
  </si>
  <si>
    <t>larp6a</t>
  </si>
  <si>
    <t>mapk14a</t>
  </si>
  <si>
    <t>myhz1.1</t>
  </si>
  <si>
    <t>mespab</t>
  </si>
  <si>
    <t>dlc</t>
  </si>
  <si>
    <t>ptpn21</t>
  </si>
  <si>
    <t>jam</t>
  </si>
  <si>
    <t>has2</t>
  </si>
  <si>
    <t>dtwd2</t>
  </si>
  <si>
    <t>tgfbr3</t>
  </si>
  <si>
    <t>rbpja</t>
  </si>
  <si>
    <t>lamb2</t>
  </si>
  <si>
    <t>kcnh1b</t>
  </si>
  <si>
    <t>dmrt2b</t>
  </si>
  <si>
    <t>dmd</t>
  </si>
  <si>
    <t>ldb3a</t>
  </si>
  <si>
    <t>hes6</t>
  </si>
  <si>
    <t>foxh1</t>
  </si>
  <si>
    <t>cap1</t>
  </si>
  <si>
    <t>epha3</t>
  </si>
  <si>
    <t>mxtx1</t>
  </si>
  <si>
    <t>gno</t>
  </si>
  <si>
    <t>her7</t>
  </si>
  <si>
    <t>lama1</t>
  </si>
  <si>
    <t>shha</t>
  </si>
  <si>
    <t>rbm24a</t>
  </si>
  <si>
    <t>wnt3a</t>
  </si>
  <si>
    <t>naa15b</t>
  </si>
  <si>
    <t>foxc1a</t>
  </si>
  <si>
    <t>lef1</t>
  </si>
  <si>
    <t>ripply1</t>
  </si>
  <si>
    <t>trip4</t>
  </si>
  <si>
    <t>rbpjb</t>
  </si>
  <si>
    <t>pdlim7</t>
  </si>
  <si>
    <t>rgs3a</t>
  </si>
  <si>
    <t>naa50</t>
  </si>
  <si>
    <t>igf2b</t>
  </si>
  <si>
    <t>mespaa</t>
  </si>
  <si>
    <t>mespbb</t>
  </si>
  <si>
    <t>epha4a</t>
  </si>
  <si>
    <t>zeb2a</t>
  </si>
  <si>
    <t>calcrla</t>
  </si>
  <si>
    <t>ccdc80</t>
  </si>
  <si>
    <t>scube2</t>
  </si>
  <si>
    <t>fxr1</t>
  </si>
  <si>
    <t>tdgf1</t>
  </si>
  <si>
    <t>notch1a</t>
  </si>
  <si>
    <t>mef2aa</t>
  </si>
  <si>
    <t>her4.1</t>
  </si>
  <si>
    <t>tbxta</t>
  </si>
  <si>
    <t>creb1a</t>
  </si>
  <si>
    <t>wnt8a</t>
  </si>
  <si>
    <t>cdx4</t>
  </si>
  <si>
    <t>map2k7</t>
  </si>
  <si>
    <t>dnm2a</t>
  </si>
  <si>
    <t>fbxl18</t>
  </si>
  <si>
    <t>her12</t>
  </si>
  <si>
    <t>stab2</t>
  </si>
  <si>
    <t>mrps11</t>
  </si>
  <si>
    <t>mllt3</t>
  </si>
  <si>
    <t>acadvl</t>
  </si>
  <si>
    <t>caprin1a</t>
  </si>
  <si>
    <t>tjp1a</t>
  </si>
  <si>
    <t>zgc:112356</t>
  </si>
  <si>
    <t>zgc:92818</t>
  </si>
  <si>
    <t>h2afx</t>
  </si>
  <si>
    <t>fcho2</t>
  </si>
  <si>
    <t>FOXK2</t>
  </si>
  <si>
    <t>fthl31</t>
  </si>
  <si>
    <t>nmt1a</t>
  </si>
  <si>
    <t>prkag1</t>
  </si>
  <si>
    <t>nfil3-5</t>
  </si>
  <si>
    <t>slc35d1a</t>
  </si>
  <si>
    <t>larp4ab</t>
  </si>
  <si>
    <t>lrig2</t>
  </si>
  <si>
    <t>zgc:63882</t>
  </si>
  <si>
    <t>phb2a</t>
  </si>
  <si>
    <t>prtfdc1</t>
  </si>
  <si>
    <t>csnk1g2a</t>
  </si>
  <si>
    <t>smg7</t>
  </si>
  <si>
    <t>sec62</t>
  </si>
  <si>
    <t>klf2b</t>
  </si>
  <si>
    <t>tmem39a</t>
  </si>
  <si>
    <t>mtus1b</t>
  </si>
  <si>
    <t>rnf38</t>
  </si>
  <si>
    <t>med28</t>
  </si>
  <si>
    <t>chmp2bb</t>
  </si>
  <si>
    <t>smox</t>
  </si>
  <si>
    <t>hadh</t>
  </si>
  <si>
    <t>COLGALT1 (1 of many)</t>
  </si>
  <si>
    <t>si:dkey-239h2.3</t>
  </si>
  <si>
    <t>si:dkey-95p16.2</t>
  </si>
  <si>
    <t>pafah1b3.1</t>
  </si>
  <si>
    <t>si:dkey-87o1.2</t>
  </si>
  <si>
    <t>tomm40</t>
  </si>
  <si>
    <t>gnl2</t>
  </si>
  <si>
    <t>si:dkey-199f5.8</t>
  </si>
  <si>
    <t>dsc2l</t>
  </si>
  <si>
    <t>ciao1</t>
  </si>
  <si>
    <t>acsbg2</t>
  </si>
  <si>
    <t>csnk1g2b</t>
  </si>
  <si>
    <t>taf10</t>
  </si>
  <si>
    <t>bnip4</t>
  </si>
  <si>
    <t>ppp1r3ca</t>
  </si>
  <si>
    <t>pgrmc2</t>
  </si>
  <si>
    <t>luzp1</t>
  </si>
  <si>
    <t>itsn2b</t>
  </si>
  <si>
    <t>plekhh1</t>
  </si>
  <si>
    <t>nenf</t>
  </si>
  <si>
    <t>arf6b</t>
  </si>
  <si>
    <t>trmt112</t>
  </si>
  <si>
    <t>dusp1</t>
  </si>
  <si>
    <t>mxd3</t>
  </si>
  <si>
    <t>zgc:66433</t>
  </si>
  <si>
    <t>rnaset2</t>
  </si>
  <si>
    <t>si:ch211-250c4.4</t>
  </si>
  <si>
    <t>selenou1a</t>
  </si>
  <si>
    <t>ldb1a</t>
  </si>
  <si>
    <t>zmiz1a</t>
  </si>
  <si>
    <t>rrp12</t>
  </si>
  <si>
    <t>cnih1</t>
  </si>
  <si>
    <t>capn1a</t>
  </si>
  <si>
    <t>hacd3</t>
  </si>
  <si>
    <t>trip12</t>
  </si>
  <si>
    <t>irf2bp1</t>
  </si>
  <si>
    <t>mprip</t>
  </si>
  <si>
    <t>psmd4a</t>
  </si>
  <si>
    <t>chrac1</t>
  </si>
  <si>
    <t>hephl1a</t>
  </si>
  <si>
    <t>zc3h4</t>
  </si>
  <si>
    <t>crk</t>
  </si>
  <si>
    <t>zgc:162698</t>
  </si>
  <si>
    <t>irs1</t>
  </si>
  <si>
    <t>ptges3a</t>
  </si>
  <si>
    <t>nr4a1</t>
  </si>
  <si>
    <t>cs</t>
  </si>
  <si>
    <t>zgc:56304</t>
  </si>
  <si>
    <t>CKS2</t>
  </si>
  <si>
    <t>chchd10</t>
  </si>
  <si>
    <t>pcf11</t>
  </si>
  <si>
    <t>dpp3</t>
  </si>
  <si>
    <t>med31</t>
  </si>
  <si>
    <t>sh3pxd2b</t>
  </si>
  <si>
    <t>sept8a</t>
  </si>
  <si>
    <t>smim7</t>
  </si>
  <si>
    <t>zgpat</t>
  </si>
  <si>
    <t>rbm39a</t>
  </si>
  <si>
    <t>il17rd</t>
  </si>
  <si>
    <t>il6st</t>
  </si>
  <si>
    <t>ak3</t>
  </si>
  <si>
    <t>robo3</t>
  </si>
  <si>
    <t>CABZ01088274.1</t>
  </si>
  <si>
    <t>olfm2b</t>
  </si>
  <si>
    <t>ucmab</t>
  </si>
  <si>
    <t>Kidney</t>
  </si>
  <si>
    <t>anln</t>
  </si>
  <si>
    <t>lmx1ba</t>
  </si>
  <si>
    <t>lmx1bb</t>
  </si>
  <si>
    <t>hdac4</t>
  </si>
  <si>
    <t>cacna1c</t>
  </si>
  <si>
    <t>nphp1</t>
  </si>
  <si>
    <t>atp6v0d1</t>
  </si>
  <si>
    <t>ift88</t>
  </si>
  <si>
    <t>irx3b</t>
  </si>
  <si>
    <t>kcnj10a</t>
  </si>
  <si>
    <t>cep290</t>
  </si>
  <si>
    <t>snap29</t>
  </si>
  <si>
    <t>cluap1</t>
  </si>
  <si>
    <t>ttc26</t>
  </si>
  <si>
    <t>p4htmb</t>
  </si>
  <si>
    <t>dbl</t>
  </si>
  <si>
    <t>etv4</t>
  </si>
  <si>
    <t>greb1l</t>
  </si>
  <si>
    <t>nphs2</t>
  </si>
  <si>
    <t>nphs1</t>
  </si>
  <si>
    <t>daam1a</t>
  </si>
  <si>
    <t>wwtr1</t>
  </si>
  <si>
    <t>hdgfl3</t>
  </si>
  <si>
    <t>irx2a</t>
  </si>
  <si>
    <t>upk3b</t>
  </si>
  <si>
    <t>tbx2a</t>
  </si>
  <si>
    <t>efhc2</t>
  </si>
  <si>
    <t>tmem234</t>
  </si>
  <si>
    <t>traf3ip1</t>
  </si>
  <si>
    <t>pkd2l1</t>
  </si>
  <si>
    <t>tbx2b</t>
  </si>
  <si>
    <t>bbs5</t>
  </si>
  <si>
    <t>kirrel1b</t>
  </si>
  <si>
    <t>pde6d</t>
  </si>
  <si>
    <t>shroom3</t>
  </si>
  <si>
    <t>osr2</t>
  </si>
  <si>
    <t>kif3b</t>
  </si>
  <si>
    <t>slc41a1</t>
  </si>
  <si>
    <t>pkd1l2a</t>
  </si>
  <si>
    <t>inpp5e</t>
  </si>
  <si>
    <t>exoc5</t>
  </si>
  <si>
    <t>casp9</t>
  </si>
  <si>
    <t>dnaaf1</t>
  </si>
  <si>
    <t>ccnc</t>
  </si>
  <si>
    <t>epoa</t>
  </si>
  <si>
    <t>med12</t>
  </si>
  <si>
    <t>wnt5a</t>
  </si>
  <si>
    <t>apol1</t>
  </si>
  <si>
    <t>ptger2a</t>
  </si>
  <si>
    <t>epor</t>
  </si>
  <si>
    <t>ap1m2</t>
  </si>
  <si>
    <t>hnf1bb</t>
  </si>
  <si>
    <t>camk2g2</t>
  </si>
  <si>
    <t>osr1</t>
  </si>
  <si>
    <t>cxadr</t>
  </si>
  <si>
    <t>ppargc1a</t>
  </si>
  <si>
    <t>slc43a1a</t>
  </si>
  <si>
    <t>pkd1l2b</t>
  </si>
  <si>
    <t>ponzr1</t>
  </si>
  <si>
    <t>nostrin</t>
  </si>
  <si>
    <t>prkceb</t>
  </si>
  <si>
    <t>ccdc40</t>
  </si>
  <si>
    <t>nphp4</t>
  </si>
  <si>
    <t>thsd7aa</t>
  </si>
  <si>
    <t>anks6</t>
  </si>
  <si>
    <t>ift46</t>
  </si>
  <si>
    <t>pkhd1l1.1</t>
  </si>
  <si>
    <t>dachd</t>
  </si>
  <si>
    <t>emx1</t>
  </si>
  <si>
    <t>sim1a</t>
  </si>
  <si>
    <t>epb41l5</t>
  </si>
  <si>
    <t>prkci</t>
  </si>
  <si>
    <t>six2a</t>
  </si>
  <si>
    <t>kcnq1.1</t>
  </si>
  <si>
    <t>kmo</t>
  </si>
  <si>
    <t>trim32</t>
  </si>
  <si>
    <t>farp1</t>
  </si>
  <si>
    <t>ift81</t>
  </si>
  <si>
    <t>ptger4a</t>
  </si>
  <si>
    <t>sos2</t>
  </si>
  <si>
    <t>plce1</t>
  </si>
  <si>
    <t>magi2a</t>
  </si>
  <si>
    <t>kirrel3l</t>
  </si>
  <si>
    <t>coq8b</t>
  </si>
  <si>
    <t>cdh6</t>
  </si>
  <si>
    <t>pard6gb</t>
  </si>
  <si>
    <t>ret</t>
  </si>
  <si>
    <t>pax8</t>
  </si>
  <si>
    <t>nog3</t>
  </si>
  <si>
    <t>pkd2</t>
  </si>
  <si>
    <t>dnaaf11</t>
  </si>
  <si>
    <t>ift172</t>
  </si>
  <si>
    <t>iqgap2</t>
  </si>
  <si>
    <t>etv5a</t>
  </si>
  <si>
    <t>podxl</t>
  </si>
  <si>
    <t>hdac5</t>
  </si>
  <si>
    <t>ctns</t>
  </si>
  <si>
    <t>aifm3</t>
  </si>
  <si>
    <t>myo1ca</t>
  </si>
  <si>
    <t>dis3l2</t>
  </si>
  <si>
    <t>ift74</t>
  </si>
  <si>
    <t>pkd1b</t>
  </si>
  <si>
    <t>pkd1a</t>
  </si>
  <si>
    <t>pde1a</t>
  </si>
  <si>
    <t>cdh17</t>
  </si>
  <si>
    <t>slc12a3</t>
  </si>
  <si>
    <t>tyro3</t>
  </si>
  <si>
    <t>tnnt2a</t>
  </si>
  <si>
    <t>jag2b</t>
  </si>
  <si>
    <t>iqcb1</t>
  </si>
  <si>
    <t>crb2b</t>
  </si>
  <si>
    <t>invs</t>
  </si>
  <si>
    <t>ift27</t>
  </si>
  <si>
    <t>glis2b</t>
  </si>
  <si>
    <t>nphp3</t>
  </si>
  <si>
    <t>rp2</t>
  </si>
  <si>
    <t>elovl1b</t>
  </si>
  <si>
    <t>kank2</t>
  </si>
  <si>
    <t>tsc1a</t>
  </si>
  <si>
    <t>brca2</t>
  </si>
  <si>
    <t>prkcz</t>
  </si>
  <si>
    <t>inf2</t>
  </si>
  <si>
    <t>dnm2b</t>
  </si>
  <si>
    <t>nek8</t>
  </si>
  <si>
    <t>wt1b</t>
  </si>
  <si>
    <t>bbs9</t>
  </si>
  <si>
    <t>cfap298</t>
  </si>
  <si>
    <t>inpp5b</t>
  </si>
  <si>
    <t>usp40</t>
  </si>
  <si>
    <t>crkl</t>
  </si>
  <si>
    <t>abrab</t>
  </si>
  <si>
    <t>pax2a</t>
  </si>
  <si>
    <t>etv5b</t>
  </si>
  <si>
    <t>shy</t>
  </si>
  <si>
    <t>unm_tz214a</t>
  </si>
  <si>
    <t>vegfaa</t>
  </si>
  <si>
    <t>mdm2</t>
  </si>
  <si>
    <t>mafba</t>
  </si>
  <si>
    <t>glcci1a</t>
  </si>
  <si>
    <t>hnf1ba</t>
  </si>
  <si>
    <t>mpped2</t>
  </si>
  <si>
    <t>unm_tf206</t>
  </si>
  <si>
    <t>stx16</t>
  </si>
  <si>
    <t>dnmbp</t>
  </si>
  <si>
    <t>mecom</t>
  </si>
  <si>
    <t>dcdc2b</t>
  </si>
  <si>
    <t>bnc2</t>
  </si>
  <si>
    <t>kif14</t>
  </si>
  <si>
    <t>wt1a</t>
  </si>
  <si>
    <t>tmem63c</t>
  </si>
  <si>
    <t>myo1ea</t>
  </si>
  <si>
    <t>vhl</t>
  </si>
  <si>
    <t>sept15_</t>
  </si>
  <si>
    <t>_sept15</t>
  </si>
  <si>
    <t>Brain</t>
  </si>
  <si>
    <t>rp1l1a</t>
  </si>
  <si>
    <t>pomgnt2</t>
  </si>
  <si>
    <t>spz</t>
  </si>
  <si>
    <t>spm</t>
  </si>
  <si>
    <t>spw</t>
  </si>
  <si>
    <t>solr</t>
  </si>
  <si>
    <t>bid</t>
  </si>
  <si>
    <t>sbd</t>
  </si>
  <si>
    <t>sat</t>
  </si>
  <si>
    <t>znfl1j</t>
  </si>
  <si>
    <t>cnnm2b</t>
  </si>
  <si>
    <t>znfl1g</t>
  </si>
  <si>
    <t>dmbx1b</t>
  </si>
  <si>
    <t>ppp4ca</t>
  </si>
  <si>
    <t>marcksa</t>
  </si>
  <si>
    <t>nrp2b</t>
  </si>
  <si>
    <t>paf</t>
  </si>
  <si>
    <t>anos1a</t>
  </si>
  <si>
    <t>nel</t>
  </si>
  <si>
    <t>sbno2a</t>
  </si>
  <si>
    <t>kctd15b</t>
  </si>
  <si>
    <t>maj</t>
  </si>
  <si>
    <t>lot</t>
  </si>
  <si>
    <t>pbx2</t>
  </si>
  <si>
    <t>lnf</t>
  </si>
  <si>
    <t>kuk</t>
  </si>
  <si>
    <t>atl</t>
  </si>
  <si>
    <t>kas</t>
  </si>
  <si>
    <t>kep</t>
  </si>
  <si>
    <t>neflb</t>
  </si>
  <si>
    <t>itr</t>
  </si>
  <si>
    <t>guw</t>
  </si>
  <si>
    <t>neurod4</t>
  </si>
  <si>
    <t>rel</t>
  </si>
  <si>
    <t>zic1</t>
  </si>
  <si>
    <t>cep55l</t>
  </si>
  <si>
    <t>disc1</t>
  </si>
  <si>
    <t>baiap2l1b</t>
  </si>
  <si>
    <t>nr4a2b</t>
  </si>
  <si>
    <t>lft1</t>
  </si>
  <si>
    <t>cops6</t>
  </si>
  <si>
    <t>exosc8</t>
  </si>
  <si>
    <t>lgi1a</t>
  </si>
  <si>
    <t>bmi1b</t>
  </si>
  <si>
    <t>pafah1b1b</t>
  </si>
  <si>
    <t>pafah1b1a</t>
  </si>
  <si>
    <t>fmr1</t>
  </si>
  <si>
    <t>nlk2</t>
  </si>
  <si>
    <t>tal2</t>
  </si>
  <si>
    <t>calm1a</t>
  </si>
  <si>
    <t>ddx46</t>
  </si>
  <si>
    <t>fabp7b</t>
  </si>
  <si>
    <t>zdhhc16a</t>
  </si>
  <si>
    <t>sema3d</t>
  </si>
  <si>
    <t>map2k5</t>
  </si>
  <si>
    <t>csrnp1b</t>
  </si>
  <si>
    <t>zic2b</t>
  </si>
  <si>
    <t>znf143b</t>
  </si>
  <si>
    <t>ascl1b</t>
  </si>
  <si>
    <t>pou3f2a</t>
  </si>
  <si>
    <t>dlb</t>
  </si>
  <si>
    <t>kcnb1</t>
  </si>
  <si>
    <t>peli1b</t>
  </si>
  <si>
    <t>usp39</t>
  </si>
  <si>
    <t>katnb1</t>
  </si>
  <si>
    <t>oxtr</t>
  </si>
  <si>
    <t>gli2b</t>
  </si>
  <si>
    <t>znfl1h</t>
  </si>
  <si>
    <t>mgaa</t>
  </si>
  <si>
    <t>znfl1b</t>
  </si>
  <si>
    <t>znfl1i</t>
  </si>
  <si>
    <t>znfl1c</t>
  </si>
  <si>
    <t>znfl1k</t>
  </si>
  <si>
    <t>trim69</t>
  </si>
  <si>
    <t>faa</t>
  </si>
  <si>
    <t>esa</t>
  </si>
  <si>
    <t>ent</t>
  </si>
  <si>
    <t>end</t>
  </si>
  <si>
    <t>egl</t>
  </si>
  <si>
    <t>dhd</t>
  </si>
  <si>
    <t>cud</t>
  </si>
  <si>
    <t>her5</t>
  </si>
  <si>
    <t>foxb1b</t>
  </si>
  <si>
    <t>emx2</t>
  </si>
  <si>
    <t>emx3</t>
  </si>
  <si>
    <t>pou4f3</t>
  </si>
  <si>
    <t>arxa</t>
  </si>
  <si>
    <t>rac3b</t>
  </si>
  <si>
    <t>thnsl2</t>
  </si>
  <si>
    <t>olig2</t>
  </si>
  <si>
    <t>wif1</t>
  </si>
  <si>
    <t>mvp</t>
  </si>
  <si>
    <t>cetn4</t>
  </si>
  <si>
    <t>pard3ab</t>
  </si>
  <si>
    <t>wnt3</t>
  </si>
  <si>
    <t>zranb1a</t>
  </si>
  <si>
    <t>sema4d</t>
  </si>
  <si>
    <t>chmp1a</t>
  </si>
  <si>
    <t>tsc22d3</t>
  </si>
  <si>
    <t>slc2a2</t>
  </si>
  <si>
    <t>vwc2</t>
  </si>
  <si>
    <t>six6a</t>
  </si>
  <si>
    <t>msi2b</t>
  </si>
  <si>
    <t>bmi1a</t>
  </si>
  <si>
    <t>tbc1d23</t>
  </si>
  <si>
    <t>rars2</t>
  </si>
  <si>
    <t>yy1a</t>
  </si>
  <si>
    <t>foxl1</t>
  </si>
  <si>
    <t>auts2a</t>
  </si>
  <si>
    <t>znhit3</t>
  </si>
  <si>
    <t>znf143a</t>
  </si>
  <si>
    <t>igsf10</t>
  </si>
  <si>
    <t>ascl1a</t>
  </si>
  <si>
    <t>hoxb5a</t>
  </si>
  <si>
    <t>shhb</t>
  </si>
  <si>
    <t>dla</t>
  </si>
  <si>
    <t>otx2a</t>
  </si>
  <si>
    <t>kctd12.1</t>
  </si>
  <si>
    <t>gsc</t>
  </si>
  <si>
    <t>wdr73</t>
  </si>
  <si>
    <t>yaf2</t>
  </si>
  <si>
    <t>tsen54</t>
  </si>
  <si>
    <t>ca8</t>
  </si>
  <si>
    <t>tbata</t>
  </si>
  <si>
    <t>kdm6a</t>
  </si>
  <si>
    <t>baiap2l2a</t>
  </si>
  <si>
    <t>exosc3</t>
  </si>
  <si>
    <t>adcyap1r1b</t>
  </si>
  <si>
    <t>sfrp5</t>
  </si>
  <si>
    <t>nrg1</t>
  </si>
  <si>
    <t>mdga2a</t>
  </si>
  <si>
    <t>slc2a3a</t>
  </si>
  <si>
    <t>kcng4b</t>
  </si>
  <si>
    <t>ulk2</t>
  </si>
  <si>
    <t>crabp2b</t>
  </si>
  <si>
    <t>cnnm2a</t>
  </si>
  <si>
    <t>srrm4</t>
  </si>
  <si>
    <t>pitx3</t>
  </si>
  <si>
    <t>ptk2ab</t>
  </si>
  <si>
    <t>si:ch73-119p20.1</t>
  </si>
  <si>
    <t>prickle1a</t>
  </si>
  <si>
    <t>kdm7ab</t>
  </si>
  <si>
    <t>nkx2.4b</t>
  </si>
  <si>
    <t>nes</t>
  </si>
  <si>
    <t>clpb</t>
  </si>
  <si>
    <t>dcc</t>
  </si>
  <si>
    <t>znf503</t>
  </si>
  <si>
    <t>pcsk7</t>
  </si>
  <si>
    <t>rbfox1</t>
  </si>
  <si>
    <t>syngap1b</t>
  </si>
  <si>
    <t>reln</t>
  </si>
  <si>
    <t>cyp26c1</t>
  </si>
  <si>
    <t>tbr1a</t>
  </si>
  <si>
    <t>foxb1a</t>
  </si>
  <si>
    <t>ackr3b</t>
  </si>
  <si>
    <t>si:ch1073-140o9.2</t>
  </si>
  <si>
    <t>dixdc1a</t>
  </si>
  <si>
    <t>nr2e3</t>
  </si>
  <si>
    <t>npas4a</t>
  </si>
  <si>
    <t>bri3</t>
  </si>
  <si>
    <t>slc9a3r1a</t>
  </si>
  <si>
    <t>rnf216</t>
  </si>
  <si>
    <t>fzd8a</t>
  </si>
  <si>
    <t>rbm7</t>
  </si>
  <si>
    <t>bcl11ab</t>
  </si>
  <si>
    <t>spaw</t>
  </si>
  <si>
    <t>amigo1</t>
  </si>
  <si>
    <t>mpc2a</t>
  </si>
  <si>
    <t>baiap2b</t>
  </si>
  <si>
    <t>zdhhc15b</t>
  </si>
  <si>
    <t>gnrh3</t>
  </si>
  <si>
    <t>pals1a</t>
  </si>
  <si>
    <t>atp1a3b</t>
  </si>
  <si>
    <t>atp1a3a</t>
  </si>
  <si>
    <t>btbd9</t>
  </si>
  <si>
    <t>tbr1b</t>
  </si>
  <si>
    <t>nkx2.4a</t>
  </si>
  <si>
    <t>chd8</t>
  </si>
  <si>
    <t>bmp7a</t>
  </si>
  <si>
    <t>brf1b</t>
  </si>
  <si>
    <t>veph1</t>
  </si>
  <si>
    <t>tbcd</t>
  </si>
  <si>
    <t>grhl2b</t>
  </si>
  <si>
    <t>baiap2a</t>
  </si>
  <si>
    <t>celsr2</t>
  </si>
  <si>
    <t>exosc5</t>
  </si>
  <si>
    <t>pknox1.1</t>
  </si>
  <si>
    <t>znfl1l</t>
  </si>
  <si>
    <t>hdc</t>
  </si>
  <si>
    <t>kctd15a</t>
  </si>
  <si>
    <t>baalcb</t>
  </si>
  <si>
    <t>rtn4b</t>
  </si>
  <si>
    <t>apo</t>
  </si>
  <si>
    <t>mpc2b</t>
  </si>
  <si>
    <t>atg4da</t>
  </si>
  <si>
    <t>hub</t>
  </si>
  <si>
    <t>prmt8b</t>
  </si>
  <si>
    <t>chic1</t>
  </si>
  <si>
    <t>beb</t>
  </si>
  <si>
    <t>ptw</t>
  </si>
  <si>
    <t>rest</t>
  </si>
  <si>
    <t>otpb</t>
  </si>
  <si>
    <t>dkk1b</t>
  </si>
  <si>
    <t>pcare1</t>
  </si>
  <si>
    <t>uhi</t>
  </si>
  <si>
    <t>viper</t>
  </si>
  <si>
    <t>yur</t>
  </si>
  <si>
    <t>xpo1a</t>
  </si>
  <si>
    <t>adcy2b</t>
  </si>
  <si>
    <t>pycr1b</t>
  </si>
  <si>
    <t>kmt2d</t>
  </si>
  <si>
    <t>gli1</t>
  </si>
  <si>
    <t>basp1</t>
  </si>
  <si>
    <t>klf8</t>
  </si>
  <si>
    <t>golga2</t>
  </si>
  <si>
    <t>fgf16</t>
  </si>
  <si>
    <t>phox2a</t>
  </si>
  <si>
    <t>cxcr4b</t>
  </si>
  <si>
    <t>irx1b</t>
  </si>
  <si>
    <t>prop1</t>
  </si>
  <si>
    <t>ccsapb</t>
  </si>
  <si>
    <t>gbx1</t>
  </si>
  <si>
    <t>dmbx1a</t>
  </si>
  <si>
    <t>angpt1</t>
  </si>
  <si>
    <t>atxn7</t>
  </si>
  <si>
    <t>ppm1kb</t>
  </si>
  <si>
    <t>prnprs3</t>
  </si>
  <si>
    <t>dbx1a</t>
  </si>
  <si>
    <t>med14</t>
  </si>
  <si>
    <t>unm_m569</t>
  </si>
  <si>
    <t>pax6b</t>
  </si>
  <si>
    <t>unm_m590</t>
  </si>
  <si>
    <t>ywhag1</t>
  </si>
  <si>
    <t>pou3f3a</t>
  </si>
  <si>
    <t>tcf7l1a</t>
  </si>
  <si>
    <t>taf1</t>
  </si>
  <si>
    <t>cars2</t>
  </si>
  <si>
    <t>zic4</t>
  </si>
  <si>
    <t>zic5</t>
  </si>
  <si>
    <t>mapk3</t>
  </si>
  <si>
    <t>pou4f2</t>
  </si>
  <si>
    <t>bean1</t>
  </si>
  <si>
    <t>znfl1</t>
  </si>
  <si>
    <t>zez</t>
  </si>
  <si>
    <t>win</t>
  </si>
  <si>
    <t>qdprb.1</t>
  </si>
  <si>
    <t>voy</t>
  </si>
  <si>
    <t>six6b</t>
  </si>
  <si>
    <t>tun</t>
  </si>
  <si>
    <t>twn</t>
  </si>
  <si>
    <t>ypel3</t>
  </si>
  <si>
    <t>gnrh2</t>
  </si>
  <si>
    <t>cnpy1</t>
  </si>
  <si>
    <t>baalca</t>
  </si>
  <si>
    <t>efnb3b</t>
  </si>
  <si>
    <t>gas2l3</t>
  </si>
  <si>
    <t>ncor1</t>
  </si>
  <si>
    <t>ino80e</t>
  </si>
  <si>
    <t>zic2a</t>
  </si>
  <si>
    <t>arnt2</t>
  </si>
  <si>
    <t>tcf4</t>
  </si>
  <si>
    <t>shank3a</t>
  </si>
  <si>
    <t>baiap2l2b</t>
  </si>
  <si>
    <t>glc</t>
  </si>
  <si>
    <t>gali</t>
  </si>
  <si>
    <t>ful</t>
  </si>
  <si>
    <t>flb</t>
  </si>
  <si>
    <t>fll</t>
  </si>
  <si>
    <t>dpysl2b</t>
  </si>
  <si>
    <t>kdm6al</t>
  </si>
  <si>
    <t>lgi1b</t>
  </si>
  <si>
    <t>lhx9</t>
  </si>
  <si>
    <t>cdc42se1</t>
  </si>
  <si>
    <t>ddc</t>
  </si>
  <si>
    <t>disp1</t>
  </si>
  <si>
    <t>kctd13</t>
  </si>
  <si>
    <t>eif3hb</t>
  </si>
  <si>
    <t>doc2a</t>
  </si>
  <si>
    <t>stx1a</t>
  </si>
  <si>
    <t>pou3f3b</t>
  </si>
  <si>
    <t>dzip1</t>
  </si>
  <si>
    <t>en2a</t>
  </si>
  <si>
    <t>fgf3</t>
  </si>
  <si>
    <t>bsx</t>
  </si>
  <si>
    <t>acvr2aa</t>
  </si>
  <si>
    <t>fgf22</t>
  </si>
  <si>
    <t>egr2b</t>
  </si>
  <si>
    <t>hoxb1b</t>
  </si>
  <si>
    <t>atoh1c</t>
  </si>
  <si>
    <t>zgc:158689</t>
  </si>
  <si>
    <t>rnf152</t>
  </si>
  <si>
    <t>nin</t>
  </si>
  <si>
    <t>fgf19</t>
  </si>
  <si>
    <t>fsta</t>
  </si>
  <si>
    <t>nkx2.1</t>
  </si>
  <si>
    <t>nrp1a</t>
  </si>
  <si>
    <t>baiap2l1a</t>
  </si>
  <si>
    <t>tcf7l2</t>
  </si>
  <si>
    <t>phf8</t>
  </si>
  <si>
    <t>nr5a1a</t>
  </si>
  <si>
    <t>ralgapa1</t>
  </si>
  <si>
    <t>ocrl</t>
  </si>
  <si>
    <t>crppa</t>
  </si>
  <si>
    <t>hgfa</t>
  </si>
  <si>
    <t>dmrta2</t>
  </si>
  <si>
    <t>ctnna2</t>
  </si>
  <si>
    <t>ogg1</t>
  </si>
  <si>
    <t>tlcd3ba</t>
  </si>
  <si>
    <t>otpa</t>
  </si>
  <si>
    <t>sez6l2</t>
  </si>
  <si>
    <t>gmds</t>
  </si>
  <si>
    <t>coro1a</t>
  </si>
  <si>
    <t>hoxb5b</t>
  </si>
  <si>
    <t>asphd1</t>
  </si>
  <si>
    <t>hgfb</t>
  </si>
  <si>
    <t>met</t>
  </si>
  <si>
    <t>taok2a</t>
  </si>
  <si>
    <t>mdkb</t>
  </si>
  <si>
    <t>exoc7</t>
  </si>
  <si>
    <t>bco1</t>
  </si>
  <si>
    <t>ckbb</t>
  </si>
  <si>
    <t>irx7</t>
  </si>
  <si>
    <t>snx14</t>
  </si>
  <si>
    <t>cdipt</t>
  </si>
  <si>
    <t>mfsd2aa</t>
  </si>
  <si>
    <t>lgr4</t>
  </si>
  <si>
    <t>crb2a</t>
  </si>
  <si>
    <t>gdpd3a</t>
  </si>
  <si>
    <t>prox1a</t>
  </si>
  <si>
    <t>bicdl1</t>
  </si>
  <si>
    <t>gbx2</t>
  </si>
  <si>
    <t>lhx2b</t>
  </si>
  <si>
    <t>ap1m3</t>
  </si>
  <si>
    <t>bsk146</t>
  </si>
  <si>
    <t>grhl3</t>
  </si>
  <si>
    <t>kdm7aa</t>
  </si>
  <si>
    <t>zranb1b</t>
  </si>
  <si>
    <t>ptprsa</t>
  </si>
  <si>
    <t>sp5l</t>
  </si>
  <si>
    <t>cyp26b1</t>
  </si>
  <si>
    <t>fgfrl1a</t>
  </si>
  <si>
    <t>tnfrsf21</t>
  </si>
  <si>
    <t>bdnf</t>
  </si>
  <si>
    <t>unm_m513</t>
  </si>
  <si>
    <t>adcyap1b</t>
  </si>
  <si>
    <t>scgn</t>
  </si>
  <si>
    <t>toe1</t>
  </si>
  <si>
    <t>dbx2</t>
  </si>
  <si>
    <t>dbx1b</t>
  </si>
  <si>
    <t>bcl11aa</t>
  </si>
  <si>
    <t>tcf7l1b</t>
  </si>
  <si>
    <t>roraa</t>
  </si>
  <si>
    <t>en2b</t>
  </si>
  <si>
    <t>unm_m488</t>
  </si>
  <si>
    <t>rarab</t>
  </si>
  <si>
    <t>dyrk1aa</t>
  </si>
  <si>
    <t>rfng</t>
  </si>
  <si>
    <t>nsfa</t>
  </si>
  <si>
    <t>wnt8b</t>
  </si>
  <si>
    <t>thraa</t>
  </si>
  <si>
    <t>ndr1</t>
  </si>
  <si>
    <t>rx3</t>
  </si>
  <si>
    <t>fzd3a</t>
  </si>
  <si>
    <t>vsx1</t>
  </si>
  <si>
    <t>pax6a</t>
  </si>
  <si>
    <t>pygb</t>
  </si>
  <si>
    <t>otud4</t>
  </si>
  <si>
    <t>clp1</t>
  </si>
  <si>
    <t>nr4a2a</t>
  </si>
  <si>
    <t>notch1b</t>
  </si>
  <si>
    <t>ndr2</t>
  </si>
  <si>
    <t>neurog1</t>
  </si>
  <si>
    <t>ntn1a</t>
  </si>
  <si>
    <t>ntn1b</t>
  </si>
  <si>
    <t>htt</t>
  </si>
  <si>
    <t>hesx1</t>
  </si>
  <si>
    <t>six3b</t>
  </si>
  <si>
    <t>six3a</t>
  </si>
  <si>
    <t>hoxb1a</t>
  </si>
  <si>
    <t>vangl2</t>
  </si>
  <si>
    <t>acvr2ba</t>
  </si>
  <si>
    <t>wnt1</t>
  </si>
  <si>
    <t>wnt10b</t>
  </si>
  <si>
    <t>unm_m514</t>
  </si>
  <si>
    <t>acvr1l</t>
  </si>
  <si>
    <t>vax1</t>
  </si>
  <si>
    <t>pou5f3</t>
  </si>
  <si>
    <t>lhx5</t>
  </si>
  <si>
    <t>bmp2b</t>
  </si>
  <si>
    <t>sox11b</t>
  </si>
  <si>
    <t>foxa3</t>
  </si>
  <si>
    <t>otx2b</t>
  </si>
  <si>
    <t>unm_m685</t>
  </si>
  <si>
    <t>adcy8</t>
  </si>
  <si>
    <t>slc16a2</t>
  </si>
  <si>
    <t>chic2</t>
  </si>
  <si>
    <t>maza</t>
  </si>
  <si>
    <t>taok2b</t>
  </si>
  <si>
    <t>pou3f1</t>
  </si>
  <si>
    <t>pou3f2b</t>
  </si>
  <si>
    <t>wnt4</t>
  </si>
  <si>
    <t>dand5</t>
  </si>
  <si>
    <t>unm_m383</t>
  </si>
  <si>
    <t>sox14</t>
  </si>
  <si>
    <t>npr1b</t>
  </si>
  <si>
    <t>adcyap1a</t>
  </si>
  <si>
    <t>fezf2</t>
  </si>
  <si>
    <t>csf1ra</t>
  </si>
  <si>
    <t>atp13a2</t>
  </si>
  <si>
    <t>vik</t>
  </si>
  <si>
    <t>zon</t>
  </si>
  <si>
    <t>her11</t>
  </si>
  <si>
    <t>unm_m613</t>
  </si>
  <si>
    <t>ptpro</t>
  </si>
  <si>
    <t>tbk1</t>
  </si>
  <si>
    <t>gnsa</t>
  </si>
  <si>
    <t>si:ch211-214j24.14</t>
  </si>
  <si>
    <t>tfec</t>
  </si>
  <si>
    <t>akr1b1</t>
  </si>
  <si>
    <t>mctp2b</t>
  </si>
  <si>
    <t>slc3a2a</t>
  </si>
  <si>
    <t>slc7a8a</t>
  </si>
  <si>
    <t>ap3m2</t>
  </si>
  <si>
    <t>slc4a4a</t>
  </si>
  <si>
    <t>tspan35</t>
  </si>
  <si>
    <t>nme4</t>
  </si>
  <si>
    <t>LO017965.1</t>
  </si>
  <si>
    <t>slc29a4</t>
  </si>
  <si>
    <t>pdpk1a</t>
  </si>
  <si>
    <t>st6gal2b</t>
  </si>
  <si>
    <t>mafaa</t>
  </si>
  <si>
    <t>mitfa</t>
  </si>
  <si>
    <t>rab3aa</t>
  </si>
  <si>
    <t>gpr160</t>
  </si>
  <si>
    <t>uchl1</t>
  </si>
  <si>
    <t>si:ch211-243a20.3</t>
  </si>
  <si>
    <t>sox1b</t>
  </si>
  <si>
    <t>zgc:65894</t>
  </si>
  <si>
    <t>tsc22d1</t>
  </si>
  <si>
    <t>gpr143</t>
  </si>
  <si>
    <t>akap17a</t>
  </si>
  <si>
    <t>grhl2a</t>
  </si>
  <si>
    <t>stmn1b</t>
  </si>
  <si>
    <t>si:ch211-121a2.2</t>
  </si>
  <si>
    <t>rtn1b</t>
  </si>
  <si>
    <t>rhov</t>
  </si>
  <si>
    <t>insm1a</t>
  </si>
  <si>
    <t>plk2b</t>
  </si>
  <si>
    <t>derl3</t>
  </si>
  <si>
    <t>adrb3a</t>
  </si>
  <si>
    <t>zp3.2</t>
  </si>
  <si>
    <t>zp3</t>
  </si>
  <si>
    <t>mdh1ab</t>
  </si>
  <si>
    <t>gphna</t>
  </si>
  <si>
    <t>ergic1</t>
  </si>
  <si>
    <t>slc36a1</t>
  </si>
  <si>
    <t>foxi3b</t>
  </si>
  <si>
    <t>sh3tc2</t>
  </si>
  <si>
    <t>sytl4</t>
  </si>
  <si>
    <t>prr18</t>
  </si>
  <si>
    <t>slc29a3</t>
  </si>
  <si>
    <t>mocos</t>
  </si>
  <si>
    <t>lrmda</t>
  </si>
  <si>
    <t>si:dkey-76k16.6</t>
  </si>
  <si>
    <t>tmem243a</t>
  </si>
  <si>
    <t>mt2</t>
  </si>
  <si>
    <t>rasd1</t>
  </si>
  <si>
    <t>si:dkey-269i1.4</t>
  </si>
  <si>
    <t>zgc:174153</t>
  </si>
  <si>
    <t>zgc:91968</t>
  </si>
  <si>
    <t>s100s</t>
  </si>
  <si>
    <t>scamp3</t>
  </si>
  <si>
    <t>si:ch211-171h4.6</t>
  </si>
  <si>
    <t>FP085398.1</t>
  </si>
  <si>
    <t>tspan13b</t>
  </si>
  <si>
    <t>med30</t>
  </si>
  <si>
    <t>CU695215.2</t>
  </si>
  <si>
    <t>zgc:92630</t>
  </si>
  <si>
    <t>lad1</t>
  </si>
  <si>
    <t>NAV1 (1 of many)</t>
  </si>
  <si>
    <t>stk35</t>
  </si>
  <si>
    <t>slc31a2</t>
  </si>
  <si>
    <t>pmela</t>
  </si>
  <si>
    <t>samd13</t>
  </si>
  <si>
    <t>apba1b</t>
  </si>
  <si>
    <t>zgc:193742</t>
  </si>
  <si>
    <t>pfkpa</t>
  </si>
  <si>
    <t>xkr9</t>
  </si>
  <si>
    <t>mfsd6a</t>
  </si>
  <si>
    <t>he1.1</t>
  </si>
  <si>
    <t>he1.2</t>
  </si>
  <si>
    <t>rgs2</t>
  </si>
  <si>
    <t>ada2a</t>
  </si>
  <si>
    <t>CT573383.1</t>
  </si>
  <si>
    <t>CABZ01080568.1</t>
  </si>
  <si>
    <t>CABZ01048402.2</t>
  </si>
  <si>
    <t>tnnt2c</t>
  </si>
  <si>
    <t>cax1</t>
  </si>
  <si>
    <t>tyrp1a</t>
  </si>
  <si>
    <t>sox10</t>
  </si>
  <si>
    <t>tspan10</t>
  </si>
  <si>
    <t>zgc:123295</t>
  </si>
  <si>
    <t>syngr1a</t>
  </si>
  <si>
    <t>fam83fa</t>
  </si>
  <si>
    <t>si:dkeyp-72e1.9</t>
  </si>
  <si>
    <t>chrna1</t>
  </si>
  <si>
    <t>atp1a1a.2</t>
  </si>
  <si>
    <t>tyrp1b</t>
  </si>
  <si>
    <t>neurod1</t>
  </si>
  <si>
    <t>dct</t>
  </si>
  <si>
    <t>stx12l</t>
  </si>
  <si>
    <t>si:ch211-251b21.1</t>
  </si>
  <si>
    <t>tmem130</t>
  </si>
  <si>
    <t>si:dkey-193p11.2</t>
  </si>
  <si>
    <t>tfap2e</t>
  </si>
  <si>
    <t>sytl2b</t>
  </si>
  <si>
    <t>tyr</t>
  </si>
  <si>
    <t>slc45a2</t>
  </si>
  <si>
    <t>nipal4</t>
  </si>
  <si>
    <t>pnp4a</t>
  </si>
  <si>
    <t>slc22a7a</t>
  </si>
  <si>
    <t>aox5</t>
  </si>
  <si>
    <t>trpm1b</t>
  </si>
  <si>
    <t>si:dkey-31f5.8</t>
  </si>
  <si>
    <t>mtbl</t>
  </si>
  <si>
    <t>si:dkey-251i10.2</t>
  </si>
  <si>
    <t>mgp</t>
  </si>
  <si>
    <t>fabp2</t>
  </si>
  <si>
    <t>slc2a15b</t>
  </si>
  <si>
    <t>vtcn1</t>
  </si>
  <si>
    <t>grtp1b</t>
  </si>
  <si>
    <t>plin6</t>
  </si>
  <si>
    <t>si:ch211-163l21.8</t>
  </si>
  <si>
    <t>CR318588.2</t>
  </si>
  <si>
    <t>pllp</t>
  </si>
  <si>
    <t>pts</t>
  </si>
  <si>
    <t>si:dkey-239j18.3</t>
  </si>
  <si>
    <t>ctslb.1</t>
  </si>
  <si>
    <t>si:dkey-26g8.4</t>
  </si>
  <si>
    <t>BX322603.1</t>
  </si>
  <si>
    <t>zgc:174154</t>
  </si>
  <si>
    <t>scin</t>
  </si>
  <si>
    <t>slc30a8</t>
  </si>
  <si>
    <t>gmnc</t>
  </si>
  <si>
    <t>rbp4l</t>
  </si>
  <si>
    <t>cracr2b</t>
  </si>
  <si>
    <t>evplb</t>
  </si>
  <si>
    <t>phlda1</t>
  </si>
  <si>
    <t>mical3b</t>
  </si>
  <si>
    <t>pah</t>
  </si>
  <si>
    <t>sdhaf2</t>
  </si>
  <si>
    <t>slc39a1</t>
  </si>
  <si>
    <t>dnajc3b</t>
  </si>
  <si>
    <t>rgp1</t>
  </si>
  <si>
    <t>ank2b</t>
  </si>
  <si>
    <t>pik3ip1</t>
  </si>
  <si>
    <t>atp2a3</t>
  </si>
  <si>
    <t>zgc:158403</t>
  </si>
  <si>
    <t>tmem184a</t>
  </si>
  <si>
    <t>si:dkey-34m19.3</t>
  </si>
  <si>
    <t>cd7al</t>
  </si>
  <si>
    <t>ip6k2b</t>
  </si>
  <si>
    <t>arl6ip5a</t>
  </si>
  <si>
    <t>CABZ01021592.1</t>
  </si>
  <si>
    <t>b3gnt5b</t>
  </si>
  <si>
    <t>tox</t>
  </si>
  <si>
    <t>stard3nl</t>
  </si>
  <si>
    <t>pcdh10a</t>
  </si>
  <si>
    <t>cpe</t>
  </si>
  <si>
    <t>dclk2a</t>
  </si>
  <si>
    <t>si:ch73-160h15.3</t>
  </si>
  <si>
    <t>pi4k2a</t>
  </si>
  <si>
    <t>scel</t>
  </si>
  <si>
    <t>cx30.3</t>
  </si>
  <si>
    <t>slc15a2</t>
  </si>
  <si>
    <t>CR855311.1</t>
  </si>
  <si>
    <t>osbpl10b</t>
  </si>
  <si>
    <t>cmtm7</t>
  </si>
  <si>
    <t>id2b</t>
  </si>
  <si>
    <t>vash2</t>
  </si>
  <si>
    <t>TSTA3 (1 of many)</t>
  </si>
  <si>
    <t>npl</t>
  </si>
  <si>
    <t>zp3.2.1</t>
  </si>
  <si>
    <t>gch1</t>
  </si>
  <si>
    <t>crip1</t>
  </si>
  <si>
    <t>BX465227.1</t>
  </si>
  <si>
    <t>vps39</t>
  </si>
  <si>
    <t>acsl4a</t>
  </si>
  <si>
    <t>soul2</t>
  </si>
  <si>
    <t>ube2q1</t>
  </si>
  <si>
    <t>si:dkey-239j18.2</t>
  </si>
  <si>
    <t>si:dkey-269i1.4.1</t>
  </si>
  <si>
    <t>si:dkey-26g8.5</t>
  </si>
  <si>
    <t>zgc:174855</t>
  </si>
  <si>
    <t>csnk1e</t>
  </si>
  <si>
    <t>gch2</t>
  </si>
  <si>
    <t>celf3a</t>
  </si>
  <si>
    <t>trnau1apa</t>
  </si>
  <si>
    <t>agr2</t>
  </si>
  <si>
    <t>si:dkey-4p15.3</t>
  </si>
  <si>
    <t>bloc1s3</t>
  </si>
  <si>
    <t>dnase1l1</t>
  </si>
  <si>
    <t>myb</t>
  </si>
  <si>
    <t>s100z</t>
  </si>
  <si>
    <t>gpat3</t>
  </si>
  <si>
    <t>agtrap</t>
  </si>
  <si>
    <t>pax7a</t>
  </si>
  <si>
    <t>akt2l</t>
  </si>
  <si>
    <t>mocs2</t>
  </si>
  <si>
    <t>commd3</t>
  </si>
  <si>
    <t>atp6v1ab</t>
  </si>
  <si>
    <t>klhl24b</t>
  </si>
  <si>
    <t>atp6v0cb</t>
  </si>
  <si>
    <t>pcbp4</t>
  </si>
  <si>
    <t>cd151</t>
  </si>
  <si>
    <t>TMEM19</t>
  </si>
  <si>
    <t>cited1</t>
  </si>
  <si>
    <t>slc2a11b</t>
  </si>
  <si>
    <t>pou2f3</t>
  </si>
  <si>
    <t>atp1b1b</t>
  </si>
  <si>
    <t>insm1b</t>
  </si>
  <si>
    <t>myo5aa</t>
  </si>
  <si>
    <t>myt1b</t>
  </si>
  <si>
    <t>BX323590.2</t>
  </si>
  <si>
    <t>mboat1</t>
  </si>
  <si>
    <t>foxe3</t>
  </si>
  <si>
    <t>tmprss13a</t>
  </si>
  <si>
    <t>si:ch211-193i15.1</t>
  </si>
  <si>
    <t>tm7sf3</t>
  </si>
  <si>
    <t>mkrn1</t>
  </si>
  <si>
    <t>uhrf1bp1l</t>
  </si>
  <si>
    <t>si:dkeyp-75h12.5</t>
  </si>
  <si>
    <t>madd</t>
  </si>
  <si>
    <t>zgc:55461</t>
  </si>
  <si>
    <t>isl1</t>
  </si>
  <si>
    <t>aldh2.2</t>
  </si>
  <si>
    <t>abca3b</t>
  </si>
  <si>
    <t>spns1</t>
  </si>
  <si>
    <t>clcn7</t>
  </si>
  <si>
    <t>tex264a</t>
  </si>
  <si>
    <t>tusc2a</t>
  </si>
  <si>
    <t>hccsa.1</t>
  </si>
  <si>
    <t>tnika</t>
  </si>
  <si>
    <t>hiat1a</t>
  </si>
  <si>
    <t>ing2</t>
  </si>
  <si>
    <t>slc37a1</t>
  </si>
  <si>
    <t>ccdc93</t>
  </si>
  <si>
    <t>mospd2</t>
  </si>
  <si>
    <t>pbxip1b</t>
  </si>
  <si>
    <t>washc5</t>
  </si>
  <si>
    <t>si:dkey-33i11.4</t>
  </si>
  <si>
    <t>angel2</t>
  </si>
  <si>
    <t>mpv17</t>
  </si>
  <si>
    <t>atp6v1d</t>
  </si>
  <si>
    <t>adipor1b</t>
  </si>
  <si>
    <t>hps4</t>
  </si>
  <si>
    <t>adssl1</t>
  </si>
  <si>
    <t>smyd2a</t>
  </si>
  <si>
    <t>si:dkey-21a6.5</t>
  </si>
  <si>
    <t>pcdh2g17</t>
  </si>
  <si>
    <t>si:ch211-126c2.4</t>
  </si>
  <si>
    <t>socs5b</t>
  </si>
  <si>
    <t>si:ch211-238n5.4</t>
  </si>
  <si>
    <t>cyth1b</t>
  </si>
  <si>
    <t>zgc:63863</t>
  </si>
  <si>
    <t>tbcela</t>
  </si>
  <si>
    <t>cluha</t>
  </si>
  <si>
    <t>ctsc</t>
  </si>
  <si>
    <t>ccdc115</t>
  </si>
  <si>
    <t>galnt6</t>
  </si>
  <si>
    <t>suclg2</t>
  </si>
  <si>
    <t>mon1bb</t>
  </si>
  <si>
    <t>rnasekb</t>
  </si>
  <si>
    <t>rab1bb</t>
  </si>
  <si>
    <t>relch</t>
  </si>
  <si>
    <t>mtfr1</t>
  </si>
  <si>
    <t>abcd3a</t>
  </si>
  <si>
    <t>xpnpep1</t>
  </si>
  <si>
    <t>atpv0e2</t>
  </si>
  <si>
    <t>si:dkey-33i11.9</t>
  </si>
  <si>
    <t>inka1a</t>
  </si>
  <si>
    <t>BX000438.2</t>
  </si>
  <si>
    <t>lyrm5a</t>
  </si>
  <si>
    <t>tprkb</t>
  </si>
  <si>
    <t>cmtm3</t>
  </si>
  <si>
    <t>amdhd2</t>
  </si>
  <si>
    <t>hsp70.3</t>
  </si>
  <si>
    <t>pdap1b</t>
  </si>
  <si>
    <t>si:ch73-366l1.5</t>
  </si>
  <si>
    <t>dcun1d1</t>
  </si>
  <si>
    <t>keap1a</t>
  </si>
  <si>
    <t>pcm1</t>
  </si>
  <si>
    <t>ecpas</t>
  </si>
  <si>
    <t>irf2a</t>
  </si>
  <si>
    <t>scoca</t>
  </si>
  <si>
    <t>BX469930.1</t>
  </si>
  <si>
    <t>preb</t>
  </si>
  <si>
    <t>josd2</t>
  </si>
  <si>
    <t>mios</t>
  </si>
  <si>
    <t>gadd45ga</t>
  </si>
  <si>
    <t>sash1b</t>
  </si>
  <si>
    <t>tmed8</t>
  </si>
  <si>
    <t>trappc11</t>
  </si>
  <si>
    <t>reep2</t>
  </si>
  <si>
    <t>stx3a</t>
  </si>
  <si>
    <t>rtn1a</t>
  </si>
  <si>
    <t>si:ch211-79l17.1</t>
  </si>
  <si>
    <t>cbfb</t>
  </si>
  <si>
    <t>fam174b</t>
  </si>
  <si>
    <t>si:ch211-39k3.2</t>
  </si>
  <si>
    <t>tsen34</t>
  </si>
  <si>
    <t>nrbf2b</t>
  </si>
  <si>
    <t>emc9</t>
  </si>
  <si>
    <t>ctslb</t>
  </si>
  <si>
    <t>ankrd22</t>
  </si>
  <si>
    <t>usf2</t>
  </si>
  <si>
    <t>ccdc126</t>
  </si>
  <si>
    <t>bloc1s4</t>
  </si>
  <si>
    <t>pag1</t>
  </si>
  <si>
    <t>hpca</t>
  </si>
  <si>
    <t>ndrg1a</t>
  </si>
  <si>
    <t>gfm1</t>
  </si>
  <si>
    <t>slc9a8</t>
  </si>
  <si>
    <t>myl9a</t>
  </si>
  <si>
    <t>anapc13</t>
  </si>
  <si>
    <t>mpp1</t>
  </si>
  <si>
    <t>slc25a26</t>
  </si>
  <si>
    <t>cyb5r1</t>
  </si>
  <si>
    <t>pir</t>
  </si>
  <si>
    <t>prkag2a</t>
  </si>
  <si>
    <t>enc3</t>
  </si>
  <si>
    <t>rnd2</t>
  </si>
  <si>
    <t>pax7b</t>
  </si>
  <si>
    <t>timp4.1</t>
  </si>
  <si>
    <t>cadps2</t>
  </si>
  <si>
    <t>si:ch211-98n17.5</t>
  </si>
  <si>
    <t>tmem181</t>
  </si>
  <si>
    <t>mrpl42</t>
  </si>
  <si>
    <t>twf1b</t>
  </si>
  <si>
    <t>washc3</t>
  </si>
  <si>
    <t>rab3ip</t>
  </si>
  <si>
    <t>trim24</t>
  </si>
  <si>
    <t>pik3c3</t>
  </si>
  <si>
    <t>got2b</t>
  </si>
  <si>
    <t>gb:bc139872</t>
  </si>
  <si>
    <t>sh3glb2b</t>
  </si>
  <si>
    <t>hagh</t>
  </si>
  <si>
    <t>si:ch73-71c20.5</t>
  </si>
  <si>
    <t>ctsz</t>
  </si>
  <si>
    <t>fhit</t>
  </si>
  <si>
    <t>ddit3</t>
  </si>
  <si>
    <t>atp6v1h</t>
  </si>
  <si>
    <t>dpcd</t>
  </si>
  <si>
    <t>glb1l</t>
  </si>
  <si>
    <t>gpn2</t>
  </si>
  <si>
    <t>cspg5a</t>
  </si>
  <si>
    <t>hsf2</t>
  </si>
  <si>
    <t>tpd52l2a</t>
  </si>
  <si>
    <t>si:dkeyp-104h9.5</t>
  </si>
  <si>
    <t>ppp2r3c</t>
  </si>
  <si>
    <t>sptlc2a</t>
  </si>
  <si>
    <t>ttc7b</t>
  </si>
  <si>
    <t>ivd</t>
  </si>
  <si>
    <t>mthfd1b</t>
  </si>
  <si>
    <t>stc2a</t>
  </si>
  <si>
    <t>hps1</t>
  </si>
  <si>
    <t>aagab</t>
  </si>
  <si>
    <t>cd82b</t>
  </si>
  <si>
    <t>lipf</t>
  </si>
  <si>
    <t>mlst8</t>
  </si>
  <si>
    <t>zdhhc6</t>
  </si>
  <si>
    <t>si:dkey-206d17.12</t>
  </si>
  <si>
    <t>atp6v1c1b</t>
  </si>
  <si>
    <t>cldnf</t>
  </si>
  <si>
    <t>ppp4r2a</t>
  </si>
  <si>
    <t>zgc:56699</t>
  </si>
  <si>
    <t>tmed4</t>
  </si>
  <si>
    <t>ap3b1a</t>
  </si>
  <si>
    <t>nedd4l</t>
  </si>
  <si>
    <t>CU633745.1</t>
  </si>
  <si>
    <t>ndrg3a</t>
  </si>
  <si>
    <t>snai1a</t>
  </si>
  <si>
    <t>man2b1</t>
  </si>
  <si>
    <t>ralaa</t>
  </si>
  <si>
    <t>ift140</t>
  </si>
  <si>
    <t>lonp1</t>
  </si>
  <si>
    <t>commd2</t>
  </si>
  <si>
    <t>pla2g15</t>
  </si>
  <si>
    <t>CABZ01113812.1</t>
  </si>
  <si>
    <t>si:dkey-19b23.12</t>
  </si>
  <si>
    <t>cdkn1ba</t>
  </si>
  <si>
    <t>tnk1</t>
  </si>
  <si>
    <t>vamp5</t>
  </si>
  <si>
    <t>snapc4</t>
  </si>
  <si>
    <t>bckdk</t>
  </si>
  <si>
    <t>arhgef18a</t>
  </si>
  <si>
    <t>styk1b</t>
  </si>
  <si>
    <t>cdkn3</t>
  </si>
  <si>
    <t>mettl9</t>
  </si>
  <si>
    <t>mat2b</t>
  </si>
  <si>
    <t>id4</t>
  </si>
  <si>
    <t>rnf183</t>
  </si>
  <si>
    <t>ccdc167</t>
  </si>
  <si>
    <t>tmem243b</t>
  </si>
  <si>
    <t>ing3</t>
  </si>
  <si>
    <t>gnptab</t>
  </si>
  <si>
    <t>ints13</t>
  </si>
  <si>
    <t>atg13</t>
  </si>
  <si>
    <t>trappc2l</t>
  </si>
  <si>
    <t>tnksb</t>
  </si>
  <si>
    <t>acsl4b</t>
  </si>
  <si>
    <t>rabl6b</t>
  </si>
  <si>
    <t>si:ch1073-314i13.4</t>
  </si>
  <si>
    <t>zgc:55558</t>
  </si>
  <si>
    <t>atp6v0a1a</t>
  </si>
  <si>
    <t>si:dkeyp-69e1.8</t>
  </si>
  <si>
    <t>gfer</t>
  </si>
  <si>
    <t>polr3k</t>
  </si>
  <si>
    <t>si:dkey-248g21.1</t>
  </si>
  <si>
    <t>elavl3</t>
  </si>
  <si>
    <t>epn3a</t>
  </si>
  <si>
    <t>stxbp2</t>
  </si>
  <si>
    <t>nomo</t>
  </si>
  <si>
    <t>aldh1l1</t>
  </si>
  <si>
    <t>uck2b</t>
  </si>
  <si>
    <t>pcnp</t>
  </si>
  <si>
    <t>pspc1</t>
  </si>
  <si>
    <t>pnpla6</t>
  </si>
  <si>
    <t>mvb12a</t>
  </si>
  <si>
    <t>lamp1b</t>
  </si>
  <si>
    <t>cdkal1</t>
  </si>
  <si>
    <t>taf2</t>
  </si>
  <si>
    <t>ube2s</t>
  </si>
  <si>
    <t>galnt1</t>
  </si>
  <si>
    <t>mrpl32</t>
  </si>
  <si>
    <t>bola1</t>
  </si>
  <si>
    <t>atp6v1c1a</t>
  </si>
  <si>
    <t>bloc1s2</t>
  </si>
  <si>
    <t>eif2b4</t>
  </si>
  <si>
    <t>sort1b</t>
  </si>
  <si>
    <t>mia2</t>
  </si>
  <si>
    <t>zgc:162964</t>
  </si>
  <si>
    <t>commd5</t>
  </si>
  <si>
    <t>ppargc1b</t>
  </si>
  <si>
    <t>rnaseh2c</t>
  </si>
  <si>
    <t>elovl6</t>
  </si>
  <si>
    <t>sil1</t>
  </si>
  <si>
    <t>fbxo9</t>
  </si>
  <si>
    <t>desi2</t>
  </si>
  <si>
    <t>si:ch211-195e19.1</t>
  </si>
  <si>
    <t>vps26a</t>
  </si>
  <si>
    <t>endouc</t>
  </si>
  <si>
    <t>fam214a</t>
  </si>
  <si>
    <t>vps35l</t>
  </si>
  <si>
    <t>pgp</t>
  </si>
  <si>
    <t>lcmt1</t>
  </si>
  <si>
    <t>ccdc186</t>
  </si>
  <si>
    <t>cox10</t>
  </si>
  <si>
    <t>ebf3a.1</t>
  </si>
  <si>
    <t>arhgef1a</t>
  </si>
  <si>
    <t>MARK4</t>
  </si>
  <si>
    <t>rbm38</t>
  </si>
  <si>
    <t>phyhd1</t>
  </si>
  <si>
    <t>fpgs</t>
  </si>
  <si>
    <t>ubap1</t>
  </si>
  <si>
    <t>rars</t>
  </si>
  <si>
    <t>tegt</t>
  </si>
  <si>
    <t>mapk14b</t>
  </si>
  <si>
    <t>b3gnt5a</t>
  </si>
  <si>
    <t>tp53inp2</t>
  </si>
  <si>
    <t>map1lc3a</t>
  </si>
  <si>
    <t>her2</t>
  </si>
  <si>
    <t>her15.1.1</t>
  </si>
  <si>
    <t>stard7</t>
  </si>
  <si>
    <t>bnip3lb</t>
  </si>
  <si>
    <t>bach1b</t>
  </si>
  <si>
    <t>fhdc3</t>
  </si>
  <si>
    <t>COA4</t>
  </si>
  <si>
    <t>anxa13</t>
  </si>
  <si>
    <t>si:ch211-222k6.3</t>
  </si>
  <si>
    <t>nek7</t>
  </si>
  <si>
    <t>si:ch211-213c4.5</t>
  </si>
  <si>
    <t>mxi1</t>
  </si>
  <si>
    <t>tsc22d2</t>
  </si>
  <si>
    <t>mon2</t>
  </si>
  <si>
    <t>mrps35</t>
  </si>
  <si>
    <t>mrpl23</t>
  </si>
  <si>
    <t>gabarapl2</t>
  </si>
  <si>
    <t>mgat4b</t>
  </si>
  <si>
    <t>atp6v1f</t>
  </si>
  <si>
    <t>adam19a</t>
  </si>
  <si>
    <t>smim20</t>
  </si>
  <si>
    <t>caap1</t>
  </si>
  <si>
    <t>tango2</t>
  </si>
  <si>
    <t>rasgef1ba</t>
  </si>
  <si>
    <t>spag7</t>
  </si>
  <si>
    <t>ak1</t>
  </si>
  <si>
    <t>spop</t>
  </si>
  <si>
    <t>ankrd54</t>
  </si>
  <si>
    <t>trpm4a</t>
  </si>
  <si>
    <t>si:ch1073-443f11.2</t>
  </si>
  <si>
    <t>mier1a</t>
  </si>
  <si>
    <t>srgap3</t>
  </si>
  <si>
    <t>thoc1</t>
  </si>
  <si>
    <t>scinlb</t>
  </si>
  <si>
    <t>sap130b</t>
  </si>
  <si>
    <t>palm1b</t>
  </si>
  <si>
    <t>pi4k2b</t>
  </si>
  <si>
    <t>gpr108</t>
  </si>
  <si>
    <t>dnajc3a</t>
  </si>
  <si>
    <t>sox4b</t>
  </si>
  <si>
    <t>tfpt</t>
  </si>
  <si>
    <t>dtnbp1a</t>
  </si>
  <si>
    <t>mrps15</t>
  </si>
  <si>
    <t>ufl1</t>
  </si>
  <si>
    <t>vamp4</t>
  </si>
  <si>
    <t>ppat</t>
  </si>
  <si>
    <t>slc35f6</t>
  </si>
  <si>
    <t>tmem251</t>
  </si>
  <si>
    <t>vps18</t>
  </si>
  <si>
    <t>rab32a</t>
  </si>
  <si>
    <t>itpr3</t>
  </si>
  <si>
    <t>creb3l3l</t>
  </si>
  <si>
    <t>bcl11ba</t>
  </si>
  <si>
    <t>gm2a</t>
  </si>
  <si>
    <t>c1galt1c1</t>
  </si>
  <si>
    <t>znf451</t>
  </si>
  <si>
    <t>cep170aa</t>
  </si>
  <si>
    <t>med1</t>
  </si>
  <si>
    <t>clptm1l</t>
  </si>
  <si>
    <t>ing4</t>
  </si>
  <si>
    <t>si:ch73-347e22.4</t>
  </si>
  <si>
    <t>fbxl6</t>
  </si>
  <si>
    <t>myclb</t>
  </si>
  <si>
    <t>laptm4b</t>
  </si>
  <si>
    <t>si:ch211-13c6.2</t>
  </si>
  <si>
    <t>sorl1</t>
  </si>
  <si>
    <t>tmem199</t>
  </si>
  <si>
    <t>ppm1da</t>
  </si>
  <si>
    <t>eml2</t>
  </si>
  <si>
    <t>stard10</t>
  </si>
  <si>
    <t>taz</t>
  </si>
  <si>
    <t>edem2</t>
  </si>
  <si>
    <t>ubr4</t>
  </si>
  <si>
    <t>eno1a</t>
  </si>
  <si>
    <t>idh3g</t>
  </si>
  <si>
    <t>atp5mea</t>
  </si>
  <si>
    <t>itpkca</t>
  </si>
  <si>
    <t>ndufa2</t>
  </si>
  <si>
    <t>isy1</t>
  </si>
  <si>
    <t>iars</t>
  </si>
  <si>
    <t>camk1b</t>
  </si>
  <si>
    <t>pik3c2b</t>
  </si>
  <si>
    <t>chchd4a</t>
  </si>
  <si>
    <t>akr7a3</t>
  </si>
  <si>
    <t>ero1b</t>
  </si>
  <si>
    <t>uqcc3</t>
  </si>
  <si>
    <t>arrdc3b</t>
  </si>
  <si>
    <t>prpf4bb</t>
  </si>
  <si>
    <t>r3hdm1</t>
  </si>
  <si>
    <t>dnajc19</t>
  </si>
  <si>
    <t>thoc5</t>
  </si>
  <si>
    <t>usb1</t>
  </si>
  <si>
    <t>zgc:101783</t>
  </si>
  <si>
    <t>kxd1</t>
  </si>
  <si>
    <t>CABZ01071848.1</t>
  </si>
  <si>
    <t>nectin4a</t>
  </si>
  <si>
    <t>krt1-c5</t>
  </si>
  <si>
    <t>bik</t>
  </si>
  <si>
    <t>zbed4</t>
  </si>
  <si>
    <t>tex261</t>
  </si>
  <si>
    <t>cers3a</t>
  </si>
  <si>
    <t>tmem256</t>
  </si>
  <si>
    <t>tmem9b</t>
  </si>
  <si>
    <t>TMEM208</t>
  </si>
  <si>
    <t>dpp7</t>
  </si>
  <si>
    <t>gcnt4a</t>
  </si>
  <si>
    <t>rrp7a</t>
  </si>
  <si>
    <t>polr3h</t>
  </si>
  <si>
    <t>vat1</t>
  </si>
  <si>
    <t>tbc1d17</t>
  </si>
  <si>
    <t>yipf2</t>
  </si>
  <si>
    <t>dctn5</t>
  </si>
  <si>
    <t>zfand2a</t>
  </si>
  <si>
    <t>BX571715.1</t>
  </si>
  <si>
    <t>rdh8a</t>
  </si>
  <si>
    <t>sco1</t>
  </si>
  <si>
    <t>chchd6b</t>
  </si>
  <si>
    <t>phb2b</t>
  </si>
  <si>
    <t>tspan2a</t>
  </si>
  <si>
    <t>gyg1a</t>
  </si>
  <si>
    <t>ildr1a</t>
  </si>
  <si>
    <t>ugt8</t>
  </si>
  <si>
    <t>lcorl</t>
  </si>
  <si>
    <t>arfip1</t>
  </si>
  <si>
    <t>gpm6ab</t>
  </si>
  <si>
    <t>tmx2b</t>
  </si>
  <si>
    <t>abca1a</t>
  </si>
  <si>
    <t>rrp1</t>
  </si>
  <si>
    <t>zgc:101851</t>
  </si>
  <si>
    <t>dnajc10</t>
  </si>
  <si>
    <t>atg5</t>
  </si>
  <si>
    <t>vars</t>
  </si>
  <si>
    <t>ccdc12</t>
  </si>
  <si>
    <t>cpvl</t>
  </si>
  <si>
    <t>lmna</t>
  </si>
  <si>
    <t>eva1ba</t>
  </si>
  <si>
    <t>exoc2</t>
  </si>
  <si>
    <t>fgfr1op</t>
  </si>
  <si>
    <t>foxo3b</t>
  </si>
  <si>
    <t>bcap31</t>
  </si>
  <si>
    <t>fzr1a</t>
  </si>
  <si>
    <t>ppdpfa</t>
  </si>
  <si>
    <t>zgc:152830</t>
  </si>
  <si>
    <t>ndufa7</t>
  </si>
  <si>
    <t>soul3</t>
  </si>
  <si>
    <t>rtraf</t>
  </si>
  <si>
    <t>degs2</t>
  </si>
  <si>
    <t>evla</t>
  </si>
  <si>
    <t>mrpl35</t>
  </si>
  <si>
    <t>fcf1</t>
  </si>
  <si>
    <t>sec24b</t>
  </si>
  <si>
    <t>slc35a4</t>
  </si>
  <si>
    <t>cxxc5b</t>
  </si>
  <si>
    <t>syvn1</t>
  </si>
  <si>
    <t>mbnl3</t>
  </si>
  <si>
    <t>eif4ea</t>
  </si>
  <si>
    <t>gclc</t>
  </si>
  <si>
    <t>mcfd2</t>
  </si>
  <si>
    <t>si:dkey-33c12.4</t>
  </si>
  <si>
    <t>echs1</t>
  </si>
  <si>
    <t>sdhaf4</t>
  </si>
  <si>
    <t>hif1an</t>
  </si>
  <si>
    <t>dnajb12a</t>
  </si>
  <si>
    <t>pkma</t>
  </si>
  <si>
    <t>herpud1</t>
  </si>
  <si>
    <t>emc8</t>
  </si>
  <si>
    <t>kat7b</t>
  </si>
  <si>
    <t>eef2k</t>
  </si>
  <si>
    <t>ptpn2b</t>
  </si>
  <si>
    <t>epb41a</t>
  </si>
  <si>
    <t>atp1b3b</t>
  </si>
  <si>
    <t>fam222bb</t>
  </si>
  <si>
    <t>poldip2</t>
  </si>
  <si>
    <t>ndrg3b</t>
  </si>
  <si>
    <t>dnajc5ab</t>
  </si>
  <si>
    <t>gid8b</t>
  </si>
  <si>
    <t>gdi1</t>
  </si>
  <si>
    <t>tuba1a</t>
  </si>
  <si>
    <t>mrps18c</t>
  </si>
  <si>
    <t>zgc:123105</t>
  </si>
  <si>
    <t>prkcdb</t>
  </si>
  <si>
    <t>trib3</t>
  </si>
  <si>
    <t>prdm2b</t>
  </si>
  <si>
    <t>sort1a</t>
  </si>
  <si>
    <t>plpp1a</t>
  </si>
  <si>
    <t>tmem126a</t>
  </si>
  <si>
    <t>rfc3</t>
  </si>
  <si>
    <t>march5l</t>
  </si>
  <si>
    <t>hccsb</t>
  </si>
  <si>
    <t>necap2</t>
  </si>
  <si>
    <t>bloc1s1</t>
  </si>
  <si>
    <t>pxk</t>
  </si>
  <si>
    <t>uchl5</t>
  </si>
  <si>
    <t>si:dkey-44g23.5</t>
  </si>
  <si>
    <t>rnf13</t>
  </si>
  <si>
    <t>oaz2a</t>
  </si>
  <si>
    <t>spty2d1</t>
  </si>
  <si>
    <t>pdhx</t>
  </si>
  <si>
    <t>svopl</t>
  </si>
  <si>
    <t>abcb5</t>
  </si>
  <si>
    <t>fa2h</t>
  </si>
  <si>
    <t>pmpcb</t>
  </si>
  <si>
    <t>impdh1b</t>
  </si>
  <si>
    <t>arfgap3</t>
  </si>
  <si>
    <t>grpel1</t>
  </si>
  <si>
    <t>si:dkey-56m19.5</t>
  </si>
  <si>
    <t>CU469577.1</t>
  </si>
  <si>
    <t>aifm1</t>
  </si>
  <si>
    <t>hexb</t>
  </si>
  <si>
    <t>hint2</t>
  </si>
  <si>
    <t>rilpl2</t>
  </si>
  <si>
    <t>ythdc1</t>
  </si>
  <si>
    <t>pam16</t>
  </si>
  <si>
    <t>slc35b1</t>
  </si>
  <si>
    <t>eci1</t>
  </si>
  <si>
    <t>hsd17b14</t>
  </si>
  <si>
    <t>litaf</t>
  </si>
  <si>
    <t>sucla2</t>
  </si>
  <si>
    <t>tnrc6c2</t>
  </si>
  <si>
    <t>usp14</t>
  </si>
  <si>
    <t>prdx1</t>
  </si>
  <si>
    <t>eif2b3</t>
  </si>
  <si>
    <t>cdc34b</t>
  </si>
  <si>
    <t>rnf175</t>
  </si>
  <si>
    <t>CT583646.2</t>
  </si>
  <si>
    <t>ube2kb</t>
  </si>
  <si>
    <t>st6gal2a</t>
  </si>
  <si>
    <t>eaf2</t>
  </si>
  <si>
    <t>ormdl1</t>
  </si>
  <si>
    <t>znf292b</t>
  </si>
  <si>
    <t>zfp36l1b</t>
  </si>
  <si>
    <t>nrbp1</t>
  </si>
  <si>
    <t>eif2b2</t>
  </si>
  <si>
    <t>crnkl1</t>
  </si>
  <si>
    <t>mrpl40</t>
  </si>
  <si>
    <t>cxxc1a</t>
  </si>
  <si>
    <t>tmco1</t>
  </si>
  <si>
    <t>sypl2b</t>
  </si>
  <si>
    <t>mgll</t>
  </si>
  <si>
    <t>gkap1</t>
  </si>
  <si>
    <t>ahi1</t>
  </si>
  <si>
    <t>gnpnat1</t>
  </si>
  <si>
    <t>nipal3</t>
  </si>
  <si>
    <t>stard9</t>
  </si>
  <si>
    <t>exd2</t>
  </si>
  <si>
    <t>hopx</t>
  </si>
  <si>
    <t>abcb7</t>
  </si>
  <si>
    <t>hprt1</t>
  </si>
  <si>
    <t>timm8a</t>
  </si>
  <si>
    <t>scyl1</t>
  </si>
  <si>
    <t>si:ch211-235e9.6</t>
  </si>
  <si>
    <t>zbtb18</t>
  </si>
  <si>
    <t>gng2</t>
  </si>
  <si>
    <t>ap3m1</t>
  </si>
  <si>
    <t>lclat1</t>
  </si>
  <si>
    <t>sephs1</t>
  </si>
  <si>
    <t>qpctla</t>
  </si>
  <si>
    <t>nucb2b</t>
  </si>
  <si>
    <t>nfe2l1b</t>
  </si>
  <si>
    <t>si:ch211-133n4.4</t>
  </si>
  <si>
    <t>ptp4a3</t>
  </si>
  <si>
    <t>si:ch73-25f10.6</t>
  </si>
  <si>
    <t>azin1b</t>
  </si>
  <si>
    <t>trappc3</t>
  </si>
  <si>
    <t>vmp1</t>
  </si>
  <si>
    <t>pds5b</t>
  </si>
  <si>
    <t>bag6</t>
  </si>
  <si>
    <t>wu:fb18f06</t>
  </si>
  <si>
    <t>zgc:101663</t>
  </si>
  <si>
    <t>smim4</t>
  </si>
  <si>
    <t>atp6ap1b</t>
  </si>
  <si>
    <t>fam50a</t>
  </si>
  <si>
    <t>ubap2a</t>
  </si>
  <si>
    <t>phpt1</t>
  </si>
  <si>
    <t>ppme1</t>
  </si>
  <si>
    <t>si:ch211-262i1.6</t>
  </si>
  <si>
    <t>sptlc1</t>
  </si>
  <si>
    <t>bloc1s5</t>
  </si>
  <si>
    <t>ncoa2</t>
  </si>
  <si>
    <t>ccdc58</t>
  </si>
  <si>
    <t>fam162a</t>
  </si>
  <si>
    <t>wasf3b</t>
  </si>
  <si>
    <t>stat1a</t>
  </si>
  <si>
    <t>rab3il1</t>
  </si>
  <si>
    <t>BX572619.1</t>
  </si>
  <si>
    <t>wnk1a</t>
  </si>
  <si>
    <t>idh3a</t>
  </si>
  <si>
    <t>hsd17b12a</t>
  </si>
  <si>
    <t>parp16</t>
  </si>
  <si>
    <t>CU467822.1</t>
  </si>
  <si>
    <t>si:ch211-202f5.3</t>
  </si>
  <si>
    <t>s100w</t>
  </si>
  <si>
    <t>six4b</t>
  </si>
  <si>
    <t>yeats4</t>
  </si>
  <si>
    <t>sbf1</t>
  </si>
  <si>
    <t>celf2</t>
  </si>
  <si>
    <t>zfand6</t>
  </si>
  <si>
    <t>si:dkey-172h23.2</t>
  </si>
  <si>
    <t>zdhhc13</t>
  </si>
  <si>
    <t>cd82a</t>
  </si>
  <si>
    <t>csnk1g1</t>
  </si>
  <si>
    <t>nqo1</t>
  </si>
  <si>
    <t>rnf128a</t>
  </si>
  <si>
    <t>enc1</t>
  </si>
  <si>
    <t>golph3</t>
  </si>
  <si>
    <t>mrps30</t>
  </si>
  <si>
    <t>ufc1</t>
  </si>
  <si>
    <t>adsl</t>
  </si>
  <si>
    <t>st13</t>
  </si>
  <si>
    <t>gosr2</t>
  </si>
  <si>
    <t>cyp3c1</t>
  </si>
  <si>
    <t>cant1a</t>
  </si>
  <si>
    <t>dtd1</t>
  </si>
  <si>
    <t>mrpl47</t>
  </si>
  <si>
    <t>pik3r3b</t>
  </si>
  <si>
    <t>mars</t>
  </si>
  <si>
    <t>imp3</t>
  </si>
  <si>
    <t>pdcd10b</t>
  </si>
  <si>
    <t>atic</t>
  </si>
  <si>
    <t>rbm47</t>
  </si>
  <si>
    <t>cdk2ap2</t>
  </si>
  <si>
    <t>mogs</t>
  </si>
  <si>
    <t>atp11a</t>
  </si>
  <si>
    <t>tuba8l3</t>
  </si>
  <si>
    <t>rpe</t>
  </si>
  <si>
    <t>slc39a10</t>
  </si>
  <si>
    <t>ncalda</t>
  </si>
  <si>
    <t>dap3</t>
  </si>
  <si>
    <t>mrpl17</t>
  </si>
  <si>
    <t>tmod4</t>
  </si>
  <si>
    <t>gbp</t>
  </si>
  <si>
    <t>suco</t>
  </si>
  <si>
    <t>gtf2a1</t>
  </si>
  <si>
    <t>pfas</t>
  </si>
  <si>
    <t>sesn1</t>
  </si>
  <si>
    <t>ufd1l</t>
  </si>
  <si>
    <t>pim2</t>
  </si>
  <si>
    <t>KIF2A</t>
  </si>
  <si>
    <t>zgc:171480</t>
  </si>
  <si>
    <t>praf2</t>
  </si>
  <si>
    <t>commd9</t>
  </si>
  <si>
    <t>ahsa1b</t>
  </si>
  <si>
    <t>zgc:92242</t>
  </si>
  <si>
    <t>stx5a</t>
  </si>
  <si>
    <t>kdm3b</t>
  </si>
  <si>
    <t>fam13b</t>
  </si>
  <si>
    <t>hmmr</t>
  </si>
  <si>
    <t>rnf130</t>
  </si>
  <si>
    <t>borcs7</t>
  </si>
  <si>
    <t>pgam1a</t>
  </si>
  <si>
    <t>rsrp1</t>
  </si>
  <si>
    <t>ss18l2</t>
  </si>
  <si>
    <t>si:ch73-386h18.1</t>
  </si>
  <si>
    <t>phf14</t>
  </si>
  <si>
    <t>uqcrb</t>
  </si>
  <si>
    <t>trappc4</t>
  </si>
  <si>
    <t>smim29</t>
  </si>
  <si>
    <t>sdad1</t>
  </si>
  <si>
    <t>myo5b</t>
  </si>
  <si>
    <t>birc2</t>
  </si>
  <si>
    <t>svbp</t>
  </si>
  <si>
    <t>tiprl</t>
  </si>
  <si>
    <t>inip</t>
  </si>
  <si>
    <t>aldh7a1</t>
  </si>
  <si>
    <t>vps36</t>
  </si>
  <si>
    <t>robo4</t>
  </si>
  <si>
    <t>abi1a</t>
  </si>
  <si>
    <t>arfgef1</t>
  </si>
  <si>
    <t>cops5</t>
  </si>
  <si>
    <t>si:ch211-282b22.1</t>
  </si>
  <si>
    <t>si:dkeyp-87e7.4</t>
  </si>
  <si>
    <t>mid1ip1b</t>
  </si>
  <si>
    <t>mgat5</t>
  </si>
  <si>
    <t>atpaf1</t>
  </si>
  <si>
    <t>polr2c</t>
  </si>
  <si>
    <t>samm50</t>
  </si>
  <si>
    <t>si:dkey-248g15.3</t>
  </si>
  <si>
    <t>zgc:63972</t>
  </si>
  <si>
    <t>atp6v1e1b</t>
  </si>
  <si>
    <t>tspan18a</t>
  </si>
  <si>
    <t>rras2</t>
  </si>
  <si>
    <t>cdkn1ca</t>
  </si>
  <si>
    <t>BOLA2</t>
  </si>
  <si>
    <t>larp7</t>
  </si>
  <si>
    <t>asb12a</t>
  </si>
  <si>
    <t>nfkbib</t>
  </si>
  <si>
    <t>exosc2</t>
  </si>
  <si>
    <t>zgc:66474</t>
  </si>
  <si>
    <t>os9</t>
  </si>
  <si>
    <t>ergic3</t>
  </si>
  <si>
    <t>ctsa</t>
  </si>
  <si>
    <t>acadm</t>
  </si>
  <si>
    <t>stam</t>
  </si>
  <si>
    <t>TPGS1</t>
  </si>
  <si>
    <t>ufsp2</t>
  </si>
  <si>
    <t>coa5</t>
  </si>
  <si>
    <t>smim8</t>
  </si>
  <si>
    <t>ccdc22</t>
  </si>
  <si>
    <t>hmgcl</t>
  </si>
  <si>
    <t>ythdf2</t>
  </si>
  <si>
    <t>ap4s1</t>
  </si>
  <si>
    <t>ddx24</t>
  </si>
  <si>
    <t>gnpda2</t>
  </si>
  <si>
    <t>smim19</t>
  </si>
  <si>
    <t>matr3l1.1</t>
  </si>
  <si>
    <t>foxo4</t>
  </si>
  <si>
    <t>etfdh</t>
  </si>
  <si>
    <t>scocb</t>
  </si>
  <si>
    <t>pepd</t>
  </si>
  <si>
    <t>clasrp</t>
  </si>
  <si>
    <t>dlgap5</t>
  </si>
  <si>
    <t>xrcc6</t>
  </si>
  <si>
    <t>si:ch211-194k22.8</t>
  </si>
  <si>
    <t>tomm40l</t>
  </si>
  <si>
    <t>fuca1.2</t>
  </si>
  <si>
    <t>nkain1</t>
  </si>
  <si>
    <t>wsb1</t>
  </si>
  <si>
    <t>mff</t>
  </si>
  <si>
    <t>si:dkey-262k9.2</t>
  </si>
  <si>
    <t>commd7</t>
  </si>
  <si>
    <t>emc1</t>
  </si>
  <si>
    <t>si:ch211-210c8.7</t>
  </si>
  <si>
    <t>tspan31</t>
  </si>
  <si>
    <t>zgc:165573</t>
  </si>
  <si>
    <t>srsf1b</t>
  </si>
  <si>
    <t>dyrk3</t>
  </si>
  <si>
    <t>psmg1</t>
  </si>
  <si>
    <t>zgc:114200</t>
  </si>
  <si>
    <t>faub</t>
  </si>
  <si>
    <t>rfxap</t>
  </si>
  <si>
    <t>lztfl1</t>
  </si>
  <si>
    <t>CU929259.1</t>
  </si>
  <si>
    <t>tusc2b</t>
  </si>
  <si>
    <t>ssbp4</t>
  </si>
  <si>
    <t>jagn1b</t>
  </si>
  <si>
    <t>ATP11B</t>
  </si>
  <si>
    <t>gatd1</t>
  </si>
  <si>
    <t>si:ch211-68a17.7</t>
  </si>
  <si>
    <t>dlx6a</t>
  </si>
  <si>
    <t>wdr12</t>
  </si>
  <si>
    <t>prdm1a</t>
  </si>
  <si>
    <t>uraha</t>
  </si>
  <si>
    <t>arid2</t>
  </si>
  <si>
    <t>ssbp1</t>
  </si>
  <si>
    <t>mrps18a</t>
  </si>
  <si>
    <t>tmbim4</t>
  </si>
  <si>
    <t>zgc:55733</t>
  </si>
  <si>
    <t>clcn3</t>
  </si>
  <si>
    <t>selenos</t>
  </si>
  <si>
    <t>hddc3</t>
  </si>
  <si>
    <t>psmd9</t>
  </si>
  <si>
    <t>gbgt1l4</t>
  </si>
  <si>
    <t>usf1l</t>
  </si>
  <si>
    <t>mccc2</t>
  </si>
  <si>
    <t>lysmd3</t>
  </si>
  <si>
    <t>taf6</t>
  </si>
  <si>
    <t>nol12</t>
  </si>
  <si>
    <t>trir</t>
  </si>
  <si>
    <t>cdc27</t>
  </si>
  <si>
    <t>fthl28</t>
  </si>
  <si>
    <t>gtpbp1</t>
  </si>
  <si>
    <t>pdxdc1</t>
  </si>
  <si>
    <t>luc7l3</t>
  </si>
  <si>
    <t>si:ch211-85n16.3</t>
  </si>
  <si>
    <t>evpla</t>
  </si>
  <si>
    <t>pgm1</t>
  </si>
  <si>
    <t>nipa2</t>
  </si>
  <si>
    <t>uqcc2</t>
  </si>
  <si>
    <t>wdr33</t>
  </si>
  <si>
    <t>nrd1a</t>
  </si>
  <si>
    <t>slc39a6</t>
  </si>
  <si>
    <t>esyt2a</t>
  </si>
  <si>
    <t>ralbp1</t>
  </si>
  <si>
    <t>plekhj1</t>
  </si>
  <si>
    <t>tmem131l</t>
  </si>
  <si>
    <t>esf1</t>
  </si>
  <si>
    <t>parn</t>
  </si>
  <si>
    <t>il10rb</t>
  </si>
  <si>
    <t>wdr3</t>
  </si>
  <si>
    <t>cops8</t>
  </si>
  <si>
    <t>appb</t>
  </si>
  <si>
    <t>zgc:92606</t>
  </si>
  <si>
    <t>megf8</t>
  </si>
  <si>
    <t>selenbp1</t>
  </si>
  <si>
    <t>cldn12</t>
  </si>
  <si>
    <t>rrm2</t>
  </si>
  <si>
    <t>hadhb</t>
  </si>
  <si>
    <t>rab35b</t>
  </si>
  <si>
    <t>tmem115</t>
  </si>
  <si>
    <t>tspan36</t>
  </si>
  <si>
    <t>si:dkey-46a10.3</t>
  </si>
  <si>
    <t>zgc:56525</t>
  </si>
  <si>
    <t>si:ch73-199g24.2</t>
  </si>
  <si>
    <t>ugp2b</t>
  </si>
  <si>
    <t>acss1</t>
  </si>
  <si>
    <t>aup1</t>
  </si>
  <si>
    <t>prps1b</t>
  </si>
  <si>
    <t>qdpra</t>
  </si>
  <si>
    <t>rmnd5b</t>
  </si>
  <si>
    <t>nsd2</t>
  </si>
  <si>
    <t>prim2</t>
  </si>
  <si>
    <t>lrrfip2</t>
  </si>
  <si>
    <t>fam192a</t>
  </si>
  <si>
    <t>bckdha</t>
  </si>
  <si>
    <t>leo1</t>
  </si>
  <si>
    <t>ppp1r37</t>
  </si>
  <si>
    <t>MED9</t>
  </si>
  <si>
    <t>stx4</t>
  </si>
  <si>
    <t>mrpl27</t>
  </si>
  <si>
    <t>waca</t>
  </si>
  <si>
    <t>cdk5rap3</t>
  </si>
  <si>
    <t>socs3b</t>
  </si>
  <si>
    <t>mrpl38</t>
  </si>
  <si>
    <t>ciarta</t>
  </si>
  <si>
    <t>si:ch73-347e22.8</t>
  </si>
  <si>
    <t>tbc1d5</t>
  </si>
  <si>
    <t>mfsd2ab</t>
  </si>
  <si>
    <t>blmh</t>
  </si>
  <si>
    <t>lin37</t>
  </si>
  <si>
    <t>rca2.1</t>
  </si>
  <si>
    <t>pgd</t>
  </si>
  <si>
    <t>ctnnbip1</t>
  </si>
  <si>
    <t>tmem18</t>
  </si>
  <si>
    <t>lman1</t>
  </si>
  <si>
    <t>smarcb1b</t>
  </si>
  <si>
    <t>dlat</t>
  </si>
  <si>
    <t>pgk1</t>
  </si>
  <si>
    <t>slc25a14</t>
  </si>
  <si>
    <t>adgrl2a</t>
  </si>
  <si>
    <t>homer3b</t>
  </si>
  <si>
    <t>rab7a</t>
  </si>
  <si>
    <t>gnl3l</t>
  </si>
  <si>
    <t>rbm12</t>
  </si>
  <si>
    <t>hsdl2</t>
  </si>
  <si>
    <t>zfx</t>
  </si>
  <si>
    <t>ndufaf3</t>
  </si>
  <si>
    <t>dstyk</t>
  </si>
  <si>
    <t>si:zfos-943e10.1</t>
  </si>
  <si>
    <t>hmg20b</t>
  </si>
  <si>
    <t>mbd3b</t>
  </si>
  <si>
    <t>pdcd4b</t>
  </si>
  <si>
    <t>sirt7.1</t>
  </si>
  <si>
    <t>ndufa9a</t>
  </si>
  <si>
    <t>ldha</t>
  </si>
  <si>
    <t>wasla</t>
  </si>
  <si>
    <t>mphosph6</t>
  </si>
  <si>
    <t>CABZ01032488.1</t>
  </si>
  <si>
    <t>aldh3b1</t>
  </si>
  <si>
    <t>fscn1a</t>
  </si>
  <si>
    <t>syne2b</t>
  </si>
  <si>
    <t>coa6</t>
  </si>
  <si>
    <t>rtn3</t>
  </si>
  <si>
    <t>casc4</t>
  </si>
  <si>
    <t>cars</t>
  </si>
  <si>
    <t>dync1li2</t>
  </si>
  <si>
    <t>traf6</t>
  </si>
  <si>
    <t>mrpl15</t>
  </si>
  <si>
    <t>atp6v1aa</t>
  </si>
  <si>
    <t>prpf4</t>
  </si>
  <si>
    <t>surf4l</t>
  </si>
  <si>
    <t>unga</t>
  </si>
  <si>
    <t>mlx</t>
  </si>
  <si>
    <t>syngr2a</t>
  </si>
  <si>
    <t>sec23b</t>
  </si>
  <si>
    <t>ilf3a</t>
  </si>
  <si>
    <t>npc1</t>
  </si>
  <si>
    <t>mrpl37</t>
  </si>
  <si>
    <t>ivns1abpb</t>
  </si>
  <si>
    <t>tmub1</t>
  </si>
  <si>
    <t>dhx9</t>
  </si>
  <si>
    <t>plrg1</t>
  </si>
  <si>
    <t>gemin8</t>
  </si>
  <si>
    <t>znf654</t>
  </si>
  <si>
    <t>ndufs8a</t>
  </si>
  <si>
    <t>mdh1aa</t>
  </si>
  <si>
    <t>pttg1ipb</t>
  </si>
  <si>
    <t>ndufv3</t>
  </si>
  <si>
    <t>ndufa10</t>
  </si>
  <si>
    <t>coq10b</t>
  </si>
  <si>
    <t>cops7a</t>
  </si>
  <si>
    <t>ebag9</t>
  </si>
  <si>
    <t>fam20b</t>
  </si>
  <si>
    <t>ginm1</t>
  </si>
  <si>
    <t>klf11a</t>
  </si>
  <si>
    <t>ivns1abpa</t>
  </si>
  <si>
    <t>GPATCH2</t>
  </si>
  <si>
    <t>sec22bb</t>
  </si>
  <si>
    <t>lrrc47</t>
  </si>
  <si>
    <t>ahcyl1</t>
  </si>
  <si>
    <t>baz1a.1</t>
  </si>
  <si>
    <t>birc6</t>
  </si>
  <si>
    <t>wapla</t>
  </si>
  <si>
    <t>iah1</t>
  </si>
  <si>
    <t>lamp2</t>
  </si>
  <si>
    <t>dctn4</t>
  </si>
  <si>
    <t>washc2c</t>
  </si>
  <si>
    <t>sgpl1</t>
  </si>
  <si>
    <t>zbtb8os</t>
  </si>
  <si>
    <t>DHDH</t>
  </si>
  <si>
    <t>zgc:112052</t>
  </si>
  <si>
    <t>tspan3a</t>
  </si>
  <si>
    <t>gemin7</t>
  </si>
  <si>
    <t>kansl1a</t>
  </si>
  <si>
    <t>pigf</t>
  </si>
  <si>
    <t>ppm1bb</t>
  </si>
  <si>
    <t>hax1</t>
  </si>
  <si>
    <t>zgc:110239</t>
  </si>
  <si>
    <t>zcchc17</t>
  </si>
  <si>
    <t>snrnp40</t>
  </si>
  <si>
    <t>mrpl28</t>
  </si>
  <si>
    <t>ndnl2</t>
  </si>
  <si>
    <t>hsd17b10</t>
  </si>
  <si>
    <t>sephs2</t>
  </si>
  <si>
    <t>aurkaip1</t>
  </si>
  <si>
    <t>cdk9</t>
  </si>
  <si>
    <t>jam3b</t>
  </si>
  <si>
    <t>nsrp1</t>
  </si>
  <si>
    <t>alas1</t>
  </si>
  <si>
    <t>sipa1l2</t>
  </si>
  <si>
    <t>ptbp3</t>
  </si>
  <si>
    <t>plpp5</t>
  </si>
  <si>
    <t>si:dkey-88p24.11</t>
  </si>
  <si>
    <t>dgcr2</t>
  </si>
  <si>
    <t>uba5</t>
  </si>
  <si>
    <t>hiat1b</t>
  </si>
  <si>
    <t>bet1l</t>
  </si>
  <si>
    <t>PYURF</t>
  </si>
  <si>
    <t>zgc:154054</t>
  </si>
  <si>
    <t>stard15</t>
  </si>
  <si>
    <t>pphln1</t>
  </si>
  <si>
    <t>etnk1</t>
  </si>
  <si>
    <t>fam3c</t>
  </si>
  <si>
    <t>fis1</t>
  </si>
  <si>
    <t>oclnb</t>
  </si>
  <si>
    <t>cdca5</t>
  </si>
  <si>
    <t>fus</t>
  </si>
  <si>
    <t>psmd11a</t>
  </si>
  <si>
    <t>agap1</t>
  </si>
  <si>
    <t>anapc11</t>
  </si>
  <si>
    <t>gga1</t>
  </si>
  <si>
    <t>stk35l</t>
  </si>
  <si>
    <t>npepl1</t>
  </si>
  <si>
    <t>aamp</t>
  </si>
  <si>
    <t>selenoj</t>
  </si>
  <si>
    <t>lyrm4</t>
  </si>
  <si>
    <t>atp6v0b</t>
  </si>
  <si>
    <t>prmt5</t>
  </si>
  <si>
    <t>acsl3b</t>
  </si>
  <si>
    <t>ube2f</t>
  </si>
  <si>
    <t>pwp2h</t>
  </si>
  <si>
    <t>stox2a</t>
  </si>
  <si>
    <t>asna1</t>
  </si>
  <si>
    <t>ltv1</t>
  </si>
  <si>
    <t>arl4cb</t>
  </si>
  <si>
    <t>dedd1</t>
  </si>
  <si>
    <t>si:ch211-154o6.3</t>
  </si>
  <si>
    <t>mef2d</t>
  </si>
  <si>
    <t>myo6a</t>
  </si>
  <si>
    <t>si:ch211-191a24.4</t>
  </si>
  <si>
    <t>ociad2</t>
  </si>
  <si>
    <t>wtap</t>
  </si>
  <si>
    <t>fam49a</t>
  </si>
  <si>
    <t>srp9</t>
  </si>
  <si>
    <t>nus1</t>
  </si>
  <si>
    <t>srpk1a</t>
  </si>
  <si>
    <t>fuca2</t>
  </si>
  <si>
    <t>rraga</t>
  </si>
  <si>
    <t>nudcd2</t>
  </si>
  <si>
    <t>tnip1</t>
  </si>
  <si>
    <t>lamtor3</t>
  </si>
  <si>
    <t>chchd1</t>
  </si>
  <si>
    <t>mapk6</t>
  </si>
  <si>
    <t>hexim1</t>
  </si>
  <si>
    <t>psme4b</t>
  </si>
  <si>
    <t>ubap2l</t>
  </si>
  <si>
    <t>ndufv1</t>
  </si>
  <si>
    <t>arid1ab</t>
  </si>
  <si>
    <t>sf3a3</t>
  </si>
  <si>
    <t>yars</t>
  </si>
  <si>
    <t>cpda</t>
  </si>
  <si>
    <t>ccdc9</t>
  </si>
  <si>
    <t>lsr</t>
  </si>
  <si>
    <t>tuba1c</t>
  </si>
  <si>
    <t>ccng2</t>
  </si>
  <si>
    <t>bod1</t>
  </si>
  <si>
    <t>rnf121</t>
  </si>
  <si>
    <t>ddx19</t>
  </si>
  <si>
    <t>zgc:175264</t>
  </si>
  <si>
    <t>med11</t>
  </si>
  <si>
    <t>rsf1b.1</t>
  </si>
  <si>
    <t>plcd1a</t>
  </si>
  <si>
    <t>tagln3b</t>
  </si>
  <si>
    <t>pde7a</t>
  </si>
  <si>
    <t>ftsj3</t>
  </si>
  <si>
    <t>gpd1b</t>
  </si>
  <si>
    <t>ciao2a</t>
  </si>
  <si>
    <t>hic1l</t>
  </si>
  <si>
    <t>fnbp4</t>
  </si>
  <si>
    <t>scaf11</t>
  </si>
  <si>
    <t>ndufa5</t>
  </si>
  <si>
    <t>hspa14</t>
  </si>
  <si>
    <t>pawr</t>
  </si>
  <si>
    <t>creld2</t>
  </si>
  <si>
    <t>aph1b</t>
  </si>
  <si>
    <t>sat1a.2</t>
  </si>
  <si>
    <t>sub1b</t>
  </si>
  <si>
    <t>farsa</t>
  </si>
  <si>
    <t>zgc:66160</t>
  </si>
  <si>
    <t>gps1</t>
  </si>
  <si>
    <t>prkar1aa</t>
  </si>
  <si>
    <t>ntan1</t>
  </si>
  <si>
    <t>si:ch211-114n24.6</t>
  </si>
  <si>
    <t>fzd7b</t>
  </si>
  <si>
    <t>edem1</t>
  </si>
  <si>
    <t>dctn2</t>
  </si>
  <si>
    <t>ralab</t>
  </si>
  <si>
    <t>ranbp9</t>
  </si>
  <si>
    <t>nol7</t>
  </si>
  <si>
    <t>vapal</t>
  </si>
  <si>
    <t>tpp2</t>
  </si>
  <si>
    <t>nansa</t>
  </si>
  <si>
    <t>fam114a1</t>
  </si>
  <si>
    <t>lrba</t>
  </si>
  <si>
    <t>igf2bp2b</t>
  </si>
  <si>
    <t>znf330</t>
  </si>
  <si>
    <t>asf1bb</t>
  </si>
  <si>
    <t>hat1</t>
  </si>
  <si>
    <t>sik1</t>
  </si>
  <si>
    <t>gsk3b</t>
  </si>
  <si>
    <t>tubb5</t>
  </si>
  <si>
    <t>abhd16a</t>
  </si>
  <si>
    <t>gsk3ab</t>
  </si>
  <si>
    <t>si:ch211-69g19.2</t>
  </si>
  <si>
    <t>tax1bp1b</t>
  </si>
  <si>
    <t>cmtm6</t>
  </si>
  <si>
    <t>igfbp3</t>
  </si>
  <si>
    <t>calm1b</t>
  </si>
  <si>
    <t>paics</t>
  </si>
  <si>
    <t>exoc1</t>
  </si>
  <si>
    <t>cdca4</t>
  </si>
  <si>
    <t>man1a1</t>
  </si>
  <si>
    <t>wdr26b</t>
  </si>
  <si>
    <t>lamtor5</t>
  </si>
  <si>
    <t>setd3</t>
  </si>
  <si>
    <t>zmpste24</t>
  </si>
  <si>
    <t>polr1d</t>
  </si>
  <si>
    <t>si:dkey-102m7.3</t>
  </si>
  <si>
    <t>sqstm1</t>
  </si>
  <si>
    <t>mrpl18</t>
  </si>
  <si>
    <t>galnt2</t>
  </si>
  <si>
    <t>pcbd1</t>
  </si>
  <si>
    <t>dcun1d5</t>
  </si>
  <si>
    <t>lrrc59</t>
  </si>
  <si>
    <t>trim8b</t>
  </si>
  <si>
    <t>akap9</t>
  </si>
  <si>
    <t>dpm3</t>
  </si>
  <si>
    <t>seh1l</t>
  </si>
  <si>
    <t>calm3a.1</t>
  </si>
  <si>
    <t>flot2b</t>
  </si>
  <si>
    <t>foxp1a</t>
  </si>
  <si>
    <t>szrd1</t>
  </si>
  <si>
    <t>fam3a</t>
  </si>
  <si>
    <t>ccdc187</t>
  </si>
  <si>
    <t>syap1</t>
  </si>
  <si>
    <t>ell2</t>
  </si>
  <si>
    <t>ube2g1b</t>
  </si>
  <si>
    <t>zgc:77262</t>
  </si>
  <si>
    <t>tpst1l</t>
  </si>
  <si>
    <t>ndfip1l</t>
  </si>
  <si>
    <t>ap1s2</t>
  </si>
  <si>
    <t>rpf1</t>
  </si>
  <si>
    <t>rabif</t>
  </si>
  <si>
    <t>mrps16</t>
  </si>
  <si>
    <t>chordc1b</t>
  </si>
  <si>
    <t>htatsf1</t>
  </si>
  <si>
    <t>serpinb1l3</t>
  </si>
  <si>
    <t>map2k2a</t>
  </si>
  <si>
    <t>plpp2b</t>
  </si>
  <si>
    <t>ap3s2</t>
  </si>
  <si>
    <t>nav2b</t>
  </si>
  <si>
    <t>si:ch211-153b23.5</t>
  </si>
  <si>
    <t>CDPF1</t>
  </si>
  <si>
    <t>celsr1a</t>
  </si>
  <si>
    <t>zgc:110591</t>
  </si>
  <si>
    <t>slc31a1</t>
  </si>
  <si>
    <t>aclya</t>
  </si>
  <si>
    <t>si:ch211-156b7.4</t>
  </si>
  <si>
    <t>ddx42</t>
  </si>
  <si>
    <t>si:dkey-16l2.16</t>
  </si>
  <si>
    <t>shmt1</t>
  </si>
  <si>
    <t>srsf3a</t>
  </si>
  <si>
    <t>stau1</t>
  </si>
  <si>
    <t>guk1a</t>
  </si>
  <si>
    <t>gipc2</t>
  </si>
  <si>
    <t>mrpl34</t>
  </si>
  <si>
    <t>kif5ba</t>
  </si>
  <si>
    <t>ndufv2</t>
  </si>
  <si>
    <t>pmm2</t>
  </si>
  <si>
    <t>smc2</t>
  </si>
  <si>
    <t>sugt1</t>
  </si>
  <si>
    <t>ddx18</t>
  </si>
  <si>
    <t>psmd4b</t>
  </si>
  <si>
    <t>mrpl13</t>
  </si>
  <si>
    <t>EPB41L2</t>
  </si>
  <si>
    <t>actr10</t>
  </si>
  <si>
    <t>gstt1a</t>
  </si>
  <si>
    <t>ncor2</t>
  </si>
  <si>
    <t>UBL4A</t>
  </si>
  <si>
    <t>ptp4a2a</t>
  </si>
  <si>
    <t>klf11b</t>
  </si>
  <si>
    <t>eif1ad</t>
  </si>
  <si>
    <t>rnf20</t>
  </si>
  <si>
    <t>zgc:194246</t>
  </si>
  <si>
    <t>tmem35</t>
  </si>
  <si>
    <t>ppp4r3b</t>
  </si>
  <si>
    <t>ube2d3</t>
  </si>
  <si>
    <t>glud1a</t>
  </si>
  <si>
    <t>phf3</t>
  </si>
  <si>
    <t>nup205</t>
  </si>
  <si>
    <t>rap2b</t>
  </si>
  <si>
    <t>txlna</t>
  </si>
  <si>
    <t>nup153</t>
  </si>
  <si>
    <t>prkd2</t>
  </si>
  <si>
    <t>adrm1</t>
  </si>
  <si>
    <t>dnajc11a</t>
  </si>
  <si>
    <t>ormdl2</t>
  </si>
  <si>
    <t>pip4k2ca</t>
  </si>
  <si>
    <t>ehmt1b</t>
  </si>
  <si>
    <t>stom</t>
  </si>
  <si>
    <t>cpeb4b</t>
  </si>
  <si>
    <t>kbtbd8</t>
  </si>
  <si>
    <t>psmd6</t>
  </si>
  <si>
    <t>sigmar1</t>
  </si>
  <si>
    <t>letm2</t>
  </si>
  <si>
    <t>pdhb</t>
  </si>
  <si>
    <t>cnot9</t>
  </si>
  <si>
    <t>rtca</t>
  </si>
  <si>
    <t>si:dkey-286j15.1</t>
  </si>
  <si>
    <t>tmem214</t>
  </si>
  <si>
    <t>naga</t>
  </si>
  <si>
    <t>adipor2</t>
  </si>
  <si>
    <t>lamtor4</t>
  </si>
  <si>
    <t>mfap3l</t>
  </si>
  <si>
    <t>lin7c</t>
  </si>
  <si>
    <t>aktip</t>
  </si>
  <si>
    <t>cnep1r1</t>
  </si>
  <si>
    <t>pole3</t>
  </si>
  <si>
    <t>yipf6</t>
  </si>
  <si>
    <t>wbp2nl</t>
  </si>
  <si>
    <t>tufm</t>
  </si>
  <si>
    <t>ube2g2</t>
  </si>
  <si>
    <t>tomm70a</t>
  </si>
  <si>
    <t>tmem131</t>
  </si>
  <si>
    <t>tcta</t>
  </si>
  <si>
    <t>ppp4r2b</t>
  </si>
  <si>
    <t>tcea1</t>
  </si>
  <si>
    <t>klf17</t>
  </si>
  <si>
    <t>si:ch211-14a17.11</t>
  </si>
  <si>
    <t>cul1a</t>
  </si>
  <si>
    <t>klf3</t>
  </si>
  <si>
    <t>arglu1a</t>
  </si>
  <si>
    <t>u2af2a</t>
  </si>
  <si>
    <t>sel1l</t>
  </si>
  <si>
    <t>xrn2</t>
  </si>
  <si>
    <t>nt5dc2</t>
  </si>
  <si>
    <t>AL935174.5</t>
  </si>
  <si>
    <t>immt</t>
  </si>
  <si>
    <t>si:dkeyp-110e4.6</t>
  </si>
  <si>
    <t>atl3</t>
  </si>
  <si>
    <t>ube2a</t>
  </si>
  <si>
    <t>ube2d2l</t>
  </si>
  <si>
    <t>aifm2</t>
  </si>
  <si>
    <t>bloc1s6</t>
  </si>
  <si>
    <t>ctsd</t>
  </si>
  <si>
    <t>aars</t>
  </si>
  <si>
    <t>zgc:56106</t>
  </si>
  <si>
    <t>BX548028.1</t>
  </si>
  <si>
    <t>timm23a</t>
  </si>
  <si>
    <t>sdha</t>
  </si>
  <si>
    <t>mrpl24</t>
  </si>
  <si>
    <t>txnl4a</t>
  </si>
  <si>
    <t>pef1</t>
  </si>
  <si>
    <t>lypla2</t>
  </si>
  <si>
    <t>CABZ01005379.1</t>
  </si>
  <si>
    <t>farsb</t>
  </si>
  <si>
    <t>taf11</t>
  </si>
  <si>
    <t>nup210</t>
  </si>
  <si>
    <t>MRPS12</t>
  </si>
  <si>
    <t>pof1b</t>
  </si>
  <si>
    <t>arf4a.1</t>
  </si>
  <si>
    <t>chd1</t>
  </si>
  <si>
    <t>igsf9a</t>
  </si>
  <si>
    <t>cdk8</t>
  </si>
  <si>
    <t>lpl</t>
  </si>
  <si>
    <t>rabgap1l</t>
  </si>
  <si>
    <t>snx1a</t>
  </si>
  <si>
    <t>brd1b</t>
  </si>
  <si>
    <t>fgfr1op2</t>
  </si>
  <si>
    <t>tmpoa</t>
  </si>
  <si>
    <t>llph</t>
  </si>
  <si>
    <t>gnai1</t>
  </si>
  <si>
    <t>hsbp1a</t>
  </si>
  <si>
    <t>mphosph10</t>
  </si>
  <si>
    <t>mtch2</t>
  </si>
  <si>
    <t>mfap1</t>
  </si>
  <si>
    <t>mybbp1a</t>
  </si>
  <si>
    <t>ftr83</t>
  </si>
  <si>
    <t>tars</t>
  </si>
  <si>
    <t>cdc26</t>
  </si>
  <si>
    <t>CR936321.1</t>
  </si>
  <si>
    <t>zgc:101858</t>
  </si>
  <si>
    <t>psat1</t>
  </si>
  <si>
    <t>mrps7</t>
  </si>
  <si>
    <t>tnpo2</t>
  </si>
  <si>
    <t>kansl1b</t>
  </si>
  <si>
    <t>dcaf7</t>
  </si>
  <si>
    <t>cyp20a1</t>
  </si>
  <si>
    <t>nasp</t>
  </si>
  <si>
    <t>rock1</t>
  </si>
  <si>
    <t>zgc:153115</t>
  </si>
  <si>
    <t>tpra</t>
  </si>
  <si>
    <t>rreb1b</t>
  </si>
  <si>
    <t>abcf2a</t>
  </si>
  <si>
    <t>ap1s3b</t>
  </si>
  <si>
    <t>gab1</t>
  </si>
  <si>
    <t>smarca5</t>
  </si>
  <si>
    <t>mob4</t>
  </si>
  <si>
    <t>rabac1</t>
  </si>
  <si>
    <t>pi4kb</t>
  </si>
  <si>
    <t>papola</t>
  </si>
  <si>
    <t>sash1a</t>
  </si>
  <si>
    <t>tmem189</t>
  </si>
  <si>
    <t>gale</t>
  </si>
  <si>
    <t>scfd1</t>
  </si>
  <si>
    <t>rcor1</t>
  </si>
  <si>
    <t>tmem30aa</t>
  </si>
  <si>
    <t>ndufa1</t>
  </si>
  <si>
    <t>mid1ip1l</t>
  </si>
  <si>
    <t>erlec1</t>
  </si>
  <si>
    <t>dnaja2b</t>
  </si>
  <si>
    <t>arfgap2</t>
  </si>
  <si>
    <t>get4</t>
  </si>
  <si>
    <t>mrps21</t>
  </si>
  <si>
    <t>srfbp1</t>
  </si>
  <si>
    <t>pdcd6ip</t>
  </si>
  <si>
    <t>psph</t>
  </si>
  <si>
    <t>kpna4</t>
  </si>
  <si>
    <t>spint2</t>
  </si>
  <si>
    <t>ptpn13</t>
  </si>
  <si>
    <t>fundc2</t>
  </si>
  <si>
    <t>otud5b</t>
  </si>
  <si>
    <t>si:ch73-234b20.5</t>
  </si>
  <si>
    <t>ehd1b</t>
  </si>
  <si>
    <t>arl8a</t>
  </si>
  <si>
    <t>atp6ap2</t>
  </si>
  <si>
    <t>aspm</t>
  </si>
  <si>
    <t>morc2</t>
  </si>
  <si>
    <t>ciapin1</t>
  </si>
  <si>
    <t>si:ch211-207d6.2</t>
  </si>
  <si>
    <t>med21</t>
  </si>
  <si>
    <t>ube2nb</t>
  </si>
  <si>
    <t>ifrd1</t>
  </si>
  <si>
    <t>si:ch211-15b10.6</t>
  </si>
  <si>
    <t>lrp10</t>
  </si>
  <si>
    <t>ptgr1</t>
  </si>
  <si>
    <t>gtf2a2</t>
  </si>
  <si>
    <t>celf1</t>
  </si>
  <si>
    <t>derl2</t>
  </si>
  <si>
    <t>gadd45gip1</t>
  </si>
  <si>
    <t>atxn2l</t>
  </si>
  <si>
    <t>kri1</t>
  </si>
  <si>
    <t>atp13a1</t>
  </si>
  <si>
    <t>aimp2</t>
  </si>
  <si>
    <t>fdx2</t>
  </si>
  <si>
    <t>fkbp11</t>
  </si>
  <si>
    <t>emc3</t>
  </si>
  <si>
    <t>rtf2</t>
  </si>
  <si>
    <t>gpt2l</t>
  </si>
  <si>
    <t>march6</t>
  </si>
  <si>
    <t>ccnl1b</t>
  </si>
  <si>
    <t>tmem134</t>
  </si>
  <si>
    <t>snrpb2</t>
  </si>
  <si>
    <t>dhrs12</t>
  </si>
  <si>
    <t>snx4</t>
  </si>
  <si>
    <t>tent5ba</t>
  </si>
  <si>
    <t>zbtb2b</t>
  </si>
  <si>
    <t>serpinb1</t>
  </si>
  <si>
    <t>ubr7</t>
  </si>
  <si>
    <t>cpsf3</t>
  </si>
  <si>
    <t>trim33</t>
  </si>
  <si>
    <t>smarcb1a</t>
  </si>
  <si>
    <t>mrps25</t>
  </si>
  <si>
    <t>cdk11b</t>
  </si>
  <si>
    <t>tmem30b</t>
  </si>
  <si>
    <t>ctsba</t>
  </si>
  <si>
    <t>ogt.1.1</t>
  </si>
  <si>
    <t>taf7</t>
  </si>
  <si>
    <t>ubxn1</t>
  </si>
  <si>
    <t>ppp2r5d</t>
  </si>
  <si>
    <t>maff</t>
  </si>
  <si>
    <t>serinc2</t>
  </si>
  <si>
    <t>si:dkeyp-120h9.1</t>
  </si>
  <si>
    <t>sdhdb</t>
  </si>
  <si>
    <t>cd3eap</t>
  </si>
  <si>
    <t>si:ch211-137a8.4</t>
  </si>
  <si>
    <t>plcg1</t>
  </si>
  <si>
    <t>eif4e2rs1</t>
  </si>
  <si>
    <t>bxdc2</t>
  </si>
  <si>
    <t>larsb</t>
  </si>
  <si>
    <t>elavl1b</t>
  </si>
  <si>
    <t>kdm5ba</t>
  </si>
  <si>
    <t>mrps24</t>
  </si>
  <si>
    <t>cops9</t>
  </si>
  <si>
    <t>zmynd11</t>
  </si>
  <si>
    <t>bcor</t>
  </si>
  <si>
    <t>ap3d1</t>
  </si>
  <si>
    <t>dlx4b</t>
  </si>
  <si>
    <t>elf3</t>
  </si>
  <si>
    <t>ndufa12</t>
  </si>
  <si>
    <t>mta2</t>
  </si>
  <si>
    <t>rnaseka</t>
  </si>
  <si>
    <t>arl14ep</t>
  </si>
  <si>
    <t>ggnbp2</t>
  </si>
  <si>
    <t>tcima</t>
  </si>
  <si>
    <t>slc37a2</t>
  </si>
  <si>
    <t>txn2</t>
  </si>
  <si>
    <t>fzd2</t>
  </si>
  <si>
    <t>glyr1</t>
  </si>
  <si>
    <t>axin2</t>
  </si>
  <si>
    <t>si:ch211-162e15.3</t>
  </si>
  <si>
    <t>cenpe</t>
  </si>
  <si>
    <t>gtf2e2</t>
  </si>
  <si>
    <t>timm10</t>
  </si>
  <si>
    <t>dync1i2a</t>
  </si>
  <si>
    <t>irs2b</t>
  </si>
  <si>
    <t>fdx1</t>
  </si>
  <si>
    <t>ndufa3</t>
  </si>
  <si>
    <t>map3k7</t>
  </si>
  <si>
    <t>mycn</t>
  </si>
  <si>
    <t>vta1</t>
  </si>
  <si>
    <t>laptm4a</t>
  </si>
  <si>
    <t>cry1ba</t>
  </si>
  <si>
    <t>arih2</t>
  </si>
  <si>
    <t>si:ch1073-392o20.2</t>
  </si>
  <si>
    <t>nfkbiab</t>
  </si>
  <si>
    <t>ston2</t>
  </si>
  <si>
    <t>selenon</t>
  </si>
  <si>
    <t>srp72</t>
  </si>
  <si>
    <t>smu1a</t>
  </si>
  <si>
    <t>prpf19</t>
  </si>
  <si>
    <t>upf3b</t>
  </si>
  <si>
    <t>MGARP</t>
  </si>
  <si>
    <t>higd2a</t>
  </si>
  <si>
    <t>polr2b</t>
  </si>
  <si>
    <t>znf318</t>
  </si>
  <si>
    <t>zswim8</t>
  </si>
  <si>
    <t>erlin1</t>
  </si>
  <si>
    <t>bms1</t>
  </si>
  <si>
    <t>csnk1db</t>
  </si>
  <si>
    <t>chmp6b</t>
  </si>
  <si>
    <t>rnf19a</t>
  </si>
  <si>
    <t>ppp5c</t>
  </si>
  <si>
    <t>smco4</t>
  </si>
  <si>
    <t>idh3b</t>
  </si>
  <si>
    <t>hmgb3b</t>
  </si>
  <si>
    <t>dynll2b</t>
  </si>
  <si>
    <t>cdkn2aipnl</t>
  </si>
  <si>
    <t>ndufa11</t>
  </si>
  <si>
    <t>npepps</t>
  </si>
  <si>
    <t>ptpn11a</t>
  </si>
  <si>
    <t>zfand5b</t>
  </si>
  <si>
    <t>rrs1</t>
  </si>
  <si>
    <t>snai2</t>
  </si>
  <si>
    <t>si:ch1073-335m2.2</t>
  </si>
  <si>
    <t>ssu72</t>
  </si>
  <si>
    <t>si:dkey-42i9.6</t>
  </si>
  <si>
    <t>timm13</t>
  </si>
  <si>
    <t>hbp1</t>
  </si>
  <si>
    <t>ecrg4a</t>
  </si>
  <si>
    <t>inhbaa</t>
  </si>
  <si>
    <t>rbpms2b</t>
  </si>
  <si>
    <t>tnni1b</t>
  </si>
  <si>
    <t>myh7</t>
  </si>
  <si>
    <t>myl7</t>
  </si>
  <si>
    <t>acta1b</t>
  </si>
  <si>
    <t>si:ch211-11n16.3</t>
  </si>
  <si>
    <t>cdh11</t>
  </si>
  <si>
    <t>tmem119b</t>
  </si>
  <si>
    <t>cmlc1</t>
  </si>
  <si>
    <t>fhl2a</t>
  </si>
  <si>
    <t>ttn.1</t>
  </si>
  <si>
    <t>adam8a</t>
  </si>
  <si>
    <t>antxr1c</t>
  </si>
  <si>
    <t>ndnf</t>
  </si>
  <si>
    <t>si:ch211-160j14.3</t>
  </si>
  <si>
    <t>prrx1a</t>
  </si>
  <si>
    <t>apln</t>
  </si>
  <si>
    <t>ezh2</t>
  </si>
  <si>
    <t>vcam1b</t>
  </si>
  <si>
    <t>emilin1a</t>
  </si>
  <si>
    <t>fibina</t>
  </si>
  <si>
    <t>alx4a</t>
  </si>
  <si>
    <t>hapln1a</t>
  </si>
  <si>
    <t>cygb1</t>
  </si>
  <si>
    <t>ttn.2</t>
  </si>
  <si>
    <t>ebf3a</t>
  </si>
  <si>
    <t>cnmd</t>
  </si>
  <si>
    <t>pcdh18b</t>
  </si>
  <si>
    <t>foxd1</t>
  </si>
  <si>
    <t>nr2f1a</t>
  </si>
  <si>
    <t>ncapg</t>
  </si>
  <si>
    <t>bmp5</t>
  </si>
  <si>
    <t>cthrc1a</t>
  </si>
  <si>
    <t>jcada</t>
  </si>
  <si>
    <t>pcolcea</t>
  </si>
  <si>
    <t>sost</t>
  </si>
  <si>
    <t>nat8l</t>
  </si>
  <si>
    <t>rcor2</t>
  </si>
  <si>
    <t>nkd1</t>
  </si>
  <si>
    <t>asf1ba</t>
  </si>
  <si>
    <t>cxcl18b</t>
  </si>
  <si>
    <t>zic3</t>
  </si>
  <si>
    <t>vasna</t>
  </si>
  <si>
    <t>mmp14b</t>
  </si>
  <si>
    <t>rbp5</t>
  </si>
  <si>
    <t>foxc1b</t>
  </si>
  <si>
    <t>foxd2</t>
  </si>
  <si>
    <t>fli1a</t>
  </si>
  <si>
    <t>fabp11a</t>
  </si>
  <si>
    <t>lrrc17</t>
  </si>
  <si>
    <t>fmoda</t>
  </si>
  <si>
    <t>shroom4</t>
  </si>
  <si>
    <t>dhfr</t>
  </si>
  <si>
    <t>nusap1</t>
  </si>
  <si>
    <t>slc29a1a</t>
  </si>
  <si>
    <t>raraa</t>
  </si>
  <si>
    <t>twist1a</t>
  </si>
  <si>
    <t>aif1l</t>
  </si>
  <si>
    <t>si:ch211-286o17.1</t>
  </si>
  <si>
    <t>cx43</t>
  </si>
  <si>
    <t>si:ch211-248e11.2</t>
  </si>
  <si>
    <t>crip2</t>
  </si>
  <si>
    <t>tmem88a</t>
  </si>
  <si>
    <t>six1a</t>
  </si>
  <si>
    <t>kirrel1a</t>
  </si>
  <si>
    <t>hspb1</t>
  </si>
  <si>
    <t>tenm3</t>
  </si>
  <si>
    <t>ctsk</t>
  </si>
  <si>
    <t>clic4</t>
  </si>
  <si>
    <t>bub3</t>
  </si>
  <si>
    <t>sall4</t>
  </si>
  <si>
    <t>lhfpl2a</t>
  </si>
  <si>
    <t>zgc:110540</t>
  </si>
  <si>
    <t>rfc4</t>
  </si>
  <si>
    <t>vcanb</t>
  </si>
  <si>
    <t>ptk7a</t>
  </si>
  <si>
    <t>f13a1b</t>
  </si>
  <si>
    <t>arvcfb</t>
  </si>
  <si>
    <t>pbrm1l</t>
  </si>
  <si>
    <t>glula</t>
  </si>
  <si>
    <t>rif1</t>
  </si>
  <si>
    <t>pdgfra</t>
  </si>
  <si>
    <t>rgl1</t>
  </si>
  <si>
    <t>ccna2</t>
  </si>
  <si>
    <t>smad7</t>
  </si>
  <si>
    <t>mrto4</t>
  </si>
  <si>
    <t>cdc20</t>
  </si>
  <si>
    <t>dpf2l</t>
  </si>
  <si>
    <t>tuba1b</t>
  </si>
  <si>
    <t>utp3</t>
  </si>
  <si>
    <t>hmga2</t>
  </si>
  <si>
    <t>coro1cb</t>
  </si>
  <si>
    <t>col11a1b</t>
  </si>
  <si>
    <t>colec12</t>
  </si>
  <si>
    <t>nedd8l</t>
  </si>
  <si>
    <t>nrp2a</t>
  </si>
  <si>
    <t>mycla</t>
  </si>
  <si>
    <t>usp1</t>
  </si>
  <si>
    <t>pprc1</t>
  </si>
  <si>
    <t>flrt3</t>
  </si>
  <si>
    <t>ptenb</t>
  </si>
  <si>
    <t>pmaip1</t>
  </si>
  <si>
    <t>rgmd</t>
  </si>
  <si>
    <t>cgnl1</t>
  </si>
  <si>
    <t>tcf12</t>
  </si>
  <si>
    <t>sinhcafl.1</t>
  </si>
  <si>
    <t>ccnb1</t>
  </si>
  <si>
    <t>upf1</t>
  </si>
  <si>
    <t>fip1l1b</t>
  </si>
  <si>
    <t>MZT1</t>
  </si>
  <si>
    <t>etv2</t>
  </si>
  <si>
    <t>atad2</t>
  </si>
  <si>
    <t>si:ch211-156j16.1</t>
  </si>
  <si>
    <t>slc20a2</t>
  </si>
  <si>
    <t>kif11</t>
  </si>
  <si>
    <t>msh6</t>
  </si>
  <si>
    <t>rangap1b</t>
  </si>
  <si>
    <t>smc4</t>
  </si>
  <si>
    <t>cnot6a</t>
  </si>
  <si>
    <t>slc12a2</t>
  </si>
  <si>
    <t>isg20</t>
  </si>
  <si>
    <t>sntb2</t>
  </si>
  <si>
    <t>sart3</t>
  </si>
  <si>
    <t>zc4h2</t>
  </si>
  <si>
    <t>pcnt</t>
  </si>
  <si>
    <t>clgn</t>
  </si>
  <si>
    <t>plpp3</t>
  </si>
  <si>
    <t>hells</t>
  </si>
  <si>
    <t>adssl</t>
  </si>
  <si>
    <t>fgfr4</t>
  </si>
  <si>
    <t>tbl1xr1a</t>
  </si>
  <si>
    <t>si:ch211-161h7.4</t>
  </si>
  <si>
    <t>zgc:92664</t>
  </si>
  <si>
    <t>kpna2</t>
  </si>
  <si>
    <t>dnmt1</t>
  </si>
  <si>
    <t>wdr82</t>
  </si>
  <si>
    <t>tal1</t>
  </si>
  <si>
    <t>zgc:173552.3</t>
  </si>
  <si>
    <t>rsrc2</t>
  </si>
  <si>
    <t>rnaseh2a</t>
  </si>
  <si>
    <t>suv39h1b</t>
  </si>
  <si>
    <t>aurkb</t>
  </si>
  <si>
    <t>dnajc9</t>
  </si>
  <si>
    <t>cherp</t>
  </si>
  <si>
    <t>tmem88b</t>
  </si>
  <si>
    <t>ep300b</t>
  </si>
  <si>
    <t>atad5a</t>
  </si>
  <si>
    <t>ubtfl</t>
  </si>
  <si>
    <t>gabpa</t>
  </si>
  <si>
    <t>fbxo5</t>
  </si>
  <si>
    <t>add3a</t>
  </si>
  <si>
    <t>ube2ia</t>
  </si>
  <si>
    <t>akirin2</t>
  </si>
  <si>
    <t>ssbp3b</t>
  </si>
  <si>
    <t>nsd1a</t>
  </si>
  <si>
    <t>rpa1</t>
  </si>
  <si>
    <t>zc3h11a</t>
  </si>
  <si>
    <t>CABZ01058261.1</t>
  </si>
  <si>
    <t>si:dkey-108k21.10</t>
  </si>
  <si>
    <t>BVECs I DEG</t>
  </si>
  <si>
    <t>BVECs I Cluster</t>
  </si>
  <si>
    <t>SDECs</t>
  </si>
  <si>
    <t>BVECs-I</t>
  </si>
  <si>
    <t>KVECs</t>
  </si>
  <si>
    <t>1) Make Violin plots for all these genes</t>
  </si>
  <si>
    <t>3)Make figure</t>
  </si>
  <si>
    <t xml:space="preserve">&lt;== </t>
  </si>
  <si>
    <t>==&gt;</t>
  </si>
  <si>
    <r>
      <t xml:space="preserve"> DE Genes for </t>
    </r>
    <r>
      <rPr>
        <sz val="11"/>
        <color rgb="FFFFFF00"/>
        <rFont val="Calibri"/>
        <family val="2"/>
        <scheme val="minor"/>
      </rPr>
      <t>Violin Plots</t>
    </r>
  </si>
  <si>
    <r>
      <t xml:space="preserve">DE Genes for </t>
    </r>
    <r>
      <rPr>
        <sz val="11"/>
        <color rgb="FFFFFF00"/>
        <rFont val="Calibri"/>
        <family val="2"/>
        <scheme val="minor"/>
      </rPr>
      <t>Biological Function</t>
    </r>
  </si>
  <si>
    <t>Danio rerio (REF)</t>
  </si>
  <si>
    <r>
      <t>upload_1</t>
    </r>
    <r>
      <rPr>
        <sz val="7"/>
        <rFont val="Arial"/>
        <family val="2"/>
      </rPr>
      <t> (</t>
    </r>
    <r>
      <rPr>
        <u/>
        <sz val="7"/>
        <color rgb="FF325F99"/>
        <rFont val="Arial"/>
        <family val="2"/>
      </rPr>
      <t> Hierarchy </t>
    </r>
    <r>
      <rPr>
        <sz val="7"/>
        <rFont val="Arial"/>
        <family val="2"/>
      </rPr>
      <t> </t>
    </r>
    <r>
      <rPr>
        <sz val="7"/>
        <color rgb="FFFF0000"/>
        <rFont val="Arial"/>
        <family val="2"/>
      </rPr>
      <t>NEW!</t>
    </r>
    <r>
      <rPr>
        <sz val="7"/>
        <rFont val="Arial"/>
        <family val="2"/>
      </rPr>
      <t> )</t>
    </r>
  </si>
  <si>
    <t>GO biological process complete</t>
  </si>
  <si>
    <t>#</t>
  </si>
  <si>
    <t>expected</t>
  </si>
  <si>
    <t>Fold Enrichment</t>
  </si>
  <si>
    <t>+/-</t>
  </si>
  <si>
    <t>raw P value</t>
  </si>
  <si>
    <t>FDR</t>
  </si>
  <si>
    <t>arterial endothelial cell differentiation</t>
  </si>
  <si>
    <t>&gt; 100</t>
  </si>
  <si>
    <t>+</t>
  </si>
  <si>
    <t>blood vessel endothelial cell differentiation</t>
  </si>
  <si>
    <t>endothelial cell differentiation</t>
  </si>
  <si>
    <t>epithelial cell differentiation</t>
  </si>
  <si>
    <t>epithelium development</t>
  </si>
  <si>
    <t>tissue development</t>
  </si>
  <si>
    <t>anatomical structure development</t>
  </si>
  <si>
    <t>developmental process</t>
  </si>
  <si>
    <t>cell differentiation</t>
  </si>
  <si>
    <t>cellular developmental process</t>
  </si>
  <si>
    <t>endothelium development</t>
  </si>
  <si>
    <t>blood vessel development</t>
  </si>
  <si>
    <t>vasculature development</t>
  </si>
  <si>
    <t>circulatory system development</t>
  </si>
  <si>
    <t>system development</t>
  </si>
  <si>
    <t>multicellular organism development</t>
  </si>
  <si>
    <t>multicellular organismal process</t>
  </si>
  <si>
    <t>forebrain regionalization</t>
  </si>
  <si>
    <t>brain development</t>
  </si>
  <si>
    <t>central nervous system development</t>
  </si>
  <si>
    <t>nervous system development</t>
  </si>
  <si>
    <t>head development</t>
  </si>
  <si>
    <t>animal organ development</t>
  </si>
  <si>
    <t>regionalization</t>
  </si>
  <si>
    <t>pattern specification process</t>
  </si>
  <si>
    <t>endocardial cell differentiation</t>
  </si>
  <si>
    <t>endocardium development</t>
  </si>
  <si>
    <t>heart development</t>
  </si>
  <si>
    <t>cardiac endothelial cell differentiation</t>
  </si>
  <si>
    <t>cardiocyte differentiation</t>
  </si>
  <si>
    <t>neural plate development</t>
  </si>
  <si>
    <t>chordate embryonic development</t>
  </si>
  <si>
    <t>embryo development ending in birth or egg hatching</t>
  </si>
  <si>
    <t>embryo development</t>
  </si>
  <si>
    <t>dorsal aorta development</t>
  </si>
  <si>
    <t>aorta development</t>
  </si>
  <si>
    <t>artery development</t>
  </si>
  <si>
    <t>rhombomere morphogenesis</t>
  </si>
  <si>
    <t>anatomical structure morphogenesis</t>
  </si>
  <si>
    <t>rhombomere development</t>
  </si>
  <si>
    <t>hindbrain development</t>
  </si>
  <si>
    <t>somitogenesis</t>
  </si>
  <si>
    <t>anatomical structure formation involved in morphogenesis</t>
  </si>
  <si>
    <t>segmentation</t>
  </si>
  <si>
    <t>somite development</t>
  </si>
  <si>
    <t>anterior/posterior pattern specification</t>
  </si>
  <si>
    <t>regulation of endothelial cell proliferation</t>
  </si>
  <si>
    <t>regulation of epithelial cell proliferation</t>
  </si>
  <si>
    <t>intra-Golgi vesicle-mediated transport</t>
  </si>
  <si>
    <t>oligodendrocyte development</t>
  </si>
  <si>
    <t>oligodendrocyte differentiation</t>
  </si>
  <si>
    <t>cell development</t>
  </si>
  <si>
    <t>brain morphogenesis</t>
  </si>
  <si>
    <t>animal organ morphogenesis</t>
  </si>
  <si>
    <t>organ growth</t>
  </si>
  <si>
    <t>notochord development</t>
  </si>
  <si>
    <t>embryonic organ development</t>
  </si>
  <si>
    <t>endothelial cell migration</t>
  </si>
  <si>
    <t>epithelial cell migration</t>
  </si>
  <si>
    <t>ameboidal-type cell migration</t>
  </si>
  <si>
    <t>cell migration</t>
  </si>
  <si>
    <t>cell motility</t>
  </si>
  <si>
    <t>epithelium migration</t>
  </si>
  <si>
    <t>substrate adhesion-dependent cell spreading</t>
  </si>
  <si>
    <t>cell-substrate adhesion</t>
  </si>
  <si>
    <t>cell adhesion</t>
  </si>
  <si>
    <t>cell morphogenesis involved in differentiation</t>
  </si>
  <si>
    <t>cell morphogenesis</t>
  </si>
  <si>
    <t>retinal ganglion cell axon guidance</t>
  </si>
  <si>
    <t>neuron projection morphogenesis</t>
  </si>
  <si>
    <t>neuron projection development</t>
  </si>
  <si>
    <t>plasma membrane bounded cell projection morphogenesis</t>
  </si>
  <si>
    <t>cell projection morphogenesis</t>
  </si>
  <si>
    <t>cell part morphogenesis</t>
  </si>
  <si>
    <t>cellular component morphogenesis</t>
  </si>
  <si>
    <t>response to chemical</t>
  </si>
  <si>
    <t>axonogenesis</t>
  </si>
  <si>
    <t>cell morphogenesis involved in neuron differentiation</t>
  </si>
  <si>
    <t>axon development</t>
  </si>
  <si>
    <t>embryonic pattern specification</t>
  </si>
  <si>
    <t>cell-matrix adhesion</t>
  </si>
  <si>
    <t>skeletal muscle tissue development</t>
  </si>
  <si>
    <t>muscle tissue development</t>
  </si>
  <si>
    <t>skeletal muscle organ development</t>
  </si>
  <si>
    <t>muscle organ development</t>
  </si>
  <si>
    <t>muscle structure development</t>
  </si>
  <si>
    <t>cell population proliferation</t>
  </si>
  <si>
    <t>embryonic cranial skeleton morphogenesis</t>
  </si>
  <si>
    <t>cranial skeletal system development</t>
  </si>
  <si>
    <t>embryonic skeletal system morphogenesis</t>
  </si>
  <si>
    <t>skeletal system morphogenesis</t>
  </si>
  <si>
    <t>embryonic skeletal system development</t>
  </si>
  <si>
    <t>embryonic organ morphogenesis</t>
  </si>
  <si>
    <t>embryonic morphogenesis</t>
  </si>
  <si>
    <t>blood vessel morphogenesis</t>
  </si>
  <si>
    <t>tube morphogenesis</t>
  </si>
  <si>
    <t>tube development</t>
  </si>
  <si>
    <t>gastrulation</t>
  </si>
  <si>
    <t>heart morphogenesis</t>
  </si>
  <si>
    <t>gland development</t>
  </si>
  <si>
    <t>peripheral nervous system neuron development</t>
  </si>
  <si>
    <t>neuron development</t>
  </si>
  <si>
    <t>neuron differentiation</t>
  </si>
  <si>
    <t>generation of neurons</t>
  </si>
  <si>
    <t>neurogenesis</t>
  </si>
  <si>
    <t>peripheral nervous system neuron differentiation</t>
  </si>
  <si>
    <t>peripheral nervous system development</t>
  </si>
  <si>
    <t>post-anal tail morphogenesis</t>
  </si>
  <si>
    <t>embryonic eye morphogenesis</t>
  </si>
  <si>
    <t>eye morphogenesis</t>
  </si>
  <si>
    <t>sensory organ morphogenesis</t>
  </si>
  <si>
    <t>sensory organ development</t>
  </si>
  <si>
    <t>eye development</t>
  </si>
  <si>
    <t>visual system development</t>
  </si>
  <si>
    <t>sensory system development</t>
  </si>
  <si>
    <t>neuron recognition</t>
  </si>
  <si>
    <t>inner ear development</t>
  </si>
  <si>
    <t>ear development</t>
  </si>
  <si>
    <t>pigmentation</t>
  </si>
  <si>
    <t>neural crest cell development</t>
  </si>
  <si>
    <t>stem cell development</t>
  </si>
  <si>
    <t>stem cell differentiation</t>
  </si>
  <si>
    <t>neural crest cell differentiation</t>
  </si>
  <si>
    <t>mesenchymal cell differentiation</t>
  </si>
  <si>
    <t>axon guidance</t>
  </si>
  <si>
    <t>neuron projection guidance</t>
  </si>
  <si>
    <t>plasma membrane bounded cell projection organization</t>
  </si>
  <si>
    <t>cell projection organization</t>
  </si>
  <si>
    <t>chemotaxis</t>
  </si>
  <si>
    <t>taxis</t>
  </si>
  <si>
    <t>locomotion</t>
  </si>
  <si>
    <t>camera-type eye development</t>
  </si>
  <si>
    <t>tissue morphogenesis</t>
  </si>
  <si>
    <t>establishment of epithelial cell apical/basal polarity</t>
  </si>
  <si>
    <t>establishment or maintenance of epithelial cell apical/basal polarity</t>
  </si>
  <si>
    <t>establishment or maintenance of apical/basal cell polarity</t>
  </si>
  <si>
    <t>establishment or maintenance of bipolar cell polarity</t>
  </si>
  <si>
    <t>cellular process</t>
  </si>
  <si>
    <t>establishment of epithelial cell polarity</t>
  </si>
  <si>
    <t>establishment of cell polarity</t>
  </si>
  <si>
    <t>polarized epithelial cell differentiation</t>
  </si>
  <si>
    <t>morphogenesis of a polarized epithelium</t>
  </si>
  <si>
    <t>morphogenesis of an epithelium</t>
  </si>
  <si>
    <t>establishment of apical/basal cell polarity</t>
  </si>
  <si>
    <t>establishment of monopolar cell polarity</t>
  </si>
  <si>
    <t>establishment or maintenance of monopolar cell polarity</t>
  </si>
  <si>
    <t>cell migration involved in sprouting angiogenesis</t>
  </si>
  <si>
    <t>blood vessel endothelial cell migration</t>
  </si>
  <si>
    <t>tissue migration</t>
  </si>
  <si>
    <t>sprouting angiogenesis</t>
  </si>
  <si>
    <t>heart field specification</t>
  </si>
  <si>
    <t>specification of animal organ identity</t>
  </si>
  <si>
    <t>animal organ formation</t>
  </si>
  <si>
    <t>heart formation</t>
  </si>
  <si>
    <t>rhombomere formation</t>
  </si>
  <si>
    <t>embryonic retina morphogenesis in camera-type eye</t>
  </si>
  <si>
    <t>retina morphogenesis in camera-type eye</t>
  </si>
  <si>
    <t>camera-type eye morphogenesis</t>
  </si>
  <si>
    <t>retina development in camera-type eye</t>
  </si>
  <si>
    <t>ventricular system development</t>
  </si>
  <si>
    <t>neuron migration</t>
  </si>
  <si>
    <t>midbrain development</t>
  </si>
  <si>
    <t>midbrain-hindbrain boundary development</t>
  </si>
  <si>
    <t>rostrocaudal neural tube patterning</t>
  </si>
  <si>
    <t>neural tube patterning</t>
  </si>
  <si>
    <t>neural tube development</t>
  </si>
  <si>
    <t>axis elongation</t>
  </si>
  <si>
    <t>cytoplasmic translation</t>
  </si>
  <si>
    <t>pigment cell differentiation</t>
  </si>
  <si>
    <t>convergent extension</t>
  </si>
  <si>
    <t>cellular component organization</t>
  </si>
  <si>
    <t>cellular component organization or biogenesis</t>
  </si>
  <si>
    <t>response to external stimulus</t>
  </si>
  <si>
    <t>regeneration</t>
  </si>
  <si>
    <t>skeletal system development</t>
  </si>
  <si>
    <t>regulation of biological process</t>
  </si>
  <si>
    <t>trigeminal sensory nucleus development</t>
  </si>
  <si>
    <t>neural nucleus development</t>
  </si>
  <si>
    <t>lymphoid lineage cell migration into thymus</t>
  </si>
  <si>
    <t>lymphoid lineage cell migration</t>
  </si>
  <si>
    <t>induction of positive chemotaxis</t>
  </si>
  <si>
    <t>positive regulation of positive chemotaxis</t>
  </si>
  <si>
    <t>positive regulation of chemotaxis</t>
  </si>
  <si>
    <t>positive regulation of response to external stimulus</t>
  </si>
  <si>
    <t>regulation of response to external stimulus</t>
  </si>
  <si>
    <t>regulation of positive chemotaxis</t>
  </si>
  <si>
    <t>regulation of intracellular pH</t>
  </si>
  <si>
    <t>regulation of cellular pH</t>
  </si>
  <si>
    <t>regulation of pH</t>
  </si>
  <si>
    <t>homeostatic process</t>
  </si>
  <si>
    <t>cellular monovalent inorganic cation homeostasis</t>
  </si>
  <si>
    <t>chemokine-mediated signaling pathway</t>
  </si>
  <si>
    <t>cellular response to chemokine</t>
  </si>
  <si>
    <t>response to chemokine</t>
  </si>
  <si>
    <t>translation</t>
  </si>
  <si>
    <t>peptide biosynthetic process</t>
  </si>
  <si>
    <t>peptide metabolic process</t>
  </si>
  <si>
    <t>amide biosynthetic process</t>
  </si>
  <si>
    <t>immune system process</t>
  </si>
  <si>
    <t>dorsal motor nucleus of vagus nerve development</t>
  </si>
  <si>
    <t>medulla oblongata development</t>
  </si>
  <si>
    <t>maintenance of epithelial cell apical/basal polarity</t>
  </si>
  <si>
    <t>establishment or maintenance of cell polarity</t>
  </si>
  <si>
    <t>maintenance of apical/basal cell polarity</t>
  </si>
  <si>
    <t>maintenance of cell polarity</t>
  </si>
  <si>
    <t>pronephric nephron tubule epithelial cell differentiation</t>
  </si>
  <si>
    <t>nephron tubule epithelial cell differentiation</t>
  </si>
  <si>
    <t>epithelial cell differentiation involved in kidney development</t>
  </si>
  <si>
    <t>cell differentiation involved in kidney development</t>
  </si>
  <si>
    <t>kidney development</t>
  </si>
  <si>
    <t>renal system development</t>
  </si>
  <si>
    <t>urogenital system development</t>
  </si>
  <si>
    <t>nephron tubule development</t>
  </si>
  <si>
    <t>renal tubule development</t>
  </si>
  <si>
    <t>nephron epithelium development</t>
  </si>
  <si>
    <t>kidney epithelium development</t>
  </si>
  <si>
    <t>nephron development</t>
  </si>
  <si>
    <t>pronephric nephron tubule development</t>
  </si>
  <si>
    <t>pronephric nephron development</t>
  </si>
  <si>
    <t>pronephros development</t>
  </si>
  <si>
    <t>cell differentiation involved in pronephros development</t>
  </si>
  <si>
    <t>positive regulation of Notch signaling pathway</t>
  </si>
  <si>
    <t>rhombomere boundary formation</t>
  </si>
  <si>
    <t>formation of anatomical boundary</t>
  </si>
  <si>
    <t>glomerular filtration</t>
  </si>
  <si>
    <t>renal filtration</t>
  </si>
  <si>
    <t>renal system process</t>
  </si>
  <si>
    <t>apical protein localization</t>
  </si>
  <si>
    <t>iridophore differentiation</t>
  </si>
  <si>
    <t>developmental pigmentation</t>
  </si>
  <si>
    <t>glomerulus morphogenesis</t>
  </si>
  <si>
    <t>glomerulus development</t>
  </si>
  <si>
    <t>filopodium assembly</t>
  </si>
  <si>
    <t>cell projection assembly</t>
  </si>
  <si>
    <t>pronephric duct development</t>
  </si>
  <si>
    <t>nephric duct development</t>
  </si>
  <si>
    <t>habenula development</t>
  </si>
  <si>
    <t>epithalamus development</t>
  </si>
  <si>
    <t>podocyte development</t>
  </si>
  <si>
    <t>glomerular epithelial cell development</t>
  </si>
  <si>
    <t>glomerular epithelial cell differentiation</t>
  </si>
  <si>
    <t>glomerular epithelium development</t>
  </si>
  <si>
    <t>epithelial cell development</t>
  </si>
  <si>
    <t>podocyte differentiation</t>
  </si>
  <si>
    <t>renal filtration cell differentiation</t>
  </si>
  <si>
    <t>pronephric glomerulus development</t>
  </si>
  <si>
    <t>digestive tract morphogenesis</t>
  </si>
  <si>
    <t>melanocyte differentiation</t>
  </si>
  <si>
    <t>inner ear receptor cell differentiation</t>
  </si>
  <si>
    <t>mechanoreceptor differentiation</t>
  </si>
  <si>
    <t>cellular pigmentation</t>
  </si>
  <si>
    <t>embryonic heart tube development</t>
  </si>
  <si>
    <t>epithelial tube morphogenesis</t>
  </si>
  <si>
    <t>determination of bilateral symmetry</t>
  </si>
  <si>
    <t>specification of symmetry</t>
  </si>
  <si>
    <t>actin filament-based process</t>
  </si>
  <si>
    <t>digestive tract development</t>
  </si>
  <si>
    <t>digestive system development</t>
  </si>
  <si>
    <t>liver development</t>
  </si>
  <si>
    <t>hepaticobiliary system development</t>
  </si>
  <si>
    <t>determination of heart left/right asymmetry</t>
  </si>
  <si>
    <t>Annotation for biological processes using AmiGO (Consortium, 2019)</t>
  </si>
  <si>
    <t>Gene list used: Upregulated genes in SDEC clusters between 15 ss and 22 hpf</t>
  </si>
  <si>
    <t>Gene list used: Downregulated genes in KVEC clusters between 15 ss and 22 hpf</t>
  </si>
  <si>
    <t>Gene list used: Downregulated genes in BVEC-I clusters between 15 ss and 22 hpf</t>
  </si>
  <si>
    <t>Gene list used: Downregulated genes in SDEC clusters between 15 ss and 22 hpf</t>
  </si>
  <si>
    <t>Gene list used: Upregulated genes in BVEC-I clusters between 15 ss and 22 hpf</t>
  </si>
  <si>
    <t>Gene list used: Upregulated genes in KVEC clusters between 15 ss and 22 hpf</t>
  </si>
  <si>
    <t>Selected for presentation in figure 2</t>
  </si>
  <si>
    <t>Selected for presentation in Supplementary figure 4</t>
  </si>
  <si>
    <t>Expression of overlapping genes was compared in same cluster (e.g. SDECs) between 15 ss and 22 hpf and divided into DE genes that are upregulated (Up) on downregulated (Down)</t>
  </si>
  <si>
    <t>Comparison between Genes expressed in EC clusters (e.g. SDECs) and Gene annotaion of same anatomical structure (e.g. Somite) based on annotation from AmiGO  (Consortium, 2019)</t>
  </si>
  <si>
    <t>2)Pick up seven representative genes</t>
  </si>
  <si>
    <t>Summary tables for figure 2 and Supplementary Fig.4</t>
  </si>
  <si>
    <t># 1</t>
  </si>
  <si>
    <t># 2</t>
  </si>
  <si>
    <t>Total number of genes input</t>
  </si>
  <si>
    <t>Ratio of represented genes/ total no of genes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</si>
</sst>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"/>
    </font>
    <font>
      <sz val="10"/>
      <color rgb="FF000000"/>
      <name val="Arial Unicode MS"/>
    </font>
    <font>
      <sz val="11"/>
      <name val="Calibri"/>
      <family val="2"/>
    </font>
    <font>
      <sz val="11"/>
      <color rgb="FFFFFF00"/>
      <name val="Calibri"/>
      <family val="2"/>
      <scheme val="minor"/>
    </font>
    <font>
      <sz val="7"/>
      <name val="Arial"/>
      <family val="2"/>
    </font>
    <font>
      <u/>
      <sz val="7"/>
      <color rgb="FF325F99"/>
      <name val="Arial"/>
      <family val="2"/>
    </font>
    <font>
      <sz val="7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8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1" fillId="0" borderId="0" xfId="1" applyFont="1" applyFill="1" applyBorder="1"/>
    <xf numFmtId="16" fontId="2" fillId="0" borderId="0" xfId="0" applyNumberFormat="1" applyFont="1" applyAlignment="1">
      <alignment vertical="center"/>
    </xf>
    <xf numFmtId="0" fontId="3" fillId="0" borderId="0" xfId="2" applyFont="1" applyFill="1" applyBorder="1"/>
    <xf numFmtId="0" fontId="3" fillId="0" borderId="0" xfId="2" applyFont="1" applyFill="1" applyBorder="1"/>
    <xf numFmtId="0" fontId="0" fillId="2" borderId="0" xfId="0" applyFill="1"/>
    <xf numFmtId="16" fontId="0" fillId="2" borderId="0" xfId="0" applyNumberFormat="1" applyFill="1"/>
    <xf numFmtId="0" fontId="0" fillId="3" borderId="0" xfId="0" applyFill="1"/>
    <xf numFmtId="0" fontId="0" fillId="4" borderId="0" xfId="0" applyFill="1"/>
    <xf numFmtId="16" fontId="0" fillId="3" borderId="0" xfId="0" applyNumberFormat="1" applyFill="1"/>
    <xf numFmtId="0" fontId="0" fillId="0" borderId="0" xfId="0" applyFill="1"/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0" borderId="0" xfId="0" quotePrefix="1" applyAlignment="1">
      <alignment horizontal="left" vertical="center"/>
    </xf>
    <xf numFmtId="0" fontId="8" fillId="0" borderId="0" xfId="3" applyAlignment="1">
      <alignment horizontal="center" vertical="top"/>
    </xf>
    <xf numFmtId="0" fontId="8" fillId="0" borderId="0" xfId="3" applyAlignment="1">
      <alignment vertical="top" wrapText="1"/>
    </xf>
    <xf numFmtId="0" fontId="8" fillId="10" borderId="0" xfId="3" applyFill="1" applyAlignment="1">
      <alignment vertical="center"/>
    </xf>
    <xf numFmtId="0" fontId="8" fillId="10" borderId="0" xfId="3" applyFill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11" fontId="5" fillId="10" borderId="0" xfId="0" applyNumberFormat="1" applyFont="1" applyFill="1" applyAlignment="1">
      <alignment horizontal="center" vertical="center"/>
    </xf>
    <xf numFmtId="0" fontId="8" fillId="11" borderId="0" xfId="3" applyFill="1" applyAlignment="1">
      <alignment vertical="center"/>
    </xf>
    <xf numFmtId="0" fontId="8" fillId="11" borderId="0" xfId="3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11" fontId="5" fillId="11" borderId="0" xfId="0" applyNumberFormat="1" applyFont="1" applyFill="1" applyAlignment="1">
      <alignment horizontal="center" vertical="center"/>
    </xf>
    <xf numFmtId="0" fontId="0" fillId="10" borderId="0" xfId="0" applyFill="1"/>
    <xf numFmtId="0" fontId="8" fillId="10" borderId="0" xfId="3" applyFill="1" applyAlignment="1">
      <alignment horizontal="center" vertical="top"/>
    </xf>
    <xf numFmtId="0" fontId="8" fillId="10" borderId="0" xfId="3" applyFill="1" applyAlignment="1">
      <alignment vertical="top" wrapText="1"/>
    </xf>
    <xf numFmtId="0" fontId="8" fillId="13" borderId="0" xfId="3" applyFill="1" applyAlignment="1">
      <alignment vertical="center"/>
    </xf>
    <xf numFmtId="0" fontId="8" fillId="13" borderId="0" xfId="3" applyFill="1" applyAlignment="1">
      <alignment horizontal="center" vertical="center"/>
    </xf>
    <xf numFmtId="0" fontId="5" fillId="13" borderId="0" xfId="0" applyFont="1" applyFill="1" applyAlignment="1">
      <alignment horizontal="center" vertical="center"/>
    </xf>
    <xf numFmtId="11" fontId="5" fillId="1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14" borderId="0" xfId="3" applyFill="1" applyAlignment="1">
      <alignment vertical="center"/>
    </xf>
    <xf numFmtId="0" fontId="8" fillId="14" borderId="0" xfId="3" applyFill="1" applyAlignment="1">
      <alignment horizontal="center" vertical="center"/>
    </xf>
    <xf numFmtId="0" fontId="5" fillId="14" borderId="0" xfId="0" applyFont="1" applyFill="1" applyAlignment="1">
      <alignment horizontal="center" vertical="center"/>
    </xf>
    <xf numFmtId="11" fontId="5" fillId="14" borderId="0" xfId="0" applyNumberFormat="1" applyFont="1" applyFill="1" applyAlignment="1">
      <alignment horizontal="center" vertical="center"/>
    </xf>
    <xf numFmtId="0" fontId="0" fillId="14" borderId="2" xfId="0" applyFill="1" applyBorder="1" applyAlignment="1">
      <alignment horizontal="center" vertical="center"/>
    </xf>
    <xf numFmtId="0" fontId="0" fillId="14" borderId="0" xfId="0" applyFill="1"/>
    <xf numFmtId="16" fontId="0" fillId="14" borderId="0" xfId="0" applyNumberFormat="1" applyFill="1"/>
    <xf numFmtId="0" fontId="0" fillId="5" borderId="6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0" fontId="0" fillId="15" borderId="3" xfId="0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14" borderId="8" xfId="0" applyFill="1" applyBorder="1" applyAlignment="1">
      <alignment horizontal="center" vertical="center"/>
    </xf>
    <xf numFmtId="0" fontId="0" fillId="15" borderId="1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3" xfId="0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0" fillId="13" borderId="5" xfId="0" applyFill="1" applyBorder="1" applyAlignment="1">
      <alignment horizontal="center" vertical="center"/>
    </xf>
    <xf numFmtId="0" fontId="0" fillId="13" borderId="6" xfId="0" applyFill="1" applyBorder="1" applyAlignment="1">
      <alignment horizontal="center" vertical="center"/>
    </xf>
    <xf numFmtId="0" fontId="0" fillId="16" borderId="2" xfId="0" applyFill="1" applyBorder="1" applyAlignment="1">
      <alignment horizontal="center"/>
    </xf>
    <xf numFmtId="0" fontId="0" fillId="6" borderId="10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6" fillId="10" borderId="0" xfId="0" applyFont="1" applyFill="1" applyAlignment="1">
      <alignment horizontal="center" vertical="top"/>
    </xf>
    <xf numFmtId="0" fontId="0" fillId="12" borderId="4" xfId="0" applyFill="1" applyBorder="1" applyAlignment="1">
      <alignment horizontal="center"/>
    </xf>
    <xf numFmtId="0" fontId="0" fillId="12" borderId="5" xfId="0" applyFill="1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3" borderId="0" xfId="0" applyFill="1" applyAlignment="1">
      <alignment horizontal="center" vertical="center"/>
    </xf>
    <xf numFmtId="0" fontId="9" fillId="0" borderId="0" xfId="0" applyFont="1"/>
    <xf numFmtId="2" fontId="0" fillId="0" borderId="0" xfId="0" applyNumberFormat="1"/>
    <xf numFmtId="0" fontId="0" fillId="5" borderId="0" xfId="0" applyFill="1"/>
    <xf numFmtId="0" fontId="1" fillId="0" borderId="0" xfId="1"/>
    <xf numFmtId="2" fontId="0" fillId="5" borderId="0" xfId="0" applyNumberFormat="1" applyFill="1"/>
  </cellXfs>
  <cellStyles count="4">
    <cellStyle name="Hyperlink" xfId="3" builtinId="8"/>
    <cellStyle name="Normal" xfId="0" builtinId="0"/>
    <cellStyle name="Normal 2" xfId="1" xr:uid="{00000000-0005-0000-0000-00002F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gif"/><Relationship Id="rId2" Type="http://schemas.openxmlformats.org/officeDocument/2006/relationships/hyperlink" Target="javascript:;" TargetMode="External"/><Relationship Id="rId1" Type="http://schemas.openxmlformats.org/officeDocument/2006/relationships/image" Target="../media/image1.gif"/><Relationship Id="rId5" Type="http://schemas.openxmlformats.org/officeDocument/2006/relationships/image" Target="../media/image4.gif"/><Relationship Id="rId4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javascript:;" TargetMode="External"/><Relationship Id="rId2" Type="http://schemas.openxmlformats.org/officeDocument/2006/relationships/image" Target="../media/image1.gif"/><Relationship Id="rId1" Type="http://schemas.openxmlformats.org/officeDocument/2006/relationships/image" Target="../media/image3.gif"/><Relationship Id="rId4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107950</xdr:colOff>
      <xdr:row>2</xdr:row>
      <xdr:rowOff>95250</xdr:rowOff>
    </xdr:to>
    <xdr:pic>
      <xdr:nvPicPr>
        <xdr:cNvPr id="2" name="Picture 1" descr="http://pantherdb.org/images/icons/sortarrowdown.gif">
          <a:extLst>
            <a:ext uri="{FF2B5EF4-FFF2-40B4-BE49-F238E27FC236}">
              <a16:creationId xmlns:a16="http://schemas.microsoft.com/office/drawing/2014/main" id="{7BD1D96B-9384-4F8D-90EF-8B11859F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0</xdr:rowOff>
    </xdr:from>
    <xdr:to>
      <xdr:col>1</xdr:col>
      <xdr:colOff>247650</xdr:colOff>
      <xdr:row>2</xdr:row>
      <xdr:rowOff>133350</xdr:rowOff>
    </xdr:to>
    <xdr:pic>
      <xdr:nvPicPr>
        <xdr:cNvPr id="3" name="Picture 2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5509468-22C1-4365-B95F-1DD88630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0FC0F97F-236F-48F1-AF33-1AC5B4485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D38360B0-147A-49A5-93DC-73209E6F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7" name="Picture 6" descr="http://pantherdb.org/images/spacer.gif">
          <a:extLst>
            <a:ext uri="{FF2B5EF4-FFF2-40B4-BE49-F238E27FC236}">
              <a16:creationId xmlns:a16="http://schemas.microsoft.com/office/drawing/2014/main" id="{5A809382-881C-441C-9A16-1C761A578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8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28C9EC91-45EB-4F96-BD39-40187666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</xdr:row>
      <xdr:rowOff>0</xdr:rowOff>
    </xdr:from>
    <xdr:to>
      <xdr:col>0</xdr:col>
      <xdr:colOff>311150</xdr:colOff>
      <xdr:row>7</xdr:row>
      <xdr:rowOff>152400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246AAE5A-BBA0-4366-BDF7-E87EE955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</xdr:row>
      <xdr:rowOff>0</xdr:rowOff>
    </xdr:from>
    <xdr:to>
      <xdr:col>0</xdr:col>
      <xdr:colOff>469900</xdr:colOff>
      <xdr:row>7</xdr:row>
      <xdr:rowOff>152400</xdr:rowOff>
    </xdr:to>
    <xdr:pic>
      <xdr:nvPicPr>
        <xdr:cNvPr id="11" name="Picture 10" descr="http://pantherdb.org/images/spacer.gif">
          <a:extLst>
            <a:ext uri="{FF2B5EF4-FFF2-40B4-BE49-F238E27FC236}">
              <a16:creationId xmlns:a16="http://schemas.microsoft.com/office/drawing/2014/main" id="{C59AD8AF-64DE-488A-8ED8-1A7701AC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13" name="Picture 12" descr="http://pantherdb.org/images/spacer.gif">
          <a:extLst>
            <a:ext uri="{FF2B5EF4-FFF2-40B4-BE49-F238E27FC236}">
              <a16:creationId xmlns:a16="http://schemas.microsoft.com/office/drawing/2014/main" id="{1E4F3C5B-EBFB-4CF8-830E-30A01B814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14" name="Picture 13" descr="http://pantherdb.org/images/spacer.gif">
          <a:extLst>
            <a:ext uri="{FF2B5EF4-FFF2-40B4-BE49-F238E27FC236}">
              <a16:creationId xmlns:a16="http://schemas.microsoft.com/office/drawing/2014/main" id="{EA616B64-FC80-4EE9-A12C-BBE3381A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</xdr:row>
      <xdr:rowOff>0</xdr:rowOff>
    </xdr:from>
    <xdr:to>
      <xdr:col>0</xdr:col>
      <xdr:colOff>469900</xdr:colOff>
      <xdr:row>8</xdr:row>
      <xdr:rowOff>152400</xdr:rowOff>
    </xdr:to>
    <xdr:pic>
      <xdr:nvPicPr>
        <xdr:cNvPr id="15" name="Picture 14" descr="http://pantherdb.org/images/spacer.gif">
          <a:extLst>
            <a:ext uri="{FF2B5EF4-FFF2-40B4-BE49-F238E27FC236}">
              <a16:creationId xmlns:a16="http://schemas.microsoft.com/office/drawing/2014/main" id="{1DCD7C6F-8133-42FE-B90D-07785A830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</xdr:row>
      <xdr:rowOff>0</xdr:rowOff>
    </xdr:from>
    <xdr:to>
      <xdr:col>0</xdr:col>
      <xdr:colOff>628650</xdr:colOff>
      <xdr:row>8</xdr:row>
      <xdr:rowOff>152400</xdr:rowOff>
    </xdr:to>
    <xdr:pic>
      <xdr:nvPicPr>
        <xdr:cNvPr id="16" name="Picture 15" descr="http://pantherdb.org/images/spacer.gif">
          <a:extLst>
            <a:ext uri="{FF2B5EF4-FFF2-40B4-BE49-F238E27FC236}">
              <a16:creationId xmlns:a16="http://schemas.microsoft.com/office/drawing/2014/main" id="{06468855-2FBB-4DDD-BDE3-D71045C19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8" name="Picture 17" descr="http://pantherdb.org/images/spacer.gif">
          <a:extLst>
            <a:ext uri="{FF2B5EF4-FFF2-40B4-BE49-F238E27FC236}">
              <a16:creationId xmlns:a16="http://schemas.microsoft.com/office/drawing/2014/main" id="{C5B26402-B12F-4693-A806-B0A7DC060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</xdr:row>
      <xdr:rowOff>0</xdr:rowOff>
    </xdr:from>
    <xdr:to>
      <xdr:col>0</xdr:col>
      <xdr:colOff>311150</xdr:colOff>
      <xdr:row>9</xdr:row>
      <xdr:rowOff>152400</xdr:rowOff>
    </xdr:to>
    <xdr:pic>
      <xdr:nvPicPr>
        <xdr:cNvPr id="19" name="Picture 18" descr="http://pantherdb.org/images/spacer.gif">
          <a:extLst>
            <a:ext uri="{FF2B5EF4-FFF2-40B4-BE49-F238E27FC236}">
              <a16:creationId xmlns:a16="http://schemas.microsoft.com/office/drawing/2014/main" id="{1A1F0247-DD0D-422C-B520-F999FD11E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</xdr:row>
      <xdr:rowOff>0</xdr:rowOff>
    </xdr:from>
    <xdr:to>
      <xdr:col>0</xdr:col>
      <xdr:colOff>469900</xdr:colOff>
      <xdr:row>9</xdr:row>
      <xdr:rowOff>152400</xdr:rowOff>
    </xdr:to>
    <xdr:pic>
      <xdr:nvPicPr>
        <xdr:cNvPr id="20" name="Picture 19" descr="http://pantherdb.org/images/spacer.gif">
          <a:extLst>
            <a:ext uri="{FF2B5EF4-FFF2-40B4-BE49-F238E27FC236}">
              <a16:creationId xmlns:a16="http://schemas.microsoft.com/office/drawing/2014/main" id="{CD87104A-3E50-42C3-AF53-E631077A3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</xdr:row>
      <xdr:rowOff>0</xdr:rowOff>
    </xdr:from>
    <xdr:to>
      <xdr:col>0</xdr:col>
      <xdr:colOff>628650</xdr:colOff>
      <xdr:row>9</xdr:row>
      <xdr:rowOff>152400</xdr:rowOff>
    </xdr:to>
    <xdr:pic>
      <xdr:nvPicPr>
        <xdr:cNvPr id="21" name="Picture 20" descr="http://pantherdb.org/images/spacer.gif">
          <a:extLst>
            <a:ext uri="{FF2B5EF4-FFF2-40B4-BE49-F238E27FC236}">
              <a16:creationId xmlns:a16="http://schemas.microsoft.com/office/drawing/2014/main" id="{D9B56EF3-224D-47CC-9F49-E6508412C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</xdr:row>
      <xdr:rowOff>0</xdr:rowOff>
    </xdr:from>
    <xdr:to>
      <xdr:col>1</xdr:col>
      <xdr:colOff>177800</xdr:colOff>
      <xdr:row>9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45EA2689-ED18-465C-B8CE-B101FFF05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24" name="Picture 23" descr="http://pantherdb.org/images/spacer.gif">
          <a:extLst>
            <a:ext uri="{FF2B5EF4-FFF2-40B4-BE49-F238E27FC236}">
              <a16:creationId xmlns:a16="http://schemas.microsoft.com/office/drawing/2014/main" id="{CE4BD342-B07B-439C-8ED5-4B9619C2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</xdr:row>
      <xdr:rowOff>0</xdr:rowOff>
    </xdr:from>
    <xdr:to>
      <xdr:col>0</xdr:col>
      <xdr:colOff>311150</xdr:colOff>
      <xdr:row>10</xdr:row>
      <xdr:rowOff>152400</xdr:rowOff>
    </xdr:to>
    <xdr:pic>
      <xdr:nvPicPr>
        <xdr:cNvPr id="25" name="Picture 24" descr="http://pantherdb.org/images/spacer.gif">
          <a:extLst>
            <a:ext uri="{FF2B5EF4-FFF2-40B4-BE49-F238E27FC236}">
              <a16:creationId xmlns:a16="http://schemas.microsoft.com/office/drawing/2014/main" id="{1AC084AF-5740-4BD9-B240-A986F2E6A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</xdr:row>
      <xdr:rowOff>0</xdr:rowOff>
    </xdr:from>
    <xdr:to>
      <xdr:col>0</xdr:col>
      <xdr:colOff>469900</xdr:colOff>
      <xdr:row>10</xdr:row>
      <xdr:rowOff>152400</xdr:rowOff>
    </xdr:to>
    <xdr:pic>
      <xdr:nvPicPr>
        <xdr:cNvPr id="26" name="Picture 25" descr="http://pantherdb.org/images/spacer.gif">
          <a:extLst>
            <a:ext uri="{FF2B5EF4-FFF2-40B4-BE49-F238E27FC236}">
              <a16:creationId xmlns:a16="http://schemas.microsoft.com/office/drawing/2014/main" id="{487DC86A-5AA6-48CF-BCE7-9F3DBAEB0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10</xdr:row>
      <xdr:rowOff>0</xdr:rowOff>
    </xdr:from>
    <xdr:to>
      <xdr:col>0</xdr:col>
      <xdr:colOff>628650</xdr:colOff>
      <xdr:row>10</xdr:row>
      <xdr:rowOff>152400</xdr:rowOff>
    </xdr:to>
    <xdr:pic>
      <xdr:nvPicPr>
        <xdr:cNvPr id="27" name="Picture 26" descr="http://pantherdb.org/images/spacer.gif">
          <a:extLst>
            <a:ext uri="{FF2B5EF4-FFF2-40B4-BE49-F238E27FC236}">
              <a16:creationId xmlns:a16="http://schemas.microsoft.com/office/drawing/2014/main" id="{5347C9F0-3D36-4AE9-9E4D-71887488C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10</xdr:row>
      <xdr:rowOff>0</xdr:rowOff>
    </xdr:from>
    <xdr:to>
      <xdr:col>1</xdr:col>
      <xdr:colOff>177800</xdr:colOff>
      <xdr:row>10</xdr:row>
      <xdr:rowOff>152400</xdr:rowOff>
    </xdr:to>
    <xdr:pic>
      <xdr:nvPicPr>
        <xdr:cNvPr id="28" name="Picture 27" descr="http://pantherdb.org/images/spacer.gif">
          <a:extLst>
            <a:ext uri="{FF2B5EF4-FFF2-40B4-BE49-F238E27FC236}">
              <a16:creationId xmlns:a16="http://schemas.microsoft.com/office/drawing/2014/main" id="{AA5B0BAA-E8B0-45A0-A6E4-CACA834F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10</xdr:row>
      <xdr:rowOff>0</xdr:rowOff>
    </xdr:from>
    <xdr:to>
      <xdr:col>2</xdr:col>
      <xdr:colOff>0</xdr:colOff>
      <xdr:row>10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04F3B121-38EE-4B71-A59E-E6AF80AB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31" name="Picture 30" descr="http://pantherdb.org/images/spacer.gif">
          <a:extLst>
            <a:ext uri="{FF2B5EF4-FFF2-40B4-BE49-F238E27FC236}">
              <a16:creationId xmlns:a16="http://schemas.microsoft.com/office/drawing/2014/main" id="{3423FD54-D7F7-4B4E-86CA-446071825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</xdr:row>
      <xdr:rowOff>0</xdr:rowOff>
    </xdr:from>
    <xdr:to>
      <xdr:col>0</xdr:col>
      <xdr:colOff>311150</xdr:colOff>
      <xdr:row>11</xdr:row>
      <xdr:rowOff>152400</xdr:rowOff>
    </xdr:to>
    <xdr:pic>
      <xdr:nvPicPr>
        <xdr:cNvPr id="32" name="Picture 31" descr="http://pantherdb.org/images/spacer.gif">
          <a:extLst>
            <a:ext uri="{FF2B5EF4-FFF2-40B4-BE49-F238E27FC236}">
              <a16:creationId xmlns:a16="http://schemas.microsoft.com/office/drawing/2014/main" id="{4D291D4F-F8EA-4A8C-BB7D-620175469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</xdr:row>
      <xdr:rowOff>0</xdr:rowOff>
    </xdr:from>
    <xdr:to>
      <xdr:col>0</xdr:col>
      <xdr:colOff>469900</xdr:colOff>
      <xdr:row>11</xdr:row>
      <xdr:rowOff>152400</xdr:rowOff>
    </xdr:to>
    <xdr:pic>
      <xdr:nvPicPr>
        <xdr:cNvPr id="33" name="Picture 32" descr="http://pantherdb.org/images/spacer.gif">
          <a:extLst>
            <a:ext uri="{FF2B5EF4-FFF2-40B4-BE49-F238E27FC236}">
              <a16:creationId xmlns:a16="http://schemas.microsoft.com/office/drawing/2014/main" id="{07C6DDB7-EA7C-448D-A6AE-270249A0B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</xdr:row>
      <xdr:rowOff>0</xdr:rowOff>
    </xdr:from>
    <xdr:to>
      <xdr:col>0</xdr:col>
      <xdr:colOff>628650</xdr:colOff>
      <xdr:row>11</xdr:row>
      <xdr:rowOff>152400</xdr:rowOff>
    </xdr:to>
    <xdr:pic>
      <xdr:nvPicPr>
        <xdr:cNvPr id="34" name="Picture 33" descr="http://pantherdb.org/images/spacer.gif">
          <a:extLst>
            <a:ext uri="{FF2B5EF4-FFF2-40B4-BE49-F238E27FC236}">
              <a16:creationId xmlns:a16="http://schemas.microsoft.com/office/drawing/2014/main" id="{D0F5BCA8-D662-4C75-90E4-0AB5A2DF5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11</xdr:row>
      <xdr:rowOff>0</xdr:rowOff>
    </xdr:from>
    <xdr:to>
      <xdr:col>1</xdr:col>
      <xdr:colOff>177800</xdr:colOff>
      <xdr:row>11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1EDD6B97-558A-4DD9-8107-49A3085AA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11</xdr:row>
      <xdr:rowOff>0</xdr:rowOff>
    </xdr:from>
    <xdr:to>
      <xdr:col>2</xdr:col>
      <xdr:colOff>0</xdr:colOff>
      <xdr:row>11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36CD48DD-3878-4F19-A46B-258E14C48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11</xdr:row>
      <xdr:rowOff>0</xdr:rowOff>
    </xdr:from>
    <xdr:to>
      <xdr:col>2</xdr:col>
      <xdr:colOff>152400</xdr:colOff>
      <xdr:row>11</xdr:row>
      <xdr:rowOff>152400</xdr:rowOff>
    </xdr:to>
    <xdr:pic>
      <xdr:nvPicPr>
        <xdr:cNvPr id="37" name="Picture 36" descr="http://pantherdb.org/images/spacer.gif">
          <a:extLst>
            <a:ext uri="{FF2B5EF4-FFF2-40B4-BE49-F238E27FC236}">
              <a16:creationId xmlns:a16="http://schemas.microsoft.com/office/drawing/2014/main" id="{6E4FF69B-E7B5-4E59-A44B-EF07B8B2C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</xdr:colOff>
      <xdr:row>12</xdr:row>
      <xdr:rowOff>152400</xdr:rowOff>
    </xdr:to>
    <xdr:pic>
      <xdr:nvPicPr>
        <xdr:cNvPr id="39" name="Picture 38" descr="http://pantherdb.org/images/spacer.gif">
          <a:extLst>
            <a:ext uri="{FF2B5EF4-FFF2-40B4-BE49-F238E27FC236}">
              <a16:creationId xmlns:a16="http://schemas.microsoft.com/office/drawing/2014/main" id="{12434CBA-3646-45D7-A936-901B9DF97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</xdr:row>
      <xdr:rowOff>0</xdr:rowOff>
    </xdr:from>
    <xdr:to>
      <xdr:col>0</xdr:col>
      <xdr:colOff>311150</xdr:colOff>
      <xdr:row>12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7B64C6CD-E5CC-4658-894D-0FC13246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</xdr:row>
      <xdr:rowOff>0</xdr:rowOff>
    </xdr:from>
    <xdr:to>
      <xdr:col>0</xdr:col>
      <xdr:colOff>469900</xdr:colOff>
      <xdr:row>12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763D5014-3720-4221-B381-FC373FA1D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</xdr:row>
      <xdr:rowOff>0</xdr:rowOff>
    </xdr:from>
    <xdr:to>
      <xdr:col>0</xdr:col>
      <xdr:colOff>628650</xdr:colOff>
      <xdr:row>12</xdr:row>
      <xdr:rowOff>152400</xdr:rowOff>
    </xdr:to>
    <xdr:pic>
      <xdr:nvPicPr>
        <xdr:cNvPr id="42" name="Picture 41" descr="http://pantherdb.org/images/spacer.gif">
          <a:extLst>
            <a:ext uri="{FF2B5EF4-FFF2-40B4-BE49-F238E27FC236}">
              <a16:creationId xmlns:a16="http://schemas.microsoft.com/office/drawing/2014/main" id="{D78D6E35-8911-4C2B-9FA3-CE8CF2603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377454CE-DC5C-4778-B467-08EB5ACC3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</xdr:row>
      <xdr:rowOff>0</xdr:rowOff>
    </xdr:from>
    <xdr:to>
      <xdr:col>0</xdr:col>
      <xdr:colOff>311150</xdr:colOff>
      <xdr:row>13</xdr:row>
      <xdr:rowOff>152400</xdr:rowOff>
    </xdr:to>
    <xdr:pic>
      <xdr:nvPicPr>
        <xdr:cNvPr id="45" name="Picture 44" descr="http://pantherdb.org/images/spacer.gif">
          <a:extLst>
            <a:ext uri="{FF2B5EF4-FFF2-40B4-BE49-F238E27FC236}">
              <a16:creationId xmlns:a16="http://schemas.microsoft.com/office/drawing/2014/main" id="{3650AFF2-8844-4DA6-A491-FBD3ECB0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</xdr:row>
      <xdr:rowOff>0</xdr:rowOff>
    </xdr:from>
    <xdr:to>
      <xdr:col>0</xdr:col>
      <xdr:colOff>469900</xdr:colOff>
      <xdr:row>13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3BCD5F4B-251A-4B4E-8277-89792707C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13</xdr:row>
      <xdr:rowOff>0</xdr:rowOff>
    </xdr:from>
    <xdr:to>
      <xdr:col>0</xdr:col>
      <xdr:colOff>628650</xdr:colOff>
      <xdr:row>13</xdr:row>
      <xdr:rowOff>152400</xdr:rowOff>
    </xdr:to>
    <xdr:pic>
      <xdr:nvPicPr>
        <xdr:cNvPr id="47" name="Picture 46" descr="http://pantherdb.org/images/spacer.gif">
          <a:extLst>
            <a:ext uri="{FF2B5EF4-FFF2-40B4-BE49-F238E27FC236}">
              <a16:creationId xmlns:a16="http://schemas.microsoft.com/office/drawing/2014/main" id="{A5A863E5-7DEB-4540-A35E-42E48DC0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13</xdr:row>
      <xdr:rowOff>0</xdr:rowOff>
    </xdr:from>
    <xdr:to>
      <xdr:col>1</xdr:col>
      <xdr:colOff>177800</xdr:colOff>
      <xdr:row>13</xdr:row>
      <xdr:rowOff>152400</xdr:rowOff>
    </xdr:to>
    <xdr:pic>
      <xdr:nvPicPr>
        <xdr:cNvPr id="48" name="Picture 47" descr="http://pantherdb.org/images/spacer.gif">
          <a:extLst>
            <a:ext uri="{FF2B5EF4-FFF2-40B4-BE49-F238E27FC236}">
              <a16:creationId xmlns:a16="http://schemas.microsoft.com/office/drawing/2014/main" id="{9DE7A870-1B63-4128-8222-C7F2B049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</xdr:colOff>
      <xdr:row>14</xdr:row>
      <xdr:rowOff>152400</xdr:rowOff>
    </xdr:to>
    <xdr:pic>
      <xdr:nvPicPr>
        <xdr:cNvPr id="50" name="Picture 49" descr="http://pantherdb.org/images/spacer.gif">
          <a:extLst>
            <a:ext uri="{FF2B5EF4-FFF2-40B4-BE49-F238E27FC236}">
              <a16:creationId xmlns:a16="http://schemas.microsoft.com/office/drawing/2014/main" id="{37B4F5DC-C582-4CA6-B86C-8849191B6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</xdr:row>
      <xdr:rowOff>0</xdr:rowOff>
    </xdr:from>
    <xdr:to>
      <xdr:col>0</xdr:col>
      <xdr:colOff>311150</xdr:colOff>
      <xdr:row>14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A4D5E88A-504C-43B7-9CAB-8BE0CEDF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14</xdr:row>
      <xdr:rowOff>0</xdr:rowOff>
    </xdr:from>
    <xdr:to>
      <xdr:col>0</xdr:col>
      <xdr:colOff>469900</xdr:colOff>
      <xdr:row>14</xdr:row>
      <xdr:rowOff>152400</xdr:rowOff>
    </xdr:to>
    <xdr:pic>
      <xdr:nvPicPr>
        <xdr:cNvPr id="52" name="Picture 51" descr="http://pantherdb.org/images/spacer.gif">
          <a:extLst>
            <a:ext uri="{FF2B5EF4-FFF2-40B4-BE49-F238E27FC236}">
              <a16:creationId xmlns:a16="http://schemas.microsoft.com/office/drawing/2014/main" id="{F9DCDD06-D0D5-4279-A4EA-2E9CF88AA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54" name="Picture 53" descr="http://pantherdb.org/images/spacer.gif">
          <a:extLst>
            <a:ext uri="{FF2B5EF4-FFF2-40B4-BE49-F238E27FC236}">
              <a16:creationId xmlns:a16="http://schemas.microsoft.com/office/drawing/2014/main" id="{921E6A8F-5948-4396-B969-18029F312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0</xdr:rowOff>
    </xdr:from>
    <xdr:to>
      <xdr:col>0</xdr:col>
      <xdr:colOff>311150</xdr:colOff>
      <xdr:row>15</xdr:row>
      <xdr:rowOff>152400</xdr:rowOff>
    </xdr:to>
    <xdr:pic>
      <xdr:nvPicPr>
        <xdr:cNvPr id="55" name="Picture 54" descr="http://pantherdb.org/images/spacer.gif">
          <a:extLst>
            <a:ext uri="{FF2B5EF4-FFF2-40B4-BE49-F238E27FC236}">
              <a16:creationId xmlns:a16="http://schemas.microsoft.com/office/drawing/2014/main" id="{BEC27894-56ED-451B-ACB2-813A3F23C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</xdr:colOff>
      <xdr:row>16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C8845B63-CEAF-41A9-9FCE-00721A19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16</xdr:row>
      <xdr:rowOff>0</xdr:rowOff>
    </xdr:from>
    <xdr:to>
      <xdr:col>0</xdr:col>
      <xdr:colOff>311150</xdr:colOff>
      <xdr:row>16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C9501839-DB31-41B4-932C-DE2619A2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16</xdr:row>
      <xdr:rowOff>0</xdr:rowOff>
    </xdr:from>
    <xdr:to>
      <xdr:col>0</xdr:col>
      <xdr:colOff>469900</xdr:colOff>
      <xdr:row>16</xdr:row>
      <xdr:rowOff>152400</xdr:rowOff>
    </xdr:to>
    <xdr:pic>
      <xdr:nvPicPr>
        <xdr:cNvPr id="59" name="Picture 58" descr="http://pantherdb.org/images/spacer.gif">
          <a:extLst>
            <a:ext uri="{FF2B5EF4-FFF2-40B4-BE49-F238E27FC236}">
              <a16:creationId xmlns:a16="http://schemas.microsoft.com/office/drawing/2014/main" id="{F0AF7D36-E42D-4C6D-BE4C-C0F5CADDE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61" name="Picture 60" descr="http://pantherdb.org/images/spacer.gif">
          <a:extLst>
            <a:ext uri="{FF2B5EF4-FFF2-40B4-BE49-F238E27FC236}">
              <a16:creationId xmlns:a16="http://schemas.microsoft.com/office/drawing/2014/main" id="{B119EABD-F709-40F5-A199-B448330B4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17</xdr:row>
      <xdr:rowOff>0</xdr:rowOff>
    </xdr:from>
    <xdr:to>
      <xdr:col>0</xdr:col>
      <xdr:colOff>311150</xdr:colOff>
      <xdr:row>17</xdr:row>
      <xdr:rowOff>152400</xdr:rowOff>
    </xdr:to>
    <xdr:pic>
      <xdr:nvPicPr>
        <xdr:cNvPr id="62" name="Picture 61" descr="http://pantherdb.org/images/spacer.gif">
          <a:extLst>
            <a:ext uri="{FF2B5EF4-FFF2-40B4-BE49-F238E27FC236}">
              <a16:creationId xmlns:a16="http://schemas.microsoft.com/office/drawing/2014/main" id="{EBFC4E82-61A0-4F3C-BEC8-A105CCBFA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17</xdr:row>
      <xdr:rowOff>0</xdr:rowOff>
    </xdr:from>
    <xdr:to>
      <xdr:col>0</xdr:col>
      <xdr:colOff>469900</xdr:colOff>
      <xdr:row>17</xdr:row>
      <xdr:rowOff>152400</xdr:rowOff>
    </xdr:to>
    <xdr:pic>
      <xdr:nvPicPr>
        <xdr:cNvPr id="63" name="Picture 62" descr="http://pantherdb.org/images/spacer.gif">
          <a:extLst>
            <a:ext uri="{FF2B5EF4-FFF2-40B4-BE49-F238E27FC236}">
              <a16:creationId xmlns:a16="http://schemas.microsoft.com/office/drawing/2014/main" id="{E9B939FA-80FB-47B9-BADC-BF079158C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17</xdr:row>
      <xdr:rowOff>0</xdr:rowOff>
    </xdr:from>
    <xdr:to>
      <xdr:col>0</xdr:col>
      <xdr:colOff>628650</xdr:colOff>
      <xdr:row>17</xdr:row>
      <xdr:rowOff>152400</xdr:rowOff>
    </xdr:to>
    <xdr:pic>
      <xdr:nvPicPr>
        <xdr:cNvPr id="64" name="Picture 63" descr="http://pantherdb.org/images/spacer.gif">
          <a:extLst>
            <a:ext uri="{FF2B5EF4-FFF2-40B4-BE49-F238E27FC236}">
              <a16:creationId xmlns:a16="http://schemas.microsoft.com/office/drawing/2014/main" id="{0E2748E3-DF17-4E3D-80A4-78ED6813A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</xdr:colOff>
      <xdr:row>18</xdr:row>
      <xdr:rowOff>152400</xdr:rowOff>
    </xdr:to>
    <xdr:pic>
      <xdr:nvPicPr>
        <xdr:cNvPr id="66" name="Picture 65" descr="http://pantherdb.org/images/spacer.gif">
          <a:extLst>
            <a:ext uri="{FF2B5EF4-FFF2-40B4-BE49-F238E27FC236}">
              <a16:creationId xmlns:a16="http://schemas.microsoft.com/office/drawing/2014/main" id="{DC6C9BB4-3D29-40E7-BB33-7C4F35CDD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18</xdr:row>
      <xdr:rowOff>0</xdr:rowOff>
    </xdr:from>
    <xdr:to>
      <xdr:col>0</xdr:col>
      <xdr:colOff>311150</xdr:colOff>
      <xdr:row>18</xdr:row>
      <xdr:rowOff>152400</xdr:rowOff>
    </xdr:to>
    <xdr:pic>
      <xdr:nvPicPr>
        <xdr:cNvPr id="67" name="Picture 66" descr="http://pantherdb.org/images/spacer.gif">
          <a:extLst>
            <a:ext uri="{FF2B5EF4-FFF2-40B4-BE49-F238E27FC236}">
              <a16:creationId xmlns:a16="http://schemas.microsoft.com/office/drawing/2014/main" id="{7BD5D088-EE77-4010-B4D0-56D147B8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18</xdr:row>
      <xdr:rowOff>0</xdr:rowOff>
    </xdr:from>
    <xdr:to>
      <xdr:col>0</xdr:col>
      <xdr:colOff>469900</xdr:colOff>
      <xdr:row>18</xdr:row>
      <xdr:rowOff>152400</xdr:rowOff>
    </xdr:to>
    <xdr:pic>
      <xdr:nvPicPr>
        <xdr:cNvPr id="68" name="Picture 67" descr="http://pantherdb.org/images/spacer.gif">
          <a:extLst>
            <a:ext uri="{FF2B5EF4-FFF2-40B4-BE49-F238E27FC236}">
              <a16:creationId xmlns:a16="http://schemas.microsoft.com/office/drawing/2014/main" id="{B89EEBC1-CC34-4FC3-89A4-9E899B69B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18</xdr:row>
      <xdr:rowOff>0</xdr:rowOff>
    </xdr:from>
    <xdr:to>
      <xdr:col>0</xdr:col>
      <xdr:colOff>628650</xdr:colOff>
      <xdr:row>18</xdr:row>
      <xdr:rowOff>152400</xdr:rowOff>
    </xdr:to>
    <xdr:pic>
      <xdr:nvPicPr>
        <xdr:cNvPr id="69" name="Picture 68" descr="http://pantherdb.org/images/spacer.gif">
          <a:extLst>
            <a:ext uri="{FF2B5EF4-FFF2-40B4-BE49-F238E27FC236}">
              <a16:creationId xmlns:a16="http://schemas.microsoft.com/office/drawing/2014/main" id="{9EF112E9-4B1B-44B3-B751-386B3598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18</xdr:row>
      <xdr:rowOff>0</xdr:rowOff>
    </xdr:from>
    <xdr:to>
      <xdr:col>1</xdr:col>
      <xdr:colOff>177800</xdr:colOff>
      <xdr:row>18</xdr:row>
      <xdr:rowOff>152400</xdr:rowOff>
    </xdr:to>
    <xdr:pic>
      <xdr:nvPicPr>
        <xdr:cNvPr id="70" name="Picture 69" descr="http://pantherdb.org/images/spacer.gif">
          <a:extLst>
            <a:ext uri="{FF2B5EF4-FFF2-40B4-BE49-F238E27FC236}">
              <a16:creationId xmlns:a16="http://schemas.microsoft.com/office/drawing/2014/main" id="{363D9DCA-0FC2-4672-9212-825645FD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72" name="Picture 71" descr="http://pantherdb.org/images/spacer.gif">
          <a:extLst>
            <a:ext uri="{FF2B5EF4-FFF2-40B4-BE49-F238E27FC236}">
              <a16:creationId xmlns:a16="http://schemas.microsoft.com/office/drawing/2014/main" id="{347F2801-7171-4D63-B738-F00E00C6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19</xdr:row>
      <xdr:rowOff>0</xdr:rowOff>
    </xdr:from>
    <xdr:to>
      <xdr:col>0</xdr:col>
      <xdr:colOff>311150</xdr:colOff>
      <xdr:row>19</xdr:row>
      <xdr:rowOff>152400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24A0A8EC-AF30-4238-B910-CB1710D1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19</xdr:row>
      <xdr:rowOff>0</xdr:rowOff>
    </xdr:from>
    <xdr:to>
      <xdr:col>0</xdr:col>
      <xdr:colOff>469900</xdr:colOff>
      <xdr:row>19</xdr:row>
      <xdr:rowOff>152400</xdr:rowOff>
    </xdr:to>
    <xdr:pic>
      <xdr:nvPicPr>
        <xdr:cNvPr id="74" name="Picture 73" descr="http://pantherdb.org/images/spacer.gif">
          <a:extLst>
            <a:ext uri="{FF2B5EF4-FFF2-40B4-BE49-F238E27FC236}">
              <a16:creationId xmlns:a16="http://schemas.microsoft.com/office/drawing/2014/main" id="{2C758099-8EB7-4FF4-A7AB-9D277D84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19</xdr:row>
      <xdr:rowOff>0</xdr:rowOff>
    </xdr:from>
    <xdr:to>
      <xdr:col>0</xdr:col>
      <xdr:colOff>628650</xdr:colOff>
      <xdr:row>19</xdr:row>
      <xdr:rowOff>152400</xdr:rowOff>
    </xdr:to>
    <xdr:pic>
      <xdr:nvPicPr>
        <xdr:cNvPr id="75" name="Picture 74" descr="http://pantherdb.org/images/spacer.gif">
          <a:extLst>
            <a:ext uri="{FF2B5EF4-FFF2-40B4-BE49-F238E27FC236}">
              <a16:creationId xmlns:a16="http://schemas.microsoft.com/office/drawing/2014/main" id="{A5431013-5745-4A77-A6B8-0610435BD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19</xdr:row>
      <xdr:rowOff>0</xdr:rowOff>
    </xdr:from>
    <xdr:to>
      <xdr:col>1</xdr:col>
      <xdr:colOff>177800</xdr:colOff>
      <xdr:row>19</xdr:row>
      <xdr:rowOff>152400</xdr:rowOff>
    </xdr:to>
    <xdr:pic>
      <xdr:nvPicPr>
        <xdr:cNvPr id="76" name="Picture 75" descr="http://pantherdb.org/images/spacer.gif">
          <a:extLst>
            <a:ext uri="{FF2B5EF4-FFF2-40B4-BE49-F238E27FC236}">
              <a16:creationId xmlns:a16="http://schemas.microsoft.com/office/drawing/2014/main" id="{9E9B3764-BE64-4BA8-BDFD-83855CBEC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19</xdr:row>
      <xdr:rowOff>0</xdr:rowOff>
    </xdr:from>
    <xdr:to>
      <xdr:col>2</xdr:col>
      <xdr:colOff>0</xdr:colOff>
      <xdr:row>19</xdr:row>
      <xdr:rowOff>152400</xdr:rowOff>
    </xdr:to>
    <xdr:pic>
      <xdr:nvPicPr>
        <xdr:cNvPr id="77" name="Picture 76" descr="http://pantherdb.org/images/spacer.gif">
          <a:extLst>
            <a:ext uri="{FF2B5EF4-FFF2-40B4-BE49-F238E27FC236}">
              <a16:creationId xmlns:a16="http://schemas.microsoft.com/office/drawing/2014/main" id="{6A711DA6-8533-4CD4-B8A7-F57836A6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</xdr:colOff>
      <xdr:row>20</xdr:row>
      <xdr:rowOff>152400</xdr:rowOff>
    </xdr:to>
    <xdr:pic>
      <xdr:nvPicPr>
        <xdr:cNvPr id="79" name="Picture 78" descr="http://pantherdb.org/images/spacer.gif">
          <a:extLst>
            <a:ext uri="{FF2B5EF4-FFF2-40B4-BE49-F238E27FC236}">
              <a16:creationId xmlns:a16="http://schemas.microsoft.com/office/drawing/2014/main" id="{68EC501E-0813-47E3-9ADA-EF0931186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20</xdr:row>
      <xdr:rowOff>0</xdr:rowOff>
    </xdr:from>
    <xdr:to>
      <xdr:col>0</xdr:col>
      <xdr:colOff>311150</xdr:colOff>
      <xdr:row>20</xdr:row>
      <xdr:rowOff>152400</xdr:rowOff>
    </xdr:to>
    <xdr:pic>
      <xdr:nvPicPr>
        <xdr:cNvPr id="80" name="Picture 79" descr="http://pantherdb.org/images/spacer.gif">
          <a:extLst>
            <a:ext uri="{FF2B5EF4-FFF2-40B4-BE49-F238E27FC236}">
              <a16:creationId xmlns:a16="http://schemas.microsoft.com/office/drawing/2014/main" id="{3EC3A5EA-8DEF-4201-9661-2A10374E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20</xdr:row>
      <xdr:rowOff>0</xdr:rowOff>
    </xdr:from>
    <xdr:to>
      <xdr:col>0</xdr:col>
      <xdr:colOff>469900</xdr:colOff>
      <xdr:row>20</xdr:row>
      <xdr:rowOff>152400</xdr:rowOff>
    </xdr:to>
    <xdr:pic>
      <xdr:nvPicPr>
        <xdr:cNvPr id="81" name="Picture 80" descr="http://pantherdb.org/images/spacer.gif">
          <a:extLst>
            <a:ext uri="{FF2B5EF4-FFF2-40B4-BE49-F238E27FC236}">
              <a16:creationId xmlns:a16="http://schemas.microsoft.com/office/drawing/2014/main" id="{96864A1F-B86F-475A-BDCB-F7AFA4267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20</xdr:row>
      <xdr:rowOff>0</xdr:rowOff>
    </xdr:from>
    <xdr:to>
      <xdr:col>0</xdr:col>
      <xdr:colOff>628650</xdr:colOff>
      <xdr:row>20</xdr:row>
      <xdr:rowOff>152400</xdr:rowOff>
    </xdr:to>
    <xdr:pic>
      <xdr:nvPicPr>
        <xdr:cNvPr id="82" name="Picture 81" descr="http://pantherdb.org/images/spacer.gif">
          <a:extLst>
            <a:ext uri="{FF2B5EF4-FFF2-40B4-BE49-F238E27FC236}">
              <a16:creationId xmlns:a16="http://schemas.microsoft.com/office/drawing/2014/main" id="{35B8334B-6325-40A3-8F93-D1CD0290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20</xdr:row>
      <xdr:rowOff>0</xdr:rowOff>
    </xdr:from>
    <xdr:to>
      <xdr:col>1</xdr:col>
      <xdr:colOff>177800</xdr:colOff>
      <xdr:row>20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C9108903-F055-4418-ADBF-37D0D70DA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20</xdr:row>
      <xdr:rowOff>0</xdr:rowOff>
    </xdr:from>
    <xdr:to>
      <xdr:col>2</xdr:col>
      <xdr:colOff>0</xdr:colOff>
      <xdr:row>20</xdr:row>
      <xdr:rowOff>152400</xdr:rowOff>
    </xdr:to>
    <xdr:pic>
      <xdr:nvPicPr>
        <xdr:cNvPr id="84" name="Picture 83" descr="http://pantherdb.org/images/spacer.gif">
          <a:extLst>
            <a:ext uri="{FF2B5EF4-FFF2-40B4-BE49-F238E27FC236}">
              <a16:creationId xmlns:a16="http://schemas.microsoft.com/office/drawing/2014/main" id="{EC9382D8-2283-4B5F-AB9E-84860EF71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20</xdr:row>
      <xdr:rowOff>0</xdr:rowOff>
    </xdr:from>
    <xdr:to>
      <xdr:col>2</xdr:col>
      <xdr:colOff>152400</xdr:colOff>
      <xdr:row>20</xdr:row>
      <xdr:rowOff>152400</xdr:rowOff>
    </xdr:to>
    <xdr:pic>
      <xdr:nvPicPr>
        <xdr:cNvPr id="85" name="Picture 84" descr="http://pantherdb.org/images/spacer.gif">
          <a:extLst>
            <a:ext uri="{FF2B5EF4-FFF2-40B4-BE49-F238E27FC236}">
              <a16:creationId xmlns:a16="http://schemas.microsoft.com/office/drawing/2014/main" id="{5233E645-5674-4108-93D2-189257407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87" name="Picture 86" descr="http://pantherdb.org/images/spacer.gif">
          <a:extLst>
            <a:ext uri="{FF2B5EF4-FFF2-40B4-BE49-F238E27FC236}">
              <a16:creationId xmlns:a16="http://schemas.microsoft.com/office/drawing/2014/main" id="{36BC9779-E2E1-4346-AF92-010CF3113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22</xdr:row>
      <xdr:rowOff>0</xdr:rowOff>
    </xdr:from>
    <xdr:to>
      <xdr:col>0</xdr:col>
      <xdr:colOff>311150</xdr:colOff>
      <xdr:row>22</xdr:row>
      <xdr:rowOff>152400</xdr:rowOff>
    </xdr:to>
    <xdr:pic>
      <xdr:nvPicPr>
        <xdr:cNvPr id="88" name="Picture 87" descr="http://pantherdb.org/images/spacer.gif">
          <a:extLst>
            <a:ext uri="{FF2B5EF4-FFF2-40B4-BE49-F238E27FC236}">
              <a16:creationId xmlns:a16="http://schemas.microsoft.com/office/drawing/2014/main" id="{B5C56CD8-A48E-4443-8DE9-B012AFA69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90" name="Picture 89" descr="http://pantherdb.org/images/spacer.gif">
          <a:extLst>
            <a:ext uri="{FF2B5EF4-FFF2-40B4-BE49-F238E27FC236}">
              <a16:creationId xmlns:a16="http://schemas.microsoft.com/office/drawing/2014/main" id="{EC60AB88-928E-4A1C-B161-0B12AB3D5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23</xdr:row>
      <xdr:rowOff>0</xdr:rowOff>
    </xdr:from>
    <xdr:to>
      <xdr:col>0</xdr:col>
      <xdr:colOff>311150</xdr:colOff>
      <xdr:row>23</xdr:row>
      <xdr:rowOff>152400</xdr:rowOff>
    </xdr:to>
    <xdr:pic>
      <xdr:nvPicPr>
        <xdr:cNvPr id="91" name="Picture 90" descr="http://pantherdb.org/images/spacer.gif">
          <a:extLst>
            <a:ext uri="{FF2B5EF4-FFF2-40B4-BE49-F238E27FC236}">
              <a16:creationId xmlns:a16="http://schemas.microsoft.com/office/drawing/2014/main" id="{C24E6D75-E57F-411B-9CCF-A4F8CF0E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23</xdr:row>
      <xdr:rowOff>0</xdr:rowOff>
    </xdr:from>
    <xdr:to>
      <xdr:col>0</xdr:col>
      <xdr:colOff>469900</xdr:colOff>
      <xdr:row>23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848C20E0-F3FA-49E7-8F1F-6D5E944C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</xdr:colOff>
      <xdr:row>24</xdr:row>
      <xdr:rowOff>152400</xdr:rowOff>
    </xdr:to>
    <xdr:pic>
      <xdr:nvPicPr>
        <xdr:cNvPr id="94" name="Picture 93" descr="http://pantherdb.org/images/spacer.gif">
          <a:extLst>
            <a:ext uri="{FF2B5EF4-FFF2-40B4-BE49-F238E27FC236}">
              <a16:creationId xmlns:a16="http://schemas.microsoft.com/office/drawing/2014/main" id="{6414613C-6EB9-410E-8979-84BE31A50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24</xdr:row>
      <xdr:rowOff>0</xdr:rowOff>
    </xdr:from>
    <xdr:to>
      <xdr:col>0</xdr:col>
      <xdr:colOff>311150</xdr:colOff>
      <xdr:row>24</xdr:row>
      <xdr:rowOff>152400</xdr:rowOff>
    </xdr:to>
    <xdr:pic>
      <xdr:nvPicPr>
        <xdr:cNvPr id="95" name="Picture 94" descr="http://pantherdb.org/images/spacer.gif">
          <a:extLst>
            <a:ext uri="{FF2B5EF4-FFF2-40B4-BE49-F238E27FC236}">
              <a16:creationId xmlns:a16="http://schemas.microsoft.com/office/drawing/2014/main" id="{B6BD6385-2FA3-4098-AB27-FAD8F61B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24</xdr:row>
      <xdr:rowOff>0</xdr:rowOff>
    </xdr:from>
    <xdr:to>
      <xdr:col>0</xdr:col>
      <xdr:colOff>469900</xdr:colOff>
      <xdr:row>24</xdr:row>
      <xdr:rowOff>152400</xdr:rowOff>
    </xdr:to>
    <xdr:pic>
      <xdr:nvPicPr>
        <xdr:cNvPr id="96" name="Picture 95" descr="http://pantherdb.org/images/spacer.gif">
          <a:extLst>
            <a:ext uri="{FF2B5EF4-FFF2-40B4-BE49-F238E27FC236}">
              <a16:creationId xmlns:a16="http://schemas.microsoft.com/office/drawing/2014/main" id="{0F4FF9DF-86DB-4C4C-A246-8946EDAA5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24</xdr:row>
      <xdr:rowOff>0</xdr:rowOff>
    </xdr:from>
    <xdr:to>
      <xdr:col>0</xdr:col>
      <xdr:colOff>628650</xdr:colOff>
      <xdr:row>24</xdr:row>
      <xdr:rowOff>152400</xdr:rowOff>
    </xdr:to>
    <xdr:pic>
      <xdr:nvPicPr>
        <xdr:cNvPr id="97" name="Picture 96" descr="http://pantherdb.org/images/spacer.gif">
          <a:extLst>
            <a:ext uri="{FF2B5EF4-FFF2-40B4-BE49-F238E27FC236}">
              <a16:creationId xmlns:a16="http://schemas.microsoft.com/office/drawing/2014/main" id="{B7E1725D-1CD7-4D5C-B4E6-2B5400719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</xdr:colOff>
      <xdr:row>25</xdr:row>
      <xdr:rowOff>152400</xdr:rowOff>
    </xdr:to>
    <xdr:pic>
      <xdr:nvPicPr>
        <xdr:cNvPr id="99" name="Picture 98" descr="http://pantherdb.org/images/spacer.gif">
          <a:extLst>
            <a:ext uri="{FF2B5EF4-FFF2-40B4-BE49-F238E27FC236}">
              <a16:creationId xmlns:a16="http://schemas.microsoft.com/office/drawing/2014/main" id="{7B44F7E3-D6A5-4584-9949-ADCA90256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25</xdr:row>
      <xdr:rowOff>0</xdr:rowOff>
    </xdr:from>
    <xdr:to>
      <xdr:col>0</xdr:col>
      <xdr:colOff>311150</xdr:colOff>
      <xdr:row>25</xdr:row>
      <xdr:rowOff>152400</xdr:rowOff>
    </xdr:to>
    <xdr:pic>
      <xdr:nvPicPr>
        <xdr:cNvPr id="100" name="Picture 99" descr="http://pantherdb.org/images/spacer.gif">
          <a:extLst>
            <a:ext uri="{FF2B5EF4-FFF2-40B4-BE49-F238E27FC236}">
              <a16:creationId xmlns:a16="http://schemas.microsoft.com/office/drawing/2014/main" id="{D4659468-E10B-44DB-B950-B1C057C2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25</xdr:row>
      <xdr:rowOff>0</xdr:rowOff>
    </xdr:from>
    <xdr:to>
      <xdr:col>0</xdr:col>
      <xdr:colOff>469900</xdr:colOff>
      <xdr:row>25</xdr:row>
      <xdr:rowOff>152400</xdr:rowOff>
    </xdr:to>
    <xdr:pic>
      <xdr:nvPicPr>
        <xdr:cNvPr id="101" name="Picture 100" descr="http://pantherdb.org/images/spacer.gif">
          <a:extLst>
            <a:ext uri="{FF2B5EF4-FFF2-40B4-BE49-F238E27FC236}">
              <a16:creationId xmlns:a16="http://schemas.microsoft.com/office/drawing/2014/main" id="{194B91E2-9970-44D8-8FD6-2C24075A6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</xdr:colOff>
      <xdr:row>26</xdr:row>
      <xdr:rowOff>152400</xdr:rowOff>
    </xdr:to>
    <xdr:pic>
      <xdr:nvPicPr>
        <xdr:cNvPr id="103" name="Picture 102" descr="http://pantherdb.org/images/spacer.gif">
          <a:extLst>
            <a:ext uri="{FF2B5EF4-FFF2-40B4-BE49-F238E27FC236}">
              <a16:creationId xmlns:a16="http://schemas.microsoft.com/office/drawing/2014/main" id="{716814CA-9835-484E-81E2-DD19E520C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26</xdr:row>
      <xdr:rowOff>0</xdr:rowOff>
    </xdr:from>
    <xdr:to>
      <xdr:col>0</xdr:col>
      <xdr:colOff>311150</xdr:colOff>
      <xdr:row>26</xdr:row>
      <xdr:rowOff>152400</xdr:rowOff>
    </xdr:to>
    <xdr:pic>
      <xdr:nvPicPr>
        <xdr:cNvPr id="104" name="Picture 103" descr="http://pantherdb.org/images/spacer.gif">
          <a:extLst>
            <a:ext uri="{FF2B5EF4-FFF2-40B4-BE49-F238E27FC236}">
              <a16:creationId xmlns:a16="http://schemas.microsoft.com/office/drawing/2014/main" id="{EFE313E5-9197-40F4-93DC-309517E2E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26</xdr:row>
      <xdr:rowOff>0</xdr:rowOff>
    </xdr:from>
    <xdr:to>
      <xdr:col>0</xdr:col>
      <xdr:colOff>469900</xdr:colOff>
      <xdr:row>26</xdr:row>
      <xdr:rowOff>152400</xdr:rowOff>
    </xdr:to>
    <xdr:pic>
      <xdr:nvPicPr>
        <xdr:cNvPr id="105" name="Picture 104" descr="http://pantherdb.org/images/spacer.gif">
          <a:extLst>
            <a:ext uri="{FF2B5EF4-FFF2-40B4-BE49-F238E27FC236}">
              <a16:creationId xmlns:a16="http://schemas.microsoft.com/office/drawing/2014/main" id="{CD127F2C-DCDA-4142-914C-D79AE0372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107" name="Picture 106" descr="http://pantherdb.org/images/spacer.gif">
          <a:extLst>
            <a:ext uri="{FF2B5EF4-FFF2-40B4-BE49-F238E27FC236}">
              <a16:creationId xmlns:a16="http://schemas.microsoft.com/office/drawing/2014/main" id="{076146E5-5D97-4E3F-84C3-46927CB7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</xdr:colOff>
      <xdr:row>28</xdr:row>
      <xdr:rowOff>152400</xdr:rowOff>
    </xdr:to>
    <xdr:pic>
      <xdr:nvPicPr>
        <xdr:cNvPr id="109" name="Picture 108" descr="http://pantherdb.org/images/spacer.gif">
          <a:extLst>
            <a:ext uri="{FF2B5EF4-FFF2-40B4-BE49-F238E27FC236}">
              <a16:creationId xmlns:a16="http://schemas.microsoft.com/office/drawing/2014/main" id="{ABB84CF4-7571-4445-AEC3-C8692514D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28</xdr:row>
      <xdr:rowOff>0</xdr:rowOff>
    </xdr:from>
    <xdr:to>
      <xdr:col>0</xdr:col>
      <xdr:colOff>311150</xdr:colOff>
      <xdr:row>28</xdr:row>
      <xdr:rowOff>152400</xdr:rowOff>
    </xdr:to>
    <xdr:pic>
      <xdr:nvPicPr>
        <xdr:cNvPr id="110" name="Picture 109" descr="http://pantherdb.org/images/spacer.gif">
          <a:extLst>
            <a:ext uri="{FF2B5EF4-FFF2-40B4-BE49-F238E27FC236}">
              <a16:creationId xmlns:a16="http://schemas.microsoft.com/office/drawing/2014/main" id="{F8607649-318E-44EB-92B5-F70EF8DB2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112" name="Picture 111" descr="http://pantherdb.org/images/spacer.gif">
          <a:extLst>
            <a:ext uri="{FF2B5EF4-FFF2-40B4-BE49-F238E27FC236}">
              <a16:creationId xmlns:a16="http://schemas.microsoft.com/office/drawing/2014/main" id="{41736D8A-DB3E-468A-8728-75D0132CB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</xdr:colOff>
      <xdr:row>31</xdr:row>
      <xdr:rowOff>152400</xdr:rowOff>
    </xdr:to>
    <xdr:pic>
      <xdr:nvPicPr>
        <xdr:cNvPr id="114" name="Picture 113" descr="http://pantherdb.org/images/spacer.gif">
          <a:extLst>
            <a:ext uri="{FF2B5EF4-FFF2-40B4-BE49-F238E27FC236}">
              <a16:creationId xmlns:a16="http://schemas.microsoft.com/office/drawing/2014/main" id="{B14ED339-306E-4A67-B701-14E294C01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31</xdr:row>
      <xdr:rowOff>0</xdr:rowOff>
    </xdr:from>
    <xdr:to>
      <xdr:col>0</xdr:col>
      <xdr:colOff>311150</xdr:colOff>
      <xdr:row>31</xdr:row>
      <xdr:rowOff>152400</xdr:rowOff>
    </xdr:to>
    <xdr:pic>
      <xdr:nvPicPr>
        <xdr:cNvPr id="115" name="Picture 114" descr="http://pantherdb.org/images/spacer.gif">
          <a:extLst>
            <a:ext uri="{FF2B5EF4-FFF2-40B4-BE49-F238E27FC236}">
              <a16:creationId xmlns:a16="http://schemas.microsoft.com/office/drawing/2014/main" id="{8873044C-B705-43F9-9665-E9860B99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</xdr:colOff>
      <xdr:row>32</xdr:row>
      <xdr:rowOff>152400</xdr:rowOff>
    </xdr:to>
    <xdr:pic>
      <xdr:nvPicPr>
        <xdr:cNvPr id="117" name="Picture 116" descr="http://pantherdb.org/images/spacer.gif">
          <a:extLst>
            <a:ext uri="{FF2B5EF4-FFF2-40B4-BE49-F238E27FC236}">
              <a16:creationId xmlns:a16="http://schemas.microsoft.com/office/drawing/2014/main" id="{D4958F64-B3C5-4974-8339-BF97A5D9A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</xdr:colOff>
      <xdr:row>33</xdr:row>
      <xdr:rowOff>152400</xdr:rowOff>
    </xdr:to>
    <xdr:pic>
      <xdr:nvPicPr>
        <xdr:cNvPr id="119" name="Picture 118" descr="http://pantherdb.org/images/spacer.gif">
          <a:extLst>
            <a:ext uri="{FF2B5EF4-FFF2-40B4-BE49-F238E27FC236}">
              <a16:creationId xmlns:a16="http://schemas.microsoft.com/office/drawing/2014/main" id="{5C5B9926-1C02-4B22-AC5D-17238A80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33</xdr:row>
      <xdr:rowOff>0</xdr:rowOff>
    </xdr:from>
    <xdr:to>
      <xdr:col>0</xdr:col>
      <xdr:colOff>311150</xdr:colOff>
      <xdr:row>33</xdr:row>
      <xdr:rowOff>152400</xdr:rowOff>
    </xdr:to>
    <xdr:pic>
      <xdr:nvPicPr>
        <xdr:cNvPr id="120" name="Picture 119" descr="http://pantherdb.org/images/spacer.gif">
          <a:extLst>
            <a:ext uri="{FF2B5EF4-FFF2-40B4-BE49-F238E27FC236}">
              <a16:creationId xmlns:a16="http://schemas.microsoft.com/office/drawing/2014/main" id="{F9A0594C-169E-472B-988F-ADF83F2BA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122" name="Picture 121" descr="http://pantherdb.org/images/spacer.gif">
          <a:extLst>
            <a:ext uri="{FF2B5EF4-FFF2-40B4-BE49-F238E27FC236}">
              <a16:creationId xmlns:a16="http://schemas.microsoft.com/office/drawing/2014/main" id="{95A4D215-7ACA-49B9-AC27-18CEA108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24" name="Picture 123" descr="http://pantherdb.org/images/spacer.gif">
          <a:extLst>
            <a:ext uri="{FF2B5EF4-FFF2-40B4-BE49-F238E27FC236}">
              <a16:creationId xmlns:a16="http://schemas.microsoft.com/office/drawing/2014/main" id="{79DF2C65-B8CB-4E6C-A8A0-CBB092F2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36</xdr:row>
      <xdr:rowOff>0</xdr:rowOff>
    </xdr:from>
    <xdr:to>
      <xdr:col>0</xdr:col>
      <xdr:colOff>311150</xdr:colOff>
      <xdr:row>36</xdr:row>
      <xdr:rowOff>152400</xdr:rowOff>
    </xdr:to>
    <xdr:pic>
      <xdr:nvPicPr>
        <xdr:cNvPr id="125" name="Picture 124" descr="http://pantherdb.org/images/spacer.gif">
          <a:extLst>
            <a:ext uri="{FF2B5EF4-FFF2-40B4-BE49-F238E27FC236}">
              <a16:creationId xmlns:a16="http://schemas.microsoft.com/office/drawing/2014/main" id="{DC65433F-A826-47FA-AB92-1C20D5FD0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</xdr:colOff>
      <xdr:row>37</xdr:row>
      <xdr:rowOff>152400</xdr:rowOff>
    </xdr:to>
    <xdr:pic>
      <xdr:nvPicPr>
        <xdr:cNvPr id="127" name="Picture 126" descr="http://pantherdb.org/images/spacer.gif">
          <a:extLst>
            <a:ext uri="{FF2B5EF4-FFF2-40B4-BE49-F238E27FC236}">
              <a16:creationId xmlns:a16="http://schemas.microsoft.com/office/drawing/2014/main" id="{F04E71FC-07E5-4340-9E98-6B8EE9089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37</xdr:row>
      <xdr:rowOff>0</xdr:rowOff>
    </xdr:from>
    <xdr:to>
      <xdr:col>0</xdr:col>
      <xdr:colOff>311150</xdr:colOff>
      <xdr:row>37</xdr:row>
      <xdr:rowOff>152400</xdr:rowOff>
    </xdr:to>
    <xdr:pic>
      <xdr:nvPicPr>
        <xdr:cNvPr id="128" name="Picture 127" descr="http://pantherdb.org/images/spacer.gif">
          <a:extLst>
            <a:ext uri="{FF2B5EF4-FFF2-40B4-BE49-F238E27FC236}">
              <a16:creationId xmlns:a16="http://schemas.microsoft.com/office/drawing/2014/main" id="{64C2B5C3-0166-42FB-8863-9D76D0C12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37</xdr:row>
      <xdr:rowOff>0</xdr:rowOff>
    </xdr:from>
    <xdr:to>
      <xdr:col>0</xdr:col>
      <xdr:colOff>469900</xdr:colOff>
      <xdr:row>37</xdr:row>
      <xdr:rowOff>152400</xdr:rowOff>
    </xdr:to>
    <xdr:pic>
      <xdr:nvPicPr>
        <xdr:cNvPr id="129" name="Picture 128" descr="http://pantherdb.org/images/spacer.gif">
          <a:extLst>
            <a:ext uri="{FF2B5EF4-FFF2-40B4-BE49-F238E27FC236}">
              <a16:creationId xmlns:a16="http://schemas.microsoft.com/office/drawing/2014/main" id="{4892EECE-8875-422D-9381-22EEB06C6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131" name="Picture 130" descr="http://pantherdb.org/images/spacer.gif">
          <a:extLst>
            <a:ext uri="{FF2B5EF4-FFF2-40B4-BE49-F238E27FC236}">
              <a16:creationId xmlns:a16="http://schemas.microsoft.com/office/drawing/2014/main" id="{4F8D1560-6EBA-4075-9931-EA5C6808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39</xdr:row>
      <xdr:rowOff>0</xdr:rowOff>
    </xdr:from>
    <xdr:to>
      <xdr:col>0</xdr:col>
      <xdr:colOff>254000</xdr:colOff>
      <xdr:row>39</xdr:row>
      <xdr:rowOff>152400</xdr:rowOff>
    </xdr:to>
    <xdr:pic>
      <xdr:nvPicPr>
        <xdr:cNvPr id="132" name="Picture 131" descr="http://pantherdb.org/images/icons/tree_node.gif">
          <a:extLst>
            <a:ext uri="{FF2B5EF4-FFF2-40B4-BE49-F238E27FC236}">
              <a16:creationId xmlns:a16="http://schemas.microsoft.com/office/drawing/2014/main" id="{80E73D02-9979-42A6-AB20-BFE40454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366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</xdr:colOff>
      <xdr:row>40</xdr:row>
      <xdr:rowOff>152400</xdr:rowOff>
    </xdr:to>
    <xdr:pic>
      <xdr:nvPicPr>
        <xdr:cNvPr id="133" name="Picture 132" descr="http://pantherdb.org/images/spacer.gif">
          <a:extLst>
            <a:ext uri="{FF2B5EF4-FFF2-40B4-BE49-F238E27FC236}">
              <a16:creationId xmlns:a16="http://schemas.microsoft.com/office/drawing/2014/main" id="{A4C54D2B-BFB1-47FF-BF15-7C8345D8E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40</xdr:row>
      <xdr:rowOff>0</xdr:rowOff>
    </xdr:from>
    <xdr:to>
      <xdr:col>0</xdr:col>
      <xdr:colOff>311150</xdr:colOff>
      <xdr:row>40</xdr:row>
      <xdr:rowOff>152400</xdr:rowOff>
    </xdr:to>
    <xdr:pic>
      <xdr:nvPicPr>
        <xdr:cNvPr id="134" name="Picture 133" descr="http://pantherdb.org/images/spacer.gif">
          <a:extLst>
            <a:ext uri="{FF2B5EF4-FFF2-40B4-BE49-F238E27FC236}">
              <a16:creationId xmlns:a16="http://schemas.microsoft.com/office/drawing/2014/main" id="{F2046D40-76EF-4682-8152-B9D113054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</xdr:colOff>
      <xdr:row>42</xdr:row>
      <xdr:rowOff>152400</xdr:rowOff>
    </xdr:to>
    <xdr:pic>
      <xdr:nvPicPr>
        <xdr:cNvPr id="136" name="Picture 135" descr="http://pantherdb.org/images/spacer.gif">
          <a:extLst>
            <a:ext uri="{FF2B5EF4-FFF2-40B4-BE49-F238E27FC236}">
              <a16:creationId xmlns:a16="http://schemas.microsoft.com/office/drawing/2014/main" id="{A9E4CD41-C91C-4F6C-B6C4-D65123A59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</xdr:colOff>
      <xdr:row>44</xdr:row>
      <xdr:rowOff>152400</xdr:rowOff>
    </xdr:to>
    <xdr:pic>
      <xdr:nvPicPr>
        <xdr:cNvPr id="140" name="Picture 139" descr="http://pantherdb.org/images/spacer.gif">
          <a:extLst>
            <a:ext uri="{FF2B5EF4-FFF2-40B4-BE49-F238E27FC236}">
              <a16:creationId xmlns:a16="http://schemas.microsoft.com/office/drawing/2014/main" id="{AF571776-B87F-4EE2-AA3C-AF29F5DF3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44</xdr:row>
      <xdr:rowOff>0</xdr:rowOff>
    </xdr:from>
    <xdr:to>
      <xdr:col>0</xdr:col>
      <xdr:colOff>311150</xdr:colOff>
      <xdr:row>44</xdr:row>
      <xdr:rowOff>152400</xdr:rowOff>
    </xdr:to>
    <xdr:pic>
      <xdr:nvPicPr>
        <xdr:cNvPr id="141" name="Picture 140" descr="http://pantherdb.org/images/spacer.gif">
          <a:extLst>
            <a:ext uri="{FF2B5EF4-FFF2-40B4-BE49-F238E27FC236}">
              <a16:creationId xmlns:a16="http://schemas.microsoft.com/office/drawing/2014/main" id="{EE9D7183-EBD8-4D18-88B3-589110B9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</xdr:colOff>
      <xdr:row>46</xdr:row>
      <xdr:rowOff>152400</xdr:rowOff>
    </xdr:to>
    <xdr:pic>
      <xdr:nvPicPr>
        <xdr:cNvPr id="143" name="Picture 142" descr="http://pantherdb.org/images/spacer.gif">
          <a:extLst>
            <a:ext uri="{FF2B5EF4-FFF2-40B4-BE49-F238E27FC236}">
              <a16:creationId xmlns:a16="http://schemas.microsoft.com/office/drawing/2014/main" id="{61DFBFB3-6295-456F-8FCC-98823C8BA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</xdr:colOff>
      <xdr:row>47</xdr:row>
      <xdr:rowOff>152400</xdr:rowOff>
    </xdr:to>
    <xdr:pic>
      <xdr:nvPicPr>
        <xdr:cNvPr id="145" name="Picture 144" descr="http://pantherdb.org/images/spacer.gif">
          <a:extLst>
            <a:ext uri="{FF2B5EF4-FFF2-40B4-BE49-F238E27FC236}">
              <a16:creationId xmlns:a16="http://schemas.microsoft.com/office/drawing/2014/main" id="{CA90E35F-C991-4B10-ADD8-E582D83D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</xdr:colOff>
      <xdr:row>49</xdr:row>
      <xdr:rowOff>152400</xdr:rowOff>
    </xdr:to>
    <xdr:pic>
      <xdr:nvPicPr>
        <xdr:cNvPr id="149" name="Picture 148" descr="http://pantherdb.org/images/spacer.gif">
          <a:extLst>
            <a:ext uri="{FF2B5EF4-FFF2-40B4-BE49-F238E27FC236}">
              <a16:creationId xmlns:a16="http://schemas.microsoft.com/office/drawing/2014/main" id="{557657DC-772F-45F4-ABD5-05EF66122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49</xdr:row>
      <xdr:rowOff>0</xdr:rowOff>
    </xdr:from>
    <xdr:to>
      <xdr:col>0</xdr:col>
      <xdr:colOff>254000</xdr:colOff>
      <xdr:row>49</xdr:row>
      <xdr:rowOff>152400</xdr:rowOff>
    </xdr:to>
    <xdr:pic>
      <xdr:nvPicPr>
        <xdr:cNvPr id="150" name="Picture 149" descr="http://pantherdb.org/images/icons/tree_node.gif">
          <a:extLst>
            <a:ext uri="{FF2B5EF4-FFF2-40B4-BE49-F238E27FC236}">
              <a16:creationId xmlns:a16="http://schemas.microsoft.com/office/drawing/2014/main" id="{F387BF8E-36DC-43FB-9461-7111240D8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207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</xdr:colOff>
      <xdr:row>51</xdr:row>
      <xdr:rowOff>152400</xdr:rowOff>
    </xdr:to>
    <xdr:pic>
      <xdr:nvPicPr>
        <xdr:cNvPr id="151" name="Picture 150" descr="http://pantherdb.org/images/spacer.gif">
          <a:extLst>
            <a:ext uri="{FF2B5EF4-FFF2-40B4-BE49-F238E27FC236}">
              <a16:creationId xmlns:a16="http://schemas.microsoft.com/office/drawing/2014/main" id="{CC217B5A-37DD-4CE4-91CB-9FA5B2EEE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51</xdr:row>
      <xdr:rowOff>0</xdr:rowOff>
    </xdr:from>
    <xdr:to>
      <xdr:col>0</xdr:col>
      <xdr:colOff>254000</xdr:colOff>
      <xdr:row>51</xdr:row>
      <xdr:rowOff>152400</xdr:rowOff>
    </xdr:to>
    <xdr:pic>
      <xdr:nvPicPr>
        <xdr:cNvPr id="152" name="Picture 151" descr="http://pantherdb.org/images/icons/tree_node.gif">
          <a:extLst>
            <a:ext uri="{FF2B5EF4-FFF2-40B4-BE49-F238E27FC236}">
              <a16:creationId xmlns:a16="http://schemas.microsoft.com/office/drawing/2014/main" id="{92BED6BE-68E7-4EA9-9E81-E60840CE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575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</xdr:colOff>
      <xdr:row>54</xdr:row>
      <xdr:rowOff>152400</xdr:rowOff>
    </xdr:to>
    <xdr:pic>
      <xdr:nvPicPr>
        <xdr:cNvPr id="153" name="Picture 152" descr="http://pantherdb.org/images/spacer.gif">
          <a:extLst>
            <a:ext uri="{FF2B5EF4-FFF2-40B4-BE49-F238E27FC236}">
              <a16:creationId xmlns:a16="http://schemas.microsoft.com/office/drawing/2014/main" id="{F2B62D79-430E-4930-89FB-1CC15889A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54</xdr:row>
      <xdr:rowOff>0</xdr:rowOff>
    </xdr:from>
    <xdr:to>
      <xdr:col>0</xdr:col>
      <xdr:colOff>254000</xdr:colOff>
      <xdr:row>54</xdr:row>
      <xdr:rowOff>152400</xdr:rowOff>
    </xdr:to>
    <xdr:pic>
      <xdr:nvPicPr>
        <xdr:cNvPr id="154" name="Picture 153" descr="http://pantherdb.org/images/icons/tree_node.gif">
          <a:extLst>
            <a:ext uri="{FF2B5EF4-FFF2-40B4-BE49-F238E27FC236}">
              <a16:creationId xmlns:a16="http://schemas.microsoft.com/office/drawing/2014/main" id="{A8066393-6B9C-4D0D-B46E-D07F4E32A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128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</xdr:colOff>
      <xdr:row>55</xdr:row>
      <xdr:rowOff>152400</xdr:rowOff>
    </xdr:to>
    <xdr:pic>
      <xdr:nvPicPr>
        <xdr:cNvPr id="155" name="Picture 154" descr="http://pantherdb.org/images/spacer.gif">
          <a:extLst>
            <a:ext uri="{FF2B5EF4-FFF2-40B4-BE49-F238E27FC236}">
              <a16:creationId xmlns:a16="http://schemas.microsoft.com/office/drawing/2014/main" id="{0A92FFE2-C76A-4DB7-B27F-AFD79B8C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55</xdr:row>
      <xdr:rowOff>0</xdr:rowOff>
    </xdr:from>
    <xdr:to>
      <xdr:col>0</xdr:col>
      <xdr:colOff>311150</xdr:colOff>
      <xdr:row>55</xdr:row>
      <xdr:rowOff>152400</xdr:rowOff>
    </xdr:to>
    <xdr:pic>
      <xdr:nvPicPr>
        <xdr:cNvPr id="156" name="Picture 155" descr="http://pantherdb.org/images/spacer.gif">
          <a:extLst>
            <a:ext uri="{FF2B5EF4-FFF2-40B4-BE49-F238E27FC236}">
              <a16:creationId xmlns:a16="http://schemas.microsoft.com/office/drawing/2014/main" id="{EE71B4F9-B7CD-40B8-9210-497E58F5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31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55</xdr:row>
      <xdr:rowOff>0</xdr:rowOff>
    </xdr:from>
    <xdr:to>
      <xdr:col>0</xdr:col>
      <xdr:colOff>412750</xdr:colOff>
      <xdr:row>55</xdr:row>
      <xdr:rowOff>152400</xdr:rowOff>
    </xdr:to>
    <xdr:pic>
      <xdr:nvPicPr>
        <xdr:cNvPr id="157" name="Picture 156" descr="http://pantherdb.org/images/icons/tree_node.gif">
          <a:extLst>
            <a:ext uri="{FF2B5EF4-FFF2-40B4-BE49-F238E27FC236}">
              <a16:creationId xmlns:a16="http://schemas.microsoft.com/office/drawing/2014/main" id="{AC1035B1-46FB-425F-8FC7-BCC472C1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312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</xdr:colOff>
      <xdr:row>57</xdr:row>
      <xdr:rowOff>152400</xdr:rowOff>
    </xdr:to>
    <xdr:pic>
      <xdr:nvPicPr>
        <xdr:cNvPr id="158" name="Picture 157" descr="http://pantherdb.org/images/spacer.gif">
          <a:extLst>
            <a:ext uri="{FF2B5EF4-FFF2-40B4-BE49-F238E27FC236}">
              <a16:creationId xmlns:a16="http://schemas.microsoft.com/office/drawing/2014/main" id="{D36E639B-D298-468E-94F8-A9F30118F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57</xdr:row>
      <xdr:rowOff>0</xdr:rowOff>
    </xdr:from>
    <xdr:to>
      <xdr:col>0</xdr:col>
      <xdr:colOff>254000</xdr:colOff>
      <xdr:row>57</xdr:row>
      <xdr:rowOff>152400</xdr:rowOff>
    </xdr:to>
    <xdr:pic>
      <xdr:nvPicPr>
        <xdr:cNvPr id="159" name="Picture 158" descr="http://pantherdb.org/images/icons/tree_node.gif">
          <a:extLst>
            <a:ext uri="{FF2B5EF4-FFF2-40B4-BE49-F238E27FC236}">
              <a16:creationId xmlns:a16="http://schemas.microsoft.com/office/drawing/2014/main" id="{255AC8F6-29B3-4CCC-96E4-01D1F713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680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</xdr:colOff>
      <xdr:row>60</xdr:row>
      <xdr:rowOff>152400</xdr:rowOff>
    </xdr:to>
    <xdr:pic>
      <xdr:nvPicPr>
        <xdr:cNvPr id="160" name="Picture 159" descr="http://pantherdb.org/images/spacer.gif">
          <a:extLst>
            <a:ext uri="{FF2B5EF4-FFF2-40B4-BE49-F238E27FC236}">
              <a16:creationId xmlns:a16="http://schemas.microsoft.com/office/drawing/2014/main" id="{73429746-BF54-4F0E-82F7-25E54CAD9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60</xdr:row>
      <xdr:rowOff>0</xdr:rowOff>
    </xdr:from>
    <xdr:to>
      <xdr:col>0</xdr:col>
      <xdr:colOff>254000</xdr:colOff>
      <xdr:row>60</xdr:row>
      <xdr:rowOff>152400</xdr:rowOff>
    </xdr:to>
    <xdr:pic>
      <xdr:nvPicPr>
        <xdr:cNvPr id="161" name="Picture 160" descr="http://pantherdb.org/images/icons/tree_node.gif">
          <a:extLst>
            <a:ext uri="{FF2B5EF4-FFF2-40B4-BE49-F238E27FC236}">
              <a16:creationId xmlns:a16="http://schemas.microsoft.com/office/drawing/2014/main" id="{38F1884D-0D23-42C1-976B-E77E8B9A0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233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</xdr:colOff>
      <xdr:row>62</xdr:row>
      <xdr:rowOff>152400</xdr:rowOff>
    </xdr:to>
    <xdr:pic>
      <xdr:nvPicPr>
        <xdr:cNvPr id="162" name="Picture 161" descr="http://pantherdb.org/images/spacer.gif">
          <a:extLst>
            <a:ext uri="{FF2B5EF4-FFF2-40B4-BE49-F238E27FC236}">
              <a16:creationId xmlns:a16="http://schemas.microsoft.com/office/drawing/2014/main" id="{9D5A9F8C-DF2E-4BFD-9044-0F02F0235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62</xdr:row>
      <xdr:rowOff>0</xdr:rowOff>
    </xdr:from>
    <xdr:to>
      <xdr:col>0</xdr:col>
      <xdr:colOff>254000</xdr:colOff>
      <xdr:row>62</xdr:row>
      <xdr:rowOff>152400</xdr:rowOff>
    </xdr:to>
    <xdr:pic>
      <xdr:nvPicPr>
        <xdr:cNvPr id="163" name="Picture 162" descr="http://pantherdb.org/images/icons/tree_node.gif">
          <a:extLst>
            <a:ext uri="{FF2B5EF4-FFF2-40B4-BE49-F238E27FC236}">
              <a16:creationId xmlns:a16="http://schemas.microsoft.com/office/drawing/2014/main" id="{C1F0C673-6558-4F4F-9273-444B9425E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01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152400</xdr:rowOff>
    </xdr:to>
    <xdr:pic>
      <xdr:nvPicPr>
        <xdr:cNvPr id="164" name="Picture 163" descr="http://pantherdb.org/images/spacer.gif">
          <a:extLst>
            <a:ext uri="{FF2B5EF4-FFF2-40B4-BE49-F238E27FC236}">
              <a16:creationId xmlns:a16="http://schemas.microsoft.com/office/drawing/2014/main" id="{5702FDE5-26B4-4C78-BDAF-C0B50B08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63</xdr:row>
      <xdr:rowOff>0</xdr:rowOff>
    </xdr:from>
    <xdr:to>
      <xdr:col>0</xdr:col>
      <xdr:colOff>311150</xdr:colOff>
      <xdr:row>63</xdr:row>
      <xdr:rowOff>152400</xdr:rowOff>
    </xdr:to>
    <xdr:pic>
      <xdr:nvPicPr>
        <xdr:cNvPr id="165" name="Picture 164" descr="http://pantherdb.org/images/spacer.gif">
          <a:extLst>
            <a:ext uri="{FF2B5EF4-FFF2-40B4-BE49-F238E27FC236}">
              <a16:creationId xmlns:a16="http://schemas.microsoft.com/office/drawing/2014/main" id="{A3CDC8C8-2655-4AE8-AF28-8A950EE04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63</xdr:row>
      <xdr:rowOff>0</xdr:rowOff>
    </xdr:from>
    <xdr:to>
      <xdr:col>0</xdr:col>
      <xdr:colOff>412750</xdr:colOff>
      <xdr:row>63</xdr:row>
      <xdr:rowOff>152400</xdr:rowOff>
    </xdr:to>
    <xdr:pic>
      <xdr:nvPicPr>
        <xdr:cNvPr id="166" name="Picture 165" descr="http://pantherdb.org/images/icons/tree_node.gif">
          <a:extLst>
            <a:ext uri="{FF2B5EF4-FFF2-40B4-BE49-F238E27FC236}">
              <a16:creationId xmlns:a16="http://schemas.microsoft.com/office/drawing/2014/main" id="{D91A7600-B301-4B65-B504-2C41CA654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785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</xdr:colOff>
      <xdr:row>64</xdr:row>
      <xdr:rowOff>152400</xdr:rowOff>
    </xdr:to>
    <xdr:pic>
      <xdr:nvPicPr>
        <xdr:cNvPr id="167" name="Picture 166" descr="http://pantherdb.org/images/spacer.gif">
          <a:extLst>
            <a:ext uri="{FF2B5EF4-FFF2-40B4-BE49-F238E27FC236}">
              <a16:creationId xmlns:a16="http://schemas.microsoft.com/office/drawing/2014/main" id="{107895DB-886C-4C15-9EBA-7FD8A52E0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64</xdr:row>
      <xdr:rowOff>0</xdr:rowOff>
    </xdr:from>
    <xdr:to>
      <xdr:col>0</xdr:col>
      <xdr:colOff>311150</xdr:colOff>
      <xdr:row>64</xdr:row>
      <xdr:rowOff>152400</xdr:rowOff>
    </xdr:to>
    <xdr:pic>
      <xdr:nvPicPr>
        <xdr:cNvPr id="168" name="Picture 167" descr="http://pantherdb.org/images/spacer.gif">
          <a:extLst>
            <a:ext uri="{FF2B5EF4-FFF2-40B4-BE49-F238E27FC236}">
              <a16:creationId xmlns:a16="http://schemas.microsoft.com/office/drawing/2014/main" id="{1D750967-3529-4C03-BB7E-33EE2F053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64</xdr:row>
      <xdr:rowOff>0</xdr:rowOff>
    </xdr:from>
    <xdr:to>
      <xdr:col>0</xdr:col>
      <xdr:colOff>469900</xdr:colOff>
      <xdr:row>64</xdr:row>
      <xdr:rowOff>152400</xdr:rowOff>
    </xdr:to>
    <xdr:pic>
      <xdr:nvPicPr>
        <xdr:cNvPr id="169" name="Picture 168" descr="http://pantherdb.org/images/spacer.gif">
          <a:extLst>
            <a:ext uri="{FF2B5EF4-FFF2-40B4-BE49-F238E27FC236}">
              <a16:creationId xmlns:a16="http://schemas.microsoft.com/office/drawing/2014/main" id="{8E48566F-8579-4AF0-B70D-CA8211199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64</xdr:row>
      <xdr:rowOff>0</xdr:rowOff>
    </xdr:from>
    <xdr:to>
      <xdr:col>0</xdr:col>
      <xdr:colOff>571500</xdr:colOff>
      <xdr:row>64</xdr:row>
      <xdr:rowOff>152400</xdr:rowOff>
    </xdr:to>
    <xdr:pic>
      <xdr:nvPicPr>
        <xdr:cNvPr id="170" name="Picture 169" descr="http://pantherdb.org/images/icons/tree_node.gif">
          <a:extLst>
            <a:ext uri="{FF2B5EF4-FFF2-40B4-BE49-F238E27FC236}">
              <a16:creationId xmlns:a16="http://schemas.microsoft.com/office/drawing/2014/main" id="{FBAE09C7-E8D8-4DF9-AE23-D357F1429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969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</xdr:colOff>
      <xdr:row>65</xdr:row>
      <xdr:rowOff>152400</xdr:rowOff>
    </xdr:to>
    <xdr:pic>
      <xdr:nvPicPr>
        <xdr:cNvPr id="171" name="Picture 170" descr="http://pantherdb.org/images/spacer.gif">
          <a:extLst>
            <a:ext uri="{FF2B5EF4-FFF2-40B4-BE49-F238E27FC236}">
              <a16:creationId xmlns:a16="http://schemas.microsoft.com/office/drawing/2014/main" id="{C5F8AB53-ACBF-49BC-96EC-35FF2CF3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65</xdr:row>
      <xdr:rowOff>0</xdr:rowOff>
    </xdr:from>
    <xdr:to>
      <xdr:col>0</xdr:col>
      <xdr:colOff>311150</xdr:colOff>
      <xdr:row>65</xdr:row>
      <xdr:rowOff>152400</xdr:rowOff>
    </xdr:to>
    <xdr:pic>
      <xdr:nvPicPr>
        <xdr:cNvPr id="172" name="Picture 171" descr="http://pantherdb.org/images/spacer.gif">
          <a:extLst>
            <a:ext uri="{FF2B5EF4-FFF2-40B4-BE49-F238E27FC236}">
              <a16:creationId xmlns:a16="http://schemas.microsoft.com/office/drawing/2014/main" id="{415B99C4-19D0-43E9-A5F1-4594D87F8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65</xdr:row>
      <xdr:rowOff>0</xdr:rowOff>
    </xdr:from>
    <xdr:to>
      <xdr:col>0</xdr:col>
      <xdr:colOff>469900</xdr:colOff>
      <xdr:row>65</xdr:row>
      <xdr:rowOff>152400</xdr:rowOff>
    </xdr:to>
    <xdr:pic>
      <xdr:nvPicPr>
        <xdr:cNvPr id="173" name="Picture 172" descr="http://pantherdb.org/images/spacer.gif">
          <a:extLst>
            <a:ext uri="{FF2B5EF4-FFF2-40B4-BE49-F238E27FC236}">
              <a16:creationId xmlns:a16="http://schemas.microsoft.com/office/drawing/2014/main" id="{6B664B7D-8331-4304-9BAB-7315EBCAE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65</xdr:row>
      <xdr:rowOff>0</xdr:rowOff>
    </xdr:from>
    <xdr:to>
      <xdr:col>0</xdr:col>
      <xdr:colOff>628650</xdr:colOff>
      <xdr:row>65</xdr:row>
      <xdr:rowOff>152400</xdr:rowOff>
    </xdr:to>
    <xdr:pic>
      <xdr:nvPicPr>
        <xdr:cNvPr id="174" name="Picture 173" descr="http://pantherdb.org/images/spacer.gif">
          <a:extLst>
            <a:ext uri="{FF2B5EF4-FFF2-40B4-BE49-F238E27FC236}">
              <a16:creationId xmlns:a16="http://schemas.microsoft.com/office/drawing/2014/main" id="{A9D65769-FF3D-4AB9-A2DA-367BDAB4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65</xdr:row>
      <xdr:rowOff>0</xdr:rowOff>
    </xdr:from>
    <xdr:to>
      <xdr:col>1</xdr:col>
      <xdr:colOff>120650</xdr:colOff>
      <xdr:row>65</xdr:row>
      <xdr:rowOff>152400</xdr:rowOff>
    </xdr:to>
    <xdr:pic>
      <xdr:nvPicPr>
        <xdr:cNvPr id="175" name="Picture 174" descr="http://pantherdb.org/images/icons/tree_node.gif">
          <a:extLst>
            <a:ext uri="{FF2B5EF4-FFF2-40B4-BE49-F238E27FC236}">
              <a16:creationId xmlns:a16="http://schemas.microsoft.com/office/drawing/2014/main" id="{05A6F603-5D0A-4E31-9CB6-A323463D2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2153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</xdr:colOff>
      <xdr:row>66</xdr:row>
      <xdr:rowOff>152400</xdr:rowOff>
    </xdr:to>
    <xdr:pic>
      <xdr:nvPicPr>
        <xdr:cNvPr id="176" name="Picture 175" descr="http://pantherdb.org/images/spacer.gif">
          <a:extLst>
            <a:ext uri="{FF2B5EF4-FFF2-40B4-BE49-F238E27FC236}">
              <a16:creationId xmlns:a16="http://schemas.microsoft.com/office/drawing/2014/main" id="{195265D9-5B4A-47AC-B512-02622C6C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66</xdr:row>
      <xdr:rowOff>0</xdr:rowOff>
    </xdr:from>
    <xdr:to>
      <xdr:col>0</xdr:col>
      <xdr:colOff>311150</xdr:colOff>
      <xdr:row>66</xdr:row>
      <xdr:rowOff>152400</xdr:rowOff>
    </xdr:to>
    <xdr:pic>
      <xdr:nvPicPr>
        <xdr:cNvPr id="177" name="Picture 176" descr="http://pantherdb.org/images/spacer.gif">
          <a:extLst>
            <a:ext uri="{FF2B5EF4-FFF2-40B4-BE49-F238E27FC236}">
              <a16:creationId xmlns:a16="http://schemas.microsoft.com/office/drawing/2014/main" id="{B5F5DEDD-4F48-4FE8-B940-29A08AD7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33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66</xdr:row>
      <xdr:rowOff>0</xdr:rowOff>
    </xdr:from>
    <xdr:to>
      <xdr:col>0</xdr:col>
      <xdr:colOff>412750</xdr:colOff>
      <xdr:row>66</xdr:row>
      <xdr:rowOff>152400</xdr:rowOff>
    </xdr:to>
    <xdr:pic>
      <xdr:nvPicPr>
        <xdr:cNvPr id="178" name="Picture 177" descr="http://pantherdb.org/images/icons/tree_node.gif">
          <a:extLst>
            <a:ext uri="{FF2B5EF4-FFF2-40B4-BE49-F238E27FC236}">
              <a16:creationId xmlns:a16="http://schemas.microsoft.com/office/drawing/2014/main" id="{46CD0F3E-8CBC-4AF8-9314-376C8AE4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338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</xdr:colOff>
      <xdr:row>68</xdr:row>
      <xdr:rowOff>152400</xdr:rowOff>
    </xdr:to>
    <xdr:pic>
      <xdr:nvPicPr>
        <xdr:cNvPr id="179" name="Picture 178" descr="http://pantherdb.org/images/spacer.gif">
          <a:extLst>
            <a:ext uri="{FF2B5EF4-FFF2-40B4-BE49-F238E27FC236}">
              <a16:creationId xmlns:a16="http://schemas.microsoft.com/office/drawing/2014/main" id="{2E4B8D7A-7515-4B5B-9792-31446E3C7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68</xdr:row>
      <xdr:rowOff>0</xdr:rowOff>
    </xdr:from>
    <xdr:to>
      <xdr:col>0</xdr:col>
      <xdr:colOff>254000</xdr:colOff>
      <xdr:row>68</xdr:row>
      <xdr:rowOff>152400</xdr:rowOff>
    </xdr:to>
    <xdr:pic>
      <xdr:nvPicPr>
        <xdr:cNvPr id="180" name="Picture 179" descr="http://pantherdb.org/images/icons/tree_node.gif">
          <a:extLst>
            <a:ext uri="{FF2B5EF4-FFF2-40B4-BE49-F238E27FC236}">
              <a16:creationId xmlns:a16="http://schemas.microsoft.com/office/drawing/2014/main" id="{0183542F-97C9-4CF7-8931-4D034741A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706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</xdr:colOff>
      <xdr:row>69</xdr:row>
      <xdr:rowOff>152400</xdr:rowOff>
    </xdr:to>
    <xdr:pic>
      <xdr:nvPicPr>
        <xdr:cNvPr id="181" name="Picture 180" descr="http://pantherdb.org/images/spacer.gif">
          <a:extLst>
            <a:ext uri="{FF2B5EF4-FFF2-40B4-BE49-F238E27FC236}">
              <a16:creationId xmlns:a16="http://schemas.microsoft.com/office/drawing/2014/main" id="{D6DDC7AE-D77B-4CE2-AB1D-ED8A9169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69</xdr:row>
      <xdr:rowOff>0</xdr:rowOff>
    </xdr:from>
    <xdr:to>
      <xdr:col>0</xdr:col>
      <xdr:colOff>311150</xdr:colOff>
      <xdr:row>69</xdr:row>
      <xdr:rowOff>152400</xdr:rowOff>
    </xdr:to>
    <xdr:pic>
      <xdr:nvPicPr>
        <xdr:cNvPr id="182" name="Picture 181" descr="http://pantherdb.org/images/spacer.gif">
          <a:extLst>
            <a:ext uri="{FF2B5EF4-FFF2-40B4-BE49-F238E27FC236}">
              <a16:creationId xmlns:a16="http://schemas.microsoft.com/office/drawing/2014/main" id="{94874C5A-8C4A-4D10-9DA4-3FDD8AC7D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8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69</xdr:row>
      <xdr:rowOff>0</xdr:rowOff>
    </xdr:from>
    <xdr:to>
      <xdr:col>0</xdr:col>
      <xdr:colOff>412750</xdr:colOff>
      <xdr:row>69</xdr:row>
      <xdr:rowOff>152400</xdr:rowOff>
    </xdr:to>
    <xdr:pic>
      <xdr:nvPicPr>
        <xdr:cNvPr id="183" name="Picture 182" descr="http://pantherdb.org/images/icons/tree_node.gif">
          <a:extLst>
            <a:ext uri="{FF2B5EF4-FFF2-40B4-BE49-F238E27FC236}">
              <a16:creationId xmlns:a16="http://schemas.microsoft.com/office/drawing/2014/main" id="{7916460B-2450-41BB-8348-51950AB7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890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</xdr:colOff>
      <xdr:row>70</xdr:row>
      <xdr:rowOff>152400</xdr:rowOff>
    </xdr:to>
    <xdr:pic>
      <xdr:nvPicPr>
        <xdr:cNvPr id="184" name="Picture 183" descr="http://pantherdb.org/images/spacer.gif">
          <a:extLst>
            <a:ext uri="{FF2B5EF4-FFF2-40B4-BE49-F238E27FC236}">
              <a16:creationId xmlns:a16="http://schemas.microsoft.com/office/drawing/2014/main" id="{DF9751B9-C5F8-46B2-B150-CAEA207D0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70</xdr:row>
      <xdr:rowOff>0</xdr:rowOff>
    </xdr:from>
    <xdr:to>
      <xdr:col>0</xdr:col>
      <xdr:colOff>254000</xdr:colOff>
      <xdr:row>70</xdr:row>
      <xdr:rowOff>152400</xdr:rowOff>
    </xdr:to>
    <xdr:pic>
      <xdr:nvPicPr>
        <xdr:cNvPr id="185" name="Picture 184" descr="http://pantherdb.org/images/icons/tree_node.gif">
          <a:extLst>
            <a:ext uri="{FF2B5EF4-FFF2-40B4-BE49-F238E27FC236}">
              <a16:creationId xmlns:a16="http://schemas.microsoft.com/office/drawing/2014/main" id="{8B9CC42C-DD03-45E3-8861-1764C2683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074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</xdr:colOff>
      <xdr:row>71</xdr:row>
      <xdr:rowOff>152400</xdr:rowOff>
    </xdr:to>
    <xdr:pic>
      <xdr:nvPicPr>
        <xdr:cNvPr id="186" name="Picture 185" descr="http://pantherdb.org/images/spacer.gif">
          <a:extLst>
            <a:ext uri="{FF2B5EF4-FFF2-40B4-BE49-F238E27FC236}">
              <a16:creationId xmlns:a16="http://schemas.microsoft.com/office/drawing/2014/main" id="{1A9C4BA7-013C-4223-91A8-92C96BBA6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71</xdr:row>
      <xdr:rowOff>0</xdr:rowOff>
    </xdr:from>
    <xdr:to>
      <xdr:col>0</xdr:col>
      <xdr:colOff>311150</xdr:colOff>
      <xdr:row>71</xdr:row>
      <xdr:rowOff>152400</xdr:rowOff>
    </xdr:to>
    <xdr:pic>
      <xdr:nvPicPr>
        <xdr:cNvPr id="187" name="Picture 186" descr="http://pantherdb.org/images/spacer.gif">
          <a:extLst>
            <a:ext uri="{FF2B5EF4-FFF2-40B4-BE49-F238E27FC236}">
              <a16:creationId xmlns:a16="http://schemas.microsoft.com/office/drawing/2014/main" id="{286BBEE7-89FF-4900-A30F-AD07771BD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71</xdr:row>
      <xdr:rowOff>0</xdr:rowOff>
    </xdr:from>
    <xdr:to>
      <xdr:col>0</xdr:col>
      <xdr:colOff>412750</xdr:colOff>
      <xdr:row>71</xdr:row>
      <xdr:rowOff>152400</xdr:rowOff>
    </xdr:to>
    <xdr:pic>
      <xdr:nvPicPr>
        <xdr:cNvPr id="188" name="Picture 187" descr="http://pantherdb.org/images/icons/tree_node.gif">
          <a:extLst>
            <a:ext uri="{FF2B5EF4-FFF2-40B4-BE49-F238E27FC236}">
              <a16:creationId xmlns:a16="http://schemas.microsoft.com/office/drawing/2014/main" id="{3830CF71-C9A5-4592-9AB5-1D02A592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258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</xdr:colOff>
      <xdr:row>73</xdr:row>
      <xdr:rowOff>152400</xdr:rowOff>
    </xdr:to>
    <xdr:pic>
      <xdr:nvPicPr>
        <xdr:cNvPr id="189" name="Picture 188" descr="http://pantherdb.org/images/spacer.gif">
          <a:extLst>
            <a:ext uri="{FF2B5EF4-FFF2-40B4-BE49-F238E27FC236}">
              <a16:creationId xmlns:a16="http://schemas.microsoft.com/office/drawing/2014/main" id="{4E4BFD9A-81BA-4126-B2AB-2077F059D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7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73</xdr:row>
      <xdr:rowOff>0</xdr:rowOff>
    </xdr:from>
    <xdr:to>
      <xdr:col>0</xdr:col>
      <xdr:colOff>311150</xdr:colOff>
      <xdr:row>73</xdr:row>
      <xdr:rowOff>152400</xdr:rowOff>
    </xdr:to>
    <xdr:pic>
      <xdr:nvPicPr>
        <xdr:cNvPr id="190" name="Picture 189" descr="http://pantherdb.org/images/spacer.gif">
          <a:extLst>
            <a:ext uri="{FF2B5EF4-FFF2-40B4-BE49-F238E27FC236}">
              <a16:creationId xmlns:a16="http://schemas.microsoft.com/office/drawing/2014/main" id="{F027CA16-FCB0-49CE-A8B2-373D1590F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627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73</xdr:row>
      <xdr:rowOff>0</xdr:rowOff>
    </xdr:from>
    <xdr:to>
      <xdr:col>0</xdr:col>
      <xdr:colOff>469900</xdr:colOff>
      <xdr:row>73</xdr:row>
      <xdr:rowOff>152400</xdr:rowOff>
    </xdr:to>
    <xdr:pic>
      <xdr:nvPicPr>
        <xdr:cNvPr id="191" name="Picture 190" descr="http://pantherdb.org/images/spacer.gif">
          <a:extLst>
            <a:ext uri="{FF2B5EF4-FFF2-40B4-BE49-F238E27FC236}">
              <a16:creationId xmlns:a16="http://schemas.microsoft.com/office/drawing/2014/main" id="{D62C33BA-DD8F-4D8E-A193-60FEBBC21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627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73</xdr:row>
      <xdr:rowOff>0</xdr:rowOff>
    </xdr:from>
    <xdr:to>
      <xdr:col>0</xdr:col>
      <xdr:colOff>571500</xdr:colOff>
      <xdr:row>73</xdr:row>
      <xdr:rowOff>152400</xdr:rowOff>
    </xdr:to>
    <xdr:pic>
      <xdr:nvPicPr>
        <xdr:cNvPr id="192" name="Picture 191" descr="http://pantherdb.org/images/icons/tree_node.gif">
          <a:extLst>
            <a:ext uri="{FF2B5EF4-FFF2-40B4-BE49-F238E27FC236}">
              <a16:creationId xmlns:a16="http://schemas.microsoft.com/office/drawing/2014/main" id="{F7E78C4A-7CEE-4FAE-8D2C-10799CFF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627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</xdr:colOff>
      <xdr:row>74</xdr:row>
      <xdr:rowOff>152400</xdr:rowOff>
    </xdr:to>
    <xdr:pic>
      <xdr:nvPicPr>
        <xdr:cNvPr id="193" name="Picture 192" descr="http://pantherdb.org/images/spacer.gif">
          <a:extLst>
            <a:ext uri="{FF2B5EF4-FFF2-40B4-BE49-F238E27FC236}">
              <a16:creationId xmlns:a16="http://schemas.microsoft.com/office/drawing/2014/main" id="{C0F526CE-4254-443C-963D-ADB7EE69E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74</xdr:row>
      <xdr:rowOff>0</xdr:rowOff>
    </xdr:from>
    <xdr:to>
      <xdr:col>0</xdr:col>
      <xdr:colOff>311150</xdr:colOff>
      <xdr:row>74</xdr:row>
      <xdr:rowOff>152400</xdr:rowOff>
    </xdr:to>
    <xdr:pic>
      <xdr:nvPicPr>
        <xdr:cNvPr id="194" name="Picture 193" descr="http://pantherdb.org/images/spacer.gif">
          <a:extLst>
            <a:ext uri="{FF2B5EF4-FFF2-40B4-BE49-F238E27FC236}">
              <a16:creationId xmlns:a16="http://schemas.microsoft.com/office/drawing/2014/main" id="{8394C289-EE4E-40A5-8822-4AE5D4F83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74</xdr:row>
      <xdr:rowOff>0</xdr:rowOff>
    </xdr:from>
    <xdr:to>
      <xdr:col>0</xdr:col>
      <xdr:colOff>469900</xdr:colOff>
      <xdr:row>74</xdr:row>
      <xdr:rowOff>152400</xdr:rowOff>
    </xdr:to>
    <xdr:pic>
      <xdr:nvPicPr>
        <xdr:cNvPr id="195" name="Picture 194" descr="http://pantherdb.org/images/spacer.gif">
          <a:extLst>
            <a:ext uri="{FF2B5EF4-FFF2-40B4-BE49-F238E27FC236}">
              <a16:creationId xmlns:a16="http://schemas.microsoft.com/office/drawing/2014/main" id="{369B1674-3D7C-4F06-BF28-7436AEF8E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74</xdr:row>
      <xdr:rowOff>0</xdr:rowOff>
    </xdr:from>
    <xdr:to>
      <xdr:col>0</xdr:col>
      <xdr:colOff>628650</xdr:colOff>
      <xdr:row>74</xdr:row>
      <xdr:rowOff>152400</xdr:rowOff>
    </xdr:to>
    <xdr:pic>
      <xdr:nvPicPr>
        <xdr:cNvPr id="196" name="Picture 195" descr="http://pantherdb.org/images/spacer.gif">
          <a:extLst>
            <a:ext uri="{FF2B5EF4-FFF2-40B4-BE49-F238E27FC236}">
              <a16:creationId xmlns:a16="http://schemas.microsoft.com/office/drawing/2014/main" id="{33F257EB-F303-4882-B7F8-1D570D93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74</xdr:row>
      <xdr:rowOff>0</xdr:rowOff>
    </xdr:from>
    <xdr:to>
      <xdr:col>1</xdr:col>
      <xdr:colOff>120650</xdr:colOff>
      <xdr:row>74</xdr:row>
      <xdr:rowOff>152400</xdr:rowOff>
    </xdr:to>
    <xdr:pic>
      <xdr:nvPicPr>
        <xdr:cNvPr id="197" name="Picture 196" descr="http://pantherdb.org/images/icons/tree_node.gif">
          <a:extLst>
            <a:ext uri="{FF2B5EF4-FFF2-40B4-BE49-F238E27FC236}">
              <a16:creationId xmlns:a16="http://schemas.microsoft.com/office/drawing/2014/main" id="{028AAC82-78B7-4A98-842F-80EDEB6E1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3811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</xdr:colOff>
      <xdr:row>75</xdr:row>
      <xdr:rowOff>152400</xdr:rowOff>
    </xdr:to>
    <xdr:pic>
      <xdr:nvPicPr>
        <xdr:cNvPr id="198" name="Picture 197" descr="http://pantherdb.org/images/spacer.gif">
          <a:extLst>
            <a:ext uri="{FF2B5EF4-FFF2-40B4-BE49-F238E27FC236}">
              <a16:creationId xmlns:a16="http://schemas.microsoft.com/office/drawing/2014/main" id="{F2F29076-CEC7-4138-86C5-AA366D619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75</xdr:row>
      <xdr:rowOff>0</xdr:rowOff>
    </xdr:from>
    <xdr:to>
      <xdr:col>0</xdr:col>
      <xdr:colOff>311150</xdr:colOff>
      <xdr:row>75</xdr:row>
      <xdr:rowOff>152400</xdr:rowOff>
    </xdr:to>
    <xdr:pic>
      <xdr:nvPicPr>
        <xdr:cNvPr id="199" name="Picture 198" descr="http://pantherdb.org/images/spacer.gif">
          <a:extLst>
            <a:ext uri="{FF2B5EF4-FFF2-40B4-BE49-F238E27FC236}">
              <a16:creationId xmlns:a16="http://schemas.microsoft.com/office/drawing/2014/main" id="{2E53859A-2A9E-439D-8418-884CB0DDF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75</xdr:row>
      <xdr:rowOff>0</xdr:rowOff>
    </xdr:from>
    <xdr:to>
      <xdr:col>0</xdr:col>
      <xdr:colOff>469900</xdr:colOff>
      <xdr:row>75</xdr:row>
      <xdr:rowOff>152400</xdr:rowOff>
    </xdr:to>
    <xdr:pic>
      <xdr:nvPicPr>
        <xdr:cNvPr id="200" name="Picture 199" descr="http://pantherdb.org/images/spacer.gif">
          <a:extLst>
            <a:ext uri="{FF2B5EF4-FFF2-40B4-BE49-F238E27FC236}">
              <a16:creationId xmlns:a16="http://schemas.microsoft.com/office/drawing/2014/main" id="{6587F0FD-5D03-417C-A58A-3C025C15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75</xdr:row>
      <xdr:rowOff>0</xdr:rowOff>
    </xdr:from>
    <xdr:to>
      <xdr:col>0</xdr:col>
      <xdr:colOff>628650</xdr:colOff>
      <xdr:row>75</xdr:row>
      <xdr:rowOff>152400</xdr:rowOff>
    </xdr:to>
    <xdr:pic>
      <xdr:nvPicPr>
        <xdr:cNvPr id="201" name="Picture 200" descr="http://pantherdb.org/images/spacer.gif">
          <a:extLst>
            <a:ext uri="{FF2B5EF4-FFF2-40B4-BE49-F238E27FC236}">
              <a16:creationId xmlns:a16="http://schemas.microsoft.com/office/drawing/2014/main" id="{5BBE19F3-E539-4F48-AC5D-61150B069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75</xdr:row>
      <xdr:rowOff>0</xdr:rowOff>
    </xdr:from>
    <xdr:to>
      <xdr:col>1</xdr:col>
      <xdr:colOff>120650</xdr:colOff>
      <xdr:row>75</xdr:row>
      <xdr:rowOff>152400</xdr:rowOff>
    </xdr:to>
    <xdr:pic>
      <xdr:nvPicPr>
        <xdr:cNvPr id="202" name="Picture 201" descr="http://pantherdb.org/images/icons/tree_node.gif">
          <a:extLst>
            <a:ext uri="{FF2B5EF4-FFF2-40B4-BE49-F238E27FC236}">
              <a16:creationId xmlns:a16="http://schemas.microsoft.com/office/drawing/2014/main" id="{EE7AE215-92B3-49E3-8408-BD526D04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3995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</xdr:colOff>
      <xdr:row>76</xdr:row>
      <xdr:rowOff>152400</xdr:rowOff>
    </xdr:to>
    <xdr:pic>
      <xdr:nvPicPr>
        <xdr:cNvPr id="203" name="Picture 202" descr="http://pantherdb.org/images/spacer.gif">
          <a:extLst>
            <a:ext uri="{FF2B5EF4-FFF2-40B4-BE49-F238E27FC236}">
              <a16:creationId xmlns:a16="http://schemas.microsoft.com/office/drawing/2014/main" id="{D39349A8-B320-4DE2-A5A6-EDD53A70E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76</xdr:row>
      <xdr:rowOff>0</xdr:rowOff>
    </xdr:from>
    <xdr:to>
      <xdr:col>0</xdr:col>
      <xdr:colOff>311150</xdr:colOff>
      <xdr:row>76</xdr:row>
      <xdr:rowOff>152400</xdr:rowOff>
    </xdr:to>
    <xdr:pic>
      <xdr:nvPicPr>
        <xdr:cNvPr id="204" name="Picture 203" descr="http://pantherdb.org/images/spacer.gif">
          <a:extLst>
            <a:ext uri="{FF2B5EF4-FFF2-40B4-BE49-F238E27FC236}">
              <a16:creationId xmlns:a16="http://schemas.microsoft.com/office/drawing/2014/main" id="{34457216-71E4-496F-BE83-284B0AAD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76</xdr:row>
      <xdr:rowOff>0</xdr:rowOff>
    </xdr:from>
    <xdr:to>
      <xdr:col>0</xdr:col>
      <xdr:colOff>469900</xdr:colOff>
      <xdr:row>76</xdr:row>
      <xdr:rowOff>152400</xdr:rowOff>
    </xdr:to>
    <xdr:pic>
      <xdr:nvPicPr>
        <xdr:cNvPr id="205" name="Picture 204" descr="http://pantherdb.org/images/spacer.gif">
          <a:extLst>
            <a:ext uri="{FF2B5EF4-FFF2-40B4-BE49-F238E27FC236}">
              <a16:creationId xmlns:a16="http://schemas.microsoft.com/office/drawing/2014/main" id="{B1E007B0-5C40-4504-BA8E-456FCC2D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76</xdr:row>
      <xdr:rowOff>0</xdr:rowOff>
    </xdr:from>
    <xdr:to>
      <xdr:col>0</xdr:col>
      <xdr:colOff>628650</xdr:colOff>
      <xdr:row>76</xdr:row>
      <xdr:rowOff>152400</xdr:rowOff>
    </xdr:to>
    <xdr:pic>
      <xdr:nvPicPr>
        <xdr:cNvPr id="206" name="Picture 205" descr="http://pantherdb.org/images/spacer.gif">
          <a:extLst>
            <a:ext uri="{FF2B5EF4-FFF2-40B4-BE49-F238E27FC236}">
              <a16:creationId xmlns:a16="http://schemas.microsoft.com/office/drawing/2014/main" id="{6FA7F74A-42E2-4E35-9D15-32A0E44E4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76</xdr:row>
      <xdr:rowOff>0</xdr:rowOff>
    </xdr:from>
    <xdr:to>
      <xdr:col>1</xdr:col>
      <xdr:colOff>177800</xdr:colOff>
      <xdr:row>76</xdr:row>
      <xdr:rowOff>152400</xdr:rowOff>
    </xdr:to>
    <xdr:pic>
      <xdr:nvPicPr>
        <xdr:cNvPr id="207" name="Picture 206" descr="http://pantherdb.org/images/spacer.gif">
          <a:extLst>
            <a:ext uri="{FF2B5EF4-FFF2-40B4-BE49-F238E27FC236}">
              <a16:creationId xmlns:a16="http://schemas.microsoft.com/office/drawing/2014/main" id="{D141AD9F-8070-41EA-8507-573F56A04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76</xdr:row>
      <xdr:rowOff>0</xdr:rowOff>
    </xdr:from>
    <xdr:to>
      <xdr:col>1</xdr:col>
      <xdr:colOff>279400</xdr:colOff>
      <xdr:row>76</xdr:row>
      <xdr:rowOff>152400</xdr:rowOff>
    </xdr:to>
    <xdr:pic>
      <xdr:nvPicPr>
        <xdr:cNvPr id="208" name="Picture 207" descr="http://pantherdb.org/images/icons/tree_node.gif">
          <a:extLst>
            <a:ext uri="{FF2B5EF4-FFF2-40B4-BE49-F238E27FC236}">
              <a16:creationId xmlns:a16="http://schemas.microsoft.com/office/drawing/2014/main" id="{8BFF6539-2393-4DE2-8226-8CF790D9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4179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</xdr:colOff>
      <xdr:row>77</xdr:row>
      <xdr:rowOff>152400</xdr:rowOff>
    </xdr:to>
    <xdr:pic>
      <xdr:nvPicPr>
        <xdr:cNvPr id="209" name="Picture 208" descr="http://pantherdb.org/images/spacer.gif">
          <a:extLst>
            <a:ext uri="{FF2B5EF4-FFF2-40B4-BE49-F238E27FC236}">
              <a16:creationId xmlns:a16="http://schemas.microsoft.com/office/drawing/2014/main" id="{931900EE-0835-45C4-830A-58A48694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77</xdr:row>
      <xdr:rowOff>0</xdr:rowOff>
    </xdr:from>
    <xdr:to>
      <xdr:col>0</xdr:col>
      <xdr:colOff>311150</xdr:colOff>
      <xdr:row>77</xdr:row>
      <xdr:rowOff>152400</xdr:rowOff>
    </xdr:to>
    <xdr:pic>
      <xdr:nvPicPr>
        <xdr:cNvPr id="210" name="Picture 209" descr="http://pantherdb.org/images/spacer.gif">
          <a:extLst>
            <a:ext uri="{FF2B5EF4-FFF2-40B4-BE49-F238E27FC236}">
              <a16:creationId xmlns:a16="http://schemas.microsoft.com/office/drawing/2014/main" id="{5334DBC1-4008-456A-8BE6-A8C109B25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77</xdr:row>
      <xdr:rowOff>0</xdr:rowOff>
    </xdr:from>
    <xdr:to>
      <xdr:col>0</xdr:col>
      <xdr:colOff>469900</xdr:colOff>
      <xdr:row>77</xdr:row>
      <xdr:rowOff>152400</xdr:rowOff>
    </xdr:to>
    <xdr:pic>
      <xdr:nvPicPr>
        <xdr:cNvPr id="211" name="Picture 210" descr="http://pantherdb.org/images/spacer.gif">
          <a:extLst>
            <a:ext uri="{FF2B5EF4-FFF2-40B4-BE49-F238E27FC236}">
              <a16:creationId xmlns:a16="http://schemas.microsoft.com/office/drawing/2014/main" id="{B245F2DC-BDC5-4450-89B9-03407E38D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77</xdr:row>
      <xdr:rowOff>0</xdr:rowOff>
    </xdr:from>
    <xdr:to>
      <xdr:col>0</xdr:col>
      <xdr:colOff>628650</xdr:colOff>
      <xdr:row>77</xdr:row>
      <xdr:rowOff>152400</xdr:rowOff>
    </xdr:to>
    <xdr:pic>
      <xdr:nvPicPr>
        <xdr:cNvPr id="212" name="Picture 211" descr="http://pantherdb.org/images/spacer.gif">
          <a:extLst>
            <a:ext uri="{FF2B5EF4-FFF2-40B4-BE49-F238E27FC236}">
              <a16:creationId xmlns:a16="http://schemas.microsoft.com/office/drawing/2014/main" id="{CC4CCF12-9273-4C2D-A700-747DEB1C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77</xdr:row>
      <xdr:rowOff>0</xdr:rowOff>
    </xdr:from>
    <xdr:to>
      <xdr:col>1</xdr:col>
      <xdr:colOff>177800</xdr:colOff>
      <xdr:row>77</xdr:row>
      <xdr:rowOff>152400</xdr:rowOff>
    </xdr:to>
    <xdr:pic>
      <xdr:nvPicPr>
        <xdr:cNvPr id="213" name="Picture 212" descr="http://pantherdb.org/images/spacer.gif">
          <a:extLst>
            <a:ext uri="{FF2B5EF4-FFF2-40B4-BE49-F238E27FC236}">
              <a16:creationId xmlns:a16="http://schemas.microsoft.com/office/drawing/2014/main" id="{71A93966-9540-418D-9E17-83F084616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77</xdr:row>
      <xdr:rowOff>0</xdr:rowOff>
    </xdr:from>
    <xdr:to>
      <xdr:col>2</xdr:col>
      <xdr:colOff>0</xdr:colOff>
      <xdr:row>77</xdr:row>
      <xdr:rowOff>152400</xdr:rowOff>
    </xdr:to>
    <xdr:pic>
      <xdr:nvPicPr>
        <xdr:cNvPr id="214" name="Picture 213" descr="http://pantherdb.org/images/spacer.gif">
          <a:extLst>
            <a:ext uri="{FF2B5EF4-FFF2-40B4-BE49-F238E27FC236}">
              <a16:creationId xmlns:a16="http://schemas.microsoft.com/office/drawing/2014/main" id="{8C12B910-2F04-4220-BC9F-02BE6EBB2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77</xdr:row>
      <xdr:rowOff>0</xdr:rowOff>
    </xdr:from>
    <xdr:to>
      <xdr:col>2</xdr:col>
      <xdr:colOff>95250</xdr:colOff>
      <xdr:row>77</xdr:row>
      <xdr:rowOff>152400</xdr:rowOff>
    </xdr:to>
    <xdr:pic>
      <xdr:nvPicPr>
        <xdr:cNvPr id="215" name="Picture 214" descr="http://pantherdb.org/images/icons/tree_node.gif">
          <a:extLst>
            <a:ext uri="{FF2B5EF4-FFF2-40B4-BE49-F238E27FC236}">
              <a16:creationId xmlns:a16="http://schemas.microsoft.com/office/drawing/2014/main" id="{9D9545C4-69F6-499D-8AD2-AEC67135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4363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152400</xdr:colOff>
      <xdr:row>78</xdr:row>
      <xdr:rowOff>152400</xdr:rowOff>
    </xdr:to>
    <xdr:pic>
      <xdr:nvPicPr>
        <xdr:cNvPr id="216" name="Picture 215" descr="http://pantherdb.org/images/spacer.gif">
          <a:extLst>
            <a:ext uri="{FF2B5EF4-FFF2-40B4-BE49-F238E27FC236}">
              <a16:creationId xmlns:a16="http://schemas.microsoft.com/office/drawing/2014/main" id="{6BA90C93-E805-49A2-AA91-DE7689F7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78</xdr:row>
      <xdr:rowOff>0</xdr:rowOff>
    </xdr:from>
    <xdr:to>
      <xdr:col>0</xdr:col>
      <xdr:colOff>311150</xdr:colOff>
      <xdr:row>78</xdr:row>
      <xdr:rowOff>152400</xdr:rowOff>
    </xdr:to>
    <xdr:pic>
      <xdr:nvPicPr>
        <xdr:cNvPr id="217" name="Picture 216" descr="http://pantherdb.org/images/spacer.gif">
          <a:extLst>
            <a:ext uri="{FF2B5EF4-FFF2-40B4-BE49-F238E27FC236}">
              <a16:creationId xmlns:a16="http://schemas.microsoft.com/office/drawing/2014/main" id="{9BCF2349-A247-4785-8616-942C918A9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78</xdr:row>
      <xdr:rowOff>0</xdr:rowOff>
    </xdr:from>
    <xdr:to>
      <xdr:col>0</xdr:col>
      <xdr:colOff>469900</xdr:colOff>
      <xdr:row>78</xdr:row>
      <xdr:rowOff>152400</xdr:rowOff>
    </xdr:to>
    <xdr:pic>
      <xdr:nvPicPr>
        <xdr:cNvPr id="218" name="Picture 217" descr="http://pantherdb.org/images/spacer.gif">
          <a:extLst>
            <a:ext uri="{FF2B5EF4-FFF2-40B4-BE49-F238E27FC236}">
              <a16:creationId xmlns:a16="http://schemas.microsoft.com/office/drawing/2014/main" id="{5DB979A5-997F-4EA6-9CC7-083D0A50B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78</xdr:row>
      <xdr:rowOff>0</xdr:rowOff>
    </xdr:from>
    <xdr:to>
      <xdr:col>0</xdr:col>
      <xdr:colOff>628650</xdr:colOff>
      <xdr:row>78</xdr:row>
      <xdr:rowOff>152400</xdr:rowOff>
    </xdr:to>
    <xdr:pic>
      <xdr:nvPicPr>
        <xdr:cNvPr id="219" name="Picture 218" descr="http://pantherdb.org/images/spacer.gif">
          <a:extLst>
            <a:ext uri="{FF2B5EF4-FFF2-40B4-BE49-F238E27FC236}">
              <a16:creationId xmlns:a16="http://schemas.microsoft.com/office/drawing/2014/main" id="{5BF7B815-3990-4BD7-9831-07A508827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78</xdr:row>
      <xdr:rowOff>0</xdr:rowOff>
    </xdr:from>
    <xdr:to>
      <xdr:col>1</xdr:col>
      <xdr:colOff>177800</xdr:colOff>
      <xdr:row>78</xdr:row>
      <xdr:rowOff>152400</xdr:rowOff>
    </xdr:to>
    <xdr:pic>
      <xdr:nvPicPr>
        <xdr:cNvPr id="220" name="Picture 219" descr="http://pantherdb.org/images/spacer.gif">
          <a:extLst>
            <a:ext uri="{FF2B5EF4-FFF2-40B4-BE49-F238E27FC236}">
              <a16:creationId xmlns:a16="http://schemas.microsoft.com/office/drawing/2014/main" id="{E95101F2-A48F-4149-A8DF-8FE1B844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78</xdr:row>
      <xdr:rowOff>0</xdr:rowOff>
    </xdr:from>
    <xdr:to>
      <xdr:col>2</xdr:col>
      <xdr:colOff>0</xdr:colOff>
      <xdr:row>78</xdr:row>
      <xdr:rowOff>152400</xdr:rowOff>
    </xdr:to>
    <xdr:pic>
      <xdr:nvPicPr>
        <xdr:cNvPr id="221" name="Picture 220" descr="http://pantherdb.org/images/spacer.gif">
          <a:extLst>
            <a:ext uri="{FF2B5EF4-FFF2-40B4-BE49-F238E27FC236}">
              <a16:creationId xmlns:a16="http://schemas.microsoft.com/office/drawing/2014/main" id="{EFF1F9F8-734A-459B-89F5-5561E1AEF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78</xdr:row>
      <xdr:rowOff>0</xdr:rowOff>
    </xdr:from>
    <xdr:to>
      <xdr:col>2</xdr:col>
      <xdr:colOff>152400</xdr:colOff>
      <xdr:row>78</xdr:row>
      <xdr:rowOff>152400</xdr:rowOff>
    </xdr:to>
    <xdr:pic>
      <xdr:nvPicPr>
        <xdr:cNvPr id="222" name="Picture 221" descr="http://pantherdb.org/images/spacer.gif">
          <a:extLst>
            <a:ext uri="{FF2B5EF4-FFF2-40B4-BE49-F238E27FC236}">
              <a16:creationId xmlns:a16="http://schemas.microsoft.com/office/drawing/2014/main" id="{EA446DA6-EEC8-40D1-B9D5-6D26741C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501650</xdr:colOff>
      <xdr:row>78</xdr:row>
      <xdr:rowOff>0</xdr:rowOff>
    </xdr:from>
    <xdr:to>
      <xdr:col>2</xdr:col>
      <xdr:colOff>95250</xdr:colOff>
      <xdr:row>78</xdr:row>
      <xdr:rowOff>152400</xdr:rowOff>
    </xdr:to>
    <xdr:pic>
      <xdr:nvPicPr>
        <xdr:cNvPr id="223" name="Picture 222" descr="http://pantherdb.org/images/icons/tree_node.gif">
          <a:extLst>
            <a:ext uri="{FF2B5EF4-FFF2-40B4-BE49-F238E27FC236}">
              <a16:creationId xmlns:a16="http://schemas.microsoft.com/office/drawing/2014/main" id="{2887BF07-4AB6-46C4-BCF3-DB479CD1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14547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152400</xdr:colOff>
      <xdr:row>79</xdr:row>
      <xdr:rowOff>152400</xdr:rowOff>
    </xdr:to>
    <xdr:pic>
      <xdr:nvPicPr>
        <xdr:cNvPr id="224" name="Picture 223" descr="http://pantherdb.org/images/spacer.gif">
          <a:extLst>
            <a:ext uri="{FF2B5EF4-FFF2-40B4-BE49-F238E27FC236}">
              <a16:creationId xmlns:a16="http://schemas.microsoft.com/office/drawing/2014/main" id="{FA915169-FA91-466D-9F6B-13C113FEC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79</xdr:row>
      <xdr:rowOff>0</xdr:rowOff>
    </xdr:from>
    <xdr:to>
      <xdr:col>0</xdr:col>
      <xdr:colOff>311150</xdr:colOff>
      <xdr:row>79</xdr:row>
      <xdr:rowOff>152400</xdr:rowOff>
    </xdr:to>
    <xdr:pic>
      <xdr:nvPicPr>
        <xdr:cNvPr id="225" name="Picture 224" descr="http://pantherdb.org/images/spacer.gif">
          <a:extLst>
            <a:ext uri="{FF2B5EF4-FFF2-40B4-BE49-F238E27FC236}">
              <a16:creationId xmlns:a16="http://schemas.microsoft.com/office/drawing/2014/main" id="{A3D0E872-0817-4F7F-8961-03A576A5C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79</xdr:row>
      <xdr:rowOff>0</xdr:rowOff>
    </xdr:from>
    <xdr:to>
      <xdr:col>0</xdr:col>
      <xdr:colOff>469900</xdr:colOff>
      <xdr:row>79</xdr:row>
      <xdr:rowOff>152400</xdr:rowOff>
    </xdr:to>
    <xdr:pic>
      <xdr:nvPicPr>
        <xdr:cNvPr id="226" name="Picture 225" descr="http://pantherdb.org/images/spacer.gif">
          <a:extLst>
            <a:ext uri="{FF2B5EF4-FFF2-40B4-BE49-F238E27FC236}">
              <a16:creationId xmlns:a16="http://schemas.microsoft.com/office/drawing/2014/main" id="{08BA0B23-500D-459F-9DF6-04C86C484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79</xdr:row>
      <xdr:rowOff>0</xdr:rowOff>
    </xdr:from>
    <xdr:to>
      <xdr:col>0</xdr:col>
      <xdr:colOff>628650</xdr:colOff>
      <xdr:row>79</xdr:row>
      <xdr:rowOff>152400</xdr:rowOff>
    </xdr:to>
    <xdr:pic>
      <xdr:nvPicPr>
        <xdr:cNvPr id="227" name="Picture 226" descr="http://pantherdb.org/images/spacer.gif">
          <a:extLst>
            <a:ext uri="{FF2B5EF4-FFF2-40B4-BE49-F238E27FC236}">
              <a16:creationId xmlns:a16="http://schemas.microsoft.com/office/drawing/2014/main" id="{8A938624-CE22-447E-B92D-74D384927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79</xdr:row>
      <xdr:rowOff>0</xdr:rowOff>
    </xdr:from>
    <xdr:to>
      <xdr:col>1</xdr:col>
      <xdr:colOff>120650</xdr:colOff>
      <xdr:row>79</xdr:row>
      <xdr:rowOff>152400</xdr:rowOff>
    </xdr:to>
    <xdr:pic>
      <xdr:nvPicPr>
        <xdr:cNvPr id="228" name="Picture 227" descr="http://pantherdb.org/images/icons/tree_node.gif">
          <a:extLst>
            <a:ext uri="{FF2B5EF4-FFF2-40B4-BE49-F238E27FC236}">
              <a16:creationId xmlns:a16="http://schemas.microsoft.com/office/drawing/2014/main" id="{8344F32E-A7A0-48F6-AEDA-71C3B6AC0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4732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152400</xdr:colOff>
      <xdr:row>80</xdr:row>
      <xdr:rowOff>152400</xdr:rowOff>
    </xdr:to>
    <xdr:pic>
      <xdr:nvPicPr>
        <xdr:cNvPr id="229" name="Picture 228" descr="http://pantherdb.org/images/spacer.gif">
          <a:extLst>
            <a:ext uri="{FF2B5EF4-FFF2-40B4-BE49-F238E27FC236}">
              <a16:creationId xmlns:a16="http://schemas.microsoft.com/office/drawing/2014/main" id="{E93933C6-FC2D-4FAF-9EB6-7D1C55D24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80</xdr:row>
      <xdr:rowOff>0</xdr:rowOff>
    </xdr:from>
    <xdr:to>
      <xdr:col>0</xdr:col>
      <xdr:colOff>311150</xdr:colOff>
      <xdr:row>80</xdr:row>
      <xdr:rowOff>152400</xdr:rowOff>
    </xdr:to>
    <xdr:pic>
      <xdr:nvPicPr>
        <xdr:cNvPr id="230" name="Picture 229" descr="http://pantherdb.org/images/spacer.gif">
          <a:extLst>
            <a:ext uri="{FF2B5EF4-FFF2-40B4-BE49-F238E27FC236}">
              <a16:creationId xmlns:a16="http://schemas.microsoft.com/office/drawing/2014/main" id="{70526664-EBF7-42F9-AD5C-A1836A30F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80</xdr:row>
      <xdr:rowOff>0</xdr:rowOff>
    </xdr:from>
    <xdr:to>
      <xdr:col>0</xdr:col>
      <xdr:colOff>412750</xdr:colOff>
      <xdr:row>80</xdr:row>
      <xdr:rowOff>152400</xdr:rowOff>
    </xdr:to>
    <xdr:pic>
      <xdr:nvPicPr>
        <xdr:cNvPr id="231" name="Picture 230" descr="http://pantherdb.org/images/icons/tree_node.gif">
          <a:extLst>
            <a:ext uri="{FF2B5EF4-FFF2-40B4-BE49-F238E27FC236}">
              <a16:creationId xmlns:a16="http://schemas.microsoft.com/office/drawing/2014/main" id="{C0A8C232-AC7B-4F83-A1CD-DD868E015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916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152400</xdr:colOff>
      <xdr:row>81</xdr:row>
      <xdr:rowOff>152400</xdr:rowOff>
    </xdr:to>
    <xdr:pic>
      <xdr:nvPicPr>
        <xdr:cNvPr id="232" name="Picture 231" descr="http://pantherdb.org/images/spacer.gif">
          <a:extLst>
            <a:ext uri="{FF2B5EF4-FFF2-40B4-BE49-F238E27FC236}">
              <a16:creationId xmlns:a16="http://schemas.microsoft.com/office/drawing/2014/main" id="{67129BCF-D27B-4611-B822-2FF7BE838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81</xdr:row>
      <xdr:rowOff>0</xdr:rowOff>
    </xdr:from>
    <xdr:to>
      <xdr:col>0</xdr:col>
      <xdr:colOff>311150</xdr:colOff>
      <xdr:row>81</xdr:row>
      <xdr:rowOff>152400</xdr:rowOff>
    </xdr:to>
    <xdr:pic>
      <xdr:nvPicPr>
        <xdr:cNvPr id="233" name="Picture 232" descr="http://pantherdb.org/images/spacer.gif">
          <a:extLst>
            <a:ext uri="{FF2B5EF4-FFF2-40B4-BE49-F238E27FC236}">
              <a16:creationId xmlns:a16="http://schemas.microsoft.com/office/drawing/2014/main" id="{998B65DE-4B5A-43BE-9C6E-13533ED7A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81</xdr:row>
      <xdr:rowOff>0</xdr:rowOff>
    </xdr:from>
    <xdr:to>
      <xdr:col>0</xdr:col>
      <xdr:colOff>469900</xdr:colOff>
      <xdr:row>81</xdr:row>
      <xdr:rowOff>152400</xdr:rowOff>
    </xdr:to>
    <xdr:pic>
      <xdr:nvPicPr>
        <xdr:cNvPr id="234" name="Picture 233" descr="http://pantherdb.org/images/spacer.gif">
          <a:extLst>
            <a:ext uri="{FF2B5EF4-FFF2-40B4-BE49-F238E27FC236}">
              <a16:creationId xmlns:a16="http://schemas.microsoft.com/office/drawing/2014/main" id="{073F2F10-708C-41B6-B084-0006A94FE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81</xdr:row>
      <xdr:rowOff>0</xdr:rowOff>
    </xdr:from>
    <xdr:to>
      <xdr:col>0</xdr:col>
      <xdr:colOff>571500</xdr:colOff>
      <xdr:row>81</xdr:row>
      <xdr:rowOff>152400</xdr:rowOff>
    </xdr:to>
    <xdr:pic>
      <xdr:nvPicPr>
        <xdr:cNvPr id="235" name="Picture 234" descr="http://pantherdb.org/images/icons/tree_node.gif">
          <a:extLst>
            <a:ext uri="{FF2B5EF4-FFF2-40B4-BE49-F238E27FC236}">
              <a16:creationId xmlns:a16="http://schemas.microsoft.com/office/drawing/2014/main" id="{329EDEB9-6835-49C0-BFC5-ACDDBBC38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100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152400</xdr:colOff>
      <xdr:row>82</xdr:row>
      <xdr:rowOff>152400</xdr:rowOff>
    </xdr:to>
    <xdr:pic>
      <xdr:nvPicPr>
        <xdr:cNvPr id="236" name="Picture 235" descr="http://pantherdb.org/images/spacer.gif">
          <a:extLst>
            <a:ext uri="{FF2B5EF4-FFF2-40B4-BE49-F238E27FC236}">
              <a16:creationId xmlns:a16="http://schemas.microsoft.com/office/drawing/2014/main" id="{CBC9D969-17EA-447E-8E4C-6B5865BE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82</xdr:row>
      <xdr:rowOff>0</xdr:rowOff>
    </xdr:from>
    <xdr:to>
      <xdr:col>0</xdr:col>
      <xdr:colOff>311150</xdr:colOff>
      <xdr:row>82</xdr:row>
      <xdr:rowOff>152400</xdr:rowOff>
    </xdr:to>
    <xdr:pic>
      <xdr:nvPicPr>
        <xdr:cNvPr id="237" name="Picture 236" descr="http://pantherdb.org/images/spacer.gif">
          <a:extLst>
            <a:ext uri="{FF2B5EF4-FFF2-40B4-BE49-F238E27FC236}">
              <a16:creationId xmlns:a16="http://schemas.microsoft.com/office/drawing/2014/main" id="{4088F1EC-A5D4-4582-BD2A-31BE4C791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82</xdr:row>
      <xdr:rowOff>0</xdr:rowOff>
    </xdr:from>
    <xdr:to>
      <xdr:col>0</xdr:col>
      <xdr:colOff>469900</xdr:colOff>
      <xdr:row>82</xdr:row>
      <xdr:rowOff>152400</xdr:rowOff>
    </xdr:to>
    <xdr:pic>
      <xdr:nvPicPr>
        <xdr:cNvPr id="238" name="Picture 237" descr="http://pantherdb.org/images/spacer.gif">
          <a:extLst>
            <a:ext uri="{FF2B5EF4-FFF2-40B4-BE49-F238E27FC236}">
              <a16:creationId xmlns:a16="http://schemas.microsoft.com/office/drawing/2014/main" id="{B76F2510-3AE1-4FE1-9A52-E5767E24B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82</xdr:row>
      <xdr:rowOff>0</xdr:rowOff>
    </xdr:from>
    <xdr:to>
      <xdr:col>0</xdr:col>
      <xdr:colOff>571500</xdr:colOff>
      <xdr:row>82</xdr:row>
      <xdr:rowOff>152400</xdr:rowOff>
    </xdr:to>
    <xdr:pic>
      <xdr:nvPicPr>
        <xdr:cNvPr id="239" name="Picture 238" descr="http://pantherdb.org/images/icons/tree_node.gif">
          <a:extLst>
            <a:ext uri="{FF2B5EF4-FFF2-40B4-BE49-F238E27FC236}">
              <a16:creationId xmlns:a16="http://schemas.microsoft.com/office/drawing/2014/main" id="{2D3B2EFC-D02B-4448-B557-AEA394EF5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284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152400</xdr:colOff>
      <xdr:row>86</xdr:row>
      <xdr:rowOff>152400</xdr:rowOff>
    </xdr:to>
    <xdr:pic>
      <xdr:nvPicPr>
        <xdr:cNvPr id="240" name="Picture 239" descr="http://pantherdb.org/images/spacer.gif">
          <a:extLst>
            <a:ext uri="{FF2B5EF4-FFF2-40B4-BE49-F238E27FC236}">
              <a16:creationId xmlns:a16="http://schemas.microsoft.com/office/drawing/2014/main" id="{AFC4D4B7-081C-4460-A4FD-19E595F05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2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86</xdr:row>
      <xdr:rowOff>0</xdr:rowOff>
    </xdr:from>
    <xdr:to>
      <xdr:col>0</xdr:col>
      <xdr:colOff>254000</xdr:colOff>
      <xdr:row>86</xdr:row>
      <xdr:rowOff>152400</xdr:rowOff>
    </xdr:to>
    <xdr:pic>
      <xdr:nvPicPr>
        <xdr:cNvPr id="241" name="Picture 240" descr="http://pantherdb.org/images/icons/tree_node.gif">
          <a:extLst>
            <a:ext uri="{FF2B5EF4-FFF2-40B4-BE49-F238E27FC236}">
              <a16:creationId xmlns:a16="http://schemas.microsoft.com/office/drawing/2014/main" id="{385910DE-8C0C-45E2-A49B-AF22112AC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021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152400</xdr:colOff>
      <xdr:row>87</xdr:row>
      <xdr:rowOff>152400</xdr:rowOff>
    </xdr:to>
    <xdr:pic>
      <xdr:nvPicPr>
        <xdr:cNvPr id="242" name="Picture 241" descr="http://pantherdb.org/images/spacer.gif">
          <a:extLst>
            <a:ext uri="{FF2B5EF4-FFF2-40B4-BE49-F238E27FC236}">
              <a16:creationId xmlns:a16="http://schemas.microsoft.com/office/drawing/2014/main" id="{69CA6B02-4E10-4176-812B-E41BBE005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87</xdr:row>
      <xdr:rowOff>0</xdr:rowOff>
    </xdr:from>
    <xdr:to>
      <xdr:col>0</xdr:col>
      <xdr:colOff>254000</xdr:colOff>
      <xdr:row>87</xdr:row>
      <xdr:rowOff>152400</xdr:rowOff>
    </xdr:to>
    <xdr:pic>
      <xdr:nvPicPr>
        <xdr:cNvPr id="243" name="Picture 242" descr="http://pantherdb.org/images/icons/tree_node.gif">
          <a:extLst>
            <a:ext uri="{FF2B5EF4-FFF2-40B4-BE49-F238E27FC236}">
              <a16:creationId xmlns:a16="http://schemas.microsoft.com/office/drawing/2014/main" id="{1D982B17-0802-499A-835B-BC894D288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205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152400</xdr:colOff>
      <xdr:row>88</xdr:row>
      <xdr:rowOff>152400</xdr:rowOff>
    </xdr:to>
    <xdr:pic>
      <xdr:nvPicPr>
        <xdr:cNvPr id="244" name="Picture 243" descr="http://pantherdb.org/images/spacer.gif">
          <a:extLst>
            <a:ext uri="{FF2B5EF4-FFF2-40B4-BE49-F238E27FC236}">
              <a16:creationId xmlns:a16="http://schemas.microsoft.com/office/drawing/2014/main" id="{47B32A05-50E7-4FC6-83FB-732E1008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9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88</xdr:row>
      <xdr:rowOff>0</xdr:rowOff>
    </xdr:from>
    <xdr:to>
      <xdr:col>0</xdr:col>
      <xdr:colOff>311150</xdr:colOff>
      <xdr:row>88</xdr:row>
      <xdr:rowOff>152400</xdr:rowOff>
    </xdr:to>
    <xdr:pic>
      <xdr:nvPicPr>
        <xdr:cNvPr id="245" name="Picture 244" descr="http://pantherdb.org/images/spacer.gif">
          <a:extLst>
            <a:ext uri="{FF2B5EF4-FFF2-40B4-BE49-F238E27FC236}">
              <a16:creationId xmlns:a16="http://schemas.microsoft.com/office/drawing/2014/main" id="{C45DA39C-DC18-45D0-B890-716A87C58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389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88</xdr:row>
      <xdr:rowOff>0</xdr:rowOff>
    </xdr:from>
    <xdr:to>
      <xdr:col>0</xdr:col>
      <xdr:colOff>412750</xdr:colOff>
      <xdr:row>88</xdr:row>
      <xdr:rowOff>152400</xdr:rowOff>
    </xdr:to>
    <xdr:pic>
      <xdr:nvPicPr>
        <xdr:cNvPr id="246" name="Picture 245" descr="http://pantherdb.org/images/icons/tree_node.gif">
          <a:extLst>
            <a:ext uri="{FF2B5EF4-FFF2-40B4-BE49-F238E27FC236}">
              <a16:creationId xmlns:a16="http://schemas.microsoft.com/office/drawing/2014/main" id="{D8426881-761C-430A-9462-14FF92E5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389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152400</xdr:colOff>
      <xdr:row>89</xdr:row>
      <xdr:rowOff>152400</xdr:rowOff>
    </xdr:to>
    <xdr:pic>
      <xdr:nvPicPr>
        <xdr:cNvPr id="247" name="Picture 246" descr="http://pantherdb.org/images/spacer.gif">
          <a:extLst>
            <a:ext uri="{FF2B5EF4-FFF2-40B4-BE49-F238E27FC236}">
              <a16:creationId xmlns:a16="http://schemas.microsoft.com/office/drawing/2014/main" id="{53F61E1C-ACD1-4C52-9F63-774BBB484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89</xdr:row>
      <xdr:rowOff>0</xdr:rowOff>
    </xdr:from>
    <xdr:to>
      <xdr:col>0</xdr:col>
      <xdr:colOff>311150</xdr:colOff>
      <xdr:row>89</xdr:row>
      <xdr:rowOff>152400</xdr:rowOff>
    </xdr:to>
    <xdr:pic>
      <xdr:nvPicPr>
        <xdr:cNvPr id="248" name="Picture 247" descr="http://pantherdb.org/images/spacer.gif">
          <a:extLst>
            <a:ext uri="{FF2B5EF4-FFF2-40B4-BE49-F238E27FC236}">
              <a16:creationId xmlns:a16="http://schemas.microsoft.com/office/drawing/2014/main" id="{93600E2C-9A5B-4037-B500-937B8459B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89</xdr:row>
      <xdr:rowOff>0</xdr:rowOff>
    </xdr:from>
    <xdr:to>
      <xdr:col>0</xdr:col>
      <xdr:colOff>469900</xdr:colOff>
      <xdr:row>89</xdr:row>
      <xdr:rowOff>152400</xdr:rowOff>
    </xdr:to>
    <xdr:pic>
      <xdr:nvPicPr>
        <xdr:cNvPr id="249" name="Picture 248" descr="http://pantherdb.org/images/spacer.gif">
          <a:extLst>
            <a:ext uri="{FF2B5EF4-FFF2-40B4-BE49-F238E27FC236}">
              <a16:creationId xmlns:a16="http://schemas.microsoft.com/office/drawing/2014/main" id="{FDAFB0A1-BDE6-48A9-9152-0BA991A0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89</xdr:row>
      <xdr:rowOff>0</xdr:rowOff>
    </xdr:from>
    <xdr:to>
      <xdr:col>0</xdr:col>
      <xdr:colOff>571500</xdr:colOff>
      <xdr:row>89</xdr:row>
      <xdr:rowOff>152400</xdr:rowOff>
    </xdr:to>
    <xdr:pic>
      <xdr:nvPicPr>
        <xdr:cNvPr id="250" name="Picture 249" descr="http://pantherdb.org/images/icons/tree_node.gif">
          <a:extLst>
            <a:ext uri="{FF2B5EF4-FFF2-40B4-BE49-F238E27FC236}">
              <a16:creationId xmlns:a16="http://schemas.microsoft.com/office/drawing/2014/main" id="{03F97A2F-6AAF-4E4E-BF25-B29192C7B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573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152400</xdr:colOff>
      <xdr:row>92</xdr:row>
      <xdr:rowOff>152400</xdr:rowOff>
    </xdr:to>
    <xdr:pic>
      <xdr:nvPicPr>
        <xdr:cNvPr id="251" name="Picture 250" descr="http://pantherdb.org/images/spacer.gif">
          <a:extLst>
            <a:ext uri="{FF2B5EF4-FFF2-40B4-BE49-F238E27FC236}">
              <a16:creationId xmlns:a16="http://schemas.microsoft.com/office/drawing/2014/main" id="{8D8523EF-A9D9-406B-A59D-A0E9A5B7E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92</xdr:row>
      <xdr:rowOff>0</xdr:rowOff>
    </xdr:from>
    <xdr:to>
      <xdr:col>0</xdr:col>
      <xdr:colOff>254000</xdr:colOff>
      <xdr:row>92</xdr:row>
      <xdr:rowOff>152400</xdr:rowOff>
    </xdr:to>
    <xdr:pic>
      <xdr:nvPicPr>
        <xdr:cNvPr id="252" name="Picture 251" descr="http://pantherdb.org/images/icons/tree_node.gif">
          <a:extLst>
            <a:ext uri="{FF2B5EF4-FFF2-40B4-BE49-F238E27FC236}">
              <a16:creationId xmlns:a16="http://schemas.microsoft.com/office/drawing/2014/main" id="{AC61C369-8EB3-4DED-9F12-391EEB0D8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125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152400</xdr:colOff>
      <xdr:row>93</xdr:row>
      <xdr:rowOff>152400</xdr:rowOff>
    </xdr:to>
    <xdr:pic>
      <xdr:nvPicPr>
        <xdr:cNvPr id="253" name="Picture 252" descr="http://pantherdb.org/images/spacer.gif">
          <a:extLst>
            <a:ext uri="{FF2B5EF4-FFF2-40B4-BE49-F238E27FC236}">
              <a16:creationId xmlns:a16="http://schemas.microsoft.com/office/drawing/2014/main" id="{23492F0F-8DA7-4851-AAD5-1B1AB6BE9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93</xdr:row>
      <xdr:rowOff>0</xdr:rowOff>
    </xdr:from>
    <xdr:to>
      <xdr:col>0</xdr:col>
      <xdr:colOff>254000</xdr:colOff>
      <xdr:row>93</xdr:row>
      <xdr:rowOff>152400</xdr:rowOff>
    </xdr:to>
    <xdr:pic>
      <xdr:nvPicPr>
        <xdr:cNvPr id="254" name="Picture 253" descr="http://pantherdb.org/images/icons/tree_node.gif">
          <a:extLst>
            <a:ext uri="{FF2B5EF4-FFF2-40B4-BE49-F238E27FC236}">
              <a16:creationId xmlns:a16="http://schemas.microsoft.com/office/drawing/2014/main" id="{A689DB8B-1C77-43D7-B2A4-715A5C584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10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152400</xdr:colOff>
      <xdr:row>94</xdr:row>
      <xdr:rowOff>152400</xdr:rowOff>
    </xdr:to>
    <xdr:pic>
      <xdr:nvPicPr>
        <xdr:cNvPr id="255" name="Picture 254" descr="http://pantherdb.org/images/spacer.gif">
          <a:extLst>
            <a:ext uri="{FF2B5EF4-FFF2-40B4-BE49-F238E27FC236}">
              <a16:creationId xmlns:a16="http://schemas.microsoft.com/office/drawing/2014/main" id="{9BF8D65B-3028-4E39-A9AB-F4173B46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9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94</xdr:row>
      <xdr:rowOff>0</xdr:rowOff>
    </xdr:from>
    <xdr:to>
      <xdr:col>0</xdr:col>
      <xdr:colOff>311150</xdr:colOff>
      <xdr:row>94</xdr:row>
      <xdr:rowOff>152400</xdr:rowOff>
    </xdr:to>
    <xdr:pic>
      <xdr:nvPicPr>
        <xdr:cNvPr id="256" name="Picture 255" descr="http://pantherdb.org/images/spacer.gif">
          <a:extLst>
            <a:ext uri="{FF2B5EF4-FFF2-40B4-BE49-F238E27FC236}">
              <a16:creationId xmlns:a16="http://schemas.microsoft.com/office/drawing/2014/main" id="{3A6DD550-4981-4628-89F4-81519D8C9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49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94</xdr:row>
      <xdr:rowOff>0</xdr:rowOff>
    </xdr:from>
    <xdr:to>
      <xdr:col>0</xdr:col>
      <xdr:colOff>412750</xdr:colOff>
      <xdr:row>94</xdr:row>
      <xdr:rowOff>152400</xdr:rowOff>
    </xdr:to>
    <xdr:pic>
      <xdr:nvPicPr>
        <xdr:cNvPr id="257" name="Picture 256" descr="http://pantherdb.org/images/icons/tree_node.gif">
          <a:extLst>
            <a:ext uri="{FF2B5EF4-FFF2-40B4-BE49-F238E27FC236}">
              <a16:creationId xmlns:a16="http://schemas.microsoft.com/office/drawing/2014/main" id="{5B4BE135-E969-466D-9027-F978086CD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494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152400</xdr:colOff>
      <xdr:row>95</xdr:row>
      <xdr:rowOff>152400</xdr:rowOff>
    </xdr:to>
    <xdr:pic>
      <xdr:nvPicPr>
        <xdr:cNvPr id="258" name="Picture 257" descr="http://pantherdb.org/images/spacer.gif">
          <a:extLst>
            <a:ext uri="{FF2B5EF4-FFF2-40B4-BE49-F238E27FC236}">
              <a16:creationId xmlns:a16="http://schemas.microsoft.com/office/drawing/2014/main" id="{CE948B31-9838-40AF-AB3B-80BFB752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95</xdr:row>
      <xdr:rowOff>0</xdr:rowOff>
    </xdr:from>
    <xdr:to>
      <xdr:col>0</xdr:col>
      <xdr:colOff>311150</xdr:colOff>
      <xdr:row>95</xdr:row>
      <xdr:rowOff>152400</xdr:rowOff>
    </xdr:to>
    <xdr:pic>
      <xdr:nvPicPr>
        <xdr:cNvPr id="259" name="Picture 258" descr="http://pantherdb.org/images/spacer.gif">
          <a:extLst>
            <a:ext uri="{FF2B5EF4-FFF2-40B4-BE49-F238E27FC236}">
              <a16:creationId xmlns:a16="http://schemas.microsoft.com/office/drawing/2014/main" id="{38B8341E-AC7B-46BF-A37C-5F83C966C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95</xdr:row>
      <xdr:rowOff>0</xdr:rowOff>
    </xdr:from>
    <xdr:to>
      <xdr:col>0</xdr:col>
      <xdr:colOff>412750</xdr:colOff>
      <xdr:row>95</xdr:row>
      <xdr:rowOff>152400</xdr:rowOff>
    </xdr:to>
    <xdr:pic>
      <xdr:nvPicPr>
        <xdr:cNvPr id="260" name="Picture 259" descr="http://pantherdb.org/images/icons/tree_node.gif">
          <a:extLst>
            <a:ext uri="{FF2B5EF4-FFF2-40B4-BE49-F238E27FC236}">
              <a16:creationId xmlns:a16="http://schemas.microsoft.com/office/drawing/2014/main" id="{9AFE30F9-4EE5-44AB-816E-22EB15B45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678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152400</xdr:colOff>
      <xdr:row>96</xdr:row>
      <xdr:rowOff>152400</xdr:rowOff>
    </xdr:to>
    <xdr:pic>
      <xdr:nvPicPr>
        <xdr:cNvPr id="261" name="Picture 260" descr="http://pantherdb.org/images/spacer.gif">
          <a:extLst>
            <a:ext uri="{FF2B5EF4-FFF2-40B4-BE49-F238E27FC236}">
              <a16:creationId xmlns:a16="http://schemas.microsoft.com/office/drawing/2014/main" id="{6CB3AD8A-FED8-4709-B57D-49E1FFB4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96</xdr:row>
      <xdr:rowOff>0</xdr:rowOff>
    </xdr:from>
    <xdr:to>
      <xdr:col>0</xdr:col>
      <xdr:colOff>311150</xdr:colOff>
      <xdr:row>96</xdr:row>
      <xdr:rowOff>152400</xdr:rowOff>
    </xdr:to>
    <xdr:pic>
      <xdr:nvPicPr>
        <xdr:cNvPr id="262" name="Picture 261" descr="http://pantherdb.org/images/spacer.gif">
          <a:extLst>
            <a:ext uri="{FF2B5EF4-FFF2-40B4-BE49-F238E27FC236}">
              <a16:creationId xmlns:a16="http://schemas.microsoft.com/office/drawing/2014/main" id="{46CA85E2-08C6-48DC-9525-875A6B4DB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96</xdr:row>
      <xdr:rowOff>0</xdr:rowOff>
    </xdr:from>
    <xdr:to>
      <xdr:col>0</xdr:col>
      <xdr:colOff>412750</xdr:colOff>
      <xdr:row>96</xdr:row>
      <xdr:rowOff>152400</xdr:rowOff>
    </xdr:to>
    <xdr:pic>
      <xdr:nvPicPr>
        <xdr:cNvPr id="263" name="Picture 262" descr="http://pantherdb.org/images/icons/tree_node.gif">
          <a:extLst>
            <a:ext uri="{FF2B5EF4-FFF2-40B4-BE49-F238E27FC236}">
              <a16:creationId xmlns:a16="http://schemas.microsoft.com/office/drawing/2014/main" id="{E1BEBC8E-39CE-402D-B964-D291ADA6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862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152400</xdr:colOff>
      <xdr:row>97</xdr:row>
      <xdr:rowOff>152400</xdr:rowOff>
    </xdr:to>
    <xdr:pic>
      <xdr:nvPicPr>
        <xdr:cNvPr id="264" name="Picture 263" descr="http://pantherdb.org/images/spacer.gif">
          <a:extLst>
            <a:ext uri="{FF2B5EF4-FFF2-40B4-BE49-F238E27FC236}">
              <a16:creationId xmlns:a16="http://schemas.microsoft.com/office/drawing/2014/main" id="{7D5537D6-ADC7-4831-A766-AC30A3C76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97</xdr:row>
      <xdr:rowOff>0</xdr:rowOff>
    </xdr:from>
    <xdr:to>
      <xdr:col>0</xdr:col>
      <xdr:colOff>311150</xdr:colOff>
      <xdr:row>97</xdr:row>
      <xdr:rowOff>152400</xdr:rowOff>
    </xdr:to>
    <xdr:pic>
      <xdr:nvPicPr>
        <xdr:cNvPr id="265" name="Picture 264" descr="http://pantherdb.org/images/spacer.gif">
          <a:extLst>
            <a:ext uri="{FF2B5EF4-FFF2-40B4-BE49-F238E27FC236}">
              <a16:creationId xmlns:a16="http://schemas.microsoft.com/office/drawing/2014/main" id="{C2C58DD4-A3BC-4355-AAEA-07B6BDC67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97</xdr:row>
      <xdr:rowOff>0</xdr:rowOff>
    </xdr:from>
    <xdr:to>
      <xdr:col>0</xdr:col>
      <xdr:colOff>469900</xdr:colOff>
      <xdr:row>97</xdr:row>
      <xdr:rowOff>152400</xdr:rowOff>
    </xdr:to>
    <xdr:pic>
      <xdr:nvPicPr>
        <xdr:cNvPr id="266" name="Picture 265" descr="http://pantherdb.org/images/spacer.gif">
          <a:extLst>
            <a:ext uri="{FF2B5EF4-FFF2-40B4-BE49-F238E27FC236}">
              <a16:creationId xmlns:a16="http://schemas.microsoft.com/office/drawing/2014/main" id="{C32503D8-17BC-4501-B30D-AB4840323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97</xdr:row>
      <xdr:rowOff>0</xdr:rowOff>
    </xdr:from>
    <xdr:to>
      <xdr:col>0</xdr:col>
      <xdr:colOff>571500</xdr:colOff>
      <xdr:row>97</xdr:row>
      <xdr:rowOff>152400</xdr:rowOff>
    </xdr:to>
    <xdr:pic>
      <xdr:nvPicPr>
        <xdr:cNvPr id="267" name="Picture 266" descr="http://pantherdb.org/images/icons/tree_node.gif">
          <a:extLst>
            <a:ext uri="{FF2B5EF4-FFF2-40B4-BE49-F238E27FC236}">
              <a16:creationId xmlns:a16="http://schemas.microsoft.com/office/drawing/2014/main" id="{6CD797CB-AF56-46DA-9680-3A76B87B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046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152400</xdr:colOff>
      <xdr:row>99</xdr:row>
      <xdr:rowOff>152400</xdr:rowOff>
    </xdr:to>
    <xdr:pic>
      <xdr:nvPicPr>
        <xdr:cNvPr id="268" name="Picture 267" descr="http://pantherdb.org/images/spacer.gif">
          <a:extLst>
            <a:ext uri="{FF2B5EF4-FFF2-40B4-BE49-F238E27FC236}">
              <a16:creationId xmlns:a16="http://schemas.microsoft.com/office/drawing/2014/main" id="{131D9BBB-7B33-47A2-96A7-7197AB788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99</xdr:row>
      <xdr:rowOff>0</xdr:rowOff>
    </xdr:from>
    <xdr:to>
      <xdr:col>0</xdr:col>
      <xdr:colOff>254000</xdr:colOff>
      <xdr:row>99</xdr:row>
      <xdr:rowOff>152400</xdr:rowOff>
    </xdr:to>
    <xdr:pic>
      <xdr:nvPicPr>
        <xdr:cNvPr id="269" name="Picture 268" descr="http://pantherdb.org/images/icons/tree_node.gif">
          <a:extLst>
            <a:ext uri="{FF2B5EF4-FFF2-40B4-BE49-F238E27FC236}">
              <a16:creationId xmlns:a16="http://schemas.microsoft.com/office/drawing/2014/main" id="{8ABB2EFE-4943-4C02-992F-47AFCD628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152400</xdr:rowOff>
    </xdr:to>
    <xdr:pic>
      <xdr:nvPicPr>
        <xdr:cNvPr id="270" name="Picture 269" descr="http://pantherdb.org/images/spacer.gif">
          <a:extLst>
            <a:ext uri="{FF2B5EF4-FFF2-40B4-BE49-F238E27FC236}">
              <a16:creationId xmlns:a16="http://schemas.microsoft.com/office/drawing/2014/main" id="{75689263-7C28-44E8-83BD-FC0D2B89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59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100</xdr:row>
      <xdr:rowOff>0</xdr:rowOff>
    </xdr:from>
    <xdr:to>
      <xdr:col>0</xdr:col>
      <xdr:colOff>311150</xdr:colOff>
      <xdr:row>100</xdr:row>
      <xdr:rowOff>152400</xdr:rowOff>
    </xdr:to>
    <xdr:pic>
      <xdr:nvPicPr>
        <xdr:cNvPr id="271" name="Picture 270" descr="http://pantherdb.org/images/spacer.gif">
          <a:extLst>
            <a:ext uri="{FF2B5EF4-FFF2-40B4-BE49-F238E27FC236}">
              <a16:creationId xmlns:a16="http://schemas.microsoft.com/office/drawing/2014/main" id="{53F3D5F0-9132-4229-AE25-24ED8174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599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100</xdr:row>
      <xdr:rowOff>0</xdr:rowOff>
    </xdr:from>
    <xdr:to>
      <xdr:col>0</xdr:col>
      <xdr:colOff>412750</xdr:colOff>
      <xdr:row>100</xdr:row>
      <xdr:rowOff>152400</xdr:rowOff>
    </xdr:to>
    <xdr:pic>
      <xdr:nvPicPr>
        <xdr:cNvPr id="272" name="Picture 271" descr="http://pantherdb.org/images/icons/tree_node.gif">
          <a:extLst>
            <a:ext uri="{FF2B5EF4-FFF2-40B4-BE49-F238E27FC236}">
              <a16:creationId xmlns:a16="http://schemas.microsoft.com/office/drawing/2014/main" id="{C3A5D9DD-C883-4587-A1B7-1935433E4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599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107950</xdr:colOff>
      <xdr:row>2</xdr:row>
      <xdr:rowOff>95250</xdr:rowOff>
    </xdr:to>
    <xdr:pic>
      <xdr:nvPicPr>
        <xdr:cNvPr id="2" name="Picture 1" descr="http://pantherdb.org/images/icons/sortarrowdown.gif">
          <a:extLst>
            <a:ext uri="{FF2B5EF4-FFF2-40B4-BE49-F238E27FC236}">
              <a16:creationId xmlns:a16="http://schemas.microsoft.com/office/drawing/2014/main" id="{341CC4CC-E400-47DE-9CF8-5958B731F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0</xdr:rowOff>
    </xdr:from>
    <xdr:to>
      <xdr:col>1</xdr:col>
      <xdr:colOff>247650</xdr:colOff>
      <xdr:row>2</xdr:row>
      <xdr:rowOff>133350</xdr:rowOff>
    </xdr:to>
    <xdr:pic>
      <xdr:nvPicPr>
        <xdr:cNvPr id="3" name="Picture 2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DAFF2A8-23EF-471C-B7E5-6ED7705BD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B5610758-DC10-41C2-9FAF-26407DB5E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0817F8C2-906A-492F-BC65-09599C46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7" name="Picture 6" descr="http://pantherdb.org/images/spacer.gif">
          <a:extLst>
            <a:ext uri="{FF2B5EF4-FFF2-40B4-BE49-F238E27FC236}">
              <a16:creationId xmlns:a16="http://schemas.microsoft.com/office/drawing/2014/main" id="{513EB6F6-464F-4503-86AC-DBB6DBDEC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89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3E95D80B-E96A-4BFF-96A6-3347FD425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</xdr:row>
      <xdr:rowOff>0</xdr:rowOff>
    </xdr:from>
    <xdr:to>
      <xdr:col>0</xdr:col>
      <xdr:colOff>311150</xdr:colOff>
      <xdr:row>7</xdr:row>
      <xdr:rowOff>152400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7E59EA49-F8BD-4AA1-AE5F-D97B6554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13" name="Picture 12" descr="http://pantherdb.org/images/spacer.gif">
          <a:extLst>
            <a:ext uri="{FF2B5EF4-FFF2-40B4-BE49-F238E27FC236}">
              <a16:creationId xmlns:a16="http://schemas.microsoft.com/office/drawing/2014/main" id="{B8791EB3-7267-4FEC-B497-AA8AD21F7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14" name="Picture 13" descr="http://pantherdb.org/images/spacer.gif">
          <a:extLst>
            <a:ext uri="{FF2B5EF4-FFF2-40B4-BE49-F238E27FC236}">
              <a16:creationId xmlns:a16="http://schemas.microsoft.com/office/drawing/2014/main" id="{1F495D45-489F-4216-8DD6-D40981E4E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</xdr:row>
      <xdr:rowOff>0</xdr:rowOff>
    </xdr:from>
    <xdr:to>
      <xdr:col>0</xdr:col>
      <xdr:colOff>469900</xdr:colOff>
      <xdr:row>8</xdr:row>
      <xdr:rowOff>152400</xdr:rowOff>
    </xdr:to>
    <xdr:pic>
      <xdr:nvPicPr>
        <xdr:cNvPr id="15" name="Picture 14" descr="http://pantherdb.org/images/spacer.gif">
          <a:extLst>
            <a:ext uri="{FF2B5EF4-FFF2-40B4-BE49-F238E27FC236}">
              <a16:creationId xmlns:a16="http://schemas.microsoft.com/office/drawing/2014/main" id="{723A4329-D602-4086-B494-036E840DD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</xdr:row>
      <xdr:rowOff>0</xdr:rowOff>
    </xdr:from>
    <xdr:to>
      <xdr:col>0</xdr:col>
      <xdr:colOff>628650</xdr:colOff>
      <xdr:row>8</xdr:row>
      <xdr:rowOff>152400</xdr:rowOff>
    </xdr:to>
    <xdr:pic>
      <xdr:nvPicPr>
        <xdr:cNvPr id="16" name="Picture 15" descr="http://pantherdb.org/images/spacer.gif">
          <a:extLst>
            <a:ext uri="{FF2B5EF4-FFF2-40B4-BE49-F238E27FC236}">
              <a16:creationId xmlns:a16="http://schemas.microsoft.com/office/drawing/2014/main" id="{1AC1877A-04AA-4383-BECB-2DF1A14BC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8" name="Picture 17" descr="http://pantherdb.org/images/spacer.gif">
          <a:extLst>
            <a:ext uri="{FF2B5EF4-FFF2-40B4-BE49-F238E27FC236}">
              <a16:creationId xmlns:a16="http://schemas.microsoft.com/office/drawing/2014/main" id="{1CE6E6A7-B14E-4534-8822-03668D2FA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</xdr:row>
      <xdr:rowOff>0</xdr:rowOff>
    </xdr:from>
    <xdr:to>
      <xdr:col>0</xdr:col>
      <xdr:colOff>311150</xdr:colOff>
      <xdr:row>9</xdr:row>
      <xdr:rowOff>152400</xdr:rowOff>
    </xdr:to>
    <xdr:pic>
      <xdr:nvPicPr>
        <xdr:cNvPr id="19" name="Picture 18" descr="http://pantherdb.org/images/spacer.gif">
          <a:extLst>
            <a:ext uri="{FF2B5EF4-FFF2-40B4-BE49-F238E27FC236}">
              <a16:creationId xmlns:a16="http://schemas.microsoft.com/office/drawing/2014/main" id="{9343DD17-37BA-47F7-AD05-FF7990A44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</xdr:row>
      <xdr:rowOff>0</xdr:rowOff>
    </xdr:from>
    <xdr:to>
      <xdr:col>0</xdr:col>
      <xdr:colOff>469900</xdr:colOff>
      <xdr:row>9</xdr:row>
      <xdr:rowOff>152400</xdr:rowOff>
    </xdr:to>
    <xdr:pic>
      <xdr:nvPicPr>
        <xdr:cNvPr id="20" name="Picture 19" descr="http://pantherdb.org/images/spacer.gif">
          <a:extLst>
            <a:ext uri="{FF2B5EF4-FFF2-40B4-BE49-F238E27FC236}">
              <a16:creationId xmlns:a16="http://schemas.microsoft.com/office/drawing/2014/main" id="{C5F3B0C5-F940-432E-9D2F-DD075BCFB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</xdr:row>
      <xdr:rowOff>0</xdr:rowOff>
    </xdr:from>
    <xdr:to>
      <xdr:col>0</xdr:col>
      <xdr:colOff>628650</xdr:colOff>
      <xdr:row>9</xdr:row>
      <xdr:rowOff>152400</xdr:rowOff>
    </xdr:to>
    <xdr:pic>
      <xdr:nvPicPr>
        <xdr:cNvPr id="21" name="Picture 20" descr="http://pantherdb.org/images/spacer.gif">
          <a:extLst>
            <a:ext uri="{FF2B5EF4-FFF2-40B4-BE49-F238E27FC236}">
              <a16:creationId xmlns:a16="http://schemas.microsoft.com/office/drawing/2014/main" id="{AD5C1685-B7FD-4980-9FF3-30C84A4BC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</xdr:row>
      <xdr:rowOff>0</xdr:rowOff>
    </xdr:from>
    <xdr:to>
      <xdr:col>1</xdr:col>
      <xdr:colOff>177800</xdr:colOff>
      <xdr:row>9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20B56047-2C42-495A-A368-C605111D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24" name="Picture 23" descr="http://pantherdb.org/images/spacer.gif">
          <a:extLst>
            <a:ext uri="{FF2B5EF4-FFF2-40B4-BE49-F238E27FC236}">
              <a16:creationId xmlns:a16="http://schemas.microsoft.com/office/drawing/2014/main" id="{FBB6518C-72FA-4101-9D4E-FF91BB57B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</xdr:row>
      <xdr:rowOff>0</xdr:rowOff>
    </xdr:from>
    <xdr:to>
      <xdr:col>0</xdr:col>
      <xdr:colOff>311150</xdr:colOff>
      <xdr:row>10</xdr:row>
      <xdr:rowOff>152400</xdr:rowOff>
    </xdr:to>
    <xdr:pic>
      <xdr:nvPicPr>
        <xdr:cNvPr id="25" name="Picture 24" descr="http://pantherdb.org/images/spacer.gif">
          <a:extLst>
            <a:ext uri="{FF2B5EF4-FFF2-40B4-BE49-F238E27FC236}">
              <a16:creationId xmlns:a16="http://schemas.microsoft.com/office/drawing/2014/main" id="{6F8A230F-F971-4898-A3DD-8C576AF32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</xdr:row>
      <xdr:rowOff>0</xdr:rowOff>
    </xdr:from>
    <xdr:to>
      <xdr:col>0</xdr:col>
      <xdr:colOff>469900</xdr:colOff>
      <xdr:row>10</xdr:row>
      <xdr:rowOff>152400</xdr:rowOff>
    </xdr:to>
    <xdr:pic>
      <xdr:nvPicPr>
        <xdr:cNvPr id="26" name="Picture 25" descr="http://pantherdb.org/images/spacer.gif">
          <a:extLst>
            <a:ext uri="{FF2B5EF4-FFF2-40B4-BE49-F238E27FC236}">
              <a16:creationId xmlns:a16="http://schemas.microsoft.com/office/drawing/2014/main" id="{CAC013FD-8E11-4A5C-BD7D-7E1F8AB48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28" name="Picture 27" descr="http://pantherdb.org/images/spacer.gif">
          <a:extLst>
            <a:ext uri="{FF2B5EF4-FFF2-40B4-BE49-F238E27FC236}">
              <a16:creationId xmlns:a16="http://schemas.microsoft.com/office/drawing/2014/main" id="{8F6FFA01-F5FC-43DF-8DB7-828D9324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</xdr:row>
      <xdr:rowOff>0</xdr:rowOff>
    </xdr:from>
    <xdr:to>
      <xdr:col>0</xdr:col>
      <xdr:colOff>311150</xdr:colOff>
      <xdr:row>11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B959A9B8-2E0D-4B0A-8374-4D6EABE15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</xdr:colOff>
      <xdr:row>12</xdr:row>
      <xdr:rowOff>152400</xdr:rowOff>
    </xdr:to>
    <xdr:pic>
      <xdr:nvPicPr>
        <xdr:cNvPr id="31" name="Picture 30" descr="http://pantherdb.org/images/spacer.gif">
          <a:extLst>
            <a:ext uri="{FF2B5EF4-FFF2-40B4-BE49-F238E27FC236}">
              <a16:creationId xmlns:a16="http://schemas.microsoft.com/office/drawing/2014/main" id="{1F626042-665C-4467-8957-806A0F82E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</xdr:row>
      <xdr:rowOff>0</xdr:rowOff>
    </xdr:from>
    <xdr:to>
      <xdr:col>0</xdr:col>
      <xdr:colOff>311150</xdr:colOff>
      <xdr:row>12</xdr:row>
      <xdr:rowOff>152400</xdr:rowOff>
    </xdr:to>
    <xdr:pic>
      <xdr:nvPicPr>
        <xdr:cNvPr id="32" name="Picture 31" descr="http://pantherdb.org/images/spacer.gif">
          <a:extLst>
            <a:ext uri="{FF2B5EF4-FFF2-40B4-BE49-F238E27FC236}">
              <a16:creationId xmlns:a16="http://schemas.microsoft.com/office/drawing/2014/main" id="{A33A7966-1459-4C8C-93E3-06FA465F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DBECAB2C-D11A-4272-9A23-0F4518DC5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</xdr:row>
      <xdr:rowOff>0</xdr:rowOff>
    </xdr:from>
    <xdr:to>
      <xdr:col>0</xdr:col>
      <xdr:colOff>311150</xdr:colOff>
      <xdr:row>13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6CC623B0-EEA0-4740-B10C-50BCC8834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</xdr:row>
      <xdr:rowOff>0</xdr:rowOff>
    </xdr:from>
    <xdr:to>
      <xdr:col>0</xdr:col>
      <xdr:colOff>469900</xdr:colOff>
      <xdr:row>13</xdr:row>
      <xdr:rowOff>152400</xdr:rowOff>
    </xdr:to>
    <xdr:pic>
      <xdr:nvPicPr>
        <xdr:cNvPr id="37" name="Picture 36" descr="http://pantherdb.org/images/spacer.gif">
          <a:extLst>
            <a:ext uri="{FF2B5EF4-FFF2-40B4-BE49-F238E27FC236}">
              <a16:creationId xmlns:a16="http://schemas.microsoft.com/office/drawing/2014/main" id="{D1CE3C9D-644A-45E0-B836-56ABA26E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13</xdr:row>
      <xdr:rowOff>0</xdr:rowOff>
    </xdr:from>
    <xdr:to>
      <xdr:col>0</xdr:col>
      <xdr:colOff>628650</xdr:colOff>
      <xdr:row>13</xdr:row>
      <xdr:rowOff>152400</xdr:rowOff>
    </xdr:to>
    <xdr:pic>
      <xdr:nvPicPr>
        <xdr:cNvPr id="38" name="Picture 37" descr="http://pantherdb.org/images/spacer.gif">
          <a:extLst>
            <a:ext uri="{FF2B5EF4-FFF2-40B4-BE49-F238E27FC236}">
              <a16:creationId xmlns:a16="http://schemas.microsoft.com/office/drawing/2014/main" id="{40C04600-6C97-40B3-88CB-F918BC33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</xdr:colOff>
      <xdr:row>14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8B7970C6-2C3E-4466-A7F3-0311AD687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</xdr:row>
      <xdr:rowOff>0</xdr:rowOff>
    </xdr:from>
    <xdr:to>
      <xdr:col>0</xdr:col>
      <xdr:colOff>311150</xdr:colOff>
      <xdr:row>14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CFC6C92B-E994-40C5-A904-CD495CD30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14</xdr:row>
      <xdr:rowOff>0</xdr:rowOff>
    </xdr:from>
    <xdr:to>
      <xdr:col>0</xdr:col>
      <xdr:colOff>469900</xdr:colOff>
      <xdr:row>14</xdr:row>
      <xdr:rowOff>152400</xdr:rowOff>
    </xdr:to>
    <xdr:pic>
      <xdr:nvPicPr>
        <xdr:cNvPr id="42" name="Picture 41" descr="http://pantherdb.org/images/spacer.gif">
          <a:extLst>
            <a:ext uri="{FF2B5EF4-FFF2-40B4-BE49-F238E27FC236}">
              <a16:creationId xmlns:a16="http://schemas.microsoft.com/office/drawing/2014/main" id="{F13F4DBC-EB0B-48FA-8E85-2491A616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14</xdr:row>
      <xdr:rowOff>0</xdr:rowOff>
    </xdr:from>
    <xdr:to>
      <xdr:col>0</xdr:col>
      <xdr:colOff>628650</xdr:colOff>
      <xdr:row>14</xdr:row>
      <xdr:rowOff>152400</xdr:rowOff>
    </xdr:to>
    <xdr:pic>
      <xdr:nvPicPr>
        <xdr:cNvPr id="43" name="Picture 42" descr="http://pantherdb.org/images/spacer.gif">
          <a:extLst>
            <a:ext uri="{FF2B5EF4-FFF2-40B4-BE49-F238E27FC236}">
              <a16:creationId xmlns:a16="http://schemas.microsoft.com/office/drawing/2014/main" id="{EAC11680-CE66-47A0-9308-FD95AFA1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14</xdr:row>
      <xdr:rowOff>0</xdr:rowOff>
    </xdr:from>
    <xdr:to>
      <xdr:col>1</xdr:col>
      <xdr:colOff>177800</xdr:colOff>
      <xdr:row>14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2972169C-E918-438C-A55C-C241C123C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65F1CB23-AC24-4327-B901-7C7F886C4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0</xdr:rowOff>
    </xdr:from>
    <xdr:to>
      <xdr:col>0</xdr:col>
      <xdr:colOff>311150</xdr:colOff>
      <xdr:row>15</xdr:row>
      <xdr:rowOff>152400</xdr:rowOff>
    </xdr:to>
    <xdr:pic>
      <xdr:nvPicPr>
        <xdr:cNvPr id="47" name="Picture 46" descr="http://pantherdb.org/images/spacer.gif">
          <a:extLst>
            <a:ext uri="{FF2B5EF4-FFF2-40B4-BE49-F238E27FC236}">
              <a16:creationId xmlns:a16="http://schemas.microsoft.com/office/drawing/2014/main" id="{B8A75724-1903-4A3A-951C-537D935AA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15</xdr:row>
      <xdr:rowOff>0</xdr:rowOff>
    </xdr:from>
    <xdr:to>
      <xdr:col>0</xdr:col>
      <xdr:colOff>469900</xdr:colOff>
      <xdr:row>15</xdr:row>
      <xdr:rowOff>152400</xdr:rowOff>
    </xdr:to>
    <xdr:pic>
      <xdr:nvPicPr>
        <xdr:cNvPr id="48" name="Picture 47" descr="http://pantherdb.org/images/spacer.gif">
          <a:extLst>
            <a:ext uri="{FF2B5EF4-FFF2-40B4-BE49-F238E27FC236}">
              <a16:creationId xmlns:a16="http://schemas.microsoft.com/office/drawing/2014/main" id="{B234EF36-DE71-4675-BD3D-DA7F6071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15</xdr:row>
      <xdr:rowOff>0</xdr:rowOff>
    </xdr:from>
    <xdr:to>
      <xdr:col>0</xdr:col>
      <xdr:colOff>628650</xdr:colOff>
      <xdr:row>15</xdr:row>
      <xdr:rowOff>152400</xdr:rowOff>
    </xdr:to>
    <xdr:pic>
      <xdr:nvPicPr>
        <xdr:cNvPr id="49" name="Picture 48" descr="http://pantherdb.org/images/spacer.gif">
          <a:extLst>
            <a:ext uri="{FF2B5EF4-FFF2-40B4-BE49-F238E27FC236}">
              <a16:creationId xmlns:a16="http://schemas.microsoft.com/office/drawing/2014/main" id="{E86CE9D4-E879-48B9-8A93-3AF3DA3B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15</xdr:row>
      <xdr:rowOff>0</xdr:rowOff>
    </xdr:from>
    <xdr:to>
      <xdr:col>1</xdr:col>
      <xdr:colOff>177800</xdr:colOff>
      <xdr:row>15</xdr:row>
      <xdr:rowOff>152400</xdr:rowOff>
    </xdr:to>
    <xdr:pic>
      <xdr:nvPicPr>
        <xdr:cNvPr id="50" name="Picture 49" descr="http://pantherdb.org/images/spacer.gif">
          <a:extLst>
            <a:ext uri="{FF2B5EF4-FFF2-40B4-BE49-F238E27FC236}">
              <a16:creationId xmlns:a16="http://schemas.microsoft.com/office/drawing/2014/main" id="{BC4A1D09-21A5-48FF-BA58-4BBD7A48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15</xdr:row>
      <xdr:rowOff>0</xdr:rowOff>
    </xdr:from>
    <xdr:to>
      <xdr:col>2</xdr:col>
      <xdr:colOff>0</xdr:colOff>
      <xdr:row>15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353136F8-ECB4-4385-997B-519ED9CD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</xdr:colOff>
      <xdr:row>16</xdr:row>
      <xdr:rowOff>152400</xdr:rowOff>
    </xdr:to>
    <xdr:pic>
      <xdr:nvPicPr>
        <xdr:cNvPr id="53" name="Picture 52" descr="http://pantherdb.org/images/spacer.gif">
          <a:extLst>
            <a:ext uri="{FF2B5EF4-FFF2-40B4-BE49-F238E27FC236}">
              <a16:creationId xmlns:a16="http://schemas.microsoft.com/office/drawing/2014/main" id="{191E876A-D0A9-43CD-82D0-3652B7478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16</xdr:row>
      <xdr:rowOff>0</xdr:rowOff>
    </xdr:from>
    <xdr:to>
      <xdr:col>0</xdr:col>
      <xdr:colOff>311150</xdr:colOff>
      <xdr:row>16</xdr:row>
      <xdr:rowOff>152400</xdr:rowOff>
    </xdr:to>
    <xdr:pic>
      <xdr:nvPicPr>
        <xdr:cNvPr id="54" name="Picture 53" descr="http://pantherdb.org/images/spacer.gif">
          <a:extLst>
            <a:ext uri="{FF2B5EF4-FFF2-40B4-BE49-F238E27FC236}">
              <a16:creationId xmlns:a16="http://schemas.microsoft.com/office/drawing/2014/main" id="{B979BCA5-6FE8-4FC7-8046-81CD3CBF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16</xdr:row>
      <xdr:rowOff>0</xdr:rowOff>
    </xdr:from>
    <xdr:to>
      <xdr:col>0</xdr:col>
      <xdr:colOff>469900</xdr:colOff>
      <xdr:row>16</xdr:row>
      <xdr:rowOff>152400</xdr:rowOff>
    </xdr:to>
    <xdr:pic>
      <xdr:nvPicPr>
        <xdr:cNvPr id="55" name="Picture 54" descr="http://pantherdb.org/images/spacer.gif">
          <a:extLst>
            <a:ext uri="{FF2B5EF4-FFF2-40B4-BE49-F238E27FC236}">
              <a16:creationId xmlns:a16="http://schemas.microsoft.com/office/drawing/2014/main" id="{71983EA6-1FE8-483D-9584-6417990D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16</xdr:row>
      <xdr:rowOff>0</xdr:rowOff>
    </xdr:from>
    <xdr:to>
      <xdr:col>0</xdr:col>
      <xdr:colOff>628650</xdr:colOff>
      <xdr:row>16</xdr:row>
      <xdr:rowOff>152400</xdr:rowOff>
    </xdr:to>
    <xdr:pic>
      <xdr:nvPicPr>
        <xdr:cNvPr id="56" name="Picture 55" descr="http://pantherdb.org/images/spacer.gif">
          <a:extLst>
            <a:ext uri="{FF2B5EF4-FFF2-40B4-BE49-F238E27FC236}">
              <a16:creationId xmlns:a16="http://schemas.microsoft.com/office/drawing/2014/main" id="{E45AB833-F9F6-432A-A571-18265994F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16</xdr:row>
      <xdr:rowOff>0</xdr:rowOff>
    </xdr:from>
    <xdr:to>
      <xdr:col>1</xdr:col>
      <xdr:colOff>177800</xdr:colOff>
      <xdr:row>16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C6B38887-3291-48C4-9432-4C4B8E633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16</xdr:row>
      <xdr:rowOff>0</xdr:rowOff>
    </xdr:from>
    <xdr:to>
      <xdr:col>2</xdr:col>
      <xdr:colOff>0</xdr:colOff>
      <xdr:row>16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83E56426-6E22-4021-958B-DA92B728A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61" name="Picture 60" descr="http://pantherdb.org/images/spacer.gif">
          <a:extLst>
            <a:ext uri="{FF2B5EF4-FFF2-40B4-BE49-F238E27FC236}">
              <a16:creationId xmlns:a16="http://schemas.microsoft.com/office/drawing/2014/main" id="{7F0BBA7F-8D0C-4317-8237-0DD54051E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17</xdr:row>
      <xdr:rowOff>0</xdr:rowOff>
    </xdr:from>
    <xdr:to>
      <xdr:col>0</xdr:col>
      <xdr:colOff>311150</xdr:colOff>
      <xdr:row>17</xdr:row>
      <xdr:rowOff>152400</xdr:rowOff>
    </xdr:to>
    <xdr:pic>
      <xdr:nvPicPr>
        <xdr:cNvPr id="62" name="Picture 61" descr="http://pantherdb.org/images/spacer.gif">
          <a:extLst>
            <a:ext uri="{FF2B5EF4-FFF2-40B4-BE49-F238E27FC236}">
              <a16:creationId xmlns:a16="http://schemas.microsoft.com/office/drawing/2014/main" id="{DFAA1754-9EB4-422C-9AEA-D69F6DEDC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17</xdr:row>
      <xdr:rowOff>0</xdr:rowOff>
    </xdr:from>
    <xdr:to>
      <xdr:col>0</xdr:col>
      <xdr:colOff>469900</xdr:colOff>
      <xdr:row>17</xdr:row>
      <xdr:rowOff>152400</xdr:rowOff>
    </xdr:to>
    <xdr:pic>
      <xdr:nvPicPr>
        <xdr:cNvPr id="63" name="Picture 62" descr="http://pantherdb.org/images/spacer.gif">
          <a:extLst>
            <a:ext uri="{FF2B5EF4-FFF2-40B4-BE49-F238E27FC236}">
              <a16:creationId xmlns:a16="http://schemas.microsoft.com/office/drawing/2014/main" id="{292F223B-04F5-4A3A-B720-9EB14162B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17</xdr:row>
      <xdr:rowOff>0</xdr:rowOff>
    </xdr:from>
    <xdr:to>
      <xdr:col>0</xdr:col>
      <xdr:colOff>628650</xdr:colOff>
      <xdr:row>17</xdr:row>
      <xdr:rowOff>152400</xdr:rowOff>
    </xdr:to>
    <xdr:pic>
      <xdr:nvPicPr>
        <xdr:cNvPr id="64" name="Picture 63" descr="http://pantherdb.org/images/spacer.gif">
          <a:extLst>
            <a:ext uri="{FF2B5EF4-FFF2-40B4-BE49-F238E27FC236}">
              <a16:creationId xmlns:a16="http://schemas.microsoft.com/office/drawing/2014/main" id="{AE7B154A-D716-427E-9398-96A48E6A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17</xdr:row>
      <xdr:rowOff>0</xdr:rowOff>
    </xdr:from>
    <xdr:to>
      <xdr:col>1</xdr:col>
      <xdr:colOff>177800</xdr:colOff>
      <xdr:row>17</xdr:row>
      <xdr:rowOff>152400</xdr:rowOff>
    </xdr:to>
    <xdr:pic>
      <xdr:nvPicPr>
        <xdr:cNvPr id="65" name="Picture 64" descr="http://pantherdb.org/images/spacer.gif">
          <a:extLst>
            <a:ext uri="{FF2B5EF4-FFF2-40B4-BE49-F238E27FC236}">
              <a16:creationId xmlns:a16="http://schemas.microsoft.com/office/drawing/2014/main" id="{BCFFAC93-126B-4D91-9DDC-6F54F9EC6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17</xdr:row>
      <xdr:rowOff>0</xdr:rowOff>
    </xdr:from>
    <xdr:to>
      <xdr:col>2</xdr:col>
      <xdr:colOff>0</xdr:colOff>
      <xdr:row>17</xdr:row>
      <xdr:rowOff>152400</xdr:rowOff>
    </xdr:to>
    <xdr:pic>
      <xdr:nvPicPr>
        <xdr:cNvPr id="66" name="Picture 65" descr="http://pantherdb.org/images/spacer.gif">
          <a:extLst>
            <a:ext uri="{FF2B5EF4-FFF2-40B4-BE49-F238E27FC236}">
              <a16:creationId xmlns:a16="http://schemas.microsoft.com/office/drawing/2014/main" id="{5B915DE6-338E-449D-8182-78F23F487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17</xdr:row>
      <xdr:rowOff>0</xdr:rowOff>
    </xdr:from>
    <xdr:to>
      <xdr:col>2</xdr:col>
      <xdr:colOff>152400</xdr:colOff>
      <xdr:row>17</xdr:row>
      <xdr:rowOff>152400</xdr:rowOff>
    </xdr:to>
    <xdr:pic>
      <xdr:nvPicPr>
        <xdr:cNvPr id="67" name="Picture 66" descr="http://pantherdb.org/images/spacer.gif">
          <a:extLst>
            <a:ext uri="{FF2B5EF4-FFF2-40B4-BE49-F238E27FC236}">
              <a16:creationId xmlns:a16="http://schemas.microsoft.com/office/drawing/2014/main" id="{22BE0E28-1840-437C-A8BE-3DAE6DD17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501650</xdr:colOff>
      <xdr:row>17</xdr:row>
      <xdr:rowOff>0</xdr:rowOff>
    </xdr:from>
    <xdr:to>
      <xdr:col>2</xdr:col>
      <xdr:colOff>152400</xdr:colOff>
      <xdr:row>17</xdr:row>
      <xdr:rowOff>152400</xdr:rowOff>
    </xdr:to>
    <xdr:pic>
      <xdr:nvPicPr>
        <xdr:cNvPr id="68" name="Picture 67" descr="http://pantherdb.org/images/spacer.gif">
          <a:extLst>
            <a:ext uri="{FF2B5EF4-FFF2-40B4-BE49-F238E27FC236}">
              <a16:creationId xmlns:a16="http://schemas.microsoft.com/office/drawing/2014/main" id="{9983A1DC-A53F-479A-A48E-511335ED6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</xdr:colOff>
      <xdr:row>18</xdr:row>
      <xdr:rowOff>152400</xdr:rowOff>
    </xdr:to>
    <xdr:pic>
      <xdr:nvPicPr>
        <xdr:cNvPr id="70" name="Picture 69" descr="http://pantherdb.org/images/spacer.gif">
          <a:extLst>
            <a:ext uri="{FF2B5EF4-FFF2-40B4-BE49-F238E27FC236}">
              <a16:creationId xmlns:a16="http://schemas.microsoft.com/office/drawing/2014/main" id="{EFB99710-E82C-4382-9892-D5436DFB4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72" name="Picture 71" descr="http://pantherdb.org/images/spacer.gif">
          <a:extLst>
            <a:ext uri="{FF2B5EF4-FFF2-40B4-BE49-F238E27FC236}">
              <a16:creationId xmlns:a16="http://schemas.microsoft.com/office/drawing/2014/main" id="{D3A011C9-AB33-4360-8DE7-31092224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19</xdr:row>
      <xdr:rowOff>0</xdr:rowOff>
    </xdr:from>
    <xdr:to>
      <xdr:col>0</xdr:col>
      <xdr:colOff>311150</xdr:colOff>
      <xdr:row>19</xdr:row>
      <xdr:rowOff>152400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A12C4FF1-64B5-4E26-A06A-C29232A3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</xdr:colOff>
      <xdr:row>21</xdr:row>
      <xdr:rowOff>152400</xdr:rowOff>
    </xdr:to>
    <xdr:pic>
      <xdr:nvPicPr>
        <xdr:cNvPr id="75" name="Picture 74" descr="http://pantherdb.org/images/spacer.gif">
          <a:extLst>
            <a:ext uri="{FF2B5EF4-FFF2-40B4-BE49-F238E27FC236}">
              <a16:creationId xmlns:a16="http://schemas.microsoft.com/office/drawing/2014/main" id="{204A2247-505C-423D-B6CC-1B6F06BB9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77" name="Picture 76" descr="http://pantherdb.org/images/spacer.gif">
          <a:extLst>
            <a:ext uri="{FF2B5EF4-FFF2-40B4-BE49-F238E27FC236}">
              <a16:creationId xmlns:a16="http://schemas.microsoft.com/office/drawing/2014/main" id="{2D41900E-30F9-43B3-9ACC-844851B3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22</xdr:row>
      <xdr:rowOff>0</xdr:rowOff>
    </xdr:from>
    <xdr:to>
      <xdr:col>0</xdr:col>
      <xdr:colOff>311150</xdr:colOff>
      <xdr:row>22</xdr:row>
      <xdr:rowOff>152400</xdr:rowOff>
    </xdr:to>
    <xdr:pic>
      <xdr:nvPicPr>
        <xdr:cNvPr id="78" name="Picture 77" descr="http://pantherdb.org/images/spacer.gif">
          <a:extLst>
            <a:ext uri="{FF2B5EF4-FFF2-40B4-BE49-F238E27FC236}">
              <a16:creationId xmlns:a16="http://schemas.microsoft.com/office/drawing/2014/main" id="{EE7576A5-7EB4-4325-97B5-6C90EED98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80" name="Picture 79" descr="http://pantherdb.org/images/spacer.gif">
          <a:extLst>
            <a:ext uri="{FF2B5EF4-FFF2-40B4-BE49-F238E27FC236}">
              <a16:creationId xmlns:a16="http://schemas.microsoft.com/office/drawing/2014/main" id="{6178C6CD-0719-40FE-A993-4F6696E9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</xdr:colOff>
      <xdr:row>24</xdr:row>
      <xdr:rowOff>152400</xdr:rowOff>
    </xdr:to>
    <xdr:pic>
      <xdr:nvPicPr>
        <xdr:cNvPr id="82" name="Picture 81" descr="http://pantherdb.org/images/spacer.gif">
          <a:extLst>
            <a:ext uri="{FF2B5EF4-FFF2-40B4-BE49-F238E27FC236}">
              <a16:creationId xmlns:a16="http://schemas.microsoft.com/office/drawing/2014/main" id="{A3FAF255-4D44-419B-A6D2-707EF323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24</xdr:row>
      <xdr:rowOff>0</xdr:rowOff>
    </xdr:from>
    <xdr:to>
      <xdr:col>0</xdr:col>
      <xdr:colOff>311150</xdr:colOff>
      <xdr:row>24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D4BD2C4D-C2C8-42AD-BFE6-C5779392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</xdr:colOff>
      <xdr:row>25</xdr:row>
      <xdr:rowOff>152400</xdr:rowOff>
    </xdr:to>
    <xdr:pic>
      <xdr:nvPicPr>
        <xdr:cNvPr id="85" name="Picture 84" descr="http://pantherdb.org/images/spacer.gif">
          <a:extLst>
            <a:ext uri="{FF2B5EF4-FFF2-40B4-BE49-F238E27FC236}">
              <a16:creationId xmlns:a16="http://schemas.microsoft.com/office/drawing/2014/main" id="{9ECBA7C0-7AF0-4871-BD14-483878D87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25</xdr:row>
      <xdr:rowOff>0</xdr:rowOff>
    </xdr:from>
    <xdr:to>
      <xdr:col>0</xdr:col>
      <xdr:colOff>311150</xdr:colOff>
      <xdr:row>25</xdr:row>
      <xdr:rowOff>152400</xdr:rowOff>
    </xdr:to>
    <xdr:pic>
      <xdr:nvPicPr>
        <xdr:cNvPr id="86" name="Picture 85" descr="http://pantherdb.org/images/spacer.gif">
          <a:extLst>
            <a:ext uri="{FF2B5EF4-FFF2-40B4-BE49-F238E27FC236}">
              <a16:creationId xmlns:a16="http://schemas.microsoft.com/office/drawing/2014/main" id="{DAD54551-0BE9-4ABC-9BB3-DB5A5E12D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25</xdr:row>
      <xdr:rowOff>0</xdr:rowOff>
    </xdr:from>
    <xdr:to>
      <xdr:col>0</xdr:col>
      <xdr:colOff>469900</xdr:colOff>
      <xdr:row>25</xdr:row>
      <xdr:rowOff>152400</xdr:rowOff>
    </xdr:to>
    <xdr:pic>
      <xdr:nvPicPr>
        <xdr:cNvPr id="87" name="Picture 86" descr="http://pantherdb.org/images/spacer.gif">
          <a:extLst>
            <a:ext uri="{FF2B5EF4-FFF2-40B4-BE49-F238E27FC236}">
              <a16:creationId xmlns:a16="http://schemas.microsoft.com/office/drawing/2014/main" id="{4B0EEFAB-BF6B-43BC-B7D4-3E6546102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</xdr:colOff>
      <xdr:row>26</xdr:row>
      <xdr:rowOff>152400</xdr:rowOff>
    </xdr:to>
    <xdr:pic>
      <xdr:nvPicPr>
        <xdr:cNvPr id="89" name="Picture 88" descr="http://pantherdb.org/images/spacer.gif">
          <a:extLst>
            <a:ext uri="{FF2B5EF4-FFF2-40B4-BE49-F238E27FC236}">
              <a16:creationId xmlns:a16="http://schemas.microsoft.com/office/drawing/2014/main" id="{E4E77F63-5205-413E-9CDE-E925CFDB3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91" name="Picture 90" descr="http://pantherdb.org/images/spacer.gif">
          <a:extLst>
            <a:ext uri="{FF2B5EF4-FFF2-40B4-BE49-F238E27FC236}">
              <a16:creationId xmlns:a16="http://schemas.microsoft.com/office/drawing/2014/main" id="{89134359-2189-460F-9CFF-26FA5A9A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27</xdr:row>
      <xdr:rowOff>0</xdr:rowOff>
    </xdr:from>
    <xdr:to>
      <xdr:col>0</xdr:col>
      <xdr:colOff>311150</xdr:colOff>
      <xdr:row>27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4FD1B2D3-F478-44F5-8902-7E061445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</xdr:colOff>
      <xdr:row>28</xdr:row>
      <xdr:rowOff>152400</xdr:rowOff>
    </xdr:to>
    <xdr:pic>
      <xdr:nvPicPr>
        <xdr:cNvPr id="94" name="Picture 93" descr="http://pantherdb.org/images/spacer.gif">
          <a:extLst>
            <a:ext uri="{FF2B5EF4-FFF2-40B4-BE49-F238E27FC236}">
              <a16:creationId xmlns:a16="http://schemas.microsoft.com/office/drawing/2014/main" id="{896ED01D-3116-4A26-8095-DE576473C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28</xdr:row>
      <xdr:rowOff>0</xdr:rowOff>
    </xdr:from>
    <xdr:to>
      <xdr:col>0</xdr:col>
      <xdr:colOff>311150</xdr:colOff>
      <xdr:row>28</xdr:row>
      <xdr:rowOff>152400</xdr:rowOff>
    </xdr:to>
    <xdr:pic>
      <xdr:nvPicPr>
        <xdr:cNvPr id="95" name="Picture 94" descr="http://pantherdb.org/images/spacer.gif">
          <a:extLst>
            <a:ext uri="{FF2B5EF4-FFF2-40B4-BE49-F238E27FC236}">
              <a16:creationId xmlns:a16="http://schemas.microsoft.com/office/drawing/2014/main" id="{2587C744-78B7-49E0-939E-5BDA46D15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28</xdr:row>
      <xdr:rowOff>0</xdr:rowOff>
    </xdr:from>
    <xdr:to>
      <xdr:col>0</xdr:col>
      <xdr:colOff>469900</xdr:colOff>
      <xdr:row>28</xdr:row>
      <xdr:rowOff>152400</xdr:rowOff>
    </xdr:to>
    <xdr:pic>
      <xdr:nvPicPr>
        <xdr:cNvPr id="96" name="Picture 95" descr="http://pantherdb.org/images/spacer.gif">
          <a:extLst>
            <a:ext uri="{FF2B5EF4-FFF2-40B4-BE49-F238E27FC236}">
              <a16:creationId xmlns:a16="http://schemas.microsoft.com/office/drawing/2014/main" id="{756F1F90-191F-42EB-A59F-7B8DC977B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</xdr:colOff>
      <xdr:row>29</xdr:row>
      <xdr:rowOff>152400</xdr:rowOff>
    </xdr:to>
    <xdr:pic>
      <xdr:nvPicPr>
        <xdr:cNvPr id="98" name="Picture 97" descr="http://pantherdb.org/images/spacer.gif">
          <a:extLst>
            <a:ext uri="{FF2B5EF4-FFF2-40B4-BE49-F238E27FC236}">
              <a16:creationId xmlns:a16="http://schemas.microsoft.com/office/drawing/2014/main" id="{5A7ABEBB-615C-4774-8A8D-36C1ED25E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100" name="Picture 99" descr="http://pantherdb.org/images/spacer.gif">
          <a:extLst>
            <a:ext uri="{FF2B5EF4-FFF2-40B4-BE49-F238E27FC236}">
              <a16:creationId xmlns:a16="http://schemas.microsoft.com/office/drawing/2014/main" id="{F7781247-AF9A-4D98-B288-3F778F6A9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30</xdr:row>
      <xdr:rowOff>0</xdr:rowOff>
    </xdr:from>
    <xdr:to>
      <xdr:col>0</xdr:col>
      <xdr:colOff>311150</xdr:colOff>
      <xdr:row>30</xdr:row>
      <xdr:rowOff>152400</xdr:rowOff>
    </xdr:to>
    <xdr:pic>
      <xdr:nvPicPr>
        <xdr:cNvPr id="101" name="Picture 100" descr="http://pantherdb.org/images/spacer.gif">
          <a:extLst>
            <a:ext uri="{FF2B5EF4-FFF2-40B4-BE49-F238E27FC236}">
              <a16:creationId xmlns:a16="http://schemas.microsoft.com/office/drawing/2014/main" id="{C5DEAE1E-D2EF-41E3-936B-14AED152D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</xdr:colOff>
      <xdr:row>31</xdr:row>
      <xdr:rowOff>152400</xdr:rowOff>
    </xdr:to>
    <xdr:pic>
      <xdr:nvPicPr>
        <xdr:cNvPr id="103" name="Picture 102" descr="http://pantherdb.org/images/spacer.gif">
          <a:extLst>
            <a:ext uri="{FF2B5EF4-FFF2-40B4-BE49-F238E27FC236}">
              <a16:creationId xmlns:a16="http://schemas.microsoft.com/office/drawing/2014/main" id="{EF0A38DA-4A84-4436-A9CF-77CED4E47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31</xdr:row>
      <xdr:rowOff>0</xdr:rowOff>
    </xdr:from>
    <xdr:to>
      <xdr:col>0</xdr:col>
      <xdr:colOff>311150</xdr:colOff>
      <xdr:row>31</xdr:row>
      <xdr:rowOff>152400</xdr:rowOff>
    </xdr:to>
    <xdr:pic>
      <xdr:nvPicPr>
        <xdr:cNvPr id="104" name="Picture 103" descr="http://pantherdb.org/images/spacer.gif">
          <a:extLst>
            <a:ext uri="{FF2B5EF4-FFF2-40B4-BE49-F238E27FC236}">
              <a16:creationId xmlns:a16="http://schemas.microsoft.com/office/drawing/2014/main" id="{5E001DEB-6768-4F2C-BBAB-5B9ED23AB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31</xdr:row>
      <xdr:rowOff>0</xdr:rowOff>
    </xdr:from>
    <xdr:to>
      <xdr:col>0</xdr:col>
      <xdr:colOff>469900</xdr:colOff>
      <xdr:row>31</xdr:row>
      <xdr:rowOff>152400</xdr:rowOff>
    </xdr:to>
    <xdr:pic>
      <xdr:nvPicPr>
        <xdr:cNvPr id="105" name="Picture 104" descr="http://pantherdb.org/images/spacer.gif">
          <a:extLst>
            <a:ext uri="{FF2B5EF4-FFF2-40B4-BE49-F238E27FC236}">
              <a16:creationId xmlns:a16="http://schemas.microsoft.com/office/drawing/2014/main" id="{D492BFA2-782F-4A91-A6F5-DDB7C5502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</xdr:colOff>
      <xdr:row>32</xdr:row>
      <xdr:rowOff>152400</xdr:rowOff>
    </xdr:to>
    <xdr:pic>
      <xdr:nvPicPr>
        <xdr:cNvPr id="107" name="Picture 106" descr="http://pantherdb.org/images/spacer.gif">
          <a:extLst>
            <a:ext uri="{FF2B5EF4-FFF2-40B4-BE49-F238E27FC236}">
              <a16:creationId xmlns:a16="http://schemas.microsoft.com/office/drawing/2014/main" id="{3BECCA9F-F7D2-44FD-85B4-D0B318F4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109" name="Picture 108" descr="http://pantherdb.org/images/spacer.gif">
          <a:extLst>
            <a:ext uri="{FF2B5EF4-FFF2-40B4-BE49-F238E27FC236}">
              <a16:creationId xmlns:a16="http://schemas.microsoft.com/office/drawing/2014/main" id="{5B1DF5AF-5504-4483-B69D-953833D1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11" name="Picture 110" descr="http://pantherdb.org/images/spacer.gif">
          <a:extLst>
            <a:ext uri="{FF2B5EF4-FFF2-40B4-BE49-F238E27FC236}">
              <a16:creationId xmlns:a16="http://schemas.microsoft.com/office/drawing/2014/main" id="{17183E3F-6EF9-41B2-9562-C8B169DEB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36</xdr:row>
      <xdr:rowOff>0</xdr:rowOff>
    </xdr:from>
    <xdr:to>
      <xdr:col>0</xdr:col>
      <xdr:colOff>311150</xdr:colOff>
      <xdr:row>36</xdr:row>
      <xdr:rowOff>152400</xdr:rowOff>
    </xdr:to>
    <xdr:pic>
      <xdr:nvPicPr>
        <xdr:cNvPr id="112" name="Picture 111" descr="http://pantherdb.org/images/spacer.gif">
          <a:extLst>
            <a:ext uri="{FF2B5EF4-FFF2-40B4-BE49-F238E27FC236}">
              <a16:creationId xmlns:a16="http://schemas.microsoft.com/office/drawing/2014/main" id="{DDA186AE-CD8E-43C6-9296-FC07F725B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</xdr:colOff>
      <xdr:row>37</xdr:row>
      <xdr:rowOff>152400</xdr:rowOff>
    </xdr:to>
    <xdr:pic>
      <xdr:nvPicPr>
        <xdr:cNvPr id="114" name="Picture 113" descr="http://pantherdb.org/images/spacer.gif">
          <a:extLst>
            <a:ext uri="{FF2B5EF4-FFF2-40B4-BE49-F238E27FC236}">
              <a16:creationId xmlns:a16="http://schemas.microsoft.com/office/drawing/2014/main" id="{3BD4F905-08F3-4405-B374-244640E8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37</xdr:row>
      <xdr:rowOff>0</xdr:rowOff>
    </xdr:from>
    <xdr:to>
      <xdr:col>0</xdr:col>
      <xdr:colOff>311150</xdr:colOff>
      <xdr:row>37</xdr:row>
      <xdr:rowOff>152400</xdr:rowOff>
    </xdr:to>
    <xdr:pic>
      <xdr:nvPicPr>
        <xdr:cNvPr id="115" name="Picture 114" descr="http://pantherdb.org/images/spacer.gif">
          <a:extLst>
            <a:ext uri="{FF2B5EF4-FFF2-40B4-BE49-F238E27FC236}">
              <a16:creationId xmlns:a16="http://schemas.microsoft.com/office/drawing/2014/main" id="{3E71EB11-5EAD-448B-80C4-4F05AF206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37</xdr:row>
      <xdr:rowOff>0</xdr:rowOff>
    </xdr:from>
    <xdr:to>
      <xdr:col>0</xdr:col>
      <xdr:colOff>469900</xdr:colOff>
      <xdr:row>37</xdr:row>
      <xdr:rowOff>152400</xdr:rowOff>
    </xdr:to>
    <xdr:pic>
      <xdr:nvPicPr>
        <xdr:cNvPr id="116" name="Picture 115" descr="http://pantherdb.org/images/spacer.gif">
          <a:extLst>
            <a:ext uri="{FF2B5EF4-FFF2-40B4-BE49-F238E27FC236}">
              <a16:creationId xmlns:a16="http://schemas.microsoft.com/office/drawing/2014/main" id="{3CDA0335-A94B-4104-8A90-A101479A8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37</xdr:row>
      <xdr:rowOff>0</xdr:rowOff>
    </xdr:from>
    <xdr:to>
      <xdr:col>0</xdr:col>
      <xdr:colOff>628650</xdr:colOff>
      <xdr:row>37</xdr:row>
      <xdr:rowOff>152400</xdr:rowOff>
    </xdr:to>
    <xdr:pic>
      <xdr:nvPicPr>
        <xdr:cNvPr id="117" name="Picture 116" descr="http://pantherdb.org/images/spacer.gif">
          <a:extLst>
            <a:ext uri="{FF2B5EF4-FFF2-40B4-BE49-F238E27FC236}">
              <a16:creationId xmlns:a16="http://schemas.microsoft.com/office/drawing/2014/main" id="{062035C1-3C7A-4E8F-987D-A14F30217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37</xdr:row>
      <xdr:rowOff>0</xdr:rowOff>
    </xdr:from>
    <xdr:to>
      <xdr:col>1</xdr:col>
      <xdr:colOff>120650</xdr:colOff>
      <xdr:row>37</xdr:row>
      <xdr:rowOff>152400</xdr:rowOff>
    </xdr:to>
    <xdr:pic>
      <xdr:nvPicPr>
        <xdr:cNvPr id="118" name="Picture 117" descr="http://pantherdb.org/images/icons/tree_node.gif">
          <a:extLst>
            <a:ext uri="{FF2B5EF4-FFF2-40B4-BE49-F238E27FC236}">
              <a16:creationId xmlns:a16="http://schemas.microsoft.com/office/drawing/2014/main" id="{B24165B3-3EE1-4919-B72D-3F11657AB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6997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</xdr:colOff>
      <xdr:row>38</xdr:row>
      <xdr:rowOff>152400</xdr:rowOff>
    </xdr:to>
    <xdr:pic>
      <xdr:nvPicPr>
        <xdr:cNvPr id="119" name="Picture 118" descr="http://pantherdb.org/images/spacer.gif">
          <a:extLst>
            <a:ext uri="{FF2B5EF4-FFF2-40B4-BE49-F238E27FC236}">
              <a16:creationId xmlns:a16="http://schemas.microsoft.com/office/drawing/2014/main" id="{87DDC977-49AC-4B34-96A6-8D0D9CCA1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38</xdr:row>
      <xdr:rowOff>0</xdr:rowOff>
    </xdr:from>
    <xdr:to>
      <xdr:col>0</xdr:col>
      <xdr:colOff>311150</xdr:colOff>
      <xdr:row>38</xdr:row>
      <xdr:rowOff>152400</xdr:rowOff>
    </xdr:to>
    <xdr:pic>
      <xdr:nvPicPr>
        <xdr:cNvPr id="120" name="Picture 119" descr="http://pantherdb.org/images/spacer.gif">
          <a:extLst>
            <a:ext uri="{FF2B5EF4-FFF2-40B4-BE49-F238E27FC236}">
              <a16:creationId xmlns:a16="http://schemas.microsoft.com/office/drawing/2014/main" id="{68B50D10-E34B-4DF5-926D-B1B0559E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38</xdr:row>
      <xdr:rowOff>0</xdr:rowOff>
    </xdr:from>
    <xdr:to>
      <xdr:col>0</xdr:col>
      <xdr:colOff>469900</xdr:colOff>
      <xdr:row>38</xdr:row>
      <xdr:rowOff>152400</xdr:rowOff>
    </xdr:to>
    <xdr:pic>
      <xdr:nvPicPr>
        <xdr:cNvPr id="121" name="Picture 120" descr="http://pantherdb.org/images/spacer.gif">
          <a:extLst>
            <a:ext uri="{FF2B5EF4-FFF2-40B4-BE49-F238E27FC236}">
              <a16:creationId xmlns:a16="http://schemas.microsoft.com/office/drawing/2014/main" id="{3ECC000B-B24B-46AE-86E0-1D8066840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38</xdr:row>
      <xdr:rowOff>0</xdr:rowOff>
    </xdr:from>
    <xdr:to>
      <xdr:col>0</xdr:col>
      <xdr:colOff>571500</xdr:colOff>
      <xdr:row>38</xdr:row>
      <xdr:rowOff>152400</xdr:rowOff>
    </xdr:to>
    <xdr:pic>
      <xdr:nvPicPr>
        <xdr:cNvPr id="122" name="Picture 121" descr="http://pantherdb.org/images/icons/tree_node.gif">
          <a:extLst>
            <a:ext uri="{FF2B5EF4-FFF2-40B4-BE49-F238E27FC236}">
              <a16:creationId xmlns:a16="http://schemas.microsoft.com/office/drawing/2014/main" id="{E336A2C2-5191-4E88-AF36-3C211CEBC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81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123" name="Picture 122" descr="http://pantherdb.org/images/spacer.gif">
          <a:extLst>
            <a:ext uri="{FF2B5EF4-FFF2-40B4-BE49-F238E27FC236}">
              <a16:creationId xmlns:a16="http://schemas.microsoft.com/office/drawing/2014/main" id="{7B74FB37-A61E-49EC-B214-3741B235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39</xdr:row>
      <xdr:rowOff>0</xdr:rowOff>
    </xdr:from>
    <xdr:to>
      <xdr:col>0</xdr:col>
      <xdr:colOff>311150</xdr:colOff>
      <xdr:row>39</xdr:row>
      <xdr:rowOff>152400</xdr:rowOff>
    </xdr:to>
    <xdr:pic>
      <xdr:nvPicPr>
        <xdr:cNvPr id="124" name="Picture 123" descr="http://pantherdb.org/images/spacer.gif">
          <a:extLst>
            <a:ext uri="{FF2B5EF4-FFF2-40B4-BE49-F238E27FC236}">
              <a16:creationId xmlns:a16="http://schemas.microsoft.com/office/drawing/2014/main" id="{CEFF8528-93BF-4CB8-8BE4-CA185F328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39</xdr:row>
      <xdr:rowOff>0</xdr:rowOff>
    </xdr:from>
    <xdr:to>
      <xdr:col>0</xdr:col>
      <xdr:colOff>412750</xdr:colOff>
      <xdr:row>39</xdr:row>
      <xdr:rowOff>152400</xdr:rowOff>
    </xdr:to>
    <xdr:pic>
      <xdr:nvPicPr>
        <xdr:cNvPr id="125" name="Picture 124" descr="http://pantherdb.org/images/icons/tree_node.gif">
          <a:extLst>
            <a:ext uri="{FF2B5EF4-FFF2-40B4-BE49-F238E27FC236}">
              <a16:creationId xmlns:a16="http://schemas.microsoft.com/office/drawing/2014/main" id="{D4220F89-64A1-4D97-9B08-57ED71B17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366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</xdr:colOff>
      <xdr:row>40</xdr:row>
      <xdr:rowOff>152400</xdr:rowOff>
    </xdr:to>
    <xdr:pic>
      <xdr:nvPicPr>
        <xdr:cNvPr id="126" name="Picture 125" descr="http://pantherdb.org/images/spacer.gif">
          <a:extLst>
            <a:ext uri="{FF2B5EF4-FFF2-40B4-BE49-F238E27FC236}">
              <a16:creationId xmlns:a16="http://schemas.microsoft.com/office/drawing/2014/main" id="{6E7BDCAC-5B68-4BF5-8612-C6ABDE9FE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40</xdr:row>
      <xdr:rowOff>0</xdr:rowOff>
    </xdr:from>
    <xdr:to>
      <xdr:col>0</xdr:col>
      <xdr:colOff>311150</xdr:colOff>
      <xdr:row>40</xdr:row>
      <xdr:rowOff>152400</xdr:rowOff>
    </xdr:to>
    <xdr:pic>
      <xdr:nvPicPr>
        <xdr:cNvPr id="127" name="Picture 126" descr="http://pantherdb.org/images/spacer.gif">
          <a:extLst>
            <a:ext uri="{FF2B5EF4-FFF2-40B4-BE49-F238E27FC236}">
              <a16:creationId xmlns:a16="http://schemas.microsoft.com/office/drawing/2014/main" id="{10E9CDAF-E102-46AB-BD49-A99BC27AB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40</xdr:row>
      <xdr:rowOff>0</xdr:rowOff>
    </xdr:from>
    <xdr:to>
      <xdr:col>0</xdr:col>
      <xdr:colOff>469900</xdr:colOff>
      <xdr:row>40</xdr:row>
      <xdr:rowOff>152400</xdr:rowOff>
    </xdr:to>
    <xdr:pic>
      <xdr:nvPicPr>
        <xdr:cNvPr id="128" name="Picture 127" descr="http://pantherdb.org/images/spacer.gif">
          <a:extLst>
            <a:ext uri="{FF2B5EF4-FFF2-40B4-BE49-F238E27FC236}">
              <a16:creationId xmlns:a16="http://schemas.microsoft.com/office/drawing/2014/main" id="{AC25BACA-EB03-4DF8-B1A0-39BD30E93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40</xdr:row>
      <xdr:rowOff>0</xdr:rowOff>
    </xdr:from>
    <xdr:to>
      <xdr:col>0</xdr:col>
      <xdr:colOff>571500</xdr:colOff>
      <xdr:row>40</xdr:row>
      <xdr:rowOff>152400</xdr:rowOff>
    </xdr:to>
    <xdr:pic>
      <xdr:nvPicPr>
        <xdr:cNvPr id="129" name="Picture 128" descr="http://pantherdb.org/images/icons/tree_node.gif">
          <a:extLst>
            <a:ext uri="{FF2B5EF4-FFF2-40B4-BE49-F238E27FC236}">
              <a16:creationId xmlns:a16="http://schemas.microsoft.com/office/drawing/2014/main" id="{1F72C112-E0F2-4249-8857-4C2C2273F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550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</xdr:colOff>
      <xdr:row>41</xdr:row>
      <xdr:rowOff>152400</xdr:rowOff>
    </xdr:to>
    <xdr:pic>
      <xdr:nvPicPr>
        <xdr:cNvPr id="130" name="Picture 129" descr="http://pantherdb.org/images/spacer.gif">
          <a:extLst>
            <a:ext uri="{FF2B5EF4-FFF2-40B4-BE49-F238E27FC236}">
              <a16:creationId xmlns:a16="http://schemas.microsoft.com/office/drawing/2014/main" id="{03B55E7F-4BA3-4B8F-99B0-BE240D42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41</xdr:row>
      <xdr:rowOff>0</xdr:rowOff>
    </xdr:from>
    <xdr:to>
      <xdr:col>0</xdr:col>
      <xdr:colOff>311150</xdr:colOff>
      <xdr:row>41</xdr:row>
      <xdr:rowOff>152400</xdr:rowOff>
    </xdr:to>
    <xdr:pic>
      <xdr:nvPicPr>
        <xdr:cNvPr id="131" name="Picture 130" descr="http://pantherdb.org/images/spacer.gif">
          <a:extLst>
            <a:ext uri="{FF2B5EF4-FFF2-40B4-BE49-F238E27FC236}">
              <a16:creationId xmlns:a16="http://schemas.microsoft.com/office/drawing/2014/main" id="{52D22203-CB63-4B4F-84FD-E416D65DA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41</xdr:row>
      <xdr:rowOff>0</xdr:rowOff>
    </xdr:from>
    <xdr:to>
      <xdr:col>0</xdr:col>
      <xdr:colOff>469900</xdr:colOff>
      <xdr:row>41</xdr:row>
      <xdr:rowOff>152400</xdr:rowOff>
    </xdr:to>
    <xdr:pic>
      <xdr:nvPicPr>
        <xdr:cNvPr id="132" name="Picture 131" descr="http://pantherdb.org/images/spacer.gif">
          <a:extLst>
            <a:ext uri="{FF2B5EF4-FFF2-40B4-BE49-F238E27FC236}">
              <a16:creationId xmlns:a16="http://schemas.microsoft.com/office/drawing/2014/main" id="{D70CA692-AD05-483F-96F0-2164F9DE9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41</xdr:row>
      <xdr:rowOff>0</xdr:rowOff>
    </xdr:from>
    <xdr:to>
      <xdr:col>0</xdr:col>
      <xdr:colOff>628650</xdr:colOff>
      <xdr:row>41</xdr:row>
      <xdr:rowOff>152400</xdr:rowOff>
    </xdr:to>
    <xdr:pic>
      <xdr:nvPicPr>
        <xdr:cNvPr id="133" name="Picture 132" descr="http://pantherdb.org/images/spacer.gif">
          <a:extLst>
            <a:ext uri="{FF2B5EF4-FFF2-40B4-BE49-F238E27FC236}">
              <a16:creationId xmlns:a16="http://schemas.microsoft.com/office/drawing/2014/main" id="{09E8C59D-1793-4529-AEFC-BED1B85E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41</xdr:row>
      <xdr:rowOff>0</xdr:rowOff>
    </xdr:from>
    <xdr:to>
      <xdr:col>1</xdr:col>
      <xdr:colOff>120650</xdr:colOff>
      <xdr:row>41</xdr:row>
      <xdr:rowOff>152400</xdr:rowOff>
    </xdr:to>
    <xdr:pic>
      <xdr:nvPicPr>
        <xdr:cNvPr id="134" name="Picture 133" descr="http://pantherdb.org/images/icons/tree_node.gif">
          <a:extLst>
            <a:ext uri="{FF2B5EF4-FFF2-40B4-BE49-F238E27FC236}">
              <a16:creationId xmlns:a16="http://schemas.microsoft.com/office/drawing/2014/main" id="{F5945FCA-086E-4515-8C6C-B6BA0CB7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734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</xdr:colOff>
      <xdr:row>42</xdr:row>
      <xdr:rowOff>152400</xdr:rowOff>
    </xdr:to>
    <xdr:pic>
      <xdr:nvPicPr>
        <xdr:cNvPr id="135" name="Picture 134" descr="http://pantherdb.org/images/spacer.gif">
          <a:extLst>
            <a:ext uri="{FF2B5EF4-FFF2-40B4-BE49-F238E27FC236}">
              <a16:creationId xmlns:a16="http://schemas.microsoft.com/office/drawing/2014/main" id="{EE0A5DE2-AF58-4165-8289-AD5F7DB38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42</xdr:row>
      <xdr:rowOff>0</xdr:rowOff>
    </xdr:from>
    <xdr:to>
      <xdr:col>0</xdr:col>
      <xdr:colOff>254000</xdr:colOff>
      <xdr:row>42</xdr:row>
      <xdr:rowOff>152400</xdr:rowOff>
    </xdr:to>
    <xdr:pic>
      <xdr:nvPicPr>
        <xdr:cNvPr id="136" name="Picture 135" descr="http://pantherdb.org/images/icons/tree_node.gif">
          <a:extLst>
            <a:ext uri="{FF2B5EF4-FFF2-40B4-BE49-F238E27FC236}">
              <a16:creationId xmlns:a16="http://schemas.microsoft.com/office/drawing/2014/main" id="{7E1FEF73-00BD-46F6-BF76-AB39407C0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918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</xdr:colOff>
      <xdr:row>43</xdr:row>
      <xdr:rowOff>152400</xdr:rowOff>
    </xdr:to>
    <xdr:pic>
      <xdr:nvPicPr>
        <xdr:cNvPr id="137" name="Picture 136" descr="http://pantherdb.org/images/spacer.gif">
          <a:extLst>
            <a:ext uri="{FF2B5EF4-FFF2-40B4-BE49-F238E27FC236}">
              <a16:creationId xmlns:a16="http://schemas.microsoft.com/office/drawing/2014/main" id="{62A97C0B-1E26-4DCE-BEC5-E4B44A354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43</xdr:row>
      <xdr:rowOff>0</xdr:rowOff>
    </xdr:from>
    <xdr:to>
      <xdr:col>0</xdr:col>
      <xdr:colOff>311150</xdr:colOff>
      <xdr:row>43</xdr:row>
      <xdr:rowOff>152400</xdr:rowOff>
    </xdr:to>
    <xdr:pic>
      <xdr:nvPicPr>
        <xdr:cNvPr id="138" name="Picture 137" descr="http://pantherdb.org/images/spacer.gif">
          <a:extLst>
            <a:ext uri="{FF2B5EF4-FFF2-40B4-BE49-F238E27FC236}">
              <a16:creationId xmlns:a16="http://schemas.microsoft.com/office/drawing/2014/main" id="{E1FC58D0-6EBC-4AEE-A385-4BD47DF0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43</xdr:row>
      <xdr:rowOff>0</xdr:rowOff>
    </xdr:from>
    <xdr:to>
      <xdr:col>0</xdr:col>
      <xdr:colOff>412750</xdr:colOff>
      <xdr:row>43</xdr:row>
      <xdr:rowOff>152400</xdr:rowOff>
    </xdr:to>
    <xdr:pic>
      <xdr:nvPicPr>
        <xdr:cNvPr id="139" name="Picture 138" descr="http://pantherdb.org/images/icons/tree_node.gif">
          <a:extLst>
            <a:ext uri="{FF2B5EF4-FFF2-40B4-BE49-F238E27FC236}">
              <a16:creationId xmlns:a16="http://schemas.microsoft.com/office/drawing/2014/main" id="{D97E76A8-DAD5-4AC0-92D9-502572DD5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102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</xdr:colOff>
      <xdr:row>44</xdr:row>
      <xdr:rowOff>152400</xdr:rowOff>
    </xdr:to>
    <xdr:pic>
      <xdr:nvPicPr>
        <xdr:cNvPr id="140" name="Picture 139" descr="http://pantherdb.org/images/spacer.gif">
          <a:extLst>
            <a:ext uri="{FF2B5EF4-FFF2-40B4-BE49-F238E27FC236}">
              <a16:creationId xmlns:a16="http://schemas.microsoft.com/office/drawing/2014/main" id="{7A6C01D1-6B5C-4CB2-B090-A678CD3AF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44</xdr:row>
      <xdr:rowOff>0</xdr:rowOff>
    </xdr:from>
    <xdr:to>
      <xdr:col>0</xdr:col>
      <xdr:colOff>311150</xdr:colOff>
      <xdr:row>44</xdr:row>
      <xdr:rowOff>152400</xdr:rowOff>
    </xdr:to>
    <xdr:pic>
      <xdr:nvPicPr>
        <xdr:cNvPr id="141" name="Picture 140" descr="http://pantherdb.org/images/spacer.gif">
          <a:extLst>
            <a:ext uri="{FF2B5EF4-FFF2-40B4-BE49-F238E27FC236}">
              <a16:creationId xmlns:a16="http://schemas.microsoft.com/office/drawing/2014/main" id="{55848765-EABD-459B-ACAC-57E13D126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44</xdr:row>
      <xdr:rowOff>0</xdr:rowOff>
    </xdr:from>
    <xdr:to>
      <xdr:col>0</xdr:col>
      <xdr:colOff>412750</xdr:colOff>
      <xdr:row>44</xdr:row>
      <xdr:rowOff>152400</xdr:rowOff>
    </xdr:to>
    <xdr:pic>
      <xdr:nvPicPr>
        <xdr:cNvPr id="142" name="Picture 141" descr="http://pantherdb.org/images/icons/tree_node.gif">
          <a:extLst>
            <a:ext uri="{FF2B5EF4-FFF2-40B4-BE49-F238E27FC236}">
              <a16:creationId xmlns:a16="http://schemas.microsoft.com/office/drawing/2014/main" id="{372086B8-16F5-4658-BED6-9FFE1BEAD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86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</xdr:colOff>
      <xdr:row>47</xdr:row>
      <xdr:rowOff>152400</xdr:rowOff>
    </xdr:to>
    <xdr:pic>
      <xdr:nvPicPr>
        <xdr:cNvPr id="143" name="Picture 142" descr="http://pantherdb.org/images/spacer.gif">
          <a:extLst>
            <a:ext uri="{FF2B5EF4-FFF2-40B4-BE49-F238E27FC236}">
              <a16:creationId xmlns:a16="http://schemas.microsoft.com/office/drawing/2014/main" id="{43C6F93A-10D8-484D-96F6-7752DB805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47</xdr:row>
      <xdr:rowOff>0</xdr:rowOff>
    </xdr:from>
    <xdr:to>
      <xdr:col>0</xdr:col>
      <xdr:colOff>254000</xdr:colOff>
      <xdr:row>47</xdr:row>
      <xdr:rowOff>152400</xdr:rowOff>
    </xdr:to>
    <xdr:pic>
      <xdr:nvPicPr>
        <xdr:cNvPr id="144" name="Picture 143" descr="http://pantherdb.org/images/icons/tree_node.gif">
          <a:extLst>
            <a:ext uri="{FF2B5EF4-FFF2-40B4-BE49-F238E27FC236}">
              <a16:creationId xmlns:a16="http://schemas.microsoft.com/office/drawing/2014/main" id="{43EEE1FB-3875-488E-AF71-D42F7CFB3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839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</xdr:colOff>
      <xdr:row>50</xdr:row>
      <xdr:rowOff>152400</xdr:rowOff>
    </xdr:to>
    <xdr:pic>
      <xdr:nvPicPr>
        <xdr:cNvPr id="145" name="Picture 144" descr="http://pantherdb.org/images/spacer.gif">
          <a:extLst>
            <a:ext uri="{FF2B5EF4-FFF2-40B4-BE49-F238E27FC236}">
              <a16:creationId xmlns:a16="http://schemas.microsoft.com/office/drawing/2014/main" id="{6B0097A2-CBCC-4671-86C4-6175B6C2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50</xdr:row>
      <xdr:rowOff>0</xdr:rowOff>
    </xdr:from>
    <xdr:to>
      <xdr:col>0</xdr:col>
      <xdr:colOff>254000</xdr:colOff>
      <xdr:row>50</xdr:row>
      <xdr:rowOff>152400</xdr:rowOff>
    </xdr:to>
    <xdr:pic>
      <xdr:nvPicPr>
        <xdr:cNvPr id="146" name="Picture 145" descr="http://pantherdb.org/images/icons/tree_node.gif">
          <a:extLst>
            <a:ext uri="{FF2B5EF4-FFF2-40B4-BE49-F238E27FC236}">
              <a16:creationId xmlns:a16="http://schemas.microsoft.com/office/drawing/2014/main" id="{74520D76-1335-4E3A-A2EC-030BF30EC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391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</xdr:colOff>
      <xdr:row>51</xdr:row>
      <xdr:rowOff>152400</xdr:rowOff>
    </xdr:to>
    <xdr:pic>
      <xdr:nvPicPr>
        <xdr:cNvPr id="147" name="Picture 146" descr="http://pantherdb.org/images/spacer.gif">
          <a:extLst>
            <a:ext uri="{FF2B5EF4-FFF2-40B4-BE49-F238E27FC236}">
              <a16:creationId xmlns:a16="http://schemas.microsoft.com/office/drawing/2014/main" id="{C3A9A3C6-CB40-4D9D-BA7C-4B5F95BA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51</xdr:row>
      <xdr:rowOff>0</xdr:rowOff>
    </xdr:from>
    <xdr:to>
      <xdr:col>0</xdr:col>
      <xdr:colOff>311150</xdr:colOff>
      <xdr:row>51</xdr:row>
      <xdr:rowOff>152400</xdr:rowOff>
    </xdr:to>
    <xdr:pic>
      <xdr:nvPicPr>
        <xdr:cNvPr id="148" name="Picture 147" descr="http://pantherdb.org/images/spacer.gif">
          <a:extLst>
            <a:ext uri="{FF2B5EF4-FFF2-40B4-BE49-F238E27FC236}">
              <a16:creationId xmlns:a16="http://schemas.microsoft.com/office/drawing/2014/main" id="{42589208-5443-41A9-9363-64E7693D0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51</xdr:row>
      <xdr:rowOff>0</xdr:rowOff>
    </xdr:from>
    <xdr:to>
      <xdr:col>0</xdr:col>
      <xdr:colOff>412750</xdr:colOff>
      <xdr:row>51</xdr:row>
      <xdr:rowOff>152400</xdr:rowOff>
    </xdr:to>
    <xdr:pic>
      <xdr:nvPicPr>
        <xdr:cNvPr id="149" name="Picture 148" descr="http://pantherdb.org/images/icons/tree_node.gif">
          <a:extLst>
            <a:ext uri="{FF2B5EF4-FFF2-40B4-BE49-F238E27FC236}">
              <a16:creationId xmlns:a16="http://schemas.microsoft.com/office/drawing/2014/main" id="{206F124C-3A92-4609-B58D-3BA46A9E4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575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</xdr:colOff>
      <xdr:row>52</xdr:row>
      <xdr:rowOff>152400</xdr:rowOff>
    </xdr:to>
    <xdr:pic>
      <xdr:nvPicPr>
        <xdr:cNvPr id="150" name="Picture 149" descr="http://pantherdb.org/images/spacer.gif">
          <a:extLst>
            <a:ext uri="{FF2B5EF4-FFF2-40B4-BE49-F238E27FC236}">
              <a16:creationId xmlns:a16="http://schemas.microsoft.com/office/drawing/2014/main" id="{F5F5E260-BDB4-49D8-A33C-09D17BFDA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52</xdr:row>
      <xdr:rowOff>0</xdr:rowOff>
    </xdr:from>
    <xdr:to>
      <xdr:col>0</xdr:col>
      <xdr:colOff>254000</xdr:colOff>
      <xdr:row>52</xdr:row>
      <xdr:rowOff>152400</xdr:rowOff>
    </xdr:to>
    <xdr:pic>
      <xdr:nvPicPr>
        <xdr:cNvPr id="151" name="Picture 150" descr="http://pantherdb.org/images/icons/tree_node.gif">
          <a:extLst>
            <a:ext uri="{FF2B5EF4-FFF2-40B4-BE49-F238E27FC236}">
              <a16:creationId xmlns:a16="http://schemas.microsoft.com/office/drawing/2014/main" id="{5207BA8A-45A8-40D9-9EA8-C639C1CBA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759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</xdr:colOff>
      <xdr:row>53</xdr:row>
      <xdr:rowOff>152400</xdr:rowOff>
    </xdr:to>
    <xdr:pic>
      <xdr:nvPicPr>
        <xdr:cNvPr id="152" name="Picture 151" descr="http://pantherdb.org/images/spacer.gif">
          <a:extLst>
            <a:ext uri="{FF2B5EF4-FFF2-40B4-BE49-F238E27FC236}">
              <a16:creationId xmlns:a16="http://schemas.microsoft.com/office/drawing/2014/main" id="{1F82714B-24CF-4663-90A2-77477B1FE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53</xdr:row>
      <xdr:rowOff>0</xdr:rowOff>
    </xdr:from>
    <xdr:to>
      <xdr:col>0</xdr:col>
      <xdr:colOff>311150</xdr:colOff>
      <xdr:row>53</xdr:row>
      <xdr:rowOff>152400</xdr:rowOff>
    </xdr:to>
    <xdr:pic>
      <xdr:nvPicPr>
        <xdr:cNvPr id="153" name="Picture 152" descr="http://pantherdb.org/images/spacer.gif">
          <a:extLst>
            <a:ext uri="{FF2B5EF4-FFF2-40B4-BE49-F238E27FC236}">
              <a16:creationId xmlns:a16="http://schemas.microsoft.com/office/drawing/2014/main" id="{30990C09-A784-4D62-BBE6-D0183339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53</xdr:row>
      <xdr:rowOff>0</xdr:rowOff>
    </xdr:from>
    <xdr:to>
      <xdr:col>0</xdr:col>
      <xdr:colOff>412750</xdr:colOff>
      <xdr:row>53</xdr:row>
      <xdr:rowOff>152400</xdr:rowOff>
    </xdr:to>
    <xdr:pic>
      <xdr:nvPicPr>
        <xdr:cNvPr id="154" name="Picture 153" descr="http://pantherdb.org/images/icons/tree_node.gif">
          <a:extLst>
            <a:ext uri="{FF2B5EF4-FFF2-40B4-BE49-F238E27FC236}">
              <a16:creationId xmlns:a16="http://schemas.microsoft.com/office/drawing/2014/main" id="{335910D8-DCE6-450C-AACF-2A4D26CB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944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</xdr:colOff>
      <xdr:row>55</xdr:row>
      <xdr:rowOff>152400</xdr:rowOff>
    </xdr:to>
    <xdr:pic>
      <xdr:nvPicPr>
        <xdr:cNvPr id="155" name="Picture 154" descr="http://pantherdb.org/images/spacer.gif">
          <a:extLst>
            <a:ext uri="{FF2B5EF4-FFF2-40B4-BE49-F238E27FC236}">
              <a16:creationId xmlns:a16="http://schemas.microsoft.com/office/drawing/2014/main" id="{2107DC21-8F06-4597-8FBF-928709254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55</xdr:row>
      <xdr:rowOff>0</xdr:rowOff>
    </xdr:from>
    <xdr:to>
      <xdr:col>0</xdr:col>
      <xdr:colOff>254000</xdr:colOff>
      <xdr:row>55</xdr:row>
      <xdr:rowOff>152400</xdr:rowOff>
    </xdr:to>
    <xdr:pic>
      <xdr:nvPicPr>
        <xdr:cNvPr id="156" name="Picture 155" descr="http://pantherdb.org/images/icons/tree_node.gif">
          <a:extLst>
            <a:ext uri="{FF2B5EF4-FFF2-40B4-BE49-F238E27FC236}">
              <a16:creationId xmlns:a16="http://schemas.microsoft.com/office/drawing/2014/main" id="{88D659B2-DB4C-4917-8A01-CCF634B3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312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</xdr:colOff>
      <xdr:row>56</xdr:row>
      <xdr:rowOff>152400</xdr:rowOff>
    </xdr:to>
    <xdr:pic>
      <xdr:nvPicPr>
        <xdr:cNvPr id="157" name="Picture 156" descr="http://pantherdb.org/images/spacer.gif">
          <a:extLst>
            <a:ext uri="{FF2B5EF4-FFF2-40B4-BE49-F238E27FC236}">
              <a16:creationId xmlns:a16="http://schemas.microsoft.com/office/drawing/2014/main" id="{1B258340-D215-4B63-B4CC-CC93318D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56</xdr:row>
      <xdr:rowOff>0</xdr:rowOff>
    </xdr:from>
    <xdr:to>
      <xdr:col>0</xdr:col>
      <xdr:colOff>311150</xdr:colOff>
      <xdr:row>56</xdr:row>
      <xdr:rowOff>152400</xdr:rowOff>
    </xdr:to>
    <xdr:pic>
      <xdr:nvPicPr>
        <xdr:cNvPr id="158" name="Picture 157" descr="http://pantherdb.org/images/spacer.gif">
          <a:extLst>
            <a:ext uri="{FF2B5EF4-FFF2-40B4-BE49-F238E27FC236}">
              <a16:creationId xmlns:a16="http://schemas.microsoft.com/office/drawing/2014/main" id="{230C2597-A550-43EF-8042-70C10FECE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56</xdr:row>
      <xdr:rowOff>0</xdr:rowOff>
    </xdr:from>
    <xdr:to>
      <xdr:col>0</xdr:col>
      <xdr:colOff>412750</xdr:colOff>
      <xdr:row>56</xdr:row>
      <xdr:rowOff>152400</xdr:rowOff>
    </xdr:to>
    <xdr:pic>
      <xdr:nvPicPr>
        <xdr:cNvPr id="159" name="Picture 158" descr="http://pantherdb.org/images/icons/tree_node.gif">
          <a:extLst>
            <a:ext uri="{FF2B5EF4-FFF2-40B4-BE49-F238E27FC236}">
              <a16:creationId xmlns:a16="http://schemas.microsoft.com/office/drawing/2014/main" id="{CB637BD0-08DE-4753-A1BE-4BAF4A712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496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</xdr:colOff>
      <xdr:row>57</xdr:row>
      <xdr:rowOff>152400</xdr:rowOff>
    </xdr:to>
    <xdr:pic>
      <xdr:nvPicPr>
        <xdr:cNvPr id="160" name="Picture 159" descr="http://pantherdb.org/images/spacer.gif">
          <a:extLst>
            <a:ext uri="{FF2B5EF4-FFF2-40B4-BE49-F238E27FC236}">
              <a16:creationId xmlns:a16="http://schemas.microsoft.com/office/drawing/2014/main" id="{E6BB2060-D2C7-4E43-B9DD-A9D90363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57</xdr:row>
      <xdr:rowOff>0</xdr:rowOff>
    </xdr:from>
    <xdr:to>
      <xdr:col>0</xdr:col>
      <xdr:colOff>311150</xdr:colOff>
      <xdr:row>57</xdr:row>
      <xdr:rowOff>152400</xdr:rowOff>
    </xdr:to>
    <xdr:pic>
      <xdr:nvPicPr>
        <xdr:cNvPr id="161" name="Picture 160" descr="http://pantherdb.org/images/spacer.gif">
          <a:extLst>
            <a:ext uri="{FF2B5EF4-FFF2-40B4-BE49-F238E27FC236}">
              <a16:creationId xmlns:a16="http://schemas.microsoft.com/office/drawing/2014/main" id="{6AAFB5A2-248A-4E15-B120-417F87BA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57</xdr:row>
      <xdr:rowOff>0</xdr:rowOff>
    </xdr:from>
    <xdr:to>
      <xdr:col>0</xdr:col>
      <xdr:colOff>469900</xdr:colOff>
      <xdr:row>57</xdr:row>
      <xdr:rowOff>152400</xdr:rowOff>
    </xdr:to>
    <xdr:pic>
      <xdr:nvPicPr>
        <xdr:cNvPr id="162" name="Picture 161" descr="http://pantherdb.org/images/spacer.gif">
          <a:extLst>
            <a:ext uri="{FF2B5EF4-FFF2-40B4-BE49-F238E27FC236}">
              <a16:creationId xmlns:a16="http://schemas.microsoft.com/office/drawing/2014/main" id="{9AD4212D-2D9F-4A52-8B5B-2BAE41FB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57</xdr:row>
      <xdr:rowOff>0</xdr:rowOff>
    </xdr:from>
    <xdr:to>
      <xdr:col>0</xdr:col>
      <xdr:colOff>571500</xdr:colOff>
      <xdr:row>57</xdr:row>
      <xdr:rowOff>152400</xdr:rowOff>
    </xdr:to>
    <xdr:pic>
      <xdr:nvPicPr>
        <xdr:cNvPr id="163" name="Picture 162" descr="http://pantherdb.org/images/icons/tree_node.gif">
          <a:extLst>
            <a:ext uri="{FF2B5EF4-FFF2-40B4-BE49-F238E27FC236}">
              <a16:creationId xmlns:a16="http://schemas.microsoft.com/office/drawing/2014/main" id="{11069DED-A72D-4B67-8CAA-39718AF0C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680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</xdr:colOff>
      <xdr:row>58</xdr:row>
      <xdr:rowOff>152400</xdr:rowOff>
    </xdr:to>
    <xdr:pic>
      <xdr:nvPicPr>
        <xdr:cNvPr id="164" name="Picture 163" descr="http://pantherdb.org/images/spacer.gif">
          <a:extLst>
            <a:ext uri="{FF2B5EF4-FFF2-40B4-BE49-F238E27FC236}">
              <a16:creationId xmlns:a16="http://schemas.microsoft.com/office/drawing/2014/main" id="{EDCC71A9-E820-4836-92D3-4F9B1C64B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58</xdr:row>
      <xdr:rowOff>0</xdr:rowOff>
    </xdr:from>
    <xdr:to>
      <xdr:col>0</xdr:col>
      <xdr:colOff>311150</xdr:colOff>
      <xdr:row>58</xdr:row>
      <xdr:rowOff>152400</xdr:rowOff>
    </xdr:to>
    <xdr:pic>
      <xdr:nvPicPr>
        <xdr:cNvPr id="165" name="Picture 164" descr="http://pantherdb.org/images/spacer.gif">
          <a:extLst>
            <a:ext uri="{FF2B5EF4-FFF2-40B4-BE49-F238E27FC236}">
              <a16:creationId xmlns:a16="http://schemas.microsoft.com/office/drawing/2014/main" id="{79FB1DB0-48FC-40BD-8B0A-AEB469368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58</xdr:row>
      <xdr:rowOff>0</xdr:rowOff>
    </xdr:from>
    <xdr:to>
      <xdr:col>0</xdr:col>
      <xdr:colOff>469900</xdr:colOff>
      <xdr:row>58</xdr:row>
      <xdr:rowOff>152400</xdr:rowOff>
    </xdr:to>
    <xdr:pic>
      <xdr:nvPicPr>
        <xdr:cNvPr id="166" name="Picture 165" descr="http://pantherdb.org/images/spacer.gif">
          <a:extLst>
            <a:ext uri="{FF2B5EF4-FFF2-40B4-BE49-F238E27FC236}">
              <a16:creationId xmlns:a16="http://schemas.microsoft.com/office/drawing/2014/main" id="{3B32EB68-A1F2-4C12-99AE-48E64E3BA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58</xdr:row>
      <xdr:rowOff>0</xdr:rowOff>
    </xdr:from>
    <xdr:to>
      <xdr:col>0</xdr:col>
      <xdr:colOff>628650</xdr:colOff>
      <xdr:row>58</xdr:row>
      <xdr:rowOff>152400</xdr:rowOff>
    </xdr:to>
    <xdr:pic>
      <xdr:nvPicPr>
        <xdr:cNvPr id="167" name="Picture 166" descr="http://pantherdb.org/images/spacer.gif">
          <a:extLst>
            <a:ext uri="{FF2B5EF4-FFF2-40B4-BE49-F238E27FC236}">
              <a16:creationId xmlns:a16="http://schemas.microsoft.com/office/drawing/2014/main" id="{54F8075B-4D89-401A-8E93-1FE30CF68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58</xdr:row>
      <xdr:rowOff>0</xdr:rowOff>
    </xdr:from>
    <xdr:to>
      <xdr:col>1</xdr:col>
      <xdr:colOff>120650</xdr:colOff>
      <xdr:row>58</xdr:row>
      <xdr:rowOff>152400</xdr:rowOff>
    </xdr:to>
    <xdr:pic>
      <xdr:nvPicPr>
        <xdr:cNvPr id="168" name="Picture 167" descr="http://pantherdb.org/images/icons/tree_node.gif">
          <a:extLst>
            <a:ext uri="{FF2B5EF4-FFF2-40B4-BE49-F238E27FC236}">
              <a16:creationId xmlns:a16="http://schemas.microsoft.com/office/drawing/2014/main" id="{84B58236-4B79-42BD-A39B-4F46C0478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0864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</xdr:colOff>
      <xdr:row>59</xdr:row>
      <xdr:rowOff>152400</xdr:rowOff>
    </xdr:to>
    <xdr:pic>
      <xdr:nvPicPr>
        <xdr:cNvPr id="169" name="Picture 168" descr="http://pantherdb.org/images/spacer.gif">
          <a:extLst>
            <a:ext uri="{FF2B5EF4-FFF2-40B4-BE49-F238E27FC236}">
              <a16:creationId xmlns:a16="http://schemas.microsoft.com/office/drawing/2014/main" id="{1A04CA53-F1E3-46F5-82D7-48093361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59</xdr:row>
      <xdr:rowOff>0</xdr:rowOff>
    </xdr:from>
    <xdr:to>
      <xdr:col>0</xdr:col>
      <xdr:colOff>311150</xdr:colOff>
      <xdr:row>59</xdr:row>
      <xdr:rowOff>152400</xdr:rowOff>
    </xdr:to>
    <xdr:pic>
      <xdr:nvPicPr>
        <xdr:cNvPr id="170" name="Picture 169" descr="http://pantherdb.org/images/spacer.gif">
          <a:extLst>
            <a:ext uri="{FF2B5EF4-FFF2-40B4-BE49-F238E27FC236}">
              <a16:creationId xmlns:a16="http://schemas.microsoft.com/office/drawing/2014/main" id="{19B54C34-3012-4553-863A-34F85EECC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59</xdr:row>
      <xdr:rowOff>0</xdr:rowOff>
    </xdr:from>
    <xdr:to>
      <xdr:col>0</xdr:col>
      <xdr:colOff>469900</xdr:colOff>
      <xdr:row>59</xdr:row>
      <xdr:rowOff>152400</xdr:rowOff>
    </xdr:to>
    <xdr:pic>
      <xdr:nvPicPr>
        <xdr:cNvPr id="171" name="Picture 170" descr="http://pantherdb.org/images/spacer.gif">
          <a:extLst>
            <a:ext uri="{FF2B5EF4-FFF2-40B4-BE49-F238E27FC236}">
              <a16:creationId xmlns:a16="http://schemas.microsoft.com/office/drawing/2014/main" id="{28ABD460-DE44-4DA3-9B4D-C9CD5608C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59</xdr:row>
      <xdr:rowOff>0</xdr:rowOff>
    </xdr:from>
    <xdr:to>
      <xdr:col>0</xdr:col>
      <xdr:colOff>628650</xdr:colOff>
      <xdr:row>59</xdr:row>
      <xdr:rowOff>152400</xdr:rowOff>
    </xdr:to>
    <xdr:pic>
      <xdr:nvPicPr>
        <xdr:cNvPr id="172" name="Picture 171" descr="http://pantherdb.org/images/spacer.gif">
          <a:extLst>
            <a:ext uri="{FF2B5EF4-FFF2-40B4-BE49-F238E27FC236}">
              <a16:creationId xmlns:a16="http://schemas.microsoft.com/office/drawing/2014/main" id="{DC80AE9C-28B9-47C6-81BE-CDFBCAB44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59</xdr:row>
      <xdr:rowOff>0</xdr:rowOff>
    </xdr:from>
    <xdr:to>
      <xdr:col>1</xdr:col>
      <xdr:colOff>177800</xdr:colOff>
      <xdr:row>59</xdr:row>
      <xdr:rowOff>152400</xdr:rowOff>
    </xdr:to>
    <xdr:pic>
      <xdr:nvPicPr>
        <xdr:cNvPr id="173" name="Picture 172" descr="http://pantherdb.org/images/spacer.gif">
          <a:extLst>
            <a:ext uri="{FF2B5EF4-FFF2-40B4-BE49-F238E27FC236}">
              <a16:creationId xmlns:a16="http://schemas.microsoft.com/office/drawing/2014/main" id="{FD346FA7-AE78-4753-AD7A-884E03E6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59</xdr:row>
      <xdr:rowOff>0</xdr:rowOff>
    </xdr:from>
    <xdr:to>
      <xdr:col>1</xdr:col>
      <xdr:colOff>279400</xdr:colOff>
      <xdr:row>59</xdr:row>
      <xdr:rowOff>152400</xdr:rowOff>
    </xdr:to>
    <xdr:pic>
      <xdr:nvPicPr>
        <xdr:cNvPr id="174" name="Picture 173" descr="http://pantherdb.org/images/icons/tree_node.gif">
          <a:extLst>
            <a:ext uri="{FF2B5EF4-FFF2-40B4-BE49-F238E27FC236}">
              <a16:creationId xmlns:a16="http://schemas.microsoft.com/office/drawing/2014/main" id="{8E909B2A-3453-4BD1-B1DC-6B2348577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1049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</xdr:colOff>
      <xdr:row>60</xdr:row>
      <xdr:rowOff>152400</xdr:rowOff>
    </xdr:to>
    <xdr:pic>
      <xdr:nvPicPr>
        <xdr:cNvPr id="175" name="Picture 174" descr="http://pantherdb.org/images/spacer.gif">
          <a:extLst>
            <a:ext uri="{FF2B5EF4-FFF2-40B4-BE49-F238E27FC236}">
              <a16:creationId xmlns:a16="http://schemas.microsoft.com/office/drawing/2014/main" id="{BB8435FB-2B84-4E40-BA79-E99A5965F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60</xdr:row>
      <xdr:rowOff>0</xdr:rowOff>
    </xdr:from>
    <xdr:to>
      <xdr:col>0</xdr:col>
      <xdr:colOff>311150</xdr:colOff>
      <xdr:row>60</xdr:row>
      <xdr:rowOff>152400</xdr:rowOff>
    </xdr:to>
    <xdr:pic>
      <xdr:nvPicPr>
        <xdr:cNvPr id="176" name="Picture 175" descr="http://pantherdb.org/images/spacer.gif">
          <a:extLst>
            <a:ext uri="{FF2B5EF4-FFF2-40B4-BE49-F238E27FC236}">
              <a16:creationId xmlns:a16="http://schemas.microsoft.com/office/drawing/2014/main" id="{900F9876-57EC-4152-A4CB-C97561D16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60</xdr:row>
      <xdr:rowOff>0</xdr:rowOff>
    </xdr:from>
    <xdr:to>
      <xdr:col>0</xdr:col>
      <xdr:colOff>469900</xdr:colOff>
      <xdr:row>60</xdr:row>
      <xdr:rowOff>152400</xdr:rowOff>
    </xdr:to>
    <xdr:pic>
      <xdr:nvPicPr>
        <xdr:cNvPr id="177" name="Picture 176" descr="http://pantherdb.org/images/spacer.gif">
          <a:extLst>
            <a:ext uri="{FF2B5EF4-FFF2-40B4-BE49-F238E27FC236}">
              <a16:creationId xmlns:a16="http://schemas.microsoft.com/office/drawing/2014/main" id="{9B84EDA0-3776-4311-9F7F-A4DDC1509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60</xdr:row>
      <xdr:rowOff>0</xdr:rowOff>
    </xdr:from>
    <xdr:to>
      <xdr:col>0</xdr:col>
      <xdr:colOff>571500</xdr:colOff>
      <xdr:row>60</xdr:row>
      <xdr:rowOff>152400</xdr:rowOff>
    </xdr:to>
    <xdr:pic>
      <xdr:nvPicPr>
        <xdr:cNvPr id="178" name="Picture 177" descr="http://pantherdb.org/images/icons/tree_node.gif">
          <a:extLst>
            <a:ext uri="{FF2B5EF4-FFF2-40B4-BE49-F238E27FC236}">
              <a16:creationId xmlns:a16="http://schemas.microsoft.com/office/drawing/2014/main" id="{2DC37282-6658-4F07-8EDF-F5FB53ED5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233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</xdr:colOff>
      <xdr:row>61</xdr:row>
      <xdr:rowOff>152400</xdr:rowOff>
    </xdr:to>
    <xdr:pic>
      <xdr:nvPicPr>
        <xdr:cNvPr id="179" name="Picture 178" descr="http://pantherdb.org/images/spacer.gif">
          <a:extLst>
            <a:ext uri="{FF2B5EF4-FFF2-40B4-BE49-F238E27FC236}">
              <a16:creationId xmlns:a16="http://schemas.microsoft.com/office/drawing/2014/main" id="{268C0F74-D446-41C2-96F4-2E2E8B52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61</xdr:row>
      <xdr:rowOff>0</xdr:rowOff>
    </xdr:from>
    <xdr:to>
      <xdr:col>0</xdr:col>
      <xdr:colOff>311150</xdr:colOff>
      <xdr:row>61</xdr:row>
      <xdr:rowOff>152400</xdr:rowOff>
    </xdr:to>
    <xdr:pic>
      <xdr:nvPicPr>
        <xdr:cNvPr id="180" name="Picture 179" descr="http://pantherdb.org/images/spacer.gif">
          <a:extLst>
            <a:ext uri="{FF2B5EF4-FFF2-40B4-BE49-F238E27FC236}">
              <a16:creationId xmlns:a16="http://schemas.microsoft.com/office/drawing/2014/main" id="{BCA464C4-42FA-4DC9-902D-414AE1474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61</xdr:row>
      <xdr:rowOff>0</xdr:rowOff>
    </xdr:from>
    <xdr:to>
      <xdr:col>0</xdr:col>
      <xdr:colOff>469900</xdr:colOff>
      <xdr:row>61</xdr:row>
      <xdr:rowOff>152400</xdr:rowOff>
    </xdr:to>
    <xdr:pic>
      <xdr:nvPicPr>
        <xdr:cNvPr id="181" name="Picture 180" descr="http://pantherdb.org/images/spacer.gif">
          <a:extLst>
            <a:ext uri="{FF2B5EF4-FFF2-40B4-BE49-F238E27FC236}">
              <a16:creationId xmlns:a16="http://schemas.microsoft.com/office/drawing/2014/main" id="{388952FC-5A7B-4EE1-A7F7-F0C287922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61</xdr:row>
      <xdr:rowOff>0</xdr:rowOff>
    </xdr:from>
    <xdr:to>
      <xdr:col>0</xdr:col>
      <xdr:colOff>628650</xdr:colOff>
      <xdr:row>61</xdr:row>
      <xdr:rowOff>152400</xdr:rowOff>
    </xdr:to>
    <xdr:pic>
      <xdr:nvPicPr>
        <xdr:cNvPr id="182" name="Picture 181" descr="http://pantherdb.org/images/spacer.gif">
          <a:extLst>
            <a:ext uri="{FF2B5EF4-FFF2-40B4-BE49-F238E27FC236}">
              <a16:creationId xmlns:a16="http://schemas.microsoft.com/office/drawing/2014/main" id="{50F19604-B4DB-461F-9CFD-EB06F510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61</xdr:row>
      <xdr:rowOff>0</xdr:rowOff>
    </xdr:from>
    <xdr:to>
      <xdr:col>1</xdr:col>
      <xdr:colOff>120650</xdr:colOff>
      <xdr:row>61</xdr:row>
      <xdr:rowOff>152400</xdr:rowOff>
    </xdr:to>
    <xdr:pic>
      <xdr:nvPicPr>
        <xdr:cNvPr id="183" name="Picture 182" descr="http://pantherdb.org/images/icons/tree_node.gif">
          <a:extLst>
            <a:ext uri="{FF2B5EF4-FFF2-40B4-BE49-F238E27FC236}">
              <a16:creationId xmlns:a16="http://schemas.microsoft.com/office/drawing/2014/main" id="{539E7928-4FBE-4842-8604-C862FE9A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417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</xdr:colOff>
      <xdr:row>62</xdr:row>
      <xdr:rowOff>152400</xdr:rowOff>
    </xdr:to>
    <xdr:pic>
      <xdr:nvPicPr>
        <xdr:cNvPr id="184" name="Picture 183" descr="http://pantherdb.org/images/spacer.gif">
          <a:extLst>
            <a:ext uri="{FF2B5EF4-FFF2-40B4-BE49-F238E27FC236}">
              <a16:creationId xmlns:a16="http://schemas.microsoft.com/office/drawing/2014/main" id="{6882D03D-6FF4-46E3-9EAC-DCB29BA9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62</xdr:row>
      <xdr:rowOff>0</xdr:rowOff>
    </xdr:from>
    <xdr:to>
      <xdr:col>0</xdr:col>
      <xdr:colOff>311150</xdr:colOff>
      <xdr:row>62</xdr:row>
      <xdr:rowOff>152400</xdr:rowOff>
    </xdr:to>
    <xdr:pic>
      <xdr:nvPicPr>
        <xdr:cNvPr id="185" name="Picture 184" descr="http://pantherdb.org/images/spacer.gif">
          <a:extLst>
            <a:ext uri="{FF2B5EF4-FFF2-40B4-BE49-F238E27FC236}">
              <a16:creationId xmlns:a16="http://schemas.microsoft.com/office/drawing/2014/main" id="{95A678E9-2A1F-4409-9231-9371331BD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62</xdr:row>
      <xdr:rowOff>0</xdr:rowOff>
    </xdr:from>
    <xdr:to>
      <xdr:col>0</xdr:col>
      <xdr:colOff>469900</xdr:colOff>
      <xdr:row>62</xdr:row>
      <xdr:rowOff>152400</xdr:rowOff>
    </xdr:to>
    <xdr:pic>
      <xdr:nvPicPr>
        <xdr:cNvPr id="186" name="Picture 185" descr="http://pantherdb.org/images/spacer.gif">
          <a:extLst>
            <a:ext uri="{FF2B5EF4-FFF2-40B4-BE49-F238E27FC236}">
              <a16:creationId xmlns:a16="http://schemas.microsoft.com/office/drawing/2014/main" id="{D63E71C8-2778-47DA-9AB9-91F60A08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62</xdr:row>
      <xdr:rowOff>0</xdr:rowOff>
    </xdr:from>
    <xdr:to>
      <xdr:col>0</xdr:col>
      <xdr:colOff>628650</xdr:colOff>
      <xdr:row>62</xdr:row>
      <xdr:rowOff>152400</xdr:rowOff>
    </xdr:to>
    <xdr:pic>
      <xdr:nvPicPr>
        <xdr:cNvPr id="187" name="Picture 186" descr="http://pantherdb.org/images/spacer.gif">
          <a:extLst>
            <a:ext uri="{FF2B5EF4-FFF2-40B4-BE49-F238E27FC236}">
              <a16:creationId xmlns:a16="http://schemas.microsoft.com/office/drawing/2014/main" id="{4B87128B-3C50-4359-962B-F3088287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62</xdr:row>
      <xdr:rowOff>0</xdr:rowOff>
    </xdr:from>
    <xdr:to>
      <xdr:col>1</xdr:col>
      <xdr:colOff>177800</xdr:colOff>
      <xdr:row>62</xdr:row>
      <xdr:rowOff>152400</xdr:rowOff>
    </xdr:to>
    <xdr:pic>
      <xdr:nvPicPr>
        <xdr:cNvPr id="188" name="Picture 187" descr="http://pantherdb.org/images/spacer.gif">
          <a:extLst>
            <a:ext uri="{FF2B5EF4-FFF2-40B4-BE49-F238E27FC236}">
              <a16:creationId xmlns:a16="http://schemas.microsoft.com/office/drawing/2014/main" id="{F76B829F-F994-48A2-A693-56EBD397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62</xdr:row>
      <xdr:rowOff>0</xdr:rowOff>
    </xdr:from>
    <xdr:to>
      <xdr:col>1</xdr:col>
      <xdr:colOff>279400</xdr:colOff>
      <xdr:row>62</xdr:row>
      <xdr:rowOff>152400</xdr:rowOff>
    </xdr:to>
    <xdr:pic>
      <xdr:nvPicPr>
        <xdr:cNvPr id="189" name="Picture 188" descr="http://pantherdb.org/images/icons/tree_node.gif">
          <a:extLst>
            <a:ext uri="{FF2B5EF4-FFF2-40B4-BE49-F238E27FC236}">
              <a16:creationId xmlns:a16="http://schemas.microsoft.com/office/drawing/2014/main" id="{71BB7068-9904-4A54-965B-F0000FD24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1601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152400</xdr:rowOff>
    </xdr:to>
    <xdr:pic>
      <xdr:nvPicPr>
        <xdr:cNvPr id="190" name="Picture 189" descr="http://pantherdb.org/images/spacer.gif">
          <a:extLst>
            <a:ext uri="{FF2B5EF4-FFF2-40B4-BE49-F238E27FC236}">
              <a16:creationId xmlns:a16="http://schemas.microsoft.com/office/drawing/2014/main" id="{9D529894-19D5-49DC-B646-A6D3206EC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63</xdr:row>
      <xdr:rowOff>0</xdr:rowOff>
    </xdr:from>
    <xdr:to>
      <xdr:col>0</xdr:col>
      <xdr:colOff>311150</xdr:colOff>
      <xdr:row>63</xdr:row>
      <xdr:rowOff>152400</xdr:rowOff>
    </xdr:to>
    <xdr:pic>
      <xdr:nvPicPr>
        <xdr:cNvPr id="191" name="Picture 190" descr="http://pantherdb.org/images/spacer.gif">
          <a:extLst>
            <a:ext uri="{FF2B5EF4-FFF2-40B4-BE49-F238E27FC236}">
              <a16:creationId xmlns:a16="http://schemas.microsoft.com/office/drawing/2014/main" id="{CCB51F90-7888-4AB4-A5EA-9526B31A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63</xdr:row>
      <xdr:rowOff>0</xdr:rowOff>
    </xdr:from>
    <xdr:to>
      <xdr:col>0</xdr:col>
      <xdr:colOff>469900</xdr:colOff>
      <xdr:row>63</xdr:row>
      <xdr:rowOff>152400</xdr:rowOff>
    </xdr:to>
    <xdr:pic>
      <xdr:nvPicPr>
        <xdr:cNvPr id="192" name="Picture 191" descr="http://pantherdb.org/images/spacer.gif">
          <a:extLst>
            <a:ext uri="{FF2B5EF4-FFF2-40B4-BE49-F238E27FC236}">
              <a16:creationId xmlns:a16="http://schemas.microsoft.com/office/drawing/2014/main" id="{343572FD-233A-4AFD-B8DC-B76437F9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63</xdr:row>
      <xdr:rowOff>0</xdr:rowOff>
    </xdr:from>
    <xdr:to>
      <xdr:col>0</xdr:col>
      <xdr:colOff>628650</xdr:colOff>
      <xdr:row>63</xdr:row>
      <xdr:rowOff>152400</xdr:rowOff>
    </xdr:to>
    <xdr:pic>
      <xdr:nvPicPr>
        <xdr:cNvPr id="193" name="Picture 192" descr="http://pantherdb.org/images/spacer.gif">
          <a:extLst>
            <a:ext uri="{FF2B5EF4-FFF2-40B4-BE49-F238E27FC236}">
              <a16:creationId xmlns:a16="http://schemas.microsoft.com/office/drawing/2014/main" id="{76FCC0AE-C7D8-4127-81B7-8A03132E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63</xdr:row>
      <xdr:rowOff>0</xdr:rowOff>
    </xdr:from>
    <xdr:to>
      <xdr:col>1</xdr:col>
      <xdr:colOff>177800</xdr:colOff>
      <xdr:row>63</xdr:row>
      <xdr:rowOff>152400</xdr:rowOff>
    </xdr:to>
    <xdr:pic>
      <xdr:nvPicPr>
        <xdr:cNvPr id="194" name="Picture 193" descr="http://pantherdb.org/images/spacer.gif">
          <a:extLst>
            <a:ext uri="{FF2B5EF4-FFF2-40B4-BE49-F238E27FC236}">
              <a16:creationId xmlns:a16="http://schemas.microsoft.com/office/drawing/2014/main" id="{D62DC5AC-48A1-40B4-AB33-7AC95A51D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63</xdr:row>
      <xdr:rowOff>0</xdr:rowOff>
    </xdr:from>
    <xdr:to>
      <xdr:col>1</xdr:col>
      <xdr:colOff>279400</xdr:colOff>
      <xdr:row>63</xdr:row>
      <xdr:rowOff>152400</xdr:rowOff>
    </xdr:to>
    <xdr:pic>
      <xdr:nvPicPr>
        <xdr:cNvPr id="195" name="Picture 194" descr="http://pantherdb.org/images/icons/tree_node.gif">
          <a:extLst>
            <a:ext uri="{FF2B5EF4-FFF2-40B4-BE49-F238E27FC236}">
              <a16:creationId xmlns:a16="http://schemas.microsoft.com/office/drawing/2014/main" id="{804B07A9-EED5-457B-912B-9F52F8FF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1785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</xdr:colOff>
      <xdr:row>64</xdr:row>
      <xdr:rowOff>152400</xdr:rowOff>
    </xdr:to>
    <xdr:pic>
      <xdr:nvPicPr>
        <xdr:cNvPr id="196" name="Picture 195" descr="http://pantherdb.org/images/spacer.gif">
          <a:extLst>
            <a:ext uri="{FF2B5EF4-FFF2-40B4-BE49-F238E27FC236}">
              <a16:creationId xmlns:a16="http://schemas.microsoft.com/office/drawing/2014/main" id="{8DBE0BF6-CAC2-4C3F-97B4-B26CC7A6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64</xdr:row>
      <xdr:rowOff>0</xdr:rowOff>
    </xdr:from>
    <xdr:to>
      <xdr:col>0</xdr:col>
      <xdr:colOff>311150</xdr:colOff>
      <xdr:row>64</xdr:row>
      <xdr:rowOff>152400</xdr:rowOff>
    </xdr:to>
    <xdr:pic>
      <xdr:nvPicPr>
        <xdr:cNvPr id="197" name="Picture 196" descr="http://pantherdb.org/images/spacer.gif">
          <a:extLst>
            <a:ext uri="{FF2B5EF4-FFF2-40B4-BE49-F238E27FC236}">
              <a16:creationId xmlns:a16="http://schemas.microsoft.com/office/drawing/2014/main" id="{EE958CCF-58FD-4105-BEDE-F5ADA6316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64</xdr:row>
      <xdr:rowOff>0</xdr:rowOff>
    </xdr:from>
    <xdr:to>
      <xdr:col>0</xdr:col>
      <xdr:colOff>469900</xdr:colOff>
      <xdr:row>64</xdr:row>
      <xdr:rowOff>152400</xdr:rowOff>
    </xdr:to>
    <xdr:pic>
      <xdr:nvPicPr>
        <xdr:cNvPr id="198" name="Picture 197" descr="http://pantherdb.org/images/spacer.gif">
          <a:extLst>
            <a:ext uri="{FF2B5EF4-FFF2-40B4-BE49-F238E27FC236}">
              <a16:creationId xmlns:a16="http://schemas.microsoft.com/office/drawing/2014/main" id="{EA5AA75C-722D-49E3-ADD8-70F73535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64</xdr:row>
      <xdr:rowOff>0</xdr:rowOff>
    </xdr:from>
    <xdr:to>
      <xdr:col>0</xdr:col>
      <xdr:colOff>628650</xdr:colOff>
      <xdr:row>64</xdr:row>
      <xdr:rowOff>152400</xdr:rowOff>
    </xdr:to>
    <xdr:pic>
      <xdr:nvPicPr>
        <xdr:cNvPr id="199" name="Picture 198" descr="http://pantherdb.org/images/spacer.gif">
          <a:extLst>
            <a:ext uri="{FF2B5EF4-FFF2-40B4-BE49-F238E27FC236}">
              <a16:creationId xmlns:a16="http://schemas.microsoft.com/office/drawing/2014/main" id="{54A5C6DE-044E-45BD-ABC8-50BF1283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64</xdr:row>
      <xdr:rowOff>0</xdr:rowOff>
    </xdr:from>
    <xdr:to>
      <xdr:col>1</xdr:col>
      <xdr:colOff>177800</xdr:colOff>
      <xdr:row>64</xdr:row>
      <xdr:rowOff>152400</xdr:rowOff>
    </xdr:to>
    <xdr:pic>
      <xdr:nvPicPr>
        <xdr:cNvPr id="200" name="Picture 199" descr="http://pantherdb.org/images/spacer.gif">
          <a:extLst>
            <a:ext uri="{FF2B5EF4-FFF2-40B4-BE49-F238E27FC236}">
              <a16:creationId xmlns:a16="http://schemas.microsoft.com/office/drawing/2014/main" id="{77BDED49-F039-4665-B7CC-41784813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64</xdr:row>
      <xdr:rowOff>0</xdr:rowOff>
    </xdr:from>
    <xdr:to>
      <xdr:col>2</xdr:col>
      <xdr:colOff>0</xdr:colOff>
      <xdr:row>64</xdr:row>
      <xdr:rowOff>152400</xdr:rowOff>
    </xdr:to>
    <xdr:pic>
      <xdr:nvPicPr>
        <xdr:cNvPr id="201" name="Picture 200" descr="http://pantherdb.org/images/spacer.gif">
          <a:extLst>
            <a:ext uri="{FF2B5EF4-FFF2-40B4-BE49-F238E27FC236}">
              <a16:creationId xmlns:a16="http://schemas.microsoft.com/office/drawing/2014/main" id="{7183BDAA-8D50-4878-9EAB-2110B7B2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64</xdr:row>
      <xdr:rowOff>0</xdr:rowOff>
    </xdr:from>
    <xdr:to>
      <xdr:col>2</xdr:col>
      <xdr:colOff>95250</xdr:colOff>
      <xdr:row>64</xdr:row>
      <xdr:rowOff>152400</xdr:rowOff>
    </xdr:to>
    <xdr:pic>
      <xdr:nvPicPr>
        <xdr:cNvPr id="202" name="Picture 201" descr="http://pantherdb.org/images/icons/tree_node.gif">
          <a:extLst>
            <a:ext uri="{FF2B5EF4-FFF2-40B4-BE49-F238E27FC236}">
              <a16:creationId xmlns:a16="http://schemas.microsoft.com/office/drawing/2014/main" id="{9D464280-9FE3-47A5-834C-F93A5E163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969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</xdr:colOff>
      <xdr:row>65</xdr:row>
      <xdr:rowOff>152400</xdr:rowOff>
    </xdr:to>
    <xdr:pic>
      <xdr:nvPicPr>
        <xdr:cNvPr id="203" name="Picture 202" descr="http://pantherdb.org/images/spacer.gif">
          <a:extLst>
            <a:ext uri="{FF2B5EF4-FFF2-40B4-BE49-F238E27FC236}">
              <a16:creationId xmlns:a16="http://schemas.microsoft.com/office/drawing/2014/main" id="{EC61655D-1E41-4202-87AD-16C80FDC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65</xdr:row>
      <xdr:rowOff>0</xdr:rowOff>
    </xdr:from>
    <xdr:to>
      <xdr:col>0</xdr:col>
      <xdr:colOff>311150</xdr:colOff>
      <xdr:row>65</xdr:row>
      <xdr:rowOff>152400</xdr:rowOff>
    </xdr:to>
    <xdr:pic>
      <xdr:nvPicPr>
        <xdr:cNvPr id="204" name="Picture 203" descr="http://pantherdb.org/images/spacer.gif">
          <a:extLst>
            <a:ext uri="{FF2B5EF4-FFF2-40B4-BE49-F238E27FC236}">
              <a16:creationId xmlns:a16="http://schemas.microsoft.com/office/drawing/2014/main" id="{994C835D-D73C-44B5-A24B-B63C880E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65</xdr:row>
      <xdr:rowOff>0</xdr:rowOff>
    </xdr:from>
    <xdr:to>
      <xdr:col>0</xdr:col>
      <xdr:colOff>412750</xdr:colOff>
      <xdr:row>65</xdr:row>
      <xdr:rowOff>152400</xdr:rowOff>
    </xdr:to>
    <xdr:pic>
      <xdr:nvPicPr>
        <xdr:cNvPr id="205" name="Picture 204" descr="http://pantherdb.org/images/icons/tree_node.gif">
          <a:extLst>
            <a:ext uri="{FF2B5EF4-FFF2-40B4-BE49-F238E27FC236}">
              <a16:creationId xmlns:a16="http://schemas.microsoft.com/office/drawing/2014/main" id="{FD4200D7-1F4D-489C-8EEB-C554CD2A5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153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</xdr:colOff>
      <xdr:row>66</xdr:row>
      <xdr:rowOff>152400</xdr:rowOff>
    </xdr:to>
    <xdr:pic>
      <xdr:nvPicPr>
        <xdr:cNvPr id="206" name="Picture 205" descr="http://pantherdb.org/images/spacer.gif">
          <a:extLst>
            <a:ext uri="{FF2B5EF4-FFF2-40B4-BE49-F238E27FC236}">
              <a16:creationId xmlns:a16="http://schemas.microsoft.com/office/drawing/2014/main" id="{35A855CA-F153-48E1-8306-B38BB3314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66</xdr:row>
      <xdr:rowOff>0</xdr:rowOff>
    </xdr:from>
    <xdr:to>
      <xdr:col>0</xdr:col>
      <xdr:colOff>311150</xdr:colOff>
      <xdr:row>66</xdr:row>
      <xdr:rowOff>152400</xdr:rowOff>
    </xdr:to>
    <xdr:pic>
      <xdr:nvPicPr>
        <xdr:cNvPr id="207" name="Picture 206" descr="http://pantherdb.org/images/spacer.gif">
          <a:extLst>
            <a:ext uri="{FF2B5EF4-FFF2-40B4-BE49-F238E27FC236}">
              <a16:creationId xmlns:a16="http://schemas.microsoft.com/office/drawing/2014/main" id="{CF2238CB-37A2-45C7-ABBB-7A1389EA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33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66</xdr:row>
      <xdr:rowOff>0</xdr:rowOff>
    </xdr:from>
    <xdr:to>
      <xdr:col>0</xdr:col>
      <xdr:colOff>469900</xdr:colOff>
      <xdr:row>66</xdr:row>
      <xdr:rowOff>152400</xdr:rowOff>
    </xdr:to>
    <xdr:pic>
      <xdr:nvPicPr>
        <xdr:cNvPr id="208" name="Picture 207" descr="http://pantherdb.org/images/spacer.gif">
          <a:extLst>
            <a:ext uri="{FF2B5EF4-FFF2-40B4-BE49-F238E27FC236}">
              <a16:creationId xmlns:a16="http://schemas.microsoft.com/office/drawing/2014/main" id="{0C8B5A86-06EE-4CB3-865C-BC76186C2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33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66</xdr:row>
      <xdr:rowOff>0</xdr:rowOff>
    </xdr:from>
    <xdr:to>
      <xdr:col>0</xdr:col>
      <xdr:colOff>571500</xdr:colOff>
      <xdr:row>66</xdr:row>
      <xdr:rowOff>152400</xdr:rowOff>
    </xdr:to>
    <xdr:pic>
      <xdr:nvPicPr>
        <xdr:cNvPr id="209" name="Picture 208" descr="http://pantherdb.org/images/icons/tree_node.gif">
          <a:extLst>
            <a:ext uri="{FF2B5EF4-FFF2-40B4-BE49-F238E27FC236}">
              <a16:creationId xmlns:a16="http://schemas.microsoft.com/office/drawing/2014/main" id="{6D626372-5BC7-42AC-A321-653AB28AB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338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</xdr:colOff>
      <xdr:row>67</xdr:row>
      <xdr:rowOff>152400</xdr:rowOff>
    </xdr:to>
    <xdr:pic>
      <xdr:nvPicPr>
        <xdr:cNvPr id="210" name="Picture 209" descr="http://pantherdb.org/images/spacer.gif">
          <a:extLst>
            <a:ext uri="{FF2B5EF4-FFF2-40B4-BE49-F238E27FC236}">
              <a16:creationId xmlns:a16="http://schemas.microsoft.com/office/drawing/2014/main" id="{7A591F55-4F04-46A6-AB11-6E632F2F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67</xdr:row>
      <xdr:rowOff>0</xdr:rowOff>
    </xdr:from>
    <xdr:to>
      <xdr:col>0</xdr:col>
      <xdr:colOff>311150</xdr:colOff>
      <xdr:row>67</xdr:row>
      <xdr:rowOff>152400</xdr:rowOff>
    </xdr:to>
    <xdr:pic>
      <xdr:nvPicPr>
        <xdr:cNvPr id="211" name="Picture 210" descr="http://pantherdb.org/images/spacer.gif">
          <a:extLst>
            <a:ext uri="{FF2B5EF4-FFF2-40B4-BE49-F238E27FC236}">
              <a16:creationId xmlns:a16="http://schemas.microsoft.com/office/drawing/2014/main" id="{0CF31EDE-C21F-49C5-90BA-025AE8087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67</xdr:row>
      <xdr:rowOff>0</xdr:rowOff>
    </xdr:from>
    <xdr:to>
      <xdr:col>0</xdr:col>
      <xdr:colOff>469900</xdr:colOff>
      <xdr:row>67</xdr:row>
      <xdr:rowOff>152400</xdr:rowOff>
    </xdr:to>
    <xdr:pic>
      <xdr:nvPicPr>
        <xdr:cNvPr id="212" name="Picture 211" descr="http://pantherdb.org/images/spacer.gif">
          <a:extLst>
            <a:ext uri="{FF2B5EF4-FFF2-40B4-BE49-F238E27FC236}">
              <a16:creationId xmlns:a16="http://schemas.microsoft.com/office/drawing/2014/main" id="{489813F3-6D83-4C11-8901-0D9202608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67</xdr:row>
      <xdr:rowOff>0</xdr:rowOff>
    </xdr:from>
    <xdr:to>
      <xdr:col>0</xdr:col>
      <xdr:colOff>628650</xdr:colOff>
      <xdr:row>67</xdr:row>
      <xdr:rowOff>152400</xdr:rowOff>
    </xdr:to>
    <xdr:pic>
      <xdr:nvPicPr>
        <xdr:cNvPr id="213" name="Picture 212" descr="http://pantherdb.org/images/spacer.gif">
          <a:extLst>
            <a:ext uri="{FF2B5EF4-FFF2-40B4-BE49-F238E27FC236}">
              <a16:creationId xmlns:a16="http://schemas.microsoft.com/office/drawing/2014/main" id="{300A80CC-ABE5-487D-B8C3-399C5BDF5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67</xdr:row>
      <xdr:rowOff>0</xdr:rowOff>
    </xdr:from>
    <xdr:to>
      <xdr:col>1</xdr:col>
      <xdr:colOff>120650</xdr:colOff>
      <xdr:row>67</xdr:row>
      <xdr:rowOff>152400</xdr:rowOff>
    </xdr:to>
    <xdr:pic>
      <xdr:nvPicPr>
        <xdr:cNvPr id="214" name="Picture 213" descr="http://pantherdb.org/images/icons/tree_node.gif">
          <a:extLst>
            <a:ext uri="{FF2B5EF4-FFF2-40B4-BE49-F238E27FC236}">
              <a16:creationId xmlns:a16="http://schemas.microsoft.com/office/drawing/2014/main" id="{172232C3-00CA-4A2D-A662-BAD2FAD76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2522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</xdr:colOff>
      <xdr:row>68</xdr:row>
      <xdr:rowOff>152400</xdr:rowOff>
    </xdr:to>
    <xdr:pic>
      <xdr:nvPicPr>
        <xdr:cNvPr id="215" name="Picture 214" descr="http://pantherdb.org/images/spacer.gif">
          <a:extLst>
            <a:ext uri="{FF2B5EF4-FFF2-40B4-BE49-F238E27FC236}">
              <a16:creationId xmlns:a16="http://schemas.microsoft.com/office/drawing/2014/main" id="{CD68C7B0-5CB9-4B06-BD4C-1561264D9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68</xdr:row>
      <xdr:rowOff>0</xdr:rowOff>
    </xdr:from>
    <xdr:to>
      <xdr:col>0</xdr:col>
      <xdr:colOff>254000</xdr:colOff>
      <xdr:row>68</xdr:row>
      <xdr:rowOff>152400</xdr:rowOff>
    </xdr:to>
    <xdr:pic>
      <xdr:nvPicPr>
        <xdr:cNvPr id="216" name="Picture 215" descr="http://pantherdb.org/images/icons/tree_node.gif">
          <a:extLst>
            <a:ext uri="{FF2B5EF4-FFF2-40B4-BE49-F238E27FC236}">
              <a16:creationId xmlns:a16="http://schemas.microsoft.com/office/drawing/2014/main" id="{4DD89B6D-1CD4-44AC-A267-B318026EE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706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</xdr:colOff>
      <xdr:row>69</xdr:row>
      <xdr:rowOff>152400</xdr:rowOff>
    </xdr:to>
    <xdr:pic>
      <xdr:nvPicPr>
        <xdr:cNvPr id="217" name="Picture 216" descr="http://pantherdb.org/images/spacer.gif">
          <a:extLst>
            <a:ext uri="{FF2B5EF4-FFF2-40B4-BE49-F238E27FC236}">
              <a16:creationId xmlns:a16="http://schemas.microsoft.com/office/drawing/2014/main" id="{F9AEF1E6-971D-41BD-94B7-2E78BDF36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69</xdr:row>
      <xdr:rowOff>0</xdr:rowOff>
    </xdr:from>
    <xdr:to>
      <xdr:col>0</xdr:col>
      <xdr:colOff>311150</xdr:colOff>
      <xdr:row>69</xdr:row>
      <xdr:rowOff>152400</xdr:rowOff>
    </xdr:to>
    <xdr:pic>
      <xdr:nvPicPr>
        <xdr:cNvPr id="218" name="Picture 217" descr="http://pantherdb.org/images/spacer.gif">
          <a:extLst>
            <a:ext uri="{FF2B5EF4-FFF2-40B4-BE49-F238E27FC236}">
              <a16:creationId xmlns:a16="http://schemas.microsoft.com/office/drawing/2014/main" id="{E432D58E-1B01-43AB-A605-0384D998D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8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69</xdr:row>
      <xdr:rowOff>0</xdr:rowOff>
    </xdr:from>
    <xdr:to>
      <xdr:col>0</xdr:col>
      <xdr:colOff>412750</xdr:colOff>
      <xdr:row>69</xdr:row>
      <xdr:rowOff>152400</xdr:rowOff>
    </xdr:to>
    <xdr:pic>
      <xdr:nvPicPr>
        <xdr:cNvPr id="219" name="Picture 218" descr="http://pantherdb.org/images/icons/tree_node.gif">
          <a:extLst>
            <a:ext uri="{FF2B5EF4-FFF2-40B4-BE49-F238E27FC236}">
              <a16:creationId xmlns:a16="http://schemas.microsoft.com/office/drawing/2014/main" id="{9B0E7DA8-FF00-41E8-9A6A-28A640E7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890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</xdr:colOff>
      <xdr:row>70</xdr:row>
      <xdr:rowOff>152400</xdr:rowOff>
    </xdr:to>
    <xdr:pic>
      <xdr:nvPicPr>
        <xdr:cNvPr id="220" name="Picture 219" descr="http://pantherdb.org/images/spacer.gif">
          <a:extLst>
            <a:ext uri="{FF2B5EF4-FFF2-40B4-BE49-F238E27FC236}">
              <a16:creationId xmlns:a16="http://schemas.microsoft.com/office/drawing/2014/main" id="{4F226356-D9A0-4E1C-A572-8A57E5A9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70</xdr:row>
      <xdr:rowOff>0</xdr:rowOff>
    </xdr:from>
    <xdr:to>
      <xdr:col>0</xdr:col>
      <xdr:colOff>311150</xdr:colOff>
      <xdr:row>70</xdr:row>
      <xdr:rowOff>152400</xdr:rowOff>
    </xdr:to>
    <xdr:pic>
      <xdr:nvPicPr>
        <xdr:cNvPr id="221" name="Picture 220" descr="http://pantherdb.org/images/spacer.gif">
          <a:extLst>
            <a:ext uri="{FF2B5EF4-FFF2-40B4-BE49-F238E27FC236}">
              <a16:creationId xmlns:a16="http://schemas.microsoft.com/office/drawing/2014/main" id="{ECDFED4F-43F3-467F-BEA4-7246C381B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70</xdr:row>
      <xdr:rowOff>0</xdr:rowOff>
    </xdr:from>
    <xdr:to>
      <xdr:col>0</xdr:col>
      <xdr:colOff>469900</xdr:colOff>
      <xdr:row>70</xdr:row>
      <xdr:rowOff>152400</xdr:rowOff>
    </xdr:to>
    <xdr:pic>
      <xdr:nvPicPr>
        <xdr:cNvPr id="222" name="Picture 221" descr="http://pantherdb.org/images/spacer.gif">
          <a:extLst>
            <a:ext uri="{FF2B5EF4-FFF2-40B4-BE49-F238E27FC236}">
              <a16:creationId xmlns:a16="http://schemas.microsoft.com/office/drawing/2014/main" id="{60A1A376-3337-48D5-AFA4-F93143005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70</xdr:row>
      <xdr:rowOff>0</xdr:rowOff>
    </xdr:from>
    <xdr:to>
      <xdr:col>0</xdr:col>
      <xdr:colOff>571500</xdr:colOff>
      <xdr:row>70</xdr:row>
      <xdr:rowOff>152400</xdr:rowOff>
    </xdr:to>
    <xdr:pic>
      <xdr:nvPicPr>
        <xdr:cNvPr id="223" name="Picture 222" descr="http://pantherdb.org/images/icons/tree_node.gif">
          <a:extLst>
            <a:ext uri="{FF2B5EF4-FFF2-40B4-BE49-F238E27FC236}">
              <a16:creationId xmlns:a16="http://schemas.microsoft.com/office/drawing/2014/main" id="{2C979DCC-05D5-47B6-B38C-E32BA11E0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074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</xdr:colOff>
      <xdr:row>71</xdr:row>
      <xdr:rowOff>152400</xdr:rowOff>
    </xdr:to>
    <xdr:pic>
      <xdr:nvPicPr>
        <xdr:cNvPr id="224" name="Picture 223" descr="http://pantherdb.org/images/spacer.gif">
          <a:extLst>
            <a:ext uri="{FF2B5EF4-FFF2-40B4-BE49-F238E27FC236}">
              <a16:creationId xmlns:a16="http://schemas.microsoft.com/office/drawing/2014/main" id="{83857A8C-30A4-4888-9904-3AC6BC497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71</xdr:row>
      <xdr:rowOff>0</xdr:rowOff>
    </xdr:from>
    <xdr:to>
      <xdr:col>0</xdr:col>
      <xdr:colOff>311150</xdr:colOff>
      <xdr:row>71</xdr:row>
      <xdr:rowOff>152400</xdr:rowOff>
    </xdr:to>
    <xdr:pic>
      <xdr:nvPicPr>
        <xdr:cNvPr id="225" name="Picture 224" descr="http://pantherdb.org/images/spacer.gif">
          <a:extLst>
            <a:ext uri="{FF2B5EF4-FFF2-40B4-BE49-F238E27FC236}">
              <a16:creationId xmlns:a16="http://schemas.microsoft.com/office/drawing/2014/main" id="{5360F72B-9DFA-44D8-A083-D2E833E79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71</xdr:row>
      <xdr:rowOff>0</xdr:rowOff>
    </xdr:from>
    <xdr:to>
      <xdr:col>0</xdr:col>
      <xdr:colOff>412750</xdr:colOff>
      <xdr:row>71</xdr:row>
      <xdr:rowOff>152400</xdr:rowOff>
    </xdr:to>
    <xdr:pic>
      <xdr:nvPicPr>
        <xdr:cNvPr id="226" name="Picture 225" descr="http://pantherdb.org/images/icons/tree_node.gif">
          <a:extLst>
            <a:ext uri="{FF2B5EF4-FFF2-40B4-BE49-F238E27FC236}">
              <a16:creationId xmlns:a16="http://schemas.microsoft.com/office/drawing/2014/main" id="{DF065076-A190-4CE9-8264-95429924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258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</xdr:colOff>
      <xdr:row>73</xdr:row>
      <xdr:rowOff>152400</xdr:rowOff>
    </xdr:to>
    <xdr:pic>
      <xdr:nvPicPr>
        <xdr:cNvPr id="227" name="Picture 226" descr="http://pantherdb.org/images/spacer.gif">
          <a:extLst>
            <a:ext uri="{FF2B5EF4-FFF2-40B4-BE49-F238E27FC236}">
              <a16:creationId xmlns:a16="http://schemas.microsoft.com/office/drawing/2014/main" id="{A9BA3938-03FA-4923-99C7-7C73CE19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7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73</xdr:row>
      <xdr:rowOff>0</xdr:rowOff>
    </xdr:from>
    <xdr:to>
      <xdr:col>0</xdr:col>
      <xdr:colOff>254000</xdr:colOff>
      <xdr:row>73</xdr:row>
      <xdr:rowOff>152400</xdr:rowOff>
    </xdr:to>
    <xdr:pic>
      <xdr:nvPicPr>
        <xdr:cNvPr id="228" name="Picture 227" descr="http://pantherdb.org/images/icons/tree_node.gif">
          <a:extLst>
            <a:ext uri="{FF2B5EF4-FFF2-40B4-BE49-F238E27FC236}">
              <a16:creationId xmlns:a16="http://schemas.microsoft.com/office/drawing/2014/main" id="{E55ADE07-D3F6-485F-B116-52913662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627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</xdr:colOff>
      <xdr:row>74</xdr:row>
      <xdr:rowOff>152400</xdr:rowOff>
    </xdr:to>
    <xdr:pic>
      <xdr:nvPicPr>
        <xdr:cNvPr id="229" name="Picture 228" descr="http://pantherdb.org/images/spacer.gif">
          <a:extLst>
            <a:ext uri="{FF2B5EF4-FFF2-40B4-BE49-F238E27FC236}">
              <a16:creationId xmlns:a16="http://schemas.microsoft.com/office/drawing/2014/main" id="{CB1E962F-1F0A-4E77-8CF0-58DC41118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74</xdr:row>
      <xdr:rowOff>0</xdr:rowOff>
    </xdr:from>
    <xdr:to>
      <xdr:col>0</xdr:col>
      <xdr:colOff>254000</xdr:colOff>
      <xdr:row>74</xdr:row>
      <xdr:rowOff>152400</xdr:rowOff>
    </xdr:to>
    <xdr:pic>
      <xdr:nvPicPr>
        <xdr:cNvPr id="230" name="Picture 229" descr="http://pantherdb.org/images/icons/tree_node.gif">
          <a:extLst>
            <a:ext uri="{FF2B5EF4-FFF2-40B4-BE49-F238E27FC236}">
              <a16:creationId xmlns:a16="http://schemas.microsoft.com/office/drawing/2014/main" id="{A92A35B7-C4C8-4B09-BFD1-8A47ED5F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811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</xdr:colOff>
      <xdr:row>77</xdr:row>
      <xdr:rowOff>152400</xdr:rowOff>
    </xdr:to>
    <xdr:pic>
      <xdr:nvPicPr>
        <xdr:cNvPr id="231" name="Picture 230" descr="http://pantherdb.org/images/spacer.gif">
          <a:extLst>
            <a:ext uri="{FF2B5EF4-FFF2-40B4-BE49-F238E27FC236}">
              <a16:creationId xmlns:a16="http://schemas.microsoft.com/office/drawing/2014/main" id="{F75BC73A-BABC-4C89-A123-D75A5D04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77</xdr:row>
      <xdr:rowOff>0</xdr:rowOff>
    </xdr:from>
    <xdr:to>
      <xdr:col>0</xdr:col>
      <xdr:colOff>254000</xdr:colOff>
      <xdr:row>77</xdr:row>
      <xdr:rowOff>152400</xdr:rowOff>
    </xdr:to>
    <xdr:pic>
      <xdr:nvPicPr>
        <xdr:cNvPr id="232" name="Picture 231" descr="http://pantherdb.org/images/icons/tree_node.gif">
          <a:extLst>
            <a:ext uri="{FF2B5EF4-FFF2-40B4-BE49-F238E27FC236}">
              <a16:creationId xmlns:a16="http://schemas.microsoft.com/office/drawing/2014/main" id="{89DB4292-0920-4CCB-9FE9-28E30792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363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152400</xdr:colOff>
      <xdr:row>80</xdr:row>
      <xdr:rowOff>152400</xdr:rowOff>
    </xdr:to>
    <xdr:pic>
      <xdr:nvPicPr>
        <xdr:cNvPr id="233" name="Picture 232" descr="http://pantherdb.org/images/spacer.gif">
          <a:extLst>
            <a:ext uri="{FF2B5EF4-FFF2-40B4-BE49-F238E27FC236}">
              <a16:creationId xmlns:a16="http://schemas.microsoft.com/office/drawing/2014/main" id="{3CA07A32-9715-4200-841D-329C9D504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80</xdr:row>
      <xdr:rowOff>0</xdr:rowOff>
    </xdr:from>
    <xdr:to>
      <xdr:col>0</xdr:col>
      <xdr:colOff>254000</xdr:colOff>
      <xdr:row>80</xdr:row>
      <xdr:rowOff>152400</xdr:rowOff>
    </xdr:to>
    <xdr:pic>
      <xdr:nvPicPr>
        <xdr:cNvPr id="234" name="Picture 233" descr="http://pantherdb.org/images/icons/tree_node.gif">
          <a:extLst>
            <a:ext uri="{FF2B5EF4-FFF2-40B4-BE49-F238E27FC236}">
              <a16:creationId xmlns:a16="http://schemas.microsoft.com/office/drawing/2014/main" id="{BAFE06E0-D864-49EC-8A9C-F85688717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6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107950</xdr:colOff>
      <xdr:row>2</xdr:row>
      <xdr:rowOff>95250</xdr:rowOff>
    </xdr:to>
    <xdr:pic>
      <xdr:nvPicPr>
        <xdr:cNvPr id="2" name="Picture 1" descr="http://pantherdb.org/images/icons/sortarrowdown.gif">
          <a:extLst>
            <a:ext uri="{FF2B5EF4-FFF2-40B4-BE49-F238E27FC236}">
              <a16:creationId xmlns:a16="http://schemas.microsoft.com/office/drawing/2014/main" id="{B5DBD0CA-BDC5-4F17-9EA5-DB2C4B7F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0</xdr:rowOff>
    </xdr:from>
    <xdr:to>
      <xdr:col>1</xdr:col>
      <xdr:colOff>247650</xdr:colOff>
      <xdr:row>2</xdr:row>
      <xdr:rowOff>133350</xdr:rowOff>
    </xdr:to>
    <xdr:pic>
      <xdr:nvPicPr>
        <xdr:cNvPr id="3" name="Picture 2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F179336-508D-4984-B226-5BC6C445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683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3562CFC4-4A0F-49B4-AC8F-00D35A44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068B4BED-D78C-4249-9821-208EE437F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7" name="Picture 6" descr="http://pantherdb.org/images/spacer.gif">
          <a:extLst>
            <a:ext uri="{FF2B5EF4-FFF2-40B4-BE49-F238E27FC236}">
              <a16:creationId xmlns:a16="http://schemas.microsoft.com/office/drawing/2014/main" id="{04FF2171-20AD-416D-A29F-AB7CDCA9B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05C99399-D454-4246-9AF2-F93099E0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</xdr:row>
      <xdr:rowOff>0</xdr:rowOff>
    </xdr:from>
    <xdr:to>
      <xdr:col>0</xdr:col>
      <xdr:colOff>311150</xdr:colOff>
      <xdr:row>7</xdr:row>
      <xdr:rowOff>152400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D4E57CD7-100D-41F9-856E-DF5000FF7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</xdr:row>
      <xdr:rowOff>0</xdr:rowOff>
    </xdr:from>
    <xdr:to>
      <xdr:col>0</xdr:col>
      <xdr:colOff>469900</xdr:colOff>
      <xdr:row>7</xdr:row>
      <xdr:rowOff>152400</xdr:rowOff>
    </xdr:to>
    <xdr:pic>
      <xdr:nvPicPr>
        <xdr:cNvPr id="11" name="Picture 10" descr="http://pantherdb.org/images/spacer.gif">
          <a:extLst>
            <a:ext uri="{FF2B5EF4-FFF2-40B4-BE49-F238E27FC236}">
              <a16:creationId xmlns:a16="http://schemas.microsoft.com/office/drawing/2014/main" id="{26570551-0EC9-4920-A561-8E9A4AFA7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13" name="Picture 12" descr="http://pantherdb.org/images/spacer.gif">
          <a:extLst>
            <a:ext uri="{FF2B5EF4-FFF2-40B4-BE49-F238E27FC236}">
              <a16:creationId xmlns:a16="http://schemas.microsoft.com/office/drawing/2014/main" id="{0CAFB5C5-51B1-408F-9FF3-74CC012D2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14" name="Picture 13" descr="http://pantherdb.org/images/spacer.gif">
          <a:extLst>
            <a:ext uri="{FF2B5EF4-FFF2-40B4-BE49-F238E27FC236}">
              <a16:creationId xmlns:a16="http://schemas.microsoft.com/office/drawing/2014/main" id="{D336A2A4-8CF8-482B-9EF3-82E33EC61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</xdr:row>
      <xdr:rowOff>0</xdr:rowOff>
    </xdr:from>
    <xdr:to>
      <xdr:col>0</xdr:col>
      <xdr:colOff>469900</xdr:colOff>
      <xdr:row>8</xdr:row>
      <xdr:rowOff>152400</xdr:rowOff>
    </xdr:to>
    <xdr:pic>
      <xdr:nvPicPr>
        <xdr:cNvPr id="15" name="Picture 14" descr="http://pantherdb.org/images/spacer.gif">
          <a:extLst>
            <a:ext uri="{FF2B5EF4-FFF2-40B4-BE49-F238E27FC236}">
              <a16:creationId xmlns:a16="http://schemas.microsoft.com/office/drawing/2014/main" id="{FF1DCE50-F479-47ED-97E9-F74B98C43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8</xdr:row>
      <xdr:rowOff>0</xdr:rowOff>
    </xdr:from>
    <xdr:to>
      <xdr:col>1</xdr:col>
      <xdr:colOff>177800</xdr:colOff>
      <xdr:row>8</xdr:row>
      <xdr:rowOff>152400</xdr:rowOff>
    </xdr:to>
    <xdr:pic>
      <xdr:nvPicPr>
        <xdr:cNvPr id="17" name="Picture 16" descr="http://pantherdb.org/images/spacer.gif">
          <a:extLst>
            <a:ext uri="{FF2B5EF4-FFF2-40B4-BE49-F238E27FC236}">
              <a16:creationId xmlns:a16="http://schemas.microsoft.com/office/drawing/2014/main" id="{99C922E2-8F50-4D8C-9217-96310BF5E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9" name="Picture 18" descr="http://pantherdb.org/images/spacer.gif">
          <a:extLst>
            <a:ext uri="{FF2B5EF4-FFF2-40B4-BE49-F238E27FC236}">
              <a16:creationId xmlns:a16="http://schemas.microsoft.com/office/drawing/2014/main" id="{0E34BD33-4397-49D9-ACE6-85C456B72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21" name="Picture 20" descr="http://pantherdb.org/images/spacer.gif">
          <a:extLst>
            <a:ext uri="{FF2B5EF4-FFF2-40B4-BE49-F238E27FC236}">
              <a16:creationId xmlns:a16="http://schemas.microsoft.com/office/drawing/2014/main" id="{E0AA67BD-863B-434C-B61B-3C284D8C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</xdr:row>
      <xdr:rowOff>0</xdr:rowOff>
    </xdr:from>
    <xdr:to>
      <xdr:col>0</xdr:col>
      <xdr:colOff>311150</xdr:colOff>
      <xdr:row>10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B28F4425-3280-437A-94EE-3A0139767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24" name="Picture 23" descr="http://pantherdb.org/images/spacer.gif">
          <a:extLst>
            <a:ext uri="{FF2B5EF4-FFF2-40B4-BE49-F238E27FC236}">
              <a16:creationId xmlns:a16="http://schemas.microsoft.com/office/drawing/2014/main" id="{EDF44A27-4B0A-4D94-9DFA-192483EF6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</xdr:colOff>
      <xdr:row>12</xdr:row>
      <xdr:rowOff>152400</xdr:rowOff>
    </xdr:to>
    <xdr:pic>
      <xdr:nvPicPr>
        <xdr:cNvPr id="26" name="Picture 25" descr="http://pantherdb.org/images/spacer.gif">
          <a:extLst>
            <a:ext uri="{FF2B5EF4-FFF2-40B4-BE49-F238E27FC236}">
              <a16:creationId xmlns:a16="http://schemas.microsoft.com/office/drawing/2014/main" id="{F31C1441-DBFA-43ED-AFEE-4F8DC0D5E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</xdr:row>
      <xdr:rowOff>0</xdr:rowOff>
    </xdr:from>
    <xdr:to>
      <xdr:col>0</xdr:col>
      <xdr:colOff>311150</xdr:colOff>
      <xdr:row>12</xdr:row>
      <xdr:rowOff>152400</xdr:rowOff>
    </xdr:to>
    <xdr:pic>
      <xdr:nvPicPr>
        <xdr:cNvPr id="27" name="Picture 26" descr="http://pantherdb.org/images/spacer.gif">
          <a:extLst>
            <a:ext uri="{FF2B5EF4-FFF2-40B4-BE49-F238E27FC236}">
              <a16:creationId xmlns:a16="http://schemas.microsoft.com/office/drawing/2014/main" id="{B6B7BC78-AE5D-4991-A13D-6F38DE9E5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AD0EDDBB-612A-4604-BC31-5F56BCB8D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</xdr:row>
      <xdr:rowOff>0</xdr:rowOff>
    </xdr:from>
    <xdr:to>
      <xdr:col>0</xdr:col>
      <xdr:colOff>311150</xdr:colOff>
      <xdr:row>13</xdr:row>
      <xdr:rowOff>152400</xdr:rowOff>
    </xdr:to>
    <xdr:pic>
      <xdr:nvPicPr>
        <xdr:cNvPr id="30" name="Picture 29" descr="http://pantherdb.org/images/spacer.gif">
          <a:extLst>
            <a:ext uri="{FF2B5EF4-FFF2-40B4-BE49-F238E27FC236}">
              <a16:creationId xmlns:a16="http://schemas.microsoft.com/office/drawing/2014/main" id="{451B2F71-99BE-46F7-9A6A-2019F0A17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</xdr:row>
      <xdr:rowOff>0</xdr:rowOff>
    </xdr:from>
    <xdr:to>
      <xdr:col>0</xdr:col>
      <xdr:colOff>469900</xdr:colOff>
      <xdr:row>13</xdr:row>
      <xdr:rowOff>152400</xdr:rowOff>
    </xdr:to>
    <xdr:pic>
      <xdr:nvPicPr>
        <xdr:cNvPr id="31" name="Picture 30" descr="http://pantherdb.org/images/spacer.gif">
          <a:extLst>
            <a:ext uri="{FF2B5EF4-FFF2-40B4-BE49-F238E27FC236}">
              <a16:creationId xmlns:a16="http://schemas.microsoft.com/office/drawing/2014/main" id="{1368172D-8D0B-47C2-B89A-2E8350EE2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</xdr:colOff>
      <xdr:row>14</xdr:row>
      <xdr:rowOff>152400</xdr:rowOff>
    </xdr:to>
    <xdr:pic>
      <xdr:nvPicPr>
        <xdr:cNvPr id="33" name="Picture 32" descr="http://pantherdb.org/images/spacer.gif">
          <a:extLst>
            <a:ext uri="{FF2B5EF4-FFF2-40B4-BE49-F238E27FC236}">
              <a16:creationId xmlns:a16="http://schemas.microsoft.com/office/drawing/2014/main" id="{45C7B264-5AEE-4CD3-8E96-9793A9D57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</xdr:row>
      <xdr:rowOff>0</xdr:rowOff>
    </xdr:from>
    <xdr:to>
      <xdr:col>0</xdr:col>
      <xdr:colOff>311150</xdr:colOff>
      <xdr:row>14</xdr:row>
      <xdr:rowOff>152400</xdr:rowOff>
    </xdr:to>
    <xdr:pic>
      <xdr:nvPicPr>
        <xdr:cNvPr id="34" name="Picture 33" descr="http://pantherdb.org/images/spacer.gif">
          <a:extLst>
            <a:ext uri="{FF2B5EF4-FFF2-40B4-BE49-F238E27FC236}">
              <a16:creationId xmlns:a16="http://schemas.microsoft.com/office/drawing/2014/main" id="{DC23EDA5-35DF-4455-AB96-CAE544F8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14</xdr:row>
      <xdr:rowOff>0</xdr:rowOff>
    </xdr:from>
    <xdr:to>
      <xdr:col>0</xdr:col>
      <xdr:colOff>469900</xdr:colOff>
      <xdr:row>14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F238E947-5674-4142-95CC-38E4CF2C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14</xdr:row>
      <xdr:rowOff>0</xdr:rowOff>
    </xdr:from>
    <xdr:to>
      <xdr:col>0</xdr:col>
      <xdr:colOff>628650</xdr:colOff>
      <xdr:row>14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16FA53E4-D84A-4C20-B25E-3D7D2D865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38" name="Picture 37" descr="http://pantherdb.org/images/spacer.gif">
          <a:extLst>
            <a:ext uri="{FF2B5EF4-FFF2-40B4-BE49-F238E27FC236}">
              <a16:creationId xmlns:a16="http://schemas.microsoft.com/office/drawing/2014/main" id="{2CCEB042-744E-4E8A-B8DC-F0358E0EF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0</xdr:rowOff>
    </xdr:from>
    <xdr:to>
      <xdr:col>0</xdr:col>
      <xdr:colOff>311150</xdr:colOff>
      <xdr:row>15</xdr:row>
      <xdr:rowOff>152400</xdr:rowOff>
    </xdr:to>
    <xdr:pic>
      <xdr:nvPicPr>
        <xdr:cNvPr id="39" name="Picture 38" descr="http://pantherdb.org/images/spacer.gif">
          <a:extLst>
            <a:ext uri="{FF2B5EF4-FFF2-40B4-BE49-F238E27FC236}">
              <a16:creationId xmlns:a16="http://schemas.microsoft.com/office/drawing/2014/main" id="{506097BC-2DF5-4A4D-9BA5-1FF3E39F5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15</xdr:row>
      <xdr:rowOff>0</xdr:rowOff>
    </xdr:from>
    <xdr:to>
      <xdr:col>0</xdr:col>
      <xdr:colOff>469900</xdr:colOff>
      <xdr:row>15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45ADAA11-C6C5-4F4D-9A88-5536B9DFF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15</xdr:row>
      <xdr:rowOff>0</xdr:rowOff>
    </xdr:from>
    <xdr:to>
      <xdr:col>0</xdr:col>
      <xdr:colOff>628650</xdr:colOff>
      <xdr:row>15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2114B997-C252-41D1-8196-BCAA37C19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15</xdr:row>
      <xdr:rowOff>0</xdr:rowOff>
    </xdr:from>
    <xdr:to>
      <xdr:col>1</xdr:col>
      <xdr:colOff>177800</xdr:colOff>
      <xdr:row>15</xdr:row>
      <xdr:rowOff>152400</xdr:rowOff>
    </xdr:to>
    <xdr:pic>
      <xdr:nvPicPr>
        <xdr:cNvPr id="42" name="Picture 41" descr="http://pantherdb.org/images/spacer.gif">
          <a:extLst>
            <a:ext uri="{FF2B5EF4-FFF2-40B4-BE49-F238E27FC236}">
              <a16:creationId xmlns:a16="http://schemas.microsoft.com/office/drawing/2014/main" id="{24F635AE-A57A-4941-8994-6CB93669F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</xdr:colOff>
      <xdr:row>16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E41161BE-DB73-4941-AFE5-CEFA36F17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16</xdr:row>
      <xdr:rowOff>0</xdr:rowOff>
    </xdr:from>
    <xdr:to>
      <xdr:col>0</xdr:col>
      <xdr:colOff>311150</xdr:colOff>
      <xdr:row>16</xdr:row>
      <xdr:rowOff>152400</xdr:rowOff>
    </xdr:to>
    <xdr:pic>
      <xdr:nvPicPr>
        <xdr:cNvPr id="45" name="Picture 44" descr="http://pantherdb.org/images/spacer.gif">
          <a:extLst>
            <a:ext uri="{FF2B5EF4-FFF2-40B4-BE49-F238E27FC236}">
              <a16:creationId xmlns:a16="http://schemas.microsoft.com/office/drawing/2014/main" id="{508C7ED6-BE67-4D26-82F9-57A40BE83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16</xdr:row>
      <xdr:rowOff>0</xdr:rowOff>
    </xdr:from>
    <xdr:to>
      <xdr:col>0</xdr:col>
      <xdr:colOff>469900</xdr:colOff>
      <xdr:row>16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B13B2249-11D6-4763-9EF8-053CD67C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16</xdr:row>
      <xdr:rowOff>0</xdr:rowOff>
    </xdr:from>
    <xdr:to>
      <xdr:col>0</xdr:col>
      <xdr:colOff>628650</xdr:colOff>
      <xdr:row>16</xdr:row>
      <xdr:rowOff>152400</xdr:rowOff>
    </xdr:to>
    <xdr:pic>
      <xdr:nvPicPr>
        <xdr:cNvPr id="47" name="Picture 46" descr="http://pantherdb.org/images/spacer.gif">
          <a:extLst>
            <a:ext uri="{FF2B5EF4-FFF2-40B4-BE49-F238E27FC236}">
              <a16:creationId xmlns:a16="http://schemas.microsoft.com/office/drawing/2014/main" id="{8255A7DF-B70B-48EF-80B0-B55E90CD0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16</xdr:row>
      <xdr:rowOff>0</xdr:rowOff>
    </xdr:from>
    <xdr:to>
      <xdr:col>1</xdr:col>
      <xdr:colOff>177800</xdr:colOff>
      <xdr:row>16</xdr:row>
      <xdr:rowOff>152400</xdr:rowOff>
    </xdr:to>
    <xdr:pic>
      <xdr:nvPicPr>
        <xdr:cNvPr id="48" name="Picture 47" descr="http://pantherdb.org/images/spacer.gif">
          <a:extLst>
            <a:ext uri="{FF2B5EF4-FFF2-40B4-BE49-F238E27FC236}">
              <a16:creationId xmlns:a16="http://schemas.microsoft.com/office/drawing/2014/main" id="{90C5EF0A-39E5-42C9-A4FE-8AF6F036B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16</xdr:row>
      <xdr:rowOff>0</xdr:rowOff>
    </xdr:from>
    <xdr:to>
      <xdr:col>1</xdr:col>
      <xdr:colOff>336550</xdr:colOff>
      <xdr:row>16</xdr:row>
      <xdr:rowOff>152400</xdr:rowOff>
    </xdr:to>
    <xdr:pic>
      <xdr:nvPicPr>
        <xdr:cNvPr id="49" name="Picture 48" descr="http://pantherdb.org/images/spacer.gif">
          <a:extLst>
            <a:ext uri="{FF2B5EF4-FFF2-40B4-BE49-F238E27FC236}">
              <a16:creationId xmlns:a16="http://schemas.microsoft.com/office/drawing/2014/main" id="{3B664693-2D95-450C-A8E2-3D43333B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8F396961-8ADF-4A60-850F-39DCED10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17</xdr:row>
      <xdr:rowOff>0</xdr:rowOff>
    </xdr:from>
    <xdr:to>
      <xdr:col>0</xdr:col>
      <xdr:colOff>311150</xdr:colOff>
      <xdr:row>17</xdr:row>
      <xdr:rowOff>152400</xdr:rowOff>
    </xdr:to>
    <xdr:pic>
      <xdr:nvPicPr>
        <xdr:cNvPr id="52" name="Picture 51" descr="http://pantherdb.org/images/spacer.gif">
          <a:extLst>
            <a:ext uri="{FF2B5EF4-FFF2-40B4-BE49-F238E27FC236}">
              <a16:creationId xmlns:a16="http://schemas.microsoft.com/office/drawing/2014/main" id="{8F7EE342-F939-4F4A-BD27-4D2A3EBA4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17</xdr:row>
      <xdr:rowOff>0</xdr:rowOff>
    </xdr:from>
    <xdr:to>
      <xdr:col>0</xdr:col>
      <xdr:colOff>469900</xdr:colOff>
      <xdr:row>17</xdr:row>
      <xdr:rowOff>152400</xdr:rowOff>
    </xdr:to>
    <xdr:pic>
      <xdr:nvPicPr>
        <xdr:cNvPr id="53" name="Picture 52" descr="http://pantherdb.org/images/spacer.gif">
          <a:extLst>
            <a:ext uri="{FF2B5EF4-FFF2-40B4-BE49-F238E27FC236}">
              <a16:creationId xmlns:a16="http://schemas.microsoft.com/office/drawing/2014/main" id="{7FC806CC-531E-4343-9D27-35AB0898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</xdr:colOff>
      <xdr:row>18</xdr:row>
      <xdr:rowOff>152400</xdr:rowOff>
    </xdr:to>
    <xdr:pic>
      <xdr:nvPicPr>
        <xdr:cNvPr id="55" name="Picture 54" descr="http://pantherdb.org/images/spacer.gif">
          <a:extLst>
            <a:ext uri="{FF2B5EF4-FFF2-40B4-BE49-F238E27FC236}">
              <a16:creationId xmlns:a16="http://schemas.microsoft.com/office/drawing/2014/main" id="{0B8C9EA5-6073-4749-B2DC-3FAA5F1DE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18</xdr:row>
      <xdr:rowOff>0</xdr:rowOff>
    </xdr:from>
    <xdr:to>
      <xdr:col>0</xdr:col>
      <xdr:colOff>311150</xdr:colOff>
      <xdr:row>18</xdr:row>
      <xdr:rowOff>152400</xdr:rowOff>
    </xdr:to>
    <xdr:pic>
      <xdr:nvPicPr>
        <xdr:cNvPr id="56" name="Picture 55" descr="http://pantherdb.org/images/spacer.gif">
          <a:extLst>
            <a:ext uri="{FF2B5EF4-FFF2-40B4-BE49-F238E27FC236}">
              <a16:creationId xmlns:a16="http://schemas.microsoft.com/office/drawing/2014/main" id="{0B107D20-249F-4C86-B6CF-1484F7230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18</xdr:row>
      <xdr:rowOff>0</xdr:rowOff>
    </xdr:from>
    <xdr:to>
      <xdr:col>0</xdr:col>
      <xdr:colOff>469900</xdr:colOff>
      <xdr:row>18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4CC418E9-B86F-43E9-BF97-AE206255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18</xdr:row>
      <xdr:rowOff>0</xdr:rowOff>
    </xdr:from>
    <xdr:to>
      <xdr:col>0</xdr:col>
      <xdr:colOff>628650</xdr:colOff>
      <xdr:row>18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C0792E42-73B3-46D9-83D0-A394F5CA9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60" name="Picture 59" descr="http://pantherdb.org/images/spacer.gif">
          <a:extLst>
            <a:ext uri="{FF2B5EF4-FFF2-40B4-BE49-F238E27FC236}">
              <a16:creationId xmlns:a16="http://schemas.microsoft.com/office/drawing/2014/main" id="{92990BF3-ACB2-4963-BE4C-D447396D6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19</xdr:row>
      <xdr:rowOff>0</xdr:rowOff>
    </xdr:from>
    <xdr:to>
      <xdr:col>0</xdr:col>
      <xdr:colOff>311150</xdr:colOff>
      <xdr:row>19</xdr:row>
      <xdr:rowOff>152400</xdr:rowOff>
    </xdr:to>
    <xdr:pic>
      <xdr:nvPicPr>
        <xdr:cNvPr id="61" name="Picture 60" descr="http://pantherdb.org/images/spacer.gif">
          <a:extLst>
            <a:ext uri="{FF2B5EF4-FFF2-40B4-BE49-F238E27FC236}">
              <a16:creationId xmlns:a16="http://schemas.microsoft.com/office/drawing/2014/main" id="{D6EA26CC-A1B4-4C06-BFEE-EE44EFF62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</xdr:colOff>
      <xdr:row>20</xdr:row>
      <xdr:rowOff>152400</xdr:rowOff>
    </xdr:to>
    <xdr:pic>
      <xdr:nvPicPr>
        <xdr:cNvPr id="63" name="Picture 62" descr="http://pantherdb.org/images/spacer.gif">
          <a:extLst>
            <a:ext uri="{FF2B5EF4-FFF2-40B4-BE49-F238E27FC236}">
              <a16:creationId xmlns:a16="http://schemas.microsoft.com/office/drawing/2014/main" id="{16C02B3C-76A3-4171-9BED-3D8F94EF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20</xdr:row>
      <xdr:rowOff>0</xdr:rowOff>
    </xdr:from>
    <xdr:to>
      <xdr:col>0</xdr:col>
      <xdr:colOff>311150</xdr:colOff>
      <xdr:row>20</xdr:row>
      <xdr:rowOff>152400</xdr:rowOff>
    </xdr:to>
    <xdr:pic>
      <xdr:nvPicPr>
        <xdr:cNvPr id="64" name="Picture 63" descr="http://pantherdb.org/images/spacer.gif">
          <a:extLst>
            <a:ext uri="{FF2B5EF4-FFF2-40B4-BE49-F238E27FC236}">
              <a16:creationId xmlns:a16="http://schemas.microsoft.com/office/drawing/2014/main" id="{11EF48FF-33D0-4871-979C-4107CB719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20</xdr:row>
      <xdr:rowOff>0</xdr:rowOff>
    </xdr:from>
    <xdr:to>
      <xdr:col>0</xdr:col>
      <xdr:colOff>469900</xdr:colOff>
      <xdr:row>20</xdr:row>
      <xdr:rowOff>152400</xdr:rowOff>
    </xdr:to>
    <xdr:pic>
      <xdr:nvPicPr>
        <xdr:cNvPr id="65" name="Picture 64" descr="http://pantherdb.org/images/spacer.gif">
          <a:extLst>
            <a:ext uri="{FF2B5EF4-FFF2-40B4-BE49-F238E27FC236}">
              <a16:creationId xmlns:a16="http://schemas.microsoft.com/office/drawing/2014/main" id="{BB003A00-8E53-4336-BF8A-FAD62EA7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</xdr:colOff>
      <xdr:row>21</xdr:row>
      <xdr:rowOff>152400</xdr:rowOff>
    </xdr:to>
    <xdr:pic>
      <xdr:nvPicPr>
        <xdr:cNvPr id="67" name="Picture 66" descr="http://pantherdb.org/images/spacer.gif">
          <a:extLst>
            <a:ext uri="{FF2B5EF4-FFF2-40B4-BE49-F238E27FC236}">
              <a16:creationId xmlns:a16="http://schemas.microsoft.com/office/drawing/2014/main" id="{355EC1CB-49DB-4B44-8773-D1AEB350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21</xdr:row>
      <xdr:rowOff>0</xdr:rowOff>
    </xdr:from>
    <xdr:to>
      <xdr:col>0</xdr:col>
      <xdr:colOff>311150</xdr:colOff>
      <xdr:row>21</xdr:row>
      <xdr:rowOff>152400</xdr:rowOff>
    </xdr:to>
    <xdr:pic>
      <xdr:nvPicPr>
        <xdr:cNvPr id="68" name="Picture 67" descr="http://pantherdb.org/images/spacer.gif">
          <a:extLst>
            <a:ext uri="{FF2B5EF4-FFF2-40B4-BE49-F238E27FC236}">
              <a16:creationId xmlns:a16="http://schemas.microsoft.com/office/drawing/2014/main" id="{C7DDAF59-F0E6-491A-8EA7-7D7F53DF8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21</xdr:row>
      <xdr:rowOff>0</xdr:rowOff>
    </xdr:from>
    <xdr:to>
      <xdr:col>0</xdr:col>
      <xdr:colOff>469900</xdr:colOff>
      <xdr:row>21</xdr:row>
      <xdr:rowOff>152400</xdr:rowOff>
    </xdr:to>
    <xdr:pic>
      <xdr:nvPicPr>
        <xdr:cNvPr id="69" name="Picture 68" descr="http://pantherdb.org/images/spacer.gif">
          <a:extLst>
            <a:ext uri="{FF2B5EF4-FFF2-40B4-BE49-F238E27FC236}">
              <a16:creationId xmlns:a16="http://schemas.microsoft.com/office/drawing/2014/main" id="{7A02375C-536B-4B9B-9071-A2805598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21</xdr:row>
      <xdr:rowOff>0</xdr:rowOff>
    </xdr:from>
    <xdr:to>
      <xdr:col>0</xdr:col>
      <xdr:colOff>628650</xdr:colOff>
      <xdr:row>21</xdr:row>
      <xdr:rowOff>152400</xdr:rowOff>
    </xdr:to>
    <xdr:pic>
      <xdr:nvPicPr>
        <xdr:cNvPr id="70" name="Picture 69" descr="http://pantherdb.org/images/spacer.gif">
          <a:extLst>
            <a:ext uri="{FF2B5EF4-FFF2-40B4-BE49-F238E27FC236}">
              <a16:creationId xmlns:a16="http://schemas.microsoft.com/office/drawing/2014/main" id="{25A691EF-4ABF-4D0E-8C75-004D3E92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72" name="Picture 71" descr="http://pantherdb.org/images/spacer.gif">
          <a:extLst>
            <a:ext uri="{FF2B5EF4-FFF2-40B4-BE49-F238E27FC236}">
              <a16:creationId xmlns:a16="http://schemas.microsoft.com/office/drawing/2014/main" id="{B52E00AA-5BB1-468A-B5BE-55A7303F7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22</xdr:row>
      <xdr:rowOff>0</xdr:rowOff>
    </xdr:from>
    <xdr:to>
      <xdr:col>0</xdr:col>
      <xdr:colOff>311150</xdr:colOff>
      <xdr:row>22</xdr:row>
      <xdr:rowOff>152400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0B9D9E66-D585-4DB4-A7B7-1CDD4DD4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22</xdr:row>
      <xdr:rowOff>0</xdr:rowOff>
    </xdr:from>
    <xdr:to>
      <xdr:col>0</xdr:col>
      <xdr:colOff>469900</xdr:colOff>
      <xdr:row>22</xdr:row>
      <xdr:rowOff>152400</xdr:rowOff>
    </xdr:to>
    <xdr:pic>
      <xdr:nvPicPr>
        <xdr:cNvPr id="74" name="Picture 73" descr="http://pantherdb.org/images/spacer.gif">
          <a:extLst>
            <a:ext uri="{FF2B5EF4-FFF2-40B4-BE49-F238E27FC236}">
              <a16:creationId xmlns:a16="http://schemas.microsoft.com/office/drawing/2014/main" id="{3FC16AE8-2FE6-45DF-A29A-21A007191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22</xdr:row>
      <xdr:rowOff>0</xdr:rowOff>
    </xdr:from>
    <xdr:to>
      <xdr:col>0</xdr:col>
      <xdr:colOff>628650</xdr:colOff>
      <xdr:row>22</xdr:row>
      <xdr:rowOff>152400</xdr:rowOff>
    </xdr:to>
    <xdr:pic>
      <xdr:nvPicPr>
        <xdr:cNvPr id="75" name="Picture 74" descr="http://pantherdb.org/images/spacer.gif">
          <a:extLst>
            <a:ext uri="{FF2B5EF4-FFF2-40B4-BE49-F238E27FC236}">
              <a16:creationId xmlns:a16="http://schemas.microsoft.com/office/drawing/2014/main" id="{0B9913BC-A7DC-4F8B-A42D-3F7D0503E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22</xdr:row>
      <xdr:rowOff>0</xdr:rowOff>
    </xdr:from>
    <xdr:to>
      <xdr:col>1</xdr:col>
      <xdr:colOff>177800</xdr:colOff>
      <xdr:row>22</xdr:row>
      <xdr:rowOff>152400</xdr:rowOff>
    </xdr:to>
    <xdr:pic>
      <xdr:nvPicPr>
        <xdr:cNvPr id="76" name="Picture 75" descr="http://pantherdb.org/images/spacer.gif">
          <a:extLst>
            <a:ext uri="{FF2B5EF4-FFF2-40B4-BE49-F238E27FC236}">
              <a16:creationId xmlns:a16="http://schemas.microsoft.com/office/drawing/2014/main" id="{69A143A3-AE0D-4089-A808-3F5F21AF6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78" name="Picture 77" descr="http://pantherdb.org/images/spacer.gif">
          <a:extLst>
            <a:ext uri="{FF2B5EF4-FFF2-40B4-BE49-F238E27FC236}">
              <a16:creationId xmlns:a16="http://schemas.microsoft.com/office/drawing/2014/main" id="{6E609727-1D3C-4B4F-8256-B59CA3AF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</xdr:colOff>
      <xdr:row>24</xdr:row>
      <xdr:rowOff>152400</xdr:rowOff>
    </xdr:to>
    <xdr:pic>
      <xdr:nvPicPr>
        <xdr:cNvPr id="80" name="Picture 79" descr="http://pantherdb.org/images/spacer.gif">
          <a:extLst>
            <a:ext uri="{FF2B5EF4-FFF2-40B4-BE49-F238E27FC236}">
              <a16:creationId xmlns:a16="http://schemas.microsoft.com/office/drawing/2014/main" id="{F188AEA9-5921-4D49-8C4F-C95D86FFE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24</xdr:row>
      <xdr:rowOff>0</xdr:rowOff>
    </xdr:from>
    <xdr:to>
      <xdr:col>0</xdr:col>
      <xdr:colOff>311150</xdr:colOff>
      <xdr:row>24</xdr:row>
      <xdr:rowOff>152400</xdr:rowOff>
    </xdr:to>
    <xdr:pic>
      <xdr:nvPicPr>
        <xdr:cNvPr id="81" name="Picture 80" descr="http://pantherdb.org/images/spacer.gif">
          <a:extLst>
            <a:ext uri="{FF2B5EF4-FFF2-40B4-BE49-F238E27FC236}">
              <a16:creationId xmlns:a16="http://schemas.microsoft.com/office/drawing/2014/main" id="{735E7093-DBE1-4C96-ACFF-B0D922582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</xdr:colOff>
      <xdr:row>25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C1677635-1665-4C10-A83C-92F992876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25</xdr:row>
      <xdr:rowOff>0</xdr:rowOff>
    </xdr:from>
    <xdr:to>
      <xdr:col>0</xdr:col>
      <xdr:colOff>311150</xdr:colOff>
      <xdr:row>25</xdr:row>
      <xdr:rowOff>152400</xdr:rowOff>
    </xdr:to>
    <xdr:pic>
      <xdr:nvPicPr>
        <xdr:cNvPr id="84" name="Picture 83" descr="http://pantherdb.org/images/spacer.gif">
          <a:extLst>
            <a:ext uri="{FF2B5EF4-FFF2-40B4-BE49-F238E27FC236}">
              <a16:creationId xmlns:a16="http://schemas.microsoft.com/office/drawing/2014/main" id="{D1D0E799-2855-4E57-BCB6-53C402A1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25</xdr:row>
      <xdr:rowOff>0</xdr:rowOff>
    </xdr:from>
    <xdr:to>
      <xdr:col>0</xdr:col>
      <xdr:colOff>469900</xdr:colOff>
      <xdr:row>25</xdr:row>
      <xdr:rowOff>152400</xdr:rowOff>
    </xdr:to>
    <xdr:pic>
      <xdr:nvPicPr>
        <xdr:cNvPr id="85" name="Picture 84" descr="http://pantherdb.org/images/spacer.gif">
          <a:extLst>
            <a:ext uri="{FF2B5EF4-FFF2-40B4-BE49-F238E27FC236}">
              <a16:creationId xmlns:a16="http://schemas.microsoft.com/office/drawing/2014/main" id="{D972A055-56D8-44D9-9CAA-3B2D1D9A1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87" name="Picture 86" descr="http://pantherdb.org/images/spacer.gif">
          <a:extLst>
            <a:ext uri="{FF2B5EF4-FFF2-40B4-BE49-F238E27FC236}">
              <a16:creationId xmlns:a16="http://schemas.microsoft.com/office/drawing/2014/main" id="{3B775022-0BDF-43E8-8763-C65910D47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</xdr:colOff>
      <xdr:row>28</xdr:row>
      <xdr:rowOff>152400</xdr:rowOff>
    </xdr:to>
    <xdr:pic>
      <xdr:nvPicPr>
        <xdr:cNvPr id="89" name="Picture 88" descr="http://pantherdb.org/images/spacer.gif">
          <a:extLst>
            <a:ext uri="{FF2B5EF4-FFF2-40B4-BE49-F238E27FC236}">
              <a16:creationId xmlns:a16="http://schemas.microsoft.com/office/drawing/2014/main" id="{818B589B-0A25-4EEE-BA83-D33C67BDC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</xdr:colOff>
      <xdr:row>29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02D8C2A2-F2DA-40DA-AD97-475747D5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29</xdr:row>
      <xdr:rowOff>0</xdr:rowOff>
    </xdr:from>
    <xdr:to>
      <xdr:col>0</xdr:col>
      <xdr:colOff>311150</xdr:colOff>
      <xdr:row>29</xdr:row>
      <xdr:rowOff>152400</xdr:rowOff>
    </xdr:to>
    <xdr:pic>
      <xdr:nvPicPr>
        <xdr:cNvPr id="93" name="Picture 92" descr="http://pantherdb.org/images/spacer.gif">
          <a:extLst>
            <a:ext uri="{FF2B5EF4-FFF2-40B4-BE49-F238E27FC236}">
              <a16:creationId xmlns:a16="http://schemas.microsoft.com/office/drawing/2014/main" id="{23AC353E-D27C-47F4-82D5-782EA5E34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29</xdr:row>
      <xdr:rowOff>0</xdr:rowOff>
    </xdr:from>
    <xdr:to>
      <xdr:col>0</xdr:col>
      <xdr:colOff>469900</xdr:colOff>
      <xdr:row>29</xdr:row>
      <xdr:rowOff>152400</xdr:rowOff>
    </xdr:to>
    <xdr:pic>
      <xdr:nvPicPr>
        <xdr:cNvPr id="94" name="Picture 93" descr="http://pantherdb.org/images/spacer.gif">
          <a:extLst>
            <a:ext uri="{FF2B5EF4-FFF2-40B4-BE49-F238E27FC236}">
              <a16:creationId xmlns:a16="http://schemas.microsoft.com/office/drawing/2014/main" id="{86188395-95BF-491A-A51E-6329329F0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96" name="Picture 95" descr="http://pantherdb.org/images/spacer.gif">
          <a:extLst>
            <a:ext uri="{FF2B5EF4-FFF2-40B4-BE49-F238E27FC236}">
              <a16:creationId xmlns:a16="http://schemas.microsoft.com/office/drawing/2014/main" id="{DAE6E819-EC74-4B2C-8BA9-D340ABA61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30</xdr:row>
      <xdr:rowOff>0</xdr:rowOff>
    </xdr:from>
    <xdr:to>
      <xdr:col>0</xdr:col>
      <xdr:colOff>311150</xdr:colOff>
      <xdr:row>30</xdr:row>
      <xdr:rowOff>152400</xdr:rowOff>
    </xdr:to>
    <xdr:pic>
      <xdr:nvPicPr>
        <xdr:cNvPr id="97" name="Picture 96" descr="http://pantherdb.org/images/spacer.gif">
          <a:extLst>
            <a:ext uri="{FF2B5EF4-FFF2-40B4-BE49-F238E27FC236}">
              <a16:creationId xmlns:a16="http://schemas.microsoft.com/office/drawing/2014/main" id="{0477B6AA-1160-4B1B-AFBD-14EBFBBE1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30</xdr:row>
      <xdr:rowOff>0</xdr:rowOff>
    </xdr:from>
    <xdr:to>
      <xdr:col>0</xdr:col>
      <xdr:colOff>469900</xdr:colOff>
      <xdr:row>30</xdr:row>
      <xdr:rowOff>152400</xdr:rowOff>
    </xdr:to>
    <xdr:pic>
      <xdr:nvPicPr>
        <xdr:cNvPr id="98" name="Picture 97" descr="http://pantherdb.org/images/spacer.gif">
          <a:extLst>
            <a:ext uri="{FF2B5EF4-FFF2-40B4-BE49-F238E27FC236}">
              <a16:creationId xmlns:a16="http://schemas.microsoft.com/office/drawing/2014/main" id="{2D3C29AA-D269-4DAA-9A5B-ED8859501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30</xdr:row>
      <xdr:rowOff>0</xdr:rowOff>
    </xdr:from>
    <xdr:to>
      <xdr:col>0</xdr:col>
      <xdr:colOff>628650</xdr:colOff>
      <xdr:row>30</xdr:row>
      <xdr:rowOff>152400</xdr:rowOff>
    </xdr:to>
    <xdr:pic>
      <xdr:nvPicPr>
        <xdr:cNvPr id="99" name="Picture 98" descr="http://pantherdb.org/images/spacer.gif">
          <a:extLst>
            <a:ext uri="{FF2B5EF4-FFF2-40B4-BE49-F238E27FC236}">
              <a16:creationId xmlns:a16="http://schemas.microsoft.com/office/drawing/2014/main" id="{7ED1F1C7-B8E4-40A8-815F-34DC60AA7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</xdr:colOff>
      <xdr:row>31</xdr:row>
      <xdr:rowOff>152400</xdr:rowOff>
    </xdr:to>
    <xdr:pic>
      <xdr:nvPicPr>
        <xdr:cNvPr id="101" name="Picture 100" descr="http://pantherdb.org/images/spacer.gif">
          <a:extLst>
            <a:ext uri="{FF2B5EF4-FFF2-40B4-BE49-F238E27FC236}">
              <a16:creationId xmlns:a16="http://schemas.microsoft.com/office/drawing/2014/main" id="{0282C1AF-5EDE-44B3-9E92-D514601ED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31</xdr:row>
      <xdr:rowOff>0</xdr:rowOff>
    </xdr:from>
    <xdr:to>
      <xdr:col>0</xdr:col>
      <xdr:colOff>311150</xdr:colOff>
      <xdr:row>31</xdr:row>
      <xdr:rowOff>152400</xdr:rowOff>
    </xdr:to>
    <xdr:pic>
      <xdr:nvPicPr>
        <xdr:cNvPr id="102" name="Picture 101" descr="http://pantherdb.org/images/spacer.gif">
          <a:extLst>
            <a:ext uri="{FF2B5EF4-FFF2-40B4-BE49-F238E27FC236}">
              <a16:creationId xmlns:a16="http://schemas.microsoft.com/office/drawing/2014/main" id="{370529E5-6069-4AD1-8558-E2596E9A9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31</xdr:row>
      <xdr:rowOff>0</xdr:rowOff>
    </xdr:from>
    <xdr:to>
      <xdr:col>0</xdr:col>
      <xdr:colOff>469900</xdr:colOff>
      <xdr:row>31</xdr:row>
      <xdr:rowOff>152400</xdr:rowOff>
    </xdr:to>
    <xdr:pic>
      <xdr:nvPicPr>
        <xdr:cNvPr id="103" name="Picture 102" descr="http://pantherdb.org/images/spacer.gif">
          <a:extLst>
            <a:ext uri="{FF2B5EF4-FFF2-40B4-BE49-F238E27FC236}">
              <a16:creationId xmlns:a16="http://schemas.microsoft.com/office/drawing/2014/main" id="{4C267B7D-F947-4A8D-9999-A60F38872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31</xdr:row>
      <xdr:rowOff>0</xdr:rowOff>
    </xdr:from>
    <xdr:to>
      <xdr:col>0</xdr:col>
      <xdr:colOff>628650</xdr:colOff>
      <xdr:row>31</xdr:row>
      <xdr:rowOff>152400</xdr:rowOff>
    </xdr:to>
    <xdr:pic>
      <xdr:nvPicPr>
        <xdr:cNvPr id="104" name="Picture 103" descr="http://pantherdb.org/images/spacer.gif">
          <a:extLst>
            <a:ext uri="{FF2B5EF4-FFF2-40B4-BE49-F238E27FC236}">
              <a16:creationId xmlns:a16="http://schemas.microsoft.com/office/drawing/2014/main" id="{E1423046-543D-47BB-B98F-B21A3405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</xdr:colOff>
      <xdr:row>32</xdr:row>
      <xdr:rowOff>152400</xdr:rowOff>
    </xdr:to>
    <xdr:pic>
      <xdr:nvPicPr>
        <xdr:cNvPr id="107" name="Picture 106" descr="http://pantherdb.org/images/spacer.gif">
          <a:extLst>
            <a:ext uri="{FF2B5EF4-FFF2-40B4-BE49-F238E27FC236}">
              <a16:creationId xmlns:a16="http://schemas.microsoft.com/office/drawing/2014/main" id="{AF426699-EAFC-496A-9180-B851B289D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32</xdr:row>
      <xdr:rowOff>0</xdr:rowOff>
    </xdr:from>
    <xdr:to>
      <xdr:col>0</xdr:col>
      <xdr:colOff>311150</xdr:colOff>
      <xdr:row>32</xdr:row>
      <xdr:rowOff>152400</xdr:rowOff>
    </xdr:to>
    <xdr:pic>
      <xdr:nvPicPr>
        <xdr:cNvPr id="108" name="Picture 107" descr="http://pantherdb.org/images/spacer.gif">
          <a:extLst>
            <a:ext uri="{FF2B5EF4-FFF2-40B4-BE49-F238E27FC236}">
              <a16:creationId xmlns:a16="http://schemas.microsoft.com/office/drawing/2014/main" id="{C2E101FB-77D8-4C93-84D3-5D696C509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32</xdr:row>
      <xdr:rowOff>0</xdr:rowOff>
    </xdr:from>
    <xdr:to>
      <xdr:col>0</xdr:col>
      <xdr:colOff>469900</xdr:colOff>
      <xdr:row>32</xdr:row>
      <xdr:rowOff>152400</xdr:rowOff>
    </xdr:to>
    <xdr:pic>
      <xdr:nvPicPr>
        <xdr:cNvPr id="109" name="Picture 108" descr="http://pantherdb.org/images/spacer.gif">
          <a:extLst>
            <a:ext uri="{FF2B5EF4-FFF2-40B4-BE49-F238E27FC236}">
              <a16:creationId xmlns:a16="http://schemas.microsoft.com/office/drawing/2014/main" id="{42780933-BD71-4232-BA4B-164D1627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32</xdr:row>
      <xdr:rowOff>0</xdr:rowOff>
    </xdr:from>
    <xdr:to>
      <xdr:col>0</xdr:col>
      <xdr:colOff>628650</xdr:colOff>
      <xdr:row>32</xdr:row>
      <xdr:rowOff>152400</xdr:rowOff>
    </xdr:to>
    <xdr:pic>
      <xdr:nvPicPr>
        <xdr:cNvPr id="110" name="Picture 109" descr="http://pantherdb.org/images/spacer.gif">
          <a:extLst>
            <a:ext uri="{FF2B5EF4-FFF2-40B4-BE49-F238E27FC236}">
              <a16:creationId xmlns:a16="http://schemas.microsoft.com/office/drawing/2014/main" id="{EB624589-0C51-4E46-B4F6-86FA4DFE8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32</xdr:row>
      <xdr:rowOff>0</xdr:rowOff>
    </xdr:from>
    <xdr:to>
      <xdr:col>1</xdr:col>
      <xdr:colOff>177800</xdr:colOff>
      <xdr:row>32</xdr:row>
      <xdr:rowOff>152400</xdr:rowOff>
    </xdr:to>
    <xdr:pic>
      <xdr:nvPicPr>
        <xdr:cNvPr id="111" name="Picture 110" descr="http://pantherdb.org/images/spacer.gif">
          <a:extLst>
            <a:ext uri="{FF2B5EF4-FFF2-40B4-BE49-F238E27FC236}">
              <a16:creationId xmlns:a16="http://schemas.microsoft.com/office/drawing/2014/main" id="{A064D251-2592-4D17-B091-8921E3664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32</xdr:row>
      <xdr:rowOff>0</xdr:rowOff>
    </xdr:from>
    <xdr:to>
      <xdr:col>1</xdr:col>
      <xdr:colOff>336550</xdr:colOff>
      <xdr:row>32</xdr:row>
      <xdr:rowOff>152400</xdr:rowOff>
    </xdr:to>
    <xdr:pic>
      <xdr:nvPicPr>
        <xdr:cNvPr id="112" name="Picture 111" descr="http://pantherdb.org/images/spacer.gif">
          <a:extLst>
            <a:ext uri="{FF2B5EF4-FFF2-40B4-BE49-F238E27FC236}">
              <a16:creationId xmlns:a16="http://schemas.microsoft.com/office/drawing/2014/main" id="{6AFAF43F-5854-4EC2-85F9-8A80D5DF4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</xdr:colOff>
      <xdr:row>33</xdr:row>
      <xdr:rowOff>152400</xdr:rowOff>
    </xdr:to>
    <xdr:pic>
      <xdr:nvPicPr>
        <xdr:cNvPr id="114" name="Picture 113" descr="http://pantherdb.org/images/spacer.gif">
          <a:extLst>
            <a:ext uri="{FF2B5EF4-FFF2-40B4-BE49-F238E27FC236}">
              <a16:creationId xmlns:a16="http://schemas.microsoft.com/office/drawing/2014/main" id="{0347454B-A26D-4852-AE8A-268EC6D8E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33</xdr:row>
      <xdr:rowOff>0</xdr:rowOff>
    </xdr:from>
    <xdr:to>
      <xdr:col>0</xdr:col>
      <xdr:colOff>311150</xdr:colOff>
      <xdr:row>33</xdr:row>
      <xdr:rowOff>152400</xdr:rowOff>
    </xdr:to>
    <xdr:pic>
      <xdr:nvPicPr>
        <xdr:cNvPr id="115" name="Picture 114" descr="http://pantherdb.org/images/spacer.gif">
          <a:extLst>
            <a:ext uri="{FF2B5EF4-FFF2-40B4-BE49-F238E27FC236}">
              <a16:creationId xmlns:a16="http://schemas.microsoft.com/office/drawing/2014/main" id="{A1A65508-2905-4B26-AA3A-1A744306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33</xdr:row>
      <xdr:rowOff>0</xdr:rowOff>
    </xdr:from>
    <xdr:to>
      <xdr:col>0</xdr:col>
      <xdr:colOff>469900</xdr:colOff>
      <xdr:row>33</xdr:row>
      <xdr:rowOff>152400</xdr:rowOff>
    </xdr:to>
    <xdr:pic>
      <xdr:nvPicPr>
        <xdr:cNvPr id="116" name="Picture 115" descr="http://pantherdb.org/images/spacer.gif">
          <a:extLst>
            <a:ext uri="{FF2B5EF4-FFF2-40B4-BE49-F238E27FC236}">
              <a16:creationId xmlns:a16="http://schemas.microsoft.com/office/drawing/2014/main" id="{890BEE16-7E74-468F-9754-C0BFF13CF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33</xdr:row>
      <xdr:rowOff>0</xdr:rowOff>
    </xdr:from>
    <xdr:to>
      <xdr:col>0</xdr:col>
      <xdr:colOff>628650</xdr:colOff>
      <xdr:row>33</xdr:row>
      <xdr:rowOff>152400</xdr:rowOff>
    </xdr:to>
    <xdr:pic>
      <xdr:nvPicPr>
        <xdr:cNvPr id="117" name="Picture 116" descr="http://pantherdb.org/images/spacer.gif">
          <a:extLst>
            <a:ext uri="{FF2B5EF4-FFF2-40B4-BE49-F238E27FC236}">
              <a16:creationId xmlns:a16="http://schemas.microsoft.com/office/drawing/2014/main" id="{2EF33C04-9200-41E7-B8EA-0B404BC91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</xdr:colOff>
      <xdr:row>34</xdr:row>
      <xdr:rowOff>152400</xdr:rowOff>
    </xdr:to>
    <xdr:pic>
      <xdr:nvPicPr>
        <xdr:cNvPr id="119" name="Picture 118" descr="http://pantherdb.org/images/spacer.gif">
          <a:extLst>
            <a:ext uri="{FF2B5EF4-FFF2-40B4-BE49-F238E27FC236}">
              <a16:creationId xmlns:a16="http://schemas.microsoft.com/office/drawing/2014/main" id="{D0A4692C-B80E-4612-93F4-93C187100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34</xdr:row>
      <xdr:rowOff>0</xdr:rowOff>
    </xdr:from>
    <xdr:to>
      <xdr:col>0</xdr:col>
      <xdr:colOff>311150</xdr:colOff>
      <xdr:row>34</xdr:row>
      <xdr:rowOff>152400</xdr:rowOff>
    </xdr:to>
    <xdr:pic>
      <xdr:nvPicPr>
        <xdr:cNvPr id="120" name="Picture 119" descr="http://pantherdb.org/images/spacer.gif">
          <a:extLst>
            <a:ext uri="{FF2B5EF4-FFF2-40B4-BE49-F238E27FC236}">
              <a16:creationId xmlns:a16="http://schemas.microsoft.com/office/drawing/2014/main" id="{B429E124-987E-40C2-A05A-C6B9B4EB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34</xdr:row>
      <xdr:rowOff>0</xdr:rowOff>
    </xdr:from>
    <xdr:to>
      <xdr:col>0</xdr:col>
      <xdr:colOff>469900</xdr:colOff>
      <xdr:row>34</xdr:row>
      <xdr:rowOff>152400</xdr:rowOff>
    </xdr:to>
    <xdr:pic>
      <xdr:nvPicPr>
        <xdr:cNvPr id="121" name="Picture 120" descr="http://pantherdb.org/images/spacer.gif">
          <a:extLst>
            <a:ext uri="{FF2B5EF4-FFF2-40B4-BE49-F238E27FC236}">
              <a16:creationId xmlns:a16="http://schemas.microsoft.com/office/drawing/2014/main" id="{8F9277D9-FE09-4559-8C9F-AF8AE63C5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34</xdr:row>
      <xdr:rowOff>0</xdr:rowOff>
    </xdr:from>
    <xdr:to>
      <xdr:col>0</xdr:col>
      <xdr:colOff>628650</xdr:colOff>
      <xdr:row>34</xdr:row>
      <xdr:rowOff>152400</xdr:rowOff>
    </xdr:to>
    <xdr:pic>
      <xdr:nvPicPr>
        <xdr:cNvPr id="122" name="Picture 121" descr="http://pantherdb.org/images/spacer.gif">
          <a:extLst>
            <a:ext uri="{FF2B5EF4-FFF2-40B4-BE49-F238E27FC236}">
              <a16:creationId xmlns:a16="http://schemas.microsoft.com/office/drawing/2014/main" id="{474F87A4-EFF0-4F16-B0A2-F35E744FB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125" name="Picture 124" descr="http://pantherdb.org/images/spacer.gif">
          <a:extLst>
            <a:ext uri="{FF2B5EF4-FFF2-40B4-BE49-F238E27FC236}">
              <a16:creationId xmlns:a16="http://schemas.microsoft.com/office/drawing/2014/main" id="{001DC301-BE90-4D7D-B3A0-1743491D5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35</xdr:row>
      <xdr:rowOff>0</xdr:rowOff>
    </xdr:from>
    <xdr:to>
      <xdr:col>0</xdr:col>
      <xdr:colOff>311150</xdr:colOff>
      <xdr:row>35</xdr:row>
      <xdr:rowOff>152400</xdr:rowOff>
    </xdr:to>
    <xdr:pic>
      <xdr:nvPicPr>
        <xdr:cNvPr id="126" name="Picture 125" descr="http://pantherdb.org/images/spacer.gif">
          <a:extLst>
            <a:ext uri="{FF2B5EF4-FFF2-40B4-BE49-F238E27FC236}">
              <a16:creationId xmlns:a16="http://schemas.microsoft.com/office/drawing/2014/main" id="{25DC7FFB-9D00-455C-820A-0989567F9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35</xdr:row>
      <xdr:rowOff>0</xdr:rowOff>
    </xdr:from>
    <xdr:to>
      <xdr:col>0</xdr:col>
      <xdr:colOff>469900</xdr:colOff>
      <xdr:row>35</xdr:row>
      <xdr:rowOff>152400</xdr:rowOff>
    </xdr:to>
    <xdr:pic>
      <xdr:nvPicPr>
        <xdr:cNvPr id="127" name="Picture 126" descr="http://pantherdb.org/images/spacer.gif">
          <a:extLst>
            <a:ext uri="{FF2B5EF4-FFF2-40B4-BE49-F238E27FC236}">
              <a16:creationId xmlns:a16="http://schemas.microsoft.com/office/drawing/2014/main" id="{0DB7BC03-86BB-4418-82F6-8A3BF000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35</xdr:row>
      <xdr:rowOff>0</xdr:rowOff>
    </xdr:from>
    <xdr:to>
      <xdr:col>0</xdr:col>
      <xdr:colOff>628650</xdr:colOff>
      <xdr:row>35</xdr:row>
      <xdr:rowOff>152400</xdr:rowOff>
    </xdr:to>
    <xdr:pic>
      <xdr:nvPicPr>
        <xdr:cNvPr id="128" name="Picture 127" descr="http://pantherdb.org/images/spacer.gif">
          <a:extLst>
            <a:ext uri="{FF2B5EF4-FFF2-40B4-BE49-F238E27FC236}">
              <a16:creationId xmlns:a16="http://schemas.microsoft.com/office/drawing/2014/main" id="{9048ABB5-D9B7-4206-85D3-27947F500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35</xdr:row>
      <xdr:rowOff>0</xdr:rowOff>
    </xdr:from>
    <xdr:to>
      <xdr:col>1</xdr:col>
      <xdr:colOff>177800</xdr:colOff>
      <xdr:row>35</xdr:row>
      <xdr:rowOff>152400</xdr:rowOff>
    </xdr:to>
    <xdr:pic>
      <xdr:nvPicPr>
        <xdr:cNvPr id="129" name="Picture 128" descr="http://pantherdb.org/images/spacer.gif">
          <a:extLst>
            <a:ext uri="{FF2B5EF4-FFF2-40B4-BE49-F238E27FC236}">
              <a16:creationId xmlns:a16="http://schemas.microsoft.com/office/drawing/2014/main" id="{A5DB3D6C-5BEB-49F4-8226-2F6742E7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35</xdr:row>
      <xdr:rowOff>0</xdr:rowOff>
    </xdr:from>
    <xdr:to>
      <xdr:col>1</xdr:col>
      <xdr:colOff>336550</xdr:colOff>
      <xdr:row>35</xdr:row>
      <xdr:rowOff>152400</xdr:rowOff>
    </xdr:to>
    <xdr:pic>
      <xdr:nvPicPr>
        <xdr:cNvPr id="130" name="Picture 129" descr="http://pantherdb.org/images/spacer.gif">
          <a:extLst>
            <a:ext uri="{FF2B5EF4-FFF2-40B4-BE49-F238E27FC236}">
              <a16:creationId xmlns:a16="http://schemas.microsoft.com/office/drawing/2014/main" id="{610968D1-AE44-41FB-9ED9-75DF1D9B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32" name="Picture 131" descr="http://pantherdb.org/images/spacer.gif">
          <a:extLst>
            <a:ext uri="{FF2B5EF4-FFF2-40B4-BE49-F238E27FC236}">
              <a16:creationId xmlns:a16="http://schemas.microsoft.com/office/drawing/2014/main" id="{D193C9E0-7882-4D71-82D0-3593068F0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</xdr:colOff>
      <xdr:row>37</xdr:row>
      <xdr:rowOff>152400</xdr:rowOff>
    </xdr:to>
    <xdr:pic>
      <xdr:nvPicPr>
        <xdr:cNvPr id="134" name="Picture 133" descr="http://pantherdb.org/images/spacer.gif">
          <a:extLst>
            <a:ext uri="{FF2B5EF4-FFF2-40B4-BE49-F238E27FC236}">
              <a16:creationId xmlns:a16="http://schemas.microsoft.com/office/drawing/2014/main" id="{BCF0CAD5-631B-4928-B1D8-DB9AD338F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37</xdr:row>
      <xdr:rowOff>0</xdr:rowOff>
    </xdr:from>
    <xdr:to>
      <xdr:col>0</xdr:col>
      <xdr:colOff>311150</xdr:colOff>
      <xdr:row>37</xdr:row>
      <xdr:rowOff>152400</xdr:rowOff>
    </xdr:to>
    <xdr:pic>
      <xdr:nvPicPr>
        <xdr:cNvPr id="135" name="Picture 134" descr="http://pantherdb.org/images/spacer.gif">
          <a:extLst>
            <a:ext uri="{FF2B5EF4-FFF2-40B4-BE49-F238E27FC236}">
              <a16:creationId xmlns:a16="http://schemas.microsoft.com/office/drawing/2014/main" id="{4DAEB720-97A4-48E1-8B7C-AA89D09FE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37</xdr:row>
      <xdr:rowOff>0</xdr:rowOff>
    </xdr:from>
    <xdr:to>
      <xdr:col>0</xdr:col>
      <xdr:colOff>469900</xdr:colOff>
      <xdr:row>37</xdr:row>
      <xdr:rowOff>152400</xdr:rowOff>
    </xdr:to>
    <xdr:pic>
      <xdr:nvPicPr>
        <xdr:cNvPr id="136" name="Picture 135" descr="http://pantherdb.org/images/spacer.gif">
          <a:extLst>
            <a:ext uri="{FF2B5EF4-FFF2-40B4-BE49-F238E27FC236}">
              <a16:creationId xmlns:a16="http://schemas.microsoft.com/office/drawing/2014/main" id="{CCDA3DFE-F81D-4024-A3B9-2BC3A241D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</xdr:colOff>
      <xdr:row>38</xdr:row>
      <xdr:rowOff>152400</xdr:rowOff>
    </xdr:to>
    <xdr:pic>
      <xdr:nvPicPr>
        <xdr:cNvPr id="138" name="Picture 137" descr="http://pantherdb.org/images/spacer.gif">
          <a:extLst>
            <a:ext uri="{FF2B5EF4-FFF2-40B4-BE49-F238E27FC236}">
              <a16:creationId xmlns:a16="http://schemas.microsoft.com/office/drawing/2014/main" id="{022E6B3C-9AB9-43A0-9BAC-27F8B36D1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38</xdr:row>
      <xdr:rowOff>0</xdr:rowOff>
    </xdr:from>
    <xdr:to>
      <xdr:col>0</xdr:col>
      <xdr:colOff>311150</xdr:colOff>
      <xdr:row>38</xdr:row>
      <xdr:rowOff>152400</xdr:rowOff>
    </xdr:to>
    <xdr:pic>
      <xdr:nvPicPr>
        <xdr:cNvPr id="139" name="Picture 138" descr="http://pantherdb.org/images/spacer.gif">
          <a:extLst>
            <a:ext uri="{FF2B5EF4-FFF2-40B4-BE49-F238E27FC236}">
              <a16:creationId xmlns:a16="http://schemas.microsoft.com/office/drawing/2014/main" id="{F4C17633-A721-4983-864A-5D1E9037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38</xdr:row>
      <xdr:rowOff>0</xdr:rowOff>
    </xdr:from>
    <xdr:to>
      <xdr:col>0</xdr:col>
      <xdr:colOff>469900</xdr:colOff>
      <xdr:row>38</xdr:row>
      <xdr:rowOff>152400</xdr:rowOff>
    </xdr:to>
    <xdr:pic>
      <xdr:nvPicPr>
        <xdr:cNvPr id="140" name="Picture 139" descr="http://pantherdb.org/images/spacer.gif">
          <a:extLst>
            <a:ext uri="{FF2B5EF4-FFF2-40B4-BE49-F238E27FC236}">
              <a16:creationId xmlns:a16="http://schemas.microsoft.com/office/drawing/2014/main" id="{D009DB25-0D3F-4226-A987-092E548E5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142" name="Picture 141" descr="http://pantherdb.org/images/spacer.gif">
          <a:extLst>
            <a:ext uri="{FF2B5EF4-FFF2-40B4-BE49-F238E27FC236}">
              <a16:creationId xmlns:a16="http://schemas.microsoft.com/office/drawing/2014/main" id="{24D19217-3403-4699-B8D3-CE746FEB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39</xdr:row>
      <xdr:rowOff>0</xdr:rowOff>
    </xdr:from>
    <xdr:to>
      <xdr:col>0</xdr:col>
      <xdr:colOff>311150</xdr:colOff>
      <xdr:row>39</xdr:row>
      <xdr:rowOff>152400</xdr:rowOff>
    </xdr:to>
    <xdr:pic>
      <xdr:nvPicPr>
        <xdr:cNvPr id="143" name="Picture 142" descr="http://pantherdb.org/images/spacer.gif">
          <a:extLst>
            <a:ext uri="{FF2B5EF4-FFF2-40B4-BE49-F238E27FC236}">
              <a16:creationId xmlns:a16="http://schemas.microsoft.com/office/drawing/2014/main" id="{9E64FEBC-A962-4FC2-ADB9-F9ECF9B12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39</xdr:row>
      <xdr:rowOff>0</xdr:rowOff>
    </xdr:from>
    <xdr:to>
      <xdr:col>0</xdr:col>
      <xdr:colOff>469900</xdr:colOff>
      <xdr:row>39</xdr:row>
      <xdr:rowOff>152400</xdr:rowOff>
    </xdr:to>
    <xdr:pic>
      <xdr:nvPicPr>
        <xdr:cNvPr id="144" name="Picture 143" descr="http://pantherdb.org/images/spacer.gif">
          <a:extLst>
            <a:ext uri="{FF2B5EF4-FFF2-40B4-BE49-F238E27FC236}">
              <a16:creationId xmlns:a16="http://schemas.microsoft.com/office/drawing/2014/main" id="{1916D39D-7474-4FDB-8892-FB1E1B93D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39</xdr:row>
      <xdr:rowOff>0</xdr:rowOff>
    </xdr:from>
    <xdr:to>
      <xdr:col>0</xdr:col>
      <xdr:colOff>628650</xdr:colOff>
      <xdr:row>39</xdr:row>
      <xdr:rowOff>152400</xdr:rowOff>
    </xdr:to>
    <xdr:pic>
      <xdr:nvPicPr>
        <xdr:cNvPr id="145" name="Picture 144" descr="http://pantherdb.org/images/spacer.gif">
          <a:extLst>
            <a:ext uri="{FF2B5EF4-FFF2-40B4-BE49-F238E27FC236}">
              <a16:creationId xmlns:a16="http://schemas.microsoft.com/office/drawing/2014/main" id="{620CDDD4-F529-4CAA-86AE-29DD2784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</xdr:colOff>
      <xdr:row>40</xdr:row>
      <xdr:rowOff>152400</xdr:rowOff>
    </xdr:to>
    <xdr:pic>
      <xdr:nvPicPr>
        <xdr:cNvPr id="147" name="Picture 146" descr="http://pantherdb.org/images/spacer.gif">
          <a:extLst>
            <a:ext uri="{FF2B5EF4-FFF2-40B4-BE49-F238E27FC236}">
              <a16:creationId xmlns:a16="http://schemas.microsoft.com/office/drawing/2014/main" id="{2471C380-6DAF-4127-A75A-A41C87E3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40</xdr:row>
      <xdr:rowOff>0</xdr:rowOff>
    </xdr:from>
    <xdr:to>
      <xdr:col>0</xdr:col>
      <xdr:colOff>311150</xdr:colOff>
      <xdr:row>40</xdr:row>
      <xdr:rowOff>152400</xdr:rowOff>
    </xdr:to>
    <xdr:pic>
      <xdr:nvPicPr>
        <xdr:cNvPr id="148" name="Picture 147" descr="http://pantherdb.org/images/spacer.gif">
          <a:extLst>
            <a:ext uri="{FF2B5EF4-FFF2-40B4-BE49-F238E27FC236}">
              <a16:creationId xmlns:a16="http://schemas.microsoft.com/office/drawing/2014/main" id="{CE54D45D-0C4D-4CB6-9CB7-ADB426D5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40</xdr:row>
      <xdr:rowOff>0</xdr:rowOff>
    </xdr:from>
    <xdr:to>
      <xdr:col>0</xdr:col>
      <xdr:colOff>469900</xdr:colOff>
      <xdr:row>40</xdr:row>
      <xdr:rowOff>152400</xdr:rowOff>
    </xdr:to>
    <xdr:pic>
      <xdr:nvPicPr>
        <xdr:cNvPr id="149" name="Picture 148" descr="http://pantherdb.org/images/spacer.gif">
          <a:extLst>
            <a:ext uri="{FF2B5EF4-FFF2-40B4-BE49-F238E27FC236}">
              <a16:creationId xmlns:a16="http://schemas.microsoft.com/office/drawing/2014/main" id="{4C34E71F-54FA-4D84-8CE8-F87608B5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40</xdr:row>
      <xdr:rowOff>0</xdr:rowOff>
    </xdr:from>
    <xdr:to>
      <xdr:col>0</xdr:col>
      <xdr:colOff>628650</xdr:colOff>
      <xdr:row>40</xdr:row>
      <xdr:rowOff>152400</xdr:rowOff>
    </xdr:to>
    <xdr:pic>
      <xdr:nvPicPr>
        <xdr:cNvPr id="150" name="Picture 149" descr="http://pantherdb.org/images/spacer.gif">
          <a:extLst>
            <a:ext uri="{FF2B5EF4-FFF2-40B4-BE49-F238E27FC236}">
              <a16:creationId xmlns:a16="http://schemas.microsoft.com/office/drawing/2014/main" id="{B5815D2C-8E30-44F8-814D-C75543F86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40</xdr:row>
      <xdr:rowOff>0</xdr:rowOff>
    </xdr:from>
    <xdr:to>
      <xdr:col>1</xdr:col>
      <xdr:colOff>177800</xdr:colOff>
      <xdr:row>40</xdr:row>
      <xdr:rowOff>152400</xdr:rowOff>
    </xdr:to>
    <xdr:pic>
      <xdr:nvPicPr>
        <xdr:cNvPr id="151" name="Picture 150" descr="http://pantherdb.org/images/spacer.gif">
          <a:extLst>
            <a:ext uri="{FF2B5EF4-FFF2-40B4-BE49-F238E27FC236}">
              <a16:creationId xmlns:a16="http://schemas.microsoft.com/office/drawing/2014/main" id="{1A98C90C-A7B2-4909-98F5-15A77B83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</xdr:colOff>
      <xdr:row>41</xdr:row>
      <xdr:rowOff>152400</xdr:rowOff>
    </xdr:to>
    <xdr:pic>
      <xdr:nvPicPr>
        <xdr:cNvPr id="153" name="Picture 152" descr="http://pantherdb.org/images/spacer.gif">
          <a:extLst>
            <a:ext uri="{FF2B5EF4-FFF2-40B4-BE49-F238E27FC236}">
              <a16:creationId xmlns:a16="http://schemas.microsoft.com/office/drawing/2014/main" id="{1980EFF4-B09E-4CB8-8247-AD6DBA00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41</xdr:row>
      <xdr:rowOff>0</xdr:rowOff>
    </xdr:from>
    <xdr:to>
      <xdr:col>0</xdr:col>
      <xdr:colOff>311150</xdr:colOff>
      <xdr:row>41</xdr:row>
      <xdr:rowOff>152400</xdr:rowOff>
    </xdr:to>
    <xdr:pic>
      <xdr:nvPicPr>
        <xdr:cNvPr id="154" name="Picture 153" descr="http://pantherdb.org/images/spacer.gif">
          <a:extLst>
            <a:ext uri="{FF2B5EF4-FFF2-40B4-BE49-F238E27FC236}">
              <a16:creationId xmlns:a16="http://schemas.microsoft.com/office/drawing/2014/main" id="{6390DF34-EFF4-411A-A0F6-F4B924D37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41</xdr:row>
      <xdr:rowOff>0</xdr:rowOff>
    </xdr:from>
    <xdr:to>
      <xdr:col>0</xdr:col>
      <xdr:colOff>469900</xdr:colOff>
      <xdr:row>41</xdr:row>
      <xdr:rowOff>152400</xdr:rowOff>
    </xdr:to>
    <xdr:pic>
      <xdr:nvPicPr>
        <xdr:cNvPr id="155" name="Picture 154" descr="http://pantherdb.org/images/spacer.gif">
          <a:extLst>
            <a:ext uri="{FF2B5EF4-FFF2-40B4-BE49-F238E27FC236}">
              <a16:creationId xmlns:a16="http://schemas.microsoft.com/office/drawing/2014/main" id="{2A28545B-F8C5-4CC1-8FD4-3145525C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41</xdr:row>
      <xdr:rowOff>0</xdr:rowOff>
    </xdr:from>
    <xdr:to>
      <xdr:col>0</xdr:col>
      <xdr:colOff>628650</xdr:colOff>
      <xdr:row>41</xdr:row>
      <xdr:rowOff>152400</xdr:rowOff>
    </xdr:to>
    <xdr:pic>
      <xdr:nvPicPr>
        <xdr:cNvPr id="156" name="Picture 155" descr="http://pantherdb.org/images/spacer.gif">
          <a:extLst>
            <a:ext uri="{FF2B5EF4-FFF2-40B4-BE49-F238E27FC236}">
              <a16:creationId xmlns:a16="http://schemas.microsoft.com/office/drawing/2014/main" id="{757BC771-4F93-4A7E-8369-19F60C84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41</xdr:row>
      <xdr:rowOff>0</xdr:rowOff>
    </xdr:from>
    <xdr:to>
      <xdr:col>1</xdr:col>
      <xdr:colOff>177800</xdr:colOff>
      <xdr:row>41</xdr:row>
      <xdr:rowOff>152400</xdr:rowOff>
    </xdr:to>
    <xdr:pic>
      <xdr:nvPicPr>
        <xdr:cNvPr id="157" name="Picture 156" descr="http://pantherdb.org/images/spacer.gif">
          <a:extLst>
            <a:ext uri="{FF2B5EF4-FFF2-40B4-BE49-F238E27FC236}">
              <a16:creationId xmlns:a16="http://schemas.microsoft.com/office/drawing/2014/main" id="{CBE1D43B-5AE0-4255-AAD6-17953C1A0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41</xdr:row>
      <xdr:rowOff>0</xdr:rowOff>
    </xdr:from>
    <xdr:to>
      <xdr:col>1</xdr:col>
      <xdr:colOff>336550</xdr:colOff>
      <xdr:row>41</xdr:row>
      <xdr:rowOff>152400</xdr:rowOff>
    </xdr:to>
    <xdr:pic>
      <xdr:nvPicPr>
        <xdr:cNvPr id="158" name="Picture 157" descr="http://pantherdb.org/images/spacer.gif">
          <a:extLst>
            <a:ext uri="{FF2B5EF4-FFF2-40B4-BE49-F238E27FC236}">
              <a16:creationId xmlns:a16="http://schemas.microsoft.com/office/drawing/2014/main" id="{A2DC2CE2-6C0C-4E70-A549-75E4308DD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41</xdr:row>
      <xdr:rowOff>0</xdr:rowOff>
    </xdr:from>
    <xdr:to>
      <xdr:col>2</xdr:col>
      <xdr:colOff>31750</xdr:colOff>
      <xdr:row>41</xdr:row>
      <xdr:rowOff>152400</xdr:rowOff>
    </xdr:to>
    <xdr:pic>
      <xdr:nvPicPr>
        <xdr:cNvPr id="159" name="Picture 158" descr="http://pantherdb.org/images/icons/tree_node.gif">
          <a:extLst>
            <a:ext uri="{FF2B5EF4-FFF2-40B4-BE49-F238E27FC236}">
              <a16:creationId xmlns:a16="http://schemas.microsoft.com/office/drawing/2014/main" id="{CA6A2E09-70BA-4012-B94D-F1893633A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102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</xdr:colOff>
      <xdr:row>42</xdr:row>
      <xdr:rowOff>152400</xdr:rowOff>
    </xdr:to>
    <xdr:pic>
      <xdr:nvPicPr>
        <xdr:cNvPr id="160" name="Picture 159" descr="http://pantherdb.org/images/spacer.gif">
          <a:extLst>
            <a:ext uri="{FF2B5EF4-FFF2-40B4-BE49-F238E27FC236}">
              <a16:creationId xmlns:a16="http://schemas.microsoft.com/office/drawing/2014/main" id="{8D123EF8-3E4C-43A2-ACC5-EF4FDC9B1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42</xdr:row>
      <xdr:rowOff>0</xdr:rowOff>
    </xdr:from>
    <xdr:to>
      <xdr:col>0</xdr:col>
      <xdr:colOff>311150</xdr:colOff>
      <xdr:row>42</xdr:row>
      <xdr:rowOff>152400</xdr:rowOff>
    </xdr:to>
    <xdr:pic>
      <xdr:nvPicPr>
        <xdr:cNvPr id="161" name="Picture 160" descr="http://pantherdb.org/images/spacer.gif">
          <a:extLst>
            <a:ext uri="{FF2B5EF4-FFF2-40B4-BE49-F238E27FC236}">
              <a16:creationId xmlns:a16="http://schemas.microsoft.com/office/drawing/2014/main" id="{A18389C4-4C03-484A-8542-7EF507185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42</xdr:row>
      <xdr:rowOff>0</xdr:rowOff>
    </xdr:from>
    <xdr:to>
      <xdr:col>0</xdr:col>
      <xdr:colOff>469900</xdr:colOff>
      <xdr:row>42</xdr:row>
      <xdr:rowOff>152400</xdr:rowOff>
    </xdr:to>
    <xdr:pic>
      <xdr:nvPicPr>
        <xdr:cNvPr id="162" name="Picture 161" descr="http://pantherdb.org/images/spacer.gif">
          <a:extLst>
            <a:ext uri="{FF2B5EF4-FFF2-40B4-BE49-F238E27FC236}">
              <a16:creationId xmlns:a16="http://schemas.microsoft.com/office/drawing/2014/main" id="{30B2B765-122D-49DD-8E0C-AD3A5FE27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42</xdr:row>
      <xdr:rowOff>0</xdr:rowOff>
    </xdr:from>
    <xdr:to>
      <xdr:col>0</xdr:col>
      <xdr:colOff>628650</xdr:colOff>
      <xdr:row>42</xdr:row>
      <xdr:rowOff>152400</xdr:rowOff>
    </xdr:to>
    <xdr:pic>
      <xdr:nvPicPr>
        <xdr:cNvPr id="163" name="Picture 162" descr="http://pantherdb.org/images/spacer.gif">
          <a:extLst>
            <a:ext uri="{FF2B5EF4-FFF2-40B4-BE49-F238E27FC236}">
              <a16:creationId xmlns:a16="http://schemas.microsoft.com/office/drawing/2014/main" id="{AE1CAD2C-4F5D-42A7-B8A9-6D7B222A6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42</xdr:row>
      <xdr:rowOff>0</xdr:rowOff>
    </xdr:from>
    <xdr:to>
      <xdr:col>1</xdr:col>
      <xdr:colOff>120650</xdr:colOff>
      <xdr:row>42</xdr:row>
      <xdr:rowOff>152400</xdr:rowOff>
    </xdr:to>
    <xdr:pic>
      <xdr:nvPicPr>
        <xdr:cNvPr id="164" name="Picture 163" descr="http://pantherdb.org/images/icons/tree_node.gif">
          <a:extLst>
            <a:ext uri="{FF2B5EF4-FFF2-40B4-BE49-F238E27FC236}">
              <a16:creationId xmlns:a16="http://schemas.microsoft.com/office/drawing/2014/main" id="{A7AAD3BE-92BA-4BC7-BE56-F2E834783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8286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</xdr:colOff>
      <xdr:row>43</xdr:row>
      <xdr:rowOff>152400</xdr:rowOff>
    </xdr:to>
    <xdr:pic>
      <xdr:nvPicPr>
        <xdr:cNvPr id="165" name="Picture 164" descr="http://pantherdb.org/images/spacer.gif">
          <a:extLst>
            <a:ext uri="{FF2B5EF4-FFF2-40B4-BE49-F238E27FC236}">
              <a16:creationId xmlns:a16="http://schemas.microsoft.com/office/drawing/2014/main" id="{C6EDB2D7-C1C5-4DE9-B199-CB9629F85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43</xdr:row>
      <xdr:rowOff>0</xdr:rowOff>
    </xdr:from>
    <xdr:to>
      <xdr:col>0</xdr:col>
      <xdr:colOff>311150</xdr:colOff>
      <xdr:row>43</xdr:row>
      <xdr:rowOff>152400</xdr:rowOff>
    </xdr:to>
    <xdr:pic>
      <xdr:nvPicPr>
        <xdr:cNvPr id="166" name="Picture 165" descr="http://pantherdb.org/images/spacer.gif">
          <a:extLst>
            <a:ext uri="{FF2B5EF4-FFF2-40B4-BE49-F238E27FC236}">
              <a16:creationId xmlns:a16="http://schemas.microsoft.com/office/drawing/2014/main" id="{89881815-6901-4A46-8BA6-4E959CB8B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43</xdr:row>
      <xdr:rowOff>0</xdr:rowOff>
    </xdr:from>
    <xdr:to>
      <xdr:col>0</xdr:col>
      <xdr:colOff>469900</xdr:colOff>
      <xdr:row>43</xdr:row>
      <xdr:rowOff>152400</xdr:rowOff>
    </xdr:to>
    <xdr:pic>
      <xdr:nvPicPr>
        <xdr:cNvPr id="167" name="Picture 166" descr="http://pantherdb.org/images/spacer.gif">
          <a:extLst>
            <a:ext uri="{FF2B5EF4-FFF2-40B4-BE49-F238E27FC236}">
              <a16:creationId xmlns:a16="http://schemas.microsoft.com/office/drawing/2014/main" id="{930501A9-87CF-4A6B-8FE8-77D70892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43</xdr:row>
      <xdr:rowOff>0</xdr:rowOff>
    </xdr:from>
    <xdr:to>
      <xdr:col>0</xdr:col>
      <xdr:colOff>628650</xdr:colOff>
      <xdr:row>43</xdr:row>
      <xdr:rowOff>152400</xdr:rowOff>
    </xdr:to>
    <xdr:pic>
      <xdr:nvPicPr>
        <xdr:cNvPr id="168" name="Picture 167" descr="http://pantherdb.org/images/spacer.gif">
          <a:extLst>
            <a:ext uri="{FF2B5EF4-FFF2-40B4-BE49-F238E27FC236}">
              <a16:creationId xmlns:a16="http://schemas.microsoft.com/office/drawing/2014/main" id="{F3389D24-124C-4EE0-88C8-80B433C7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43</xdr:row>
      <xdr:rowOff>0</xdr:rowOff>
    </xdr:from>
    <xdr:to>
      <xdr:col>1</xdr:col>
      <xdr:colOff>177800</xdr:colOff>
      <xdr:row>43</xdr:row>
      <xdr:rowOff>152400</xdr:rowOff>
    </xdr:to>
    <xdr:pic>
      <xdr:nvPicPr>
        <xdr:cNvPr id="169" name="Picture 168" descr="http://pantherdb.org/images/spacer.gif">
          <a:extLst>
            <a:ext uri="{FF2B5EF4-FFF2-40B4-BE49-F238E27FC236}">
              <a16:creationId xmlns:a16="http://schemas.microsoft.com/office/drawing/2014/main" id="{996F207F-E228-40DE-841C-28958056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43</xdr:row>
      <xdr:rowOff>0</xdr:rowOff>
    </xdr:from>
    <xdr:to>
      <xdr:col>1</xdr:col>
      <xdr:colOff>279400</xdr:colOff>
      <xdr:row>43</xdr:row>
      <xdr:rowOff>152400</xdr:rowOff>
    </xdr:to>
    <xdr:pic>
      <xdr:nvPicPr>
        <xdr:cNvPr id="170" name="Picture 169" descr="http://pantherdb.org/images/icons/tree_node.gif">
          <a:extLst>
            <a:ext uri="{FF2B5EF4-FFF2-40B4-BE49-F238E27FC236}">
              <a16:creationId xmlns:a16="http://schemas.microsoft.com/office/drawing/2014/main" id="{FCA6B2B6-9AB7-45D1-8D71-EE1C76869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470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</xdr:colOff>
      <xdr:row>44</xdr:row>
      <xdr:rowOff>152400</xdr:rowOff>
    </xdr:to>
    <xdr:pic>
      <xdr:nvPicPr>
        <xdr:cNvPr id="171" name="Picture 170" descr="http://pantherdb.org/images/spacer.gif">
          <a:extLst>
            <a:ext uri="{FF2B5EF4-FFF2-40B4-BE49-F238E27FC236}">
              <a16:creationId xmlns:a16="http://schemas.microsoft.com/office/drawing/2014/main" id="{38731548-6D16-42C2-B0F6-40A51BAD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44</xdr:row>
      <xdr:rowOff>0</xdr:rowOff>
    </xdr:from>
    <xdr:to>
      <xdr:col>0</xdr:col>
      <xdr:colOff>311150</xdr:colOff>
      <xdr:row>44</xdr:row>
      <xdr:rowOff>152400</xdr:rowOff>
    </xdr:to>
    <xdr:pic>
      <xdr:nvPicPr>
        <xdr:cNvPr id="172" name="Picture 171" descr="http://pantherdb.org/images/spacer.gif">
          <a:extLst>
            <a:ext uri="{FF2B5EF4-FFF2-40B4-BE49-F238E27FC236}">
              <a16:creationId xmlns:a16="http://schemas.microsoft.com/office/drawing/2014/main" id="{6B507AE9-FA75-4929-959A-2FA4E3C9E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44</xdr:row>
      <xdr:rowOff>0</xdr:rowOff>
    </xdr:from>
    <xdr:to>
      <xdr:col>0</xdr:col>
      <xdr:colOff>469900</xdr:colOff>
      <xdr:row>44</xdr:row>
      <xdr:rowOff>152400</xdr:rowOff>
    </xdr:to>
    <xdr:pic>
      <xdr:nvPicPr>
        <xdr:cNvPr id="173" name="Picture 172" descr="http://pantherdb.org/images/spacer.gif">
          <a:extLst>
            <a:ext uri="{FF2B5EF4-FFF2-40B4-BE49-F238E27FC236}">
              <a16:creationId xmlns:a16="http://schemas.microsoft.com/office/drawing/2014/main" id="{9F2FD5DF-9D33-429E-92AA-4EAF8478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44</xdr:row>
      <xdr:rowOff>0</xdr:rowOff>
    </xdr:from>
    <xdr:to>
      <xdr:col>0</xdr:col>
      <xdr:colOff>628650</xdr:colOff>
      <xdr:row>44</xdr:row>
      <xdr:rowOff>152400</xdr:rowOff>
    </xdr:to>
    <xdr:pic>
      <xdr:nvPicPr>
        <xdr:cNvPr id="174" name="Picture 173" descr="http://pantherdb.org/images/spacer.gif">
          <a:extLst>
            <a:ext uri="{FF2B5EF4-FFF2-40B4-BE49-F238E27FC236}">
              <a16:creationId xmlns:a16="http://schemas.microsoft.com/office/drawing/2014/main" id="{C28F1943-B7B8-4E0A-9273-256A09848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44</xdr:row>
      <xdr:rowOff>0</xdr:rowOff>
    </xdr:from>
    <xdr:to>
      <xdr:col>1</xdr:col>
      <xdr:colOff>177800</xdr:colOff>
      <xdr:row>44</xdr:row>
      <xdr:rowOff>152400</xdr:rowOff>
    </xdr:to>
    <xdr:pic>
      <xdr:nvPicPr>
        <xdr:cNvPr id="175" name="Picture 174" descr="http://pantherdb.org/images/spacer.gif">
          <a:extLst>
            <a:ext uri="{FF2B5EF4-FFF2-40B4-BE49-F238E27FC236}">
              <a16:creationId xmlns:a16="http://schemas.microsoft.com/office/drawing/2014/main" id="{440388EC-4B03-4364-9662-F27E02D13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44</xdr:row>
      <xdr:rowOff>0</xdr:rowOff>
    </xdr:from>
    <xdr:to>
      <xdr:col>1</xdr:col>
      <xdr:colOff>336550</xdr:colOff>
      <xdr:row>44</xdr:row>
      <xdr:rowOff>152400</xdr:rowOff>
    </xdr:to>
    <xdr:pic>
      <xdr:nvPicPr>
        <xdr:cNvPr id="176" name="Picture 175" descr="http://pantherdb.org/images/spacer.gif">
          <a:extLst>
            <a:ext uri="{FF2B5EF4-FFF2-40B4-BE49-F238E27FC236}">
              <a16:creationId xmlns:a16="http://schemas.microsoft.com/office/drawing/2014/main" id="{5993DCFD-1155-465B-944B-197C7B3C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44</xdr:row>
      <xdr:rowOff>0</xdr:rowOff>
    </xdr:from>
    <xdr:to>
      <xdr:col>2</xdr:col>
      <xdr:colOff>31750</xdr:colOff>
      <xdr:row>44</xdr:row>
      <xdr:rowOff>152400</xdr:rowOff>
    </xdr:to>
    <xdr:pic>
      <xdr:nvPicPr>
        <xdr:cNvPr id="177" name="Picture 176" descr="http://pantherdb.org/images/icons/tree_node.gif">
          <a:extLst>
            <a:ext uri="{FF2B5EF4-FFF2-40B4-BE49-F238E27FC236}">
              <a16:creationId xmlns:a16="http://schemas.microsoft.com/office/drawing/2014/main" id="{D50D6A2F-E773-4074-9C1F-ED3FBFB6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655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</xdr:colOff>
      <xdr:row>45</xdr:row>
      <xdr:rowOff>152400</xdr:rowOff>
    </xdr:to>
    <xdr:pic>
      <xdr:nvPicPr>
        <xdr:cNvPr id="178" name="Picture 177" descr="http://pantherdb.org/images/spacer.gif">
          <a:extLst>
            <a:ext uri="{FF2B5EF4-FFF2-40B4-BE49-F238E27FC236}">
              <a16:creationId xmlns:a16="http://schemas.microsoft.com/office/drawing/2014/main" id="{91EA9D63-C9FC-4D78-AE3E-0BC68C56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45</xdr:row>
      <xdr:rowOff>0</xdr:rowOff>
    </xdr:from>
    <xdr:to>
      <xdr:col>0</xdr:col>
      <xdr:colOff>311150</xdr:colOff>
      <xdr:row>45</xdr:row>
      <xdr:rowOff>152400</xdr:rowOff>
    </xdr:to>
    <xdr:pic>
      <xdr:nvPicPr>
        <xdr:cNvPr id="179" name="Picture 178" descr="http://pantherdb.org/images/spacer.gif">
          <a:extLst>
            <a:ext uri="{FF2B5EF4-FFF2-40B4-BE49-F238E27FC236}">
              <a16:creationId xmlns:a16="http://schemas.microsoft.com/office/drawing/2014/main" id="{4F27CA7D-5C15-469B-BF7E-AE82774CF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45</xdr:row>
      <xdr:rowOff>0</xdr:rowOff>
    </xdr:from>
    <xdr:to>
      <xdr:col>0</xdr:col>
      <xdr:colOff>469900</xdr:colOff>
      <xdr:row>45</xdr:row>
      <xdr:rowOff>152400</xdr:rowOff>
    </xdr:to>
    <xdr:pic>
      <xdr:nvPicPr>
        <xdr:cNvPr id="180" name="Picture 179" descr="http://pantherdb.org/images/spacer.gif">
          <a:extLst>
            <a:ext uri="{FF2B5EF4-FFF2-40B4-BE49-F238E27FC236}">
              <a16:creationId xmlns:a16="http://schemas.microsoft.com/office/drawing/2014/main" id="{11D98913-46DE-477F-878C-B97792951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45</xdr:row>
      <xdr:rowOff>0</xdr:rowOff>
    </xdr:from>
    <xdr:to>
      <xdr:col>0</xdr:col>
      <xdr:colOff>628650</xdr:colOff>
      <xdr:row>45</xdr:row>
      <xdr:rowOff>152400</xdr:rowOff>
    </xdr:to>
    <xdr:pic>
      <xdr:nvPicPr>
        <xdr:cNvPr id="181" name="Picture 180" descr="http://pantherdb.org/images/spacer.gif">
          <a:extLst>
            <a:ext uri="{FF2B5EF4-FFF2-40B4-BE49-F238E27FC236}">
              <a16:creationId xmlns:a16="http://schemas.microsoft.com/office/drawing/2014/main" id="{64D95865-0333-461A-8344-422CDA98A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45</xdr:row>
      <xdr:rowOff>0</xdr:rowOff>
    </xdr:from>
    <xdr:to>
      <xdr:col>1</xdr:col>
      <xdr:colOff>177800</xdr:colOff>
      <xdr:row>45</xdr:row>
      <xdr:rowOff>152400</xdr:rowOff>
    </xdr:to>
    <xdr:pic>
      <xdr:nvPicPr>
        <xdr:cNvPr id="182" name="Picture 181" descr="http://pantherdb.org/images/spacer.gif">
          <a:extLst>
            <a:ext uri="{FF2B5EF4-FFF2-40B4-BE49-F238E27FC236}">
              <a16:creationId xmlns:a16="http://schemas.microsoft.com/office/drawing/2014/main" id="{D441ABA7-DF23-46B4-AB92-DBB99CE1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45</xdr:row>
      <xdr:rowOff>0</xdr:rowOff>
    </xdr:from>
    <xdr:to>
      <xdr:col>1</xdr:col>
      <xdr:colOff>336550</xdr:colOff>
      <xdr:row>45</xdr:row>
      <xdr:rowOff>152400</xdr:rowOff>
    </xdr:to>
    <xdr:pic>
      <xdr:nvPicPr>
        <xdr:cNvPr id="183" name="Picture 182" descr="http://pantherdb.org/images/spacer.gif">
          <a:extLst>
            <a:ext uri="{FF2B5EF4-FFF2-40B4-BE49-F238E27FC236}">
              <a16:creationId xmlns:a16="http://schemas.microsoft.com/office/drawing/2014/main" id="{9EC38D33-4B67-49D5-AF2B-C8C4B627F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45</xdr:row>
      <xdr:rowOff>0</xdr:rowOff>
    </xdr:from>
    <xdr:to>
      <xdr:col>2</xdr:col>
      <xdr:colOff>88900</xdr:colOff>
      <xdr:row>45</xdr:row>
      <xdr:rowOff>152400</xdr:rowOff>
    </xdr:to>
    <xdr:pic>
      <xdr:nvPicPr>
        <xdr:cNvPr id="184" name="Picture 183" descr="http://pantherdb.org/images/spacer.gif">
          <a:extLst>
            <a:ext uri="{FF2B5EF4-FFF2-40B4-BE49-F238E27FC236}">
              <a16:creationId xmlns:a16="http://schemas.microsoft.com/office/drawing/2014/main" id="{635A0BC9-589F-4350-9DDD-842789F7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501650</xdr:colOff>
      <xdr:row>45</xdr:row>
      <xdr:rowOff>0</xdr:rowOff>
    </xdr:from>
    <xdr:to>
      <xdr:col>2</xdr:col>
      <xdr:colOff>95250</xdr:colOff>
      <xdr:row>45</xdr:row>
      <xdr:rowOff>152400</xdr:rowOff>
    </xdr:to>
    <xdr:pic>
      <xdr:nvPicPr>
        <xdr:cNvPr id="185" name="Picture 184" descr="http://pantherdb.org/images/icons/tree_node.gif">
          <a:extLst>
            <a:ext uri="{FF2B5EF4-FFF2-40B4-BE49-F238E27FC236}">
              <a16:creationId xmlns:a16="http://schemas.microsoft.com/office/drawing/2014/main" id="{B96D0D4B-0588-486D-831A-3DCB2E2F0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8839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0</xdr:col>
      <xdr:colOff>152400</xdr:colOff>
      <xdr:row>47</xdr:row>
      <xdr:rowOff>152400</xdr:rowOff>
    </xdr:to>
    <xdr:pic>
      <xdr:nvPicPr>
        <xdr:cNvPr id="186" name="Picture 185" descr="http://pantherdb.org/images/spacer.gif">
          <a:extLst>
            <a:ext uri="{FF2B5EF4-FFF2-40B4-BE49-F238E27FC236}">
              <a16:creationId xmlns:a16="http://schemas.microsoft.com/office/drawing/2014/main" id="{8FC0C706-9415-42F7-8F7D-F17FEC1BD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47</xdr:row>
      <xdr:rowOff>0</xdr:rowOff>
    </xdr:from>
    <xdr:to>
      <xdr:col>0</xdr:col>
      <xdr:colOff>254000</xdr:colOff>
      <xdr:row>47</xdr:row>
      <xdr:rowOff>152400</xdr:rowOff>
    </xdr:to>
    <xdr:pic>
      <xdr:nvPicPr>
        <xdr:cNvPr id="187" name="Picture 186" descr="http://pantherdb.org/images/icons/tree_node.gif">
          <a:extLst>
            <a:ext uri="{FF2B5EF4-FFF2-40B4-BE49-F238E27FC236}">
              <a16:creationId xmlns:a16="http://schemas.microsoft.com/office/drawing/2014/main" id="{21DA7B22-742B-4EEF-A7AC-21DF25AE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207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</xdr:colOff>
      <xdr:row>48</xdr:row>
      <xdr:rowOff>152400</xdr:rowOff>
    </xdr:to>
    <xdr:pic>
      <xdr:nvPicPr>
        <xdr:cNvPr id="188" name="Picture 187" descr="http://pantherdb.org/images/spacer.gif">
          <a:extLst>
            <a:ext uri="{FF2B5EF4-FFF2-40B4-BE49-F238E27FC236}">
              <a16:creationId xmlns:a16="http://schemas.microsoft.com/office/drawing/2014/main" id="{1DBB393C-C8F8-48A5-8D6B-F577F21F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48</xdr:row>
      <xdr:rowOff>0</xdr:rowOff>
    </xdr:from>
    <xdr:to>
      <xdr:col>0</xdr:col>
      <xdr:colOff>311150</xdr:colOff>
      <xdr:row>48</xdr:row>
      <xdr:rowOff>152400</xdr:rowOff>
    </xdr:to>
    <xdr:pic>
      <xdr:nvPicPr>
        <xdr:cNvPr id="189" name="Picture 188" descr="http://pantherdb.org/images/spacer.gif">
          <a:extLst>
            <a:ext uri="{FF2B5EF4-FFF2-40B4-BE49-F238E27FC236}">
              <a16:creationId xmlns:a16="http://schemas.microsoft.com/office/drawing/2014/main" id="{C10B1287-F493-477C-9BC5-7B4F02FA4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48</xdr:row>
      <xdr:rowOff>0</xdr:rowOff>
    </xdr:from>
    <xdr:to>
      <xdr:col>0</xdr:col>
      <xdr:colOff>412750</xdr:colOff>
      <xdr:row>48</xdr:row>
      <xdr:rowOff>152400</xdr:rowOff>
    </xdr:to>
    <xdr:pic>
      <xdr:nvPicPr>
        <xdr:cNvPr id="190" name="Picture 189" descr="http://pantherdb.org/images/icons/tree_node.gif">
          <a:extLst>
            <a:ext uri="{FF2B5EF4-FFF2-40B4-BE49-F238E27FC236}">
              <a16:creationId xmlns:a16="http://schemas.microsoft.com/office/drawing/2014/main" id="{26EDB3C5-CED0-4E67-91F1-C0FAC51AB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391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</xdr:colOff>
      <xdr:row>49</xdr:row>
      <xdr:rowOff>152400</xdr:rowOff>
    </xdr:to>
    <xdr:pic>
      <xdr:nvPicPr>
        <xdr:cNvPr id="191" name="Picture 190" descr="http://pantherdb.org/images/spacer.gif">
          <a:extLst>
            <a:ext uri="{FF2B5EF4-FFF2-40B4-BE49-F238E27FC236}">
              <a16:creationId xmlns:a16="http://schemas.microsoft.com/office/drawing/2014/main" id="{8BDC1CFF-D6CC-41F0-9DA7-F7C9C32A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49</xdr:row>
      <xdr:rowOff>0</xdr:rowOff>
    </xdr:from>
    <xdr:to>
      <xdr:col>0</xdr:col>
      <xdr:colOff>311150</xdr:colOff>
      <xdr:row>49</xdr:row>
      <xdr:rowOff>152400</xdr:rowOff>
    </xdr:to>
    <xdr:pic>
      <xdr:nvPicPr>
        <xdr:cNvPr id="192" name="Picture 191" descr="http://pantherdb.org/images/spacer.gif">
          <a:extLst>
            <a:ext uri="{FF2B5EF4-FFF2-40B4-BE49-F238E27FC236}">
              <a16:creationId xmlns:a16="http://schemas.microsoft.com/office/drawing/2014/main" id="{57CC68F4-41C2-4D97-BFE6-5C4D922B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49</xdr:row>
      <xdr:rowOff>0</xdr:rowOff>
    </xdr:from>
    <xdr:to>
      <xdr:col>0</xdr:col>
      <xdr:colOff>469900</xdr:colOff>
      <xdr:row>49</xdr:row>
      <xdr:rowOff>152400</xdr:rowOff>
    </xdr:to>
    <xdr:pic>
      <xdr:nvPicPr>
        <xdr:cNvPr id="193" name="Picture 192" descr="http://pantherdb.org/images/spacer.gif">
          <a:extLst>
            <a:ext uri="{FF2B5EF4-FFF2-40B4-BE49-F238E27FC236}">
              <a16:creationId xmlns:a16="http://schemas.microsoft.com/office/drawing/2014/main" id="{7486F33B-88EF-4D8E-9BF7-32FB2C48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49</xdr:row>
      <xdr:rowOff>0</xdr:rowOff>
    </xdr:from>
    <xdr:to>
      <xdr:col>0</xdr:col>
      <xdr:colOff>571500</xdr:colOff>
      <xdr:row>49</xdr:row>
      <xdr:rowOff>152400</xdr:rowOff>
    </xdr:to>
    <xdr:pic>
      <xdr:nvPicPr>
        <xdr:cNvPr id="194" name="Picture 193" descr="http://pantherdb.org/images/icons/tree_node.gif">
          <a:extLst>
            <a:ext uri="{FF2B5EF4-FFF2-40B4-BE49-F238E27FC236}">
              <a16:creationId xmlns:a16="http://schemas.microsoft.com/office/drawing/2014/main" id="{B9F9BEA7-0344-4AB9-9EBE-5D3F6FD84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575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</xdr:colOff>
      <xdr:row>50</xdr:row>
      <xdr:rowOff>152400</xdr:rowOff>
    </xdr:to>
    <xdr:pic>
      <xdr:nvPicPr>
        <xdr:cNvPr id="195" name="Picture 194" descr="http://pantherdb.org/images/spacer.gif">
          <a:extLst>
            <a:ext uri="{FF2B5EF4-FFF2-40B4-BE49-F238E27FC236}">
              <a16:creationId xmlns:a16="http://schemas.microsoft.com/office/drawing/2014/main" id="{48D384C1-59D9-4F34-A16D-D2D3DBE9D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50</xdr:row>
      <xdr:rowOff>0</xdr:rowOff>
    </xdr:from>
    <xdr:to>
      <xdr:col>0</xdr:col>
      <xdr:colOff>311150</xdr:colOff>
      <xdr:row>50</xdr:row>
      <xdr:rowOff>152400</xdr:rowOff>
    </xdr:to>
    <xdr:pic>
      <xdr:nvPicPr>
        <xdr:cNvPr id="196" name="Picture 195" descr="http://pantherdb.org/images/spacer.gif">
          <a:extLst>
            <a:ext uri="{FF2B5EF4-FFF2-40B4-BE49-F238E27FC236}">
              <a16:creationId xmlns:a16="http://schemas.microsoft.com/office/drawing/2014/main" id="{7C90176D-77CF-4214-A9F1-FA68EC547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50</xdr:row>
      <xdr:rowOff>0</xdr:rowOff>
    </xdr:from>
    <xdr:to>
      <xdr:col>0</xdr:col>
      <xdr:colOff>412750</xdr:colOff>
      <xdr:row>50</xdr:row>
      <xdr:rowOff>152400</xdr:rowOff>
    </xdr:to>
    <xdr:pic>
      <xdr:nvPicPr>
        <xdr:cNvPr id="197" name="Picture 196" descr="http://pantherdb.org/images/icons/tree_node.gif">
          <a:extLst>
            <a:ext uri="{FF2B5EF4-FFF2-40B4-BE49-F238E27FC236}">
              <a16:creationId xmlns:a16="http://schemas.microsoft.com/office/drawing/2014/main" id="{15C8752A-16B8-42A9-87C9-037E19DBE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759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</xdr:colOff>
      <xdr:row>51</xdr:row>
      <xdr:rowOff>152400</xdr:rowOff>
    </xdr:to>
    <xdr:pic>
      <xdr:nvPicPr>
        <xdr:cNvPr id="198" name="Picture 197" descr="http://pantherdb.org/images/spacer.gif">
          <a:extLst>
            <a:ext uri="{FF2B5EF4-FFF2-40B4-BE49-F238E27FC236}">
              <a16:creationId xmlns:a16="http://schemas.microsoft.com/office/drawing/2014/main" id="{B223E9CA-BFB7-4594-8D01-9A6960F34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51</xdr:row>
      <xdr:rowOff>0</xdr:rowOff>
    </xdr:from>
    <xdr:to>
      <xdr:col>0</xdr:col>
      <xdr:colOff>311150</xdr:colOff>
      <xdr:row>51</xdr:row>
      <xdr:rowOff>152400</xdr:rowOff>
    </xdr:to>
    <xdr:pic>
      <xdr:nvPicPr>
        <xdr:cNvPr id="199" name="Picture 198" descr="http://pantherdb.org/images/spacer.gif">
          <a:extLst>
            <a:ext uri="{FF2B5EF4-FFF2-40B4-BE49-F238E27FC236}">
              <a16:creationId xmlns:a16="http://schemas.microsoft.com/office/drawing/2014/main" id="{D439B8BC-F4FB-4DBA-8996-FEE0987D6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51</xdr:row>
      <xdr:rowOff>0</xdr:rowOff>
    </xdr:from>
    <xdr:to>
      <xdr:col>0</xdr:col>
      <xdr:colOff>469900</xdr:colOff>
      <xdr:row>51</xdr:row>
      <xdr:rowOff>152400</xdr:rowOff>
    </xdr:to>
    <xdr:pic>
      <xdr:nvPicPr>
        <xdr:cNvPr id="200" name="Picture 199" descr="http://pantherdb.org/images/spacer.gif">
          <a:extLst>
            <a:ext uri="{FF2B5EF4-FFF2-40B4-BE49-F238E27FC236}">
              <a16:creationId xmlns:a16="http://schemas.microsoft.com/office/drawing/2014/main" id="{830E418C-C5E9-4918-BBF8-BC27DAEED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51</xdr:row>
      <xdr:rowOff>0</xdr:rowOff>
    </xdr:from>
    <xdr:to>
      <xdr:col>0</xdr:col>
      <xdr:colOff>571500</xdr:colOff>
      <xdr:row>51</xdr:row>
      <xdr:rowOff>152400</xdr:rowOff>
    </xdr:to>
    <xdr:pic>
      <xdr:nvPicPr>
        <xdr:cNvPr id="201" name="Picture 200" descr="http://pantherdb.org/images/icons/tree_node.gif">
          <a:extLst>
            <a:ext uri="{FF2B5EF4-FFF2-40B4-BE49-F238E27FC236}">
              <a16:creationId xmlns:a16="http://schemas.microsoft.com/office/drawing/2014/main" id="{4AFA6835-816B-48FD-BE39-D98AACC7D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944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</xdr:colOff>
      <xdr:row>52</xdr:row>
      <xdr:rowOff>152400</xdr:rowOff>
    </xdr:to>
    <xdr:pic>
      <xdr:nvPicPr>
        <xdr:cNvPr id="202" name="Picture 201" descr="http://pantherdb.org/images/spacer.gif">
          <a:extLst>
            <a:ext uri="{FF2B5EF4-FFF2-40B4-BE49-F238E27FC236}">
              <a16:creationId xmlns:a16="http://schemas.microsoft.com/office/drawing/2014/main" id="{ADAEE238-0A2A-4F7C-BCFC-181ED3A49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52</xdr:row>
      <xdr:rowOff>0</xdr:rowOff>
    </xdr:from>
    <xdr:to>
      <xdr:col>0</xdr:col>
      <xdr:colOff>311150</xdr:colOff>
      <xdr:row>52</xdr:row>
      <xdr:rowOff>152400</xdr:rowOff>
    </xdr:to>
    <xdr:pic>
      <xdr:nvPicPr>
        <xdr:cNvPr id="203" name="Picture 202" descr="http://pantherdb.org/images/spacer.gif">
          <a:extLst>
            <a:ext uri="{FF2B5EF4-FFF2-40B4-BE49-F238E27FC236}">
              <a16:creationId xmlns:a16="http://schemas.microsoft.com/office/drawing/2014/main" id="{B728D3A5-8DC5-4543-9CD3-8A2E43A85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52</xdr:row>
      <xdr:rowOff>0</xdr:rowOff>
    </xdr:from>
    <xdr:to>
      <xdr:col>0</xdr:col>
      <xdr:colOff>469900</xdr:colOff>
      <xdr:row>52</xdr:row>
      <xdr:rowOff>152400</xdr:rowOff>
    </xdr:to>
    <xdr:pic>
      <xdr:nvPicPr>
        <xdr:cNvPr id="204" name="Picture 203" descr="http://pantherdb.org/images/spacer.gif">
          <a:extLst>
            <a:ext uri="{FF2B5EF4-FFF2-40B4-BE49-F238E27FC236}">
              <a16:creationId xmlns:a16="http://schemas.microsoft.com/office/drawing/2014/main" id="{2BF4E42C-A9DC-446D-91F2-7DCF2141D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52</xdr:row>
      <xdr:rowOff>0</xdr:rowOff>
    </xdr:from>
    <xdr:to>
      <xdr:col>0</xdr:col>
      <xdr:colOff>628650</xdr:colOff>
      <xdr:row>52</xdr:row>
      <xdr:rowOff>152400</xdr:rowOff>
    </xdr:to>
    <xdr:pic>
      <xdr:nvPicPr>
        <xdr:cNvPr id="205" name="Picture 204" descr="http://pantherdb.org/images/spacer.gif">
          <a:extLst>
            <a:ext uri="{FF2B5EF4-FFF2-40B4-BE49-F238E27FC236}">
              <a16:creationId xmlns:a16="http://schemas.microsoft.com/office/drawing/2014/main" id="{3AB46D3B-26FD-4393-9364-6DDD00D4E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52</xdr:row>
      <xdr:rowOff>0</xdr:rowOff>
    </xdr:from>
    <xdr:to>
      <xdr:col>1</xdr:col>
      <xdr:colOff>120650</xdr:colOff>
      <xdr:row>52</xdr:row>
      <xdr:rowOff>152400</xdr:rowOff>
    </xdr:to>
    <xdr:pic>
      <xdr:nvPicPr>
        <xdr:cNvPr id="206" name="Picture 205" descr="http://pantherdb.org/images/icons/tree_node.gif">
          <a:extLst>
            <a:ext uri="{FF2B5EF4-FFF2-40B4-BE49-F238E27FC236}">
              <a16:creationId xmlns:a16="http://schemas.microsoft.com/office/drawing/2014/main" id="{44A28074-4F2D-4B9F-BFF9-F08323F5C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0128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</xdr:colOff>
      <xdr:row>53</xdr:row>
      <xdr:rowOff>152400</xdr:rowOff>
    </xdr:to>
    <xdr:pic>
      <xdr:nvPicPr>
        <xdr:cNvPr id="207" name="Picture 206" descr="http://pantherdb.org/images/spacer.gif">
          <a:extLst>
            <a:ext uri="{FF2B5EF4-FFF2-40B4-BE49-F238E27FC236}">
              <a16:creationId xmlns:a16="http://schemas.microsoft.com/office/drawing/2014/main" id="{34474F03-0501-4BB9-9389-0D1500693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53</xdr:row>
      <xdr:rowOff>0</xdr:rowOff>
    </xdr:from>
    <xdr:to>
      <xdr:col>0</xdr:col>
      <xdr:colOff>254000</xdr:colOff>
      <xdr:row>53</xdr:row>
      <xdr:rowOff>152400</xdr:rowOff>
    </xdr:to>
    <xdr:pic>
      <xdr:nvPicPr>
        <xdr:cNvPr id="208" name="Picture 207" descr="http://pantherdb.org/images/icons/tree_node.gif">
          <a:extLst>
            <a:ext uri="{FF2B5EF4-FFF2-40B4-BE49-F238E27FC236}">
              <a16:creationId xmlns:a16="http://schemas.microsoft.com/office/drawing/2014/main" id="{3463B942-A87C-4B33-81E7-1B2EBFFB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312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</xdr:colOff>
      <xdr:row>54</xdr:row>
      <xdr:rowOff>152400</xdr:rowOff>
    </xdr:to>
    <xdr:pic>
      <xdr:nvPicPr>
        <xdr:cNvPr id="209" name="Picture 208" descr="http://pantherdb.org/images/spacer.gif">
          <a:extLst>
            <a:ext uri="{FF2B5EF4-FFF2-40B4-BE49-F238E27FC236}">
              <a16:creationId xmlns:a16="http://schemas.microsoft.com/office/drawing/2014/main" id="{A7848019-0EA7-4E10-BEC1-211A55307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54</xdr:row>
      <xdr:rowOff>0</xdr:rowOff>
    </xdr:from>
    <xdr:to>
      <xdr:col>0</xdr:col>
      <xdr:colOff>311150</xdr:colOff>
      <xdr:row>54</xdr:row>
      <xdr:rowOff>152400</xdr:rowOff>
    </xdr:to>
    <xdr:pic>
      <xdr:nvPicPr>
        <xdr:cNvPr id="210" name="Picture 209" descr="http://pantherdb.org/images/spacer.gif">
          <a:extLst>
            <a:ext uri="{FF2B5EF4-FFF2-40B4-BE49-F238E27FC236}">
              <a16:creationId xmlns:a16="http://schemas.microsoft.com/office/drawing/2014/main" id="{1F4B64D5-26CE-4E9C-969C-F0B8E3C5E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54</xdr:row>
      <xdr:rowOff>0</xdr:rowOff>
    </xdr:from>
    <xdr:to>
      <xdr:col>0</xdr:col>
      <xdr:colOff>412750</xdr:colOff>
      <xdr:row>54</xdr:row>
      <xdr:rowOff>152400</xdr:rowOff>
    </xdr:to>
    <xdr:pic>
      <xdr:nvPicPr>
        <xdr:cNvPr id="211" name="Picture 210" descr="http://pantherdb.org/images/icons/tree_node.gif">
          <a:extLst>
            <a:ext uri="{FF2B5EF4-FFF2-40B4-BE49-F238E27FC236}">
              <a16:creationId xmlns:a16="http://schemas.microsoft.com/office/drawing/2014/main" id="{0F2C05A4-FA0A-4E73-9059-EA94CAE8A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496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152400</xdr:colOff>
      <xdr:row>55</xdr:row>
      <xdr:rowOff>152400</xdr:rowOff>
    </xdr:to>
    <xdr:pic>
      <xdr:nvPicPr>
        <xdr:cNvPr id="212" name="Picture 211" descr="http://pantherdb.org/images/spacer.gif">
          <a:extLst>
            <a:ext uri="{FF2B5EF4-FFF2-40B4-BE49-F238E27FC236}">
              <a16:creationId xmlns:a16="http://schemas.microsoft.com/office/drawing/2014/main" id="{39E24290-4BC5-4655-82EC-33E137BBA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55</xdr:row>
      <xdr:rowOff>0</xdr:rowOff>
    </xdr:from>
    <xdr:to>
      <xdr:col>0</xdr:col>
      <xdr:colOff>311150</xdr:colOff>
      <xdr:row>55</xdr:row>
      <xdr:rowOff>152400</xdr:rowOff>
    </xdr:to>
    <xdr:pic>
      <xdr:nvPicPr>
        <xdr:cNvPr id="213" name="Picture 212" descr="http://pantherdb.org/images/spacer.gif">
          <a:extLst>
            <a:ext uri="{FF2B5EF4-FFF2-40B4-BE49-F238E27FC236}">
              <a16:creationId xmlns:a16="http://schemas.microsoft.com/office/drawing/2014/main" id="{1BA9DAA1-2571-4CB2-9D1D-8C93EA19D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55</xdr:row>
      <xdr:rowOff>0</xdr:rowOff>
    </xdr:from>
    <xdr:to>
      <xdr:col>0</xdr:col>
      <xdr:colOff>469900</xdr:colOff>
      <xdr:row>55</xdr:row>
      <xdr:rowOff>152400</xdr:rowOff>
    </xdr:to>
    <xdr:pic>
      <xdr:nvPicPr>
        <xdr:cNvPr id="214" name="Picture 213" descr="http://pantherdb.org/images/spacer.gif">
          <a:extLst>
            <a:ext uri="{FF2B5EF4-FFF2-40B4-BE49-F238E27FC236}">
              <a16:creationId xmlns:a16="http://schemas.microsoft.com/office/drawing/2014/main" id="{489DDB10-AECC-4589-924C-5F03EDCCA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680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55</xdr:row>
      <xdr:rowOff>0</xdr:rowOff>
    </xdr:from>
    <xdr:to>
      <xdr:col>0</xdr:col>
      <xdr:colOff>571500</xdr:colOff>
      <xdr:row>55</xdr:row>
      <xdr:rowOff>152400</xdr:rowOff>
    </xdr:to>
    <xdr:pic>
      <xdr:nvPicPr>
        <xdr:cNvPr id="215" name="Picture 214" descr="http://pantherdb.org/images/icons/tree_node.gif">
          <a:extLst>
            <a:ext uri="{FF2B5EF4-FFF2-40B4-BE49-F238E27FC236}">
              <a16:creationId xmlns:a16="http://schemas.microsoft.com/office/drawing/2014/main" id="{5CDF5D39-E2CD-4702-9209-50161E28E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680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</xdr:colOff>
      <xdr:row>57</xdr:row>
      <xdr:rowOff>152400</xdr:rowOff>
    </xdr:to>
    <xdr:pic>
      <xdr:nvPicPr>
        <xdr:cNvPr id="216" name="Picture 215" descr="http://pantherdb.org/images/spacer.gif">
          <a:extLst>
            <a:ext uri="{FF2B5EF4-FFF2-40B4-BE49-F238E27FC236}">
              <a16:creationId xmlns:a16="http://schemas.microsoft.com/office/drawing/2014/main" id="{0367C58E-62C5-4168-AEFD-5EAEA9A3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57</xdr:row>
      <xdr:rowOff>0</xdr:rowOff>
    </xdr:from>
    <xdr:to>
      <xdr:col>0</xdr:col>
      <xdr:colOff>254000</xdr:colOff>
      <xdr:row>57</xdr:row>
      <xdr:rowOff>152400</xdr:rowOff>
    </xdr:to>
    <xdr:pic>
      <xdr:nvPicPr>
        <xdr:cNvPr id="217" name="Picture 216" descr="http://pantherdb.org/images/icons/tree_node.gif">
          <a:extLst>
            <a:ext uri="{FF2B5EF4-FFF2-40B4-BE49-F238E27FC236}">
              <a16:creationId xmlns:a16="http://schemas.microsoft.com/office/drawing/2014/main" id="{D7E0C572-E5CB-46D9-8FD5-E773C4E79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049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0</xdr:col>
      <xdr:colOff>152400</xdr:colOff>
      <xdr:row>58</xdr:row>
      <xdr:rowOff>152400</xdr:rowOff>
    </xdr:to>
    <xdr:pic>
      <xdr:nvPicPr>
        <xdr:cNvPr id="218" name="Picture 217" descr="http://pantherdb.org/images/spacer.gif">
          <a:extLst>
            <a:ext uri="{FF2B5EF4-FFF2-40B4-BE49-F238E27FC236}">
              <a16:creationId xmlns:a16="http://schemas.microsoft.com/office/drawing/2014/main" id="{47329A07-0DDB-462D-BCF7-C5F5C2CD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58</xdr:row>
      <xdr:rowOff>0</xdr:rowOff>
    </xdr:from>
    <xdr:to>
      <xdr:col>0</xdr:col>
      <xdr:colOff>311150</xdr:colOff>
      <xdr:row>58</xdr:row>
      <xdr:rowOff>152400</xdr:rowOff>
    </xdr:to>
    <xdr:pic>
      <xdr:nvPicPr>
        <xdr:cNvPr id="219" name="Picture 218" descr="http://pantherdb.org/images/spacer.gif">
          <a:extLst>
            <a:ext uri="{FF2B5EF4-FFF2-40B4-BE49-F238E27FC236}">
              <a16:creationId xmlns:a16="http://schemas.microsoft.com/office/drawing/2014/main" id="{F01517CE-A7F1-4C68-B8F8-4EEB5A253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233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58</xdr:row>
      <xdr:rowOff>0</xdr:rowOff>
    </xdr:from>
    <xdr:to>
      <xdr:col>0</xdr:col>
      <xdr:colOff>412750</xdr:colOff>
      <xdr:row>58</xdr:row>
      <xdr:rowOff>152400</xdr:rowOff>
    </xdr:to>
    <xdr:pic>
      <xdr:nvPicPr>
        <xdr:cNvPr id="220" name="Picture 219" descr="http://pantherdb.org/images/icons/tree_node.gif">
          <a:extLst>
            <a:ext uri="{FF2B5EF4-FFF2-40B4-BE49-F238E27FC236}">
              <a16:creationId xmlns:a16="http://schemas.microsoft.com/office/drawing/2014/main" id="{39F52469-66A8-4EE4-A9EA-8DC89DD0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233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0</xdr:col>
      <xdr:colOff>152400</xdr:colOff>
      <xdr:row>59</xdr:row>
      <xdr:rowOff>152400</xdr:rowOff>
    </xdr:to>
    <xdr:pic>
      <xdr:nvPicPr>
        <xdr:cNvPr id="221" name="Picture 220" descr="http://pantherdb.org/images/spacer.gif">
          <a:extLst>
            <a:ext uri="{FF2B5EF4-FFF2-40B4-BE49-F238E27FC236}">
              <a16:creationId xmlns:a16="http://schemas.microsoft.com/office/drawing/2014/main" id="{EFF9E83D-470F-46FB-8A95-BB3F60F05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59</xdr:row>
      <xdr:rowOff>0</xdr:rowOff>
    </xdr:from>
    <xdr:to>
      <xdr:col>0</xdr:col>
      <xdr:colOff>311150</xdr:colOff>
      <xdr:row>59</xdr:row>
      <xdr:rowOff>152400</xdr:rowOff>
    </xdr:to>
    <xdr:pic>
      <xdr:nvPicPr>
        <xdr:cNvPr id="222" name="Picture 221" descr="http://pantherdb.org/images/spacer.gif">
          <a:extLst>
            <a:ext uri="{FF2B5EF4-FFF2-40B4-BE49-F238E27FC236}">
              <a16:creationId xmlns:a16="http://schemas.microsoft.com/office/drawing/2014/main" id="{DDF5E052-703C-4CBF-B112-E5CF81832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59</xdr:row>
      <xdr:rowOff>0</xdr:rowOff>
    </xdr:from>
    <xdr:to>
      <xdr:col>0</xdr:col>
      <xdr:colOff>469900</xdr:colOff>
      <xdr:row>59</xdr:row>
      <xdr:rowOff>152400</xdr:rowOff>
    </xdr:to>
    <xdr:pic>
      <xdr:nvPicPr>
        <xdr:cNvPr id="223" name="Picture 222" descr="http://pantherdb.org/images/spacer.gif">
          <a:extLst>
            <a:ext uri="{FF2B5EF4-FFF2-40B4-BE49-F238E27FC236}">
              <a16:creationId xmlns:a16="http://schemas.microsoft.com/office/drawing/2014/main" id="{B85B1F24-AF64-433E-9921-582EC6CE7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417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59</xdr:row>
      <xdr:rowOff>0</xdr:rowOff>
    </xdr:from>
    <xdr:to>
      <xdr:col>0</xdr:col>
      <xdr:colOff>571500</xdr:colOff>
      <xdr:row>59</xdr:row>
      <xdr:rowOff>152400</xdr:rowOff>
    </xdr:to>
    <xdr:pic>
      <xdr:nvPicPr>
        <xdr:cNvPr id="224" name="Picture 223" descr="http://pantherdb.org/images/icons/tree_node.gif">
          <a:extLst>
            <a:ext uri="{FF2B5EF4-FFF2-40B4-BE49-F238E27FC236}">
              <a16:creationId xmlns:a16="http://schemas.microsoft.com/office/drawing/2014/main" id="{C53AEDB6-C6AD-491A-A58F-AF2291A9A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417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</xdr:colOff>
      <xdr:row>60</xdr:row>
      <xdr:rowOff>152400</xdr:rowOff>
    </xdr:to>
    <xdr:pic>
      <xdr:nvPicPr>
        <xdr:cNvPr id="225" name="Picture 224" descr="http://pantherdb.org/images/spacer.gif">
          <a:extLst>
            <a:ext uri="{FF2B5EF4-FFF2-40B4-BE49-F238E27FC236}">
              <a16:creationId xmlns:a16="http://schemas.microsoft.com/office/drawing/2014/main" id="{094B4FF4-4594-41A9-97B7-FC1DFF099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60</xdr:row>
      <xdr:rowOff>0</xdr:rowOff>
    </xdr:from>
    <xdr:to>
      <xdr:col>0</xdr:col>
      <xdr:colOff>311150</xdr:colOff>
      <xdr:row>60</xdr:row>
      <xdr:rowOff>152400</xdr:rowOff>
    </xdr:to>
    <xdr:pic>
      <xdr:nvPicPr>
        <xdr:cNvPr id="226" name="Picture 225" descr="http://pantherdb.org/images/spacer.gif">
          <a:extLst>
            <a:ext uri="{FF2B5EF4-FFF2-40B4-BE49-F238E27FC236}">
              <a16:creationId xmlns:a16="http://schemas.microsoft.com/office/drawing/2014/main" id="{DDD5D834-129D-471F-AE65-EB9C7DD47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60</xdr:row>
      <xdr:rowOff>0</xdr:rowOff>
    </xdr:from>
    <xdr:to>
      <xdr:col>0</xdr:col>
      <xdr:colOff>469900</xdr:colOff>
      <xdr:row>60</xdr:row>
      <xdr:rowOff>152400</xdr:rowOff>
    </xdr:to>
    <xdr:pic>
      <xdr:nvPicPr>
        <xdr:cNvPr id="227" name="Picture 226" descr="http://pantherdb.org/images/spacer.gif">
          <a:extLst>
            <a:ext uri="{FF2B5EF4-FFF2-40B4-BE49-F238E27FC236}">
              <a16:creationId xmlns:a16="http://schemas.microsoft.com/office/drawing/2014/main" id="{A9AF274B-7F2F-43F6-A49A-09E416F5D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60</xdr:row>
      <xdr:rowOff>0</xdr:rowOff>
    </xdr:from>
    <xdr:to>
      <xdr:col>0</xdr:col>
      <xdr:colOff>628650</xdr:colOff>
      <xdr:row>60</xdr:row>
      <xdr:rowOff>152400</xdr:rowOff>
    </xdr:to>
    <xdr:pic>
      <xdr:nvPicPr>
        <xdr:cNvPr id="228" name="Picture 227" descr="http://pantherdb.org/images/spacer.gif">
          <a:extLst>
            <a:ext uri="{FF2B5EF4-FFF2-40B4-BE49-F238E27FC236}">
              <a16:creationId xmlns:a16="http://schemas.microsoft.com/office/drawing/2014/main" id="{C42D3FB2-7F0B-4E21-93AE-2C971A85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60</xdr:row>
      <xdr:rowOff>0</xdr:rowOff>
    </xdr:from>
    <xdr:to>
      <xdr:col>1</xdr:col>
      <xdr:colOff>120650</xdr:colOff>
      <xdr:row>60</xdr:row>
      <xdr:rowOff>152400</xdr:rowOff>
    </xdr:to>
    <xdr:pic>
      <xdr:nvPicPr>
        <xdr:cNvPr id="229" name="Picture 228" descr="http://pantherdb.org/images/icons/tree_node.gif">
          <a:extLst>
            <a:ext uri="{FF2B5EF4-FFF2-40B4-BE49-F238E27FC236}">
              <a16:creationId xmlns:a16="http://schemas.microsoft.com/office/drawing/2014/main" id="{82624A69-676B-440B-9D56-E04B2164F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601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</xdr:colOff>
      <xdr:row>61</xdr:row>
      <xdr:rowOff>152400</xdr:rowOff>
    </xdr:to>
    <xdr:pic>
      <xdr:nvPicPr>
        <xdr:cNvPr id="230" name="Picture 229" descr="http://pantherdb.org/images/spacer.gif">
          <a:extLst>
            <a:ext uri="{FF2B5EF4-FFF2-40B4-BE49-F238E27FC236}">
              <a16:creationId xmlns:a16="http://schemas.microsoft.com/office/drawing/2014/main" id="{CF9802A8-F95A-4D8A-880D-D4884EF39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61</xdr:row>
      <xdr:rowOff>0</xdr:rowOff>
    </xdr:from>
    <xdr:to>
      <xdr:col>0</xdr:col>
      <xdr:colOff>311150</xdr:colOff>
      <xdr:row>61</xdr:row>
      <xdr:rowOff>152400</xdr:rowOff>
    </xdr:to>
    <xdr:pic>
      <xdr:nvPicPr>
        <xdr:cNvPr id="231" name="Picture 230" descr="http://pantherdb.org/images/spacer.gif">
          <a:extLst>
            <a:ext uri="{FF2B5EF4-FFF2-40B4-BE49-F238E27FC236}">
              <a16:creationId xmlns:a16="http://schemas.microsoft.com/office/drawing/2014/main" id="{04133D1C-DBFD-4C62-B2A3-88D8AAB99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61</xdr:row>
      <xdr:rowOff>0</xdr:rowOff>
    </xdr:from>
    <xdr:to>
      <xdr:col>0</xdr:col>
      <xdr:colOff>469900</xdr:colOff>
      <xdr:row>61</xdr:row>
      <xdr:rowOff>152400</xdr:rowOff>
    </xdr:to>
    <xdr:pic>
      <xdr:nvPicPr>
        <xdr:cNvPr id="232" name="Picture 231" descr="http://pantherdb.org/images/spacer.gif">
          <a:extLst>
            <a:ext uri="{FF2B5EF4-FFF2-40B4-BE49-F238E27FC236}">
              <a16:creationId xmlns:a16="http://schemas.microsoft.com/office/drawing/2014/main" id="{7A440900-DEAB-4A65-9138-3715A5463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61</xdr:row>
      <xdr:rowOff>0</xdr:rowOff>
    </xdr:from>
    <xdr:to>
      <xdr:col>0</xdr:col>
      <xdr:colOff>628650</xdr:colOff>
      <xdr:row>61</xdr:row>
      <xdr:rowOff>152400</xdr:rowOff>
    </xdr:to>
    <xdr:pic>
      <xdr:nvPicPr>
        <xdr:cNvPr id="233" name="Picture 232" descr="http://pantherdb.org/images/spacer.gif">
          <a:extLst>
            <a:ext uri="{FF2B5EF4-FFF2-40B4-BE49-F238E27FC236}">
              <a16:creationId xmlns:a16="http://schemas.microsoft.com/office/drawing/2014/main" id="{D75A8A58-F72A-421F-9A62-8261385F6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61</xdr:row>
      <xdr:rowOff>0</xdr:rowOff>
    </xdr:from>
    <xdr:to>
      <xdr:col>1</xdr:col>
      <xdr:colOff>177800</xdr:colOff>
      <xdr:row>61</xdr:row>
      <xdr:rowOff>152400</xdr:rowOff>
    </xdr:to>
    <xdr:pic>
      <xdr:nvPicPr>
        <xdr:cNvPr id="234" name="Picture 233" descr="http://pantherdb.org/images/spacer.gif">
          <a:extLst>
            <a:ext uri="{FF2B5EF4-FFF2-40B4-BE49-F238E27FC236}">
              <a16:creationId xmlns:a16="http://schemas.microsoft.com/office/drawing/2014/main" id="{DCC9F6E3-B31C-45DA-879A-1C7B8AFAD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61</xdr:row>
      <xdr:rowOff>0</xdr:rowOff>
    </xdr:from>
    <xdr:to>
      <xdr:col>1</xdr:col>
      <xdr:colOff>279400</xdr:colOff>
      <xdr:row>61</xdr:row>
      <xdr:rowOff>152400</xdr:rowOff>
    </xdr:to>
    <xdr:pic>
      <xdr:nvPicPr>
        <xdr:cNvPr id="235" name="Picture 234" descr="http://pantherdb.org/images/icons/tree_node.gif">
          <a:extLst>
            <a:ext uri="{FF2B5EF4-FFF2-40B4-BE49-F238E27FC236}">
              <a16:creationId xmlns:a16="http://schemas.microsoft.com/office/drawing/2014/main" id="{30EB87EF-C6F1-4C6C-B571-283FFCFE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1785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</xdr:colOff>
      <xdr:row>62</xdr:row>
      <xdr:rowOff>152400</xdr:rowOff>
    </xdr:to>
    <xdr:pic>
      <xdr:nvPicPr>
        <xdr:cNvPr id="236" name="Picture 235" descr="http://pantherdb.org/images/spacer.gif">
          <a:extLst>
            <a:ext uri="{FF2B5EF4-FFF2-40B4-BE49-F238E27FC236}">
              <a16:creationId xmlns:a16="http://schemas.microsoft.com/office/drawing/2014/main" id="{89F4FF60-1D5D-488D-B493-A8A192AF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62</xdr:row>
      <xdr:rowOff>0</xdr:rowOff>
    </xdr:from>
    <xdr:to>
      <xdr:col>0</xdr:col>
      <xdr:colOff>311150</xdr:colOff>
      <xdr:row>62</xdr:row>
      <xdr:rowOff>152400</xdr:rowOff>
    </xdr:to>
    <xdr:pic>
      <xdr:nvPicPr>
        <xdr:cNvPr id="237" name="Picture 236" descr="http://pantherdb.org/images/spacer.gif">
          <a:extLst>
            <a:ext uri="{FF2B5EF4-FFF2-40B4-BE49-F238E27FC236}">
              <a16:creationId xmlns:a16="http://schemas.microsoft.com/office/drawing/2014/main" id="{F29D731C-32B9-4180-AD51-7022F61CE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62</xdr:row>
      <xdr:rowOff>0</xdr:rowOff>
    </xdr:from>
    <xdr:to>
      <xdr:col>0</xdr:col>
      <xdr:colOff>469900</xdr:colOff>
      <xdr:row>62</xdr:row>
      <xdr:rowOff>152400</xdr:rowOff>
    </xdr:to>
    <xdr:pic>
      <xdr:nvPicPr>
        <xdr:cNvPr id="238" name="Picture 237" descr="http://pantherdb.org/images/spacer.gif">
          <a:extLst>
            <a:ext uri="{FF2B5EF4-FFF2-40B4-BE49-F238E27FC236}">
              <a16:creationId xmlns:a16="http://schemas.microsoft.com/office/drawing/2014/main" id="{C627E4DA-06C1-4352-A4D4-D4BC305FA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62</xdr:row>
      <xdr:rowOff>0</xdr:rowOff>
    </xdr:from>
    <xdr:to>
      <xdr:col>0</xdr:col>
      <xdr:colOff>628650</xdr:colOff>
      <xdr:row>62</xdr:row>
      <xdr:rowOff>152400</xdr:rowOff>
    </xdr:to>
    <xdr:pic>
      <xdr:nvPicPr>
        <xdr:cNvPr id="239" name="Picture 238" descr="http://pantherdb.org/images/spacer.gif">
          <a:extLst>
            <a:ext uri="{FF2B5EF4-FFF2-40B4-BE49-F238E27FC236}">
              <a16:creationId xmlns:a16="http://schemas.microsoft.com/office/drawing/2014/main" id="{5DD85151-8082-4B77-9D3B-467D4F54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62</xdr:row>
      <xdr:rowOff>0</xdr:rowOff>
    </xdr:from>
    <xdr:to>
      <xdr:col>1</xdr:col>
      <xdr:colOff>177800</xdr:colOff>
      <xdr:row>62</xdr:row>
      <xdr:rowOff>152400</xdr:rowOff>
    </xdr:to>
    <xdr:pic>
      <xdr:nvPicPr>
        <xdr:cNvPr id="240" name="Picture 239" descr="http://pantherdb.org/images/spacer.gif">
          <a:extLst>
            <a:ext uri="{FF2B5EF4-FFF2-40B4-BE49-F238E27FC236}">
              <a16:creationId xmlns:a16="http://schemas.microsoft.com/office/drawing/2014/main" id="{4ACE5895-491B-4DFA-A1D7-877047800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62</xdr:row>
      <xdr:rowOff>0</xdr:rowOff>
    </xdr:from>
    <xdr:to>
      <xdr:col>1</xdr:col>
      <xdr:colOff>336550</xdr:colOff>
      <xdr:row>62</xdr:row>
      <xdr:rowOff>152400</xdr:rowOff>
    </xdr:to>
    <xdr:pic>
      <xdr:nvPicPr>
        <xdr:cNvPr id="241" name="Picture 240" descr="http://pantherdb.org/images/spacer.gif">
          <a:extLst>
            <a:ext uri="{FF2B5EF4-FFF2-40B4-BE49-F238E27FC236}">
              <a16:creationId xmlns:a16="http://schemas.microsoft.com/office/drawing/2014/main" id="{25FB538C-4959-4E21-AF2C-96A01986E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62</xdr:row>
      <xdr:rowOff>0</xdr:rowOff>
    </xdr:from>
    <xdr:to>
      <xdr:col>2</xdr:col>
      <xdr:colOff>31750</xdr:colOff>
      <xdr:row>62</xdr:row>
      <xdr:rowOff>152400</xdr:rowOff>
    </xdr:to>
    <xdr:pic>
      <xdr:nvPicPr>
        <xdr:cNvPr id="242" name="Picture 241" descr="http://pantherdb.org/images/icons/tree_node.gif">
          <a:extLst>
            <a:ext uri="{FF2B5EF4-FFF2-40B4-BE49-F238E27FC236}">
              <a16:creationId xmlns:a16="http://schemas.microsoft.com/office/drawing/2014/main" id="{28B76A5D-0589-45F5-AFCC-02EB1CC39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969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0</xdr:col>
      <xdr:colOff>152400</xdr:colOff>
      <xdr:row>63</xdr:row>
      <xdr:rowOff>152400</xdr:rowOff>
    </xdr:to>
    <xdr:pic>
      <xdr:nvPicPr>
        <xdr:cNvPr id="243" name="Picture 242" descr="http://pantherdb.org/images/spacer.gif">
          <a:extLst>
            <a:ext uri="{FF2B5EF4-FFF2-40B4-BE49-F238E27FC236}">
              <a16:creationId xmlns:a16="http://schemas.microsoft.com/office/drawing/2014/main" id="{D653EA61-089D-4E4E-A3BE-12D50B0D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63</xdr:row>
      <xdr:rowOff>0</xdr:rowOff>
    </xdr:from>
    <xdr:to>
      <xdr:col>0</xdr:col>
      <xdr:colOff>311150</xdr:colOff>
      <xdr:row>63</xdr:row>
      <xdr:rowOff>152400</xdr:rowOff>
    </xdr:to>
    <xdr:pic>
      <xdr:nvPicPr>
        <xdr:cNvPr id="244" name="Picture 243" descr="http://pantherdb.org/images/spacer.gif">
          <a:extLst>
            <a:ext uri="{FF2B5EF4-FFF2-40B4-BE49-F238E27FC236}">
              <a16:creationId xmlns:a16="http://schemas.microsoft.com/office/drawing/2014/main" id="{00266FE1-E9A5-4FFE-84D8-385638DC4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63</xdr:row>
      <xdr:rowOff>0</xdr:rowOff>
    </xdr:from>
    <xdr:to>
      <xdr:col>0</xdr:col>
      <xdr:colOff>469900</xdr:colOff>
      <xdr:row>63</xdr:row>
      <xdr:rowOff>152400</xdr:rowOff>
    </xdr:to>
    <xdr:pic>
      <xdr:nvPicPr>
        <xdr:cNvPr id="245" name="Picture 244" descr="http://pantherdb.org/images/spacer.gif">
          <a:extLst>
            <a:ext uri="{FF2B5EF4-FFF2-40B4-BE49-F238E27FC236}">
              <a16:creationId xmlns:a16="http://schemas.microsoft.com/office/drawing/2014/main" id="{9C70F2AF-5A53-48E0-9711-44CBDD20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63</xdr:row>
      <xdr:rowOff>0</xdr:rowOff>
    </xdr:from>
    <xdr:to>
      <xdr:col>0</xdr:col>
      <xdr:colOff>628650</xdr:colOff>
      <xdr:row>63</xdr:row>
      <xdr:rowOff>152400</xdr:rowOff>
    </xdr:to>
    <xdr:pic>
      <xdr:nvPicPr>
        <xdr:cNvPr id="246" name="Picture 245" descr="http://pantherdb.org/images/spacer.gif">
          <a:extLst>
            <a:ext uri="{FF2B5EF4-FFF2-40B4-BE49-F238E27FC236}">
              <a16:creationId xmlns:a16="http://schemas.microsoft.com/office/drawing/2014/main" id="{8B146071-956F-40EE-B22A-C0F55CEB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63</xdr:row>
      <xdr:rowOff>0</xdr:rowOff>
    </xdr:from>
    <xdr:to>
      <xdr:col>1</xdr:col>
      <xdr:colOff>177800</xdr:colOff>
      <xdr:row>63</xdr:row>
      <xdr:rowOff>152400</xdr:rowOff>
    </xdr:to>
    <xdr:pic>
      <xdr:nvPicPr>
        <xdr:cNvPr id="247" name="Picture 246" descr="http://pantherdb.org/images/spacer.gif">
          <a:extLst>
            <a:ext uri="{FF2B5EF4-FFF2-40B4-BE49-F238E27FC236}">
              <a16:creationId xmlns:a16="http://schemas.microsoft.com/office/drawing/2014/main" id="{B28941E4-ECC4-4A2D-B155-C6822B3B1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215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63</xdr:row>
      <xdr:rowOff>0</xdr:rowOff>
    </xdr:from>
    <xdr:to>
      <xdr:col>1</xdr:col>
      <xdr:colOff>279400</xdr:colOff>
      <xdr:row>63</xdr:row>
      <xdr:rowOff>152400</xdr:rowOff>
    </xdr:to>
    <xdr:pic>
      <xdr:nvPicPr>
        <xdr:cNvPr id="248" name="Picture 247" descr="http://pantherdb.org/images/icons/tree_node.gif">
          <a:extLst>
            <a:ext uri="{FF2B5EF4-FFF2-40B4-BE49-F238E27FC236}">
              <a16:creationId xmlns:a16="http://schemas.microsoft.com/office/drawing/2014/main" id="{337B553C-1867-4168-9985-9DBC1819D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2153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0</xdr:col>
      <xdr:colOff>152400</xdr:colOff>
      <xdr:row>65</xdr:row>
      <xdr:rowOff>152400</xdr:rowOff>
    </xdr:to>
    <xdr:pic>
      <xdr:nvPicPr>
        <xdr:cNvPr id="249" name="Picture 248" descr="http://pantherdb.org/images/spacer.gif">
          <a:extLst>
            <a:ext uri="{FF2B5EF4-FFF2-40B4-BE49-F238E27FC236}">
              <a16:creationId xmlns:a16="http://schemas.microsoft.com/office/drawing/2014/main" id="{8E0758DE-12FD-4AD8-8DA1-59C8A8D9E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2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65</xdr:row>
      <xdr:rowOff>0</xdr:rowOff>
    </xdr:from>
    <xdr:to>
      <xdr:col>0</xdr:col>
      <xdr:colOff>254000</xdr:colOff>
      <xdr:row>65</xdr:row>
      <xdr:rowOff>152400</xdr:rowOff>
    </xdr:to>
    <xdr:pic>
      <xdr:nvPicPr>
        <xdr:cNvPr id="250" name="Picture 249" descr="http://pantherdb.org/images/icons/tree_node.gif">
          <a:extLst>
            <a:ext uri="{FF2B5EF4-FFF2-40B4-BE49-F238E27FC236}">
              <a16:creationId xmlns:a16="http://schemas.microsoft.com/office/drawing/2014/main" id="{8456BE96-F1D4-46AC-A10C-57784AE5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522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</xdr:colOff>
      <xdr:row>66</xdr:row>
      <xdr:rowOff>152400</xdr:rowOff>
    </xdr:to>
    <xdr:pic>
      <xdr:nvPicPr>
        <xdr:cNvPr id="251" name="Picture 250" descr="http://pantherdb.org/images/spacer.gif">
          <a:extLst>
            <a:ext uri="{FF2B5EF4-FFF2-40B4-BE49-F238E27FC236}">
              <a16:creationId xmlns:a16="http://schemas.microsoft.com/office/drawing/2014/main" id="{5A6CB8F7-52E7-403E-95E8-9A2305619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66</xdr:row>
      <xdr:rowOff>0</xdr:rowOff>
    </xdr:from>
    <xdr:to>
      <xdr:col>0</xdr:col>
      <xdr:colOff>311150</xdr:colOff>
      <xdr:row>66</xdr:row>
      <xdr:rowOff>152400</xdr:rowOff>
    </xdr:to>
    <xdr:pic>
      <xdr:nvPicPr>
        <xdr:cNvPr id="252" name="Picture 251" descr="http://pantherdb.org/images/spacer.gif">
          <a:extLst>
            <a:ext uri="{FF2B5EF4-FFF2-40B4-BE49-F238E27FC236}">
              <a16:creationId xmlns:a16="http://schemas.microsoft.com/office/drawing/2014/main" id="{86FF4F58-824E-4C48-B87A-242ACD8C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706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66</xdr:row>
      <xdr:rowOff>0</xdr:rowOff>
    </xdr:from>
    <xdr:to>
      <xdr:col>0</xdr:col>
      <xdr:colOff>412750</xdr:colOff>
      <xdr:row>66</xdr:row>
      <xdr:rowOff>152400</xdr:rowOff>
    </xdr:to>
    <xdr:pic>
      <xdr:nvPicPr>
        <xdr:cNvPr id="253" name="Picture 252" descr="http://pantherdb.org/images/icons/tree_node.gif">
          <a:extLst>
            <a:ext uri="{FF2B5EF4-FFF2-40B4-BE49-F238E27FC236}">
              <a16:creationId xmlns:a16="http://schemas.microsoft.com/office/drawing/2014/main" id="{B33F8606-5B1E-448C-B5F0-E855D78D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706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0</xdr:col>
      <xdr:colOff>152400</xdr:colOff>
      <xdr:row>67</xdr:row>
      <xdr:rowOff>152400</xdr:rowOff>
    </xdr:to>
    <xdr:pic>
      <xdr:nvPicPr>
        <xdr:cNvPr id="254" name="Picture 253" descr="http://pantherdb.org/images/spacer.gif">
          <a:extLst>
            <a:ext uri="{FF2B5EF4-FFF2-40B4-BE49-F238E27FC236}">
              <a16:creationId xmlns:a16="http://schemas.microsoft.com/office/drawing/2014/main" id="{CFE8A969-3956-482B-95C0-57013B07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67</xdr:row>
      <xdr:rowOff>0</xdr:rowOff>
    </xdr:from>
    <xdr:to>
      <xdr:col>0</xdr:col>
      <xdr:colOff>311150</xdr:colOff>
      <xdr:row>67</xdr:row>
      <xdr:rowOff>152400</xdr:rowOff>
    </xdr:to>
    <xdr:pic>
      <xdr:nvPicPr>
        <xdr:cNvPr id="255" name="Picture 254" descr="http://pantherdb.org/images/spacer.gif">
          <a:extLst>
            <a:ext uri="{FF2B5EF4-FFF2-40B4-BE49-F238E27FC236}">
              <a16:creationId xmlns:a16="http://schemas.microsoft.com/office/drawing/2014/main" id="{9AD48CD9-AE2E-4AE2-8FC0-C94FCE9BD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890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67</xdr:row>
      <xdr:rowOff>0</xdr:rowOff>
    </xdr:from>
    <xdr:to>
      <xdr:col>0</xdr:col>
      <xdr:colOff>412750</xdr:colOff>
      <xdr:row>67</xdr:row>
      <xdr:rowOff>152400</xdr:rowOff>
    </xdr:to>
    <xdr:pic>
      <xdr:nvPicPr>
        <xdr:cNvPr id="256" name="Picture 255" descr="http://pantherdb.org/images/icons/tree_node.gif">
          <a:extLst>
            <a:ext uri="{FF2B5EF4-FFF2-40B4-BE49-F238E27FC236}">
              <a16:creationId xmlns:a16="http://schemas.microsoft.com/office/drawing/2014/main" id="{2743F0ED-5E52-4234-A519-D0760EFE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890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</xdr:colOff>
      <xdr:row>68</xdr:row>
      <xdr:rowOff>152400</xdr:rowOff>
    </xdr:to>
    <xdr:pic>
      <xdr:nvPicPr>
        <xdr:cNvPr id="257" name="Picture 256" descr="http://pantherdb.org/images/spacer.gif">
          <a:extLst>
            <a:ext uri="{FF2B5EF4-FFF2-40B4-BE49-F238E27FC236}">
              <a16:creationId xmlns:a16="http://schemas.microsoft.com/office/drawing/2014/main" id="{261E2CE9-88B8-45FA-85D9-2F39B26F7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68</xdr:row>
      <xdr:rowOff>0</xdr:rowOff>
    </xdr:from>
    <xdr:to>
      <xdr:col>0</xdr:col>
      <xdr:colOff>311150</xdr:colOff>
      <xdr:row>68</xdr:row>
      <xdr:rowOff>152400</xdr:rowOff>
    </xdr:to>
    <xdr:pic>
      <xdr:nvPicPr>
        <xdr:cNvPr id="258" name="Picture 257" descr="http://pantherdb.org/images/spacer.gif">
          <a:extLst>
            <a:ext uri="{FF2B5EF4-FFF2-40B4-BE49-F238E27FC236}">
              <a16:creationId xmlns:a16="http://schemas.microsoft.com/office/drawing/2014/main" id="{0BF399CC-4210-425C-8CAD-08EC67077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68</xdr:row>
      <xdr:rowOff>0</xdr:rowOff>
    </xdr:from>
    <xdr:to>
      <xdr:col>0</xdr:col>
      <xdr:colOff>469900</xdr:colOff>
      <xdr:row>68</xdr:row>
      <xdr:rowOff>152400</xdr:rowOff>
    </xdr:to>
    <xdr:pic>
      <xdr:nvPicPr>
        <xdr:cNvPr id="259" name="Picture 258" descr="http://pantherdb.org/images/spacer.gif">
          <a:extLst>
            <a:ext uri="{FF2B5EF4-FFF2-40B4-BE49-F238E27FC236}">
              <a16:creationId xmlns:a16="http://schemas.microsoft.com/office/drawing/2014/main" id="{9856410B-E749-438B-90D4-9D50AA874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68</xdr:row>
      <xdr:rowOff>0</xdr:rowOff>
    </xdr:from>
    <xdr:to>
      <xdr:col>0</xdr:col>
      <xdr:colOff>571500</xdr:colOff>
      <xdr:row>68</xdr:row>
      <xdr:rowOff>152400</xdr:rowOff>
    </xdr:to>
    <xdr:pic>
      <xdr:nvPicPr>
        <xdr:cNvPr id="260" name="Picture 259" descr="http://pantherdb.org/images/icons/tree_node.gif">
          <a:extLst>
            <a:ext uri="{FF2B5EF4-FFF2-40B4-BE49-F238E27FC236}">
              <a16:creationId xmlns:a16="http://schemas.microsoft.com/office/drawing/2014/main" id="{126DC6DE-5A42-4219-932F-7F0EFD52A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074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0</xdr:col>
      <xdr:colOff>152400</xdr:colOff>
      <xdr:row>69</xdr:row>
      <xdr:rowOff>152400</xdr:rowOff>
    </xdr:to>
    <xdr:pic>
      <xdr:nvPicPr>
        <xdr:cNvPr id="261" name="Picture 260" descr="http://pantherdb.org/images/spacer.gif">
          <a:extLst>
            <a:ext uri="{FF2B5EF4-FFF2-40B4-BE49-F238E27FC236}">
              <a16:creationId xmlns:a16="http://schemas.microsoft.com/office/drawing/2014/main" id="{2FF856FB-1281-4220-BD24-151757951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69</xdr:row>
      <xdr:rowOff>0</xdr:rowOff>
    </xdr:from>
    <xdr:to>
      <xdr:col>0</xdr:col>
      <xdr:colOff>311150</xdr:colOff>
      <xdr:row>69</xdr:row>
      <xdr:rowOff>152400</xdr:rowOff>
    </xdr:to>
    <xdr:pic>
      <xdr:nvPicPr>
        <xdr:cNvPr id="262" name="Picture 261" descr="http://pantherdb.org/images/spacer.gif">
          <a:extLst>
            <a:ext uri="{FF2B5EF4-FFF2-40B4-BE49-F238E27FC236}">
              <a16:creationId xmlns:a16="http://schemas.microsoft.com/office/drawing/2014/main" id="{EEEAD29A-CC44-48AB-BF00-AF10C94E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69</xdr:row>
      <xdr:rowOff>0</xdr:rowOff>
    </xdr:from>
    <xdr:to>
      <xdr:col>0</xdr:col>
      <xdr:colOff>469900</xdr:colOff>
      <xdr:row>69</xdr:row>
      <xdr:rowOff>152400</xdr:rowOff>
    </xdr:to>
    <xdr:pic>
      <xdr:nvPicPr>
        <xdr:cNvPr id="263" name="Picture 262" descr="http://pantherdb.org/images/spacer.gif">
          <a:extLst>
            <a:ext uri="{FF2B5EF4-FFF2-40B4-BE49-F238E27FC236}">
              <a16:creationId xmlns:a16="http://schemas.microsoft.com/office/drawing/2014/main" id="{C0D38311-57B4-4535-A46F-C8A734BC2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69</xdr:row>
      <xdr:rowOff>0</xdr:rowOff>
    </xdr:from>
    <xdr:to>
      <xdr:col>0</xdr:col>
      <xdr:colOff>628650</xdr:colOff>
      <xdr:row>69</xdr:row>
      <xdr:rowOff>152400</xdr:rowOff>
    </xdr:to>
    <xdr:pic>
      <xdr:nvPicPr>
        <xdr:cNvPr id="264" name="Picture 263" descr="http://pantherdb.org/images/spacer.gif">
          <a:extLst>
            <a:ext uri="{FF2B5EF4-FFF2-40B4-BE49-F238E27FC236}">
              <a16:creationId xmlns:a16="http://schemas.microsoft.com/office/drawing/2014/main" id="{96A89973-22B2-4853-979C-775ED56D8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3258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69</xdr:row>
      <xdr:rowOff>0</xdr:rowOff>
    </xdr:from>
    <xdr:to>
      <xdr:col>1</xdr:col>
      <xdr:colOff>120650</xdr:colOff>
      <xdr:row>69</xdr:row>
      <xdr:rowOff>152400</xdr:rowOff>
    </xdr:to>
    <xdr:pic>
      <xdr:nvPicPr>
        <xdr:cNvPr id="265" name="Picture 264" descr="http://pantherdb.org/images/icons/tree_node.gif">
          <a:extLst>
            <a:ext uri="{FF2B5EF4-FFF2-40B4-BE49-F238E27FC236}">
              <a16:creationId xmlns:a16="http://schemas.microsoft.com/office/drawing/2014/main" id="{E35B85C9-3053-49A4-9228-E96D84C1A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3258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</xdr:colOff>
      <xdr:row>70</xdr:row>
      <xdr:rowOff>152400</xdr:rowOff>
    </xdr:to>
    <xdr:pic>
      <xdr:nvPicPr>
        <xdr:cNvPr id="266" name="Picture 265" descr="http://pantherdb.org/images/spacer.gif">
          <a:extLst>
            <a:ext uri="{FF2B5EF4-FFF2-40B4-BE49-F238E27FC236}">
              <a16:creationId xmlns:a16="http://schemas.microsoft.com/office/drawing/2014/main" id="{1E8009C8-7DB0-42DF-85A3-4450FE186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2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70</xdr:row>
      <xdr:rowOff>0</xdr:rowOff>
    </xdr:from>
    <xdr:to>
      <xdr:col>0</xdr:col>
      <xdr:colOff>254000</xdr:colOff>
      <xdr:row>70</xdr:row>
      <xdr:rowOff>152400</xdr:rowOff>
    </xdr:to>
    <xdr:pic>
      <xdr:nvPicPr>
        <xdr:cNvPr id="267" name="Picture 266" descr="http://pantherdb.org/images/icons/tree_node.gif">
          <a:extLst>
            <a:ext uri="{FF2B5EF4-FFF2-40B4-BE49-F238E27FC236}">
              <a16:creationId xmlns:a16="http://schemas.microsoft.com/office/drawing/2014/main" id="{E2293D7A-A0F6-4D74-9A1B-26330D282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442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0</xdr:col>
      <xdr:colOff>152400</xdr:colOff>
      <xdr:row>71</xdr:row>
      <xdr:rowOff>152400</xdr:rowOff>
    </xdr:to>
    <xdr:pic>
      <xdr:nvPicPr>
        <xdr:cNvPr id="268" name="Picture 267" descr="http://pantherdb.org/images/spacer.gif">
          <a:extLst>
            <a:ext uri="{FF2B5EF4-FFF2-40B4-BE49-F238E27FC236}">
              <a16:creationId xmlns:a16="http://schemas.microsoft.com/office/drawing/2014/main" id="{D58BBE17-8643-43E6-A6B3-A914E7900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27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71</xdr:row>
      <xdr:rowOff>0</xdr:rowOff>
    </xdr:from>
    <xdr:to>
      <xdr:col>0</xdr:col>
      <xdr:colOff>311150</xdr:colOff>
      <xdr:row>71</xdr:row>
      <xdr:rowOff>152400</xdr:rowOff>
    </xdr:to>
    <xdr:pic>
      <xdr:nvPicPr>
        <xdr:cNvPr id="269" name="Picture 268" descr="http://pantherdb.org/images/spacer.gif">
          <a:extLst>
            <a:ext uri="{FF2B5EF4-FFF2-40B4-BE49-F238E27FC236}">
              <a16:creationId xmlns:a16="http://schemas.microsoft.com/office/drawing/2014/main" id="{0D60C25F-A5E0-42D8-9867-632FC2A9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627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71</xdr:row>
      <xdr:rowOff>0</xdr:rowOff>
    </xdr:from>
    <xdr:to>
      <xdr:col>0</xdr:col>
      <xdr:colOff>412750</xdr:colOff>
      <xdr:row>71</xdr:row>
      <xdr:rowOff>152400</xdr:rowOff>
    </xdr:to>
    <xdr:pic>
      <xdr:nvPicPr>
        <xdr:cNvPr id="270" name="Picture 269" descr="http://pantherdb.org/images/icons/tree_node.gif">
          <a:extLst>
            <a:ext uri="{FF2B5EF4-FFF2-40B4-BE49-F238E27FC236}">
              <a16:creationId xmlns:a16="http://schemas.microsoft.com/office/drawing/2014/main" id="{9A3C7467-529D-44B4-8300-254719519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627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</xdr:colOff>
      <xdr:row>73</xdr:row>
      <xdr:rowOff>152400</xdr:rowOff>
    </xdr:to>
    <xdr:pic>
      <xdr:nvPicPr>
        <xdr:cNvPr id="271" name="Picture 270" descr="http://pantherdb.org/images/spacer.gif">
          <a:extLst>
            <a:ext uri="{FF2B5EF4-FFF2-40B4-BE49-F238E27FC236}">
              <a16:creationId xmlns:a16="http://schemas.microsoft.com/office/drawing/2014/main" id="{DCE1B20A-5C75-4C77-B661-39286C5C9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73</xdr:row>
      <xdr:rowOff>0</xdr:rowOff>
    </xdr:from>
    <xdr:to>
      <xdr:col>0</xdr:col>
      <xdr:colOff>254000</xdr:colOff>
      <xdr:row>73</xdr:row>
      <xdr:rowOff>152400</xdr:rowOff>
    </xdr:to>
    <xdr:pic>
      <xdr:nvPicPr>
        <xdr:cNvPr id="272" name="Picture 271" descr="http://pantherdb.org/images/icons/tree_node.gif">
          <a:extLst>
            <a:ext uri="{FF2B5EF4-FFF2-40B4-BE49-F238E27FC236}">
              <a16:creationId xmlns:a16="http://schemas.microsoft.com/office/drawing/2014/main" id="{33AA7018-02E6-498E-A594-8B457D103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995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</xdr:colOff>
      <xdr:row>74</xdr:row>
      <xdr:rowOff>152400</xdr:rowOff>
    </xdr:to>
    <xdr:pic>
      <xdr:nvPicPr>
        <xdr:cNvPr id="273" name="Picture 272" descr="http://pantherdb.org/images/spacer.gif">
          <a:extLst>
            <a:ext uri="{FF2B5EF4-FFF2-40B4-BE49-F238E27FC236}">
              <a16:creationId xmlns:a16="http://schemas.microsoft.com/office/drawing/2014/main" id="{66318F08-87A3-475E-8518-D24CDBDF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74</xdr:row>
      <xdr:rowOff>0</xdr:rowOff>
    </xdr:from>
    <xdr:to>
      <xdr:col>0</xdr:col>
      <xdr:colOff>311150</xdr:colOff>
      <xdr:row>74</xdr:row>
      <xdr:rowOff>152400</xdr:rowOff>
    </xdr:to>
    <xdr:pic>
      <xdr:nvPicPr>
        <xdr:cNvPr id="274" name="Picture 273" descr="http://pantherdb.org/images/spacer.gif">
          <a:extLst>
            <a:ext uri="{FF2B5EF4-FFF2-40B4-BE49-F238E27FC236}">
              <a16:creationId xmlns:a16="http://schemas.microsoft.com/office/drawing/2014/main" id="{6CDBC91D-3189-4120-A3FB-DF5EDA158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74</xdr:row>
      <xdr:rowOff>0</xdr:rowOff>
    </xdr:from>
    <xdr:to>
      <xdr:col>0</xdr:col>
      <xdr:colOff>412750</xdr:colOff>
      <xdr:row>74</xdr:row>
      <xdr:rowOff>152400</xdr:rowOff>
    </xdr:to>
    <xdr:pic>
      <xdr:nvPicPr>
        <xdr:cNvPr id="275" name="Picture 274" descr="http://pantherdb.org/images/icons/tree_node.gif">
          <a:extLst>
            <a:ext uri="{FF2B5EF4-FFF2-40B4-BE49-F238E27FC236}">
              <a16:creationId xmlns:a16="http://schemas.microsoft.com/office/drawing/2014/main" id="{3109118D-C547-4673-B84F-583D18D60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179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</xdr:colOff>
      <xdr:row>75</xdr:row>
      <xdr:rowOff>152400</xdr:rowOff>
    </xdr:to>
    <xdr:pic>
      <xdr:nvPicPr>
        <xdr:cNvPr id="276" name="Picture 275" descr="http://pantherdb.org/images/spacer.gif">
          <a:extLst>
            <a:ext uri="{FF2B5EF4-FFF2-40B4-BE49-F238E27FC236}">
              <a16:creationId xmlns:a16="http://schemas.microsoft.com/office/drawing/2014/main" id="{D13E9866-8AAA-40EF-8C68-EEE56B9ED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75</xdr:row>
      <xdr:rowOff>0</xdr:rowOff>
    </xdr:from>
    <xdr:to>
      <xdr:col>0</xdr:col>
      <xdr:colOff>254000</xdr:colOff>
      <xdr:row>75</xdr:row>
      <xdr:rowOff>152400</xdr:rowOff>
    </xdr:to>
    <xdr:pic>
      <xdr:nvPicPr>
        <xdr:cNvPr id="277" name="Picture 276" descr="http://pantherdb.org/images/icons/tree_node.gif">
          <a:extLst>
            <a:ext uri="{FF2B5EF4-FFF2-40B4-BE49-F238E27FC236}">
              <a16:creationId xmlns:a16="http://schemas.microsoft.com/office/drawing/2014/main" id="{AED48910-7E7D-4A85-B466-F279C5C2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363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</xdr:colOff>
      <xdr:row>76</xdr:row>
      <xdr:rowOff>152400</xdr:rowOff>
    </xdr:to>
    <xdr:pic>
      <xdr:nvPicPr>
        <xdr:cNvPr id="278" name="Picture 277" descr="http://pantherdb.org/images/spacer.gif">
          <a:extLst>
            <a:ext uri="{FF2B5EF4-FFF2-40B4-BE49-F238E27FC236}">
              <a16:creationId xmlns:a16="http://schemas.microsoft.com/office/drawing/2014/main" id="{2CA6AFDB-1FE5-4C07-8963-9B6C21A5A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76</xdr:row>
      <xdr:rowOff>0</xdr:rowOff>
    </xdr:from>
    <xdr:to>
      <xdr:col>0</xdr:col>
      <xdr:colOff>311150</xdr:colOff>
      <xdr:row>76</xdr:row>
      <xdr:rowOff>152400</xdr:rowOff>
    </xdr:to>
    <xdr:pic>
      <xdr:nvPicPr>
        <xdr:cNvPr id="279" name="Picture 278" descr="http://pantherdb.org/images/spacer.gif">
          <a:extLst>
            <a:ext uri="{FF2B5EF4-FFF2-40B4-BE49-F238E27FC236}">
              <a16:creationId xmlns:a16="http://schemas.microsoft.com/office/drawing/2014/main" id="{BEBECAD2-9E3D-4B73-A133-D934721B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76</xdr:row>
      <xdr:rowOff>0</xdr:rowOff>
    </xdr:from>
    <xdr:to>
      <xdr:col>0</xdr:col>
      <xdr:colOff>412750</xdr:colOff>
      <xdr:row>76</xdr:row>
      <xdr:rowOff>152400</xdr:rowOff>
    </xdr:to>
    <xdr:pic>
      <xdr:nvPicPr>
        <xdr:cNvPr id="280" name="Picture 279" descr="http://pantherdb.org/images/icons/tree_node.gif">
          <a:extLst>
            <a:ext uri="{FF2B5EF4-FFF2-40B4-BE49-F238E27FC236}">
              <a16:creationId xmlns:a16="http://schemas.microsoft.com/office/drawing/2014/main" id="{FC22E867-CD35-4247-8C22-7812FE84F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547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</xdr:colOff>
      <xdr:row>77</xdr:row>
      <xdr:rowOff>152400</xdr:rowOff>
    </xdr:to>
    <xdr:pic>
      <xdr:nvPicPr>
        <xdr:cNvPr id="281" name="Picture 280" descr="http://pantherdb.org/images/spacer.gif">
          <a:extLst>
            <a:ext uri="{FF2B5EF4-FFF2-40B4-BE49-F238E27FC236}">
              <a16:creationId xmlns:a16="http://schemas.microsoft.com/office/drawing/2014/main" id="{54DBF580-3F2C-4627-A481-E38A4C84F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77</xdr:row>
      <xdr:rowOff>0</xdr:rowOff>
    </xdr:from>
    <xdr:to>
      <xdr:col>0</xdr:col>
      <xdr:colOff>311150</xdr:colOff>
      <xdr:row>77</xdr:row>
      <xdr:rowOff>152400</xdr:rowOff>
    </xdr:to>
    <xdr:pic>
      <xdr:nvPicPr>
        <xdr:cNvPr id="282" name="Picture 281" descr="http://pantherdb.org/images/spacer.gif">
          <a:extLst>
            <a:ext uri="{FF2B5EF4-FFF2-40B4-BE49-F238E27FC236}">
              <a16:creationId xmlns:a16="http://schemas.microsoft.com/office/drawing/2014/main" id="{13B98548-2145-4424-AE12-AAEDC6D5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77</xdr:row>
      <xdr:rowOff>0</xdr:rowOff>
    </xdr:from>
    <xdr:to>
      <xdr:col>0</xdr:col>
      <xdr:colOff>469900</xdr:colOff>
      <xdr:row>77</xdr:row>
      <xdr:rowOff>152400</xdr:rowOff>
    </xdr:to>
    <xdr:pic>
      <xdr:nvPicPr>
        <xdr:cNvPr id="283" name="Picture 282" descr="http://pantherdb.org/images/spacer.gif">
          <a:extLst>
            <a:ext uri="{FF2B5EF4-FFF2-40B4-BE49-F238E27FC236}">
              <a16:creationId xmlns:a16="http://schemas.microsoft.com/office/drawing/2014/main" id="{BC756B56-E982-423D-9DDC-CED974D5E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77</xdr:row>
      <xdr:rowOff>0</xdr:rowOff>
    </xdr:from>
    <xdr:to>
      <xdr:col>0</xdr:col>
      <xdr:colOff>571500</xdr:colOff>
      <xdr:row>77</xdr:row>
      <xdr:rowOff>152400</xdr:rowOff>
    </xdr:to>
    <xdr:pic>
      <xdr:nvPicPr>
        <xdr:cNvPr id="284" name="Picture 283" descr="http://pantherdb.org/images/icons/tree_node.gif">
          <a:extLst>
            <a:ext uri="{FF2B5EF4-FFF2-40B4-BE49-F238E27FC236}">
              <a16:creationId xmlns:a16="http://schemas.microsoft.com/office/drawing/2014/main" id="{2B55D5B4-71BB-479D-94A0-6DBBCAD71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732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152400</xdr:colOff>
      <xdr:row>78</xdr:row>
      <xdr:rowOff>152400</xdr:rowOff>
    </xdr:to>
    <xdr:pic>
      <xdr:nvPicPr>
        <xdr:cNvPr id="285" name="Picture 284" descr="http://pantherdb.org/images/spacer.gif">
          <a:extLst>
            <a:ext uri="{FF2B5EF4-FFF2-40B4-BE49-F238E27FC236}">
              <a16:creationId xmlns:a16="http://schemas.microsoft.com/office/drawing/2014/main" id="{F253DE6F-8ED3-492C-838B-714F8D95B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78</xdr:row>
      <xdr:rowOff>0</xdr:rowOff>
    </xdr:from>
    <xdr:to>
      <xdr:col>0</xdr:col>
      <xdr:colOff>311150</xdr:colOff>
      <xdr:row>78</xdr:row>
      <xdr:rowOff>152400</xdr:rowOff>
    </xdr:to>
    <xdr:pic>
      <xdr:nvPicPr>
        <xdr:cNvPr id="286" name="Picture 285" descr="http://pantherdb.org/images/spacer.gif">
          <a:extLst>
            <a:ext uri="{FF2B5EF4-FFF2-40B4-BE49-F238E27FC236}">
              <a16:creationId xmlns:a16="http://schemas.microsoft.com/office/drawing/2014/main" id="{49928821-826C-4827-9352-D201C6AB2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78</xdr:row>
      <xdr:rowOff>0</xdr:rowOff>
    </xdr:from>
    <xdr:to>
      <xdr:col>0</xdr:col>
      <xdr:colOff>469900</xdr:colOff>
      <xdr:row>78</xdr:row>
      <xdr:rowOff>152400</xdr:rowOff>
    </xdr:to>
    <xdr:pic>
      <xdr:nvPicPr>
        <xdr:cNvPr id="287" name="Picture 286" descr="http://pantherdb.org/images/spacer.gif">
          <a:extLst>
            <a:ext uri="{FF2B5EF4-FFF2-40B4-BE49-F238E27FC236}">
              <a16:creationId xmlns:a16="http://schemas.microsoft.com/office/drawing/2014/main" id="{048D5D83-6323-4B4E-98F1-6B820D38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78</xdr:row>
      <xdr:rowOff>0</xdr:rowOff>
    </xdr:from>
    <xdr:to>
      <xdr:col>0</xdr:col>
      <xdr:colOff>628650</xdr:colOff>
      <xdr:row>78</xdr:row>
      <xdr:rowOff>152400</xdr:rowOff>
    </xdr:to>
    <xdr:pic>
      <xdr:nvPicPr>
        <xdr:cNvPr id="288" name="Picture 287" descr="http://pantherdb.org/images/spacer.gif">
          <a:extLst>
            <a:ext uri="{FF2B5EF4-FFF2-40B4-BE49-F238E27FC236}">
              <a16:creationId xmlns:a16="http://schemas.microsoft.com/office/drawing/2014/main" id="{BE62A1E6-5551-4484-9845-A0C8F11C7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78</xdr:row>
      <xdr:rowOff>0</xdr:rowOff>
    </xdr:from>
    <xdr:to>
      <xdr:col>1</xdr:col>
      <xdr:colOff>120650</xdr:colOff>
      <xdr:row>78</xdr:row>
      <xdr:rowOff>152400</xdr:rowOff>
    </xdr:to>
    <xdr:pic>
      <xdr:nvPicPr>
        <xdr:cNvPr id="289" name="Picture 288" descr="http://pantherdb.org/images/icons/tree_node.gif">
          <a:extLst>
            <a:ext uri="{FF2B5EF4-FFF2-40B4-BE49-F238E27FC236}">
              <a16:creationId xmlns:a16="http://schemas.microsoft.com/office/drawing/2014/main" id="{49A34090-7A9F-4F9B-A7D7-41A5415AE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4916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0</xdr:col>
      <xdr:colOff>152400</xdr:colOff>
      <xdr:row>79</xdr:row>
      <xdr:rowOff>152400</xdr:rowOff>
    </xdr:to>
    <xdr:pic>
      <xdr:nvPicPr>
        <xdr:cNvPr id="290" name="Picture 289" descr="http://pantherdb.org/images/spacer.gif">
          <a:extLst>
            <a:ext uri="{FF2B5EF4-FFF2-40B4-BE49-F238E27FC236}">
              <a16:creationId xmlns:a16="http://schemas.microsoft.com/office/drawing/2014/main" id="{1C33E7A1-29AB-4CEA-9356-50659F136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79</xdr:row>
      <xdr:rowOff>0</xdr:rowOff>
    </xdr:from>
    <xdr:to>
      <xdr:col>0</xdr:col>
      <xdr:colOff>311150</xdr:colOff>
      <xdr:row>79</xdr:row>
      <xdr:rowOff>152400</xdr:rowOff>
    </xdr:to>
    <xdr:pic>
      <xdr:nvPicPr>
        <xdr:cNvPr id="291" name="Picture 290" descr="http://pantherdb.org/images/spacer.gif">
          <a:extLst>
            <a:ext uri="{FF2B5EF4-FFF2-40B4-BE49-F238E27FC236}">
              <a16:creationId xmlns:a16="http://schemas.microsoft.com/office/drawing/2014/main" id="{D7289FFB-8064-4A25-AE5C-DE233AC89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79</xdr:row>
      <xdr:rowOff>0</xdr:rowOff>
    </xdr:from>
    <xdr:to>
      <xdr:col>0</xdr:col>
      <xdr:colOff>469900</xdr:colOff>
      <xdr:row>79</xdr:row>
      <xdr:rowOff>152400</xdr:rowOff>
    </xdr:to>
    <xdr:pic>
      <xdr:nvPicPr>
        <xdr:cNvPr id="292" name="Picture 291" descr="http://pantherdb.org/images/spacer.gif">
          <a:extLst>
            <a:ext uri="{FF2B5EF4-FFF2-40B4-BE49-F238E27FC236}">
              <a16:creationId xmlns:a16="http://schemas.microsoft.com/office/drawing/2014/main" id="{471A3AFC-DD74-4BBC-A8F9-4A0DE9DF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79</xdr:row>
      <xdr:rowOff>0</xdr:rowOff>
    </xdr:from>
    <xdr:to>
      <xdr:col>0</xdr:col>
      <xdr:colOff>628650</xdr:colOff>
      <xdr:row>79</xdr:row>
      <xdr:rowOff>152400</xdr:rowOff>
    </xdr:to>
    <xdr:pic>
      <xdr:nvPicPr>
        <xdr:cNvPr id="293" name="Picture 292" descr="http://pantherdb.org/images/spacer.gif">
          <a:extLst>
            <a:ext uri="{FF2B5EF4-FFF2-40B4-BE49-F238E27FC236}">
              <a16:creationId xmlns:a16="http://schemas.microsoft.com/office/drawing/2014/main" id="{B846BB67-2852-41D4-AE6C-5FD5368D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79</xdr:row>
      <xdr:rowOff>0</xdr:rowOff>
    </xdr:from>
    <xdr:to>
      <xdr:col>1</xdr:col>
      <xdr:colOff>177800</xdr:colOff>
      <xdr:row>79</xdr:row>
      <xdr:rowOff>152400</xdr:rowOff>
    </xdr:to>
    <xdr:pic>
      <xdr:nvPicPr>
        <xdr:cNvPr id="294" name="Picture 293" descr="http://pantherdb.org/images/spacer.gif">
          <a:extLst>
            <a:ext uri="{FF2B5EF4-FFF2-40B4-BE49-F238E27FC236}">
              <a16:creationId xmlns:a16="http://schemas.microsoft.com/office/drawing/2014/main" id="{1389E532-4AB8-4A5D-977E-7DC1E7CC2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5100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79</xdr:row>
      <xdr:rowOff>0</xdr:rowOff>
    </xdr:from>
    <xdr:to>
      <xdr:col>1</xdr:col>
      <xdr:colOff>279400</xdr:colOff>
      <xdr:row>79</xdr:row>
      <xdr:rowOff>152400</xdr:rowOff>
    </xdr:to>
    <xdr:pic>
      <xdr:nvPicPr>
        <xdr:cNvPr id="295" name="Picture 294" descr="http://pantherdb.org/images/icons/tree_node.gif">
          <a:extLst>
            <a:ext uri="{FF2B5EF4-FFF2-40B4-BE49-F238E27FC236}">
              <a16:creationId xmlns:a16="http://schemas.microsoft.com/office/drawing/2014/main" id="{02A67061-D948-4CE8-8569-5C58072D3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5100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0</xdr:col>
      <xdr:colOff>152400</xdr:colOff>
      <xdr:row>80</xdr:row>
      <xdr:rowOff>152400</xdr:rowOff>
    </xdr:to>
    <xdr:pic>
      <xdr:nvPicPr>
        <xdr:cNvPr id="296" name="Picture 295" descr="http://pantherdb.org/images/spacer.gif">
          <a:extLst>
            <a:ext uri="{FF2B5EF4-FFF2-40B4-BE49-F238E27FC236}">
              <a16:creationId xmlns:a16="http://schemas.microsoft.com/office/drawing/2014/main" id="{B7648B81-0E80-45AF-B0FA-E69FAFFB2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80</xdr:row>
      <xdr:rowOff>0</xdr:rowOff>
    </xdr:from>
    <xdr:to>
      <xdr:col>0</xdr:col>
      <xdr:colOff>311150</xdr:colOff>
      <xdr:row>80</xdr:row>
      <xdr:rowOff>152400</xdr:rowOff>
    </xdr:to>
    <xdr:pic>
      <xdr:nvPicPr>
        <xdr:cNvPr id="297" name="Picture 296" descr="http://pantherdb.org/images/spacer.gif">
          <a:extLst>
            <a:ext uri="{FF2B5EF4-FFF2-40B4-BE49-F238E27FC236}">
              <a16:creationId xmlns:a16="http://schemas.microsoft.com/office/drawing/2014/main" id="{DE1B9AA7-49A4-4421-86A9-301E2E599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80</xdr:row>
      <xdr:rowOff>0</xdr:rowOff>
    </xdr:from>
    <xdr:to>
      <xdr:col>0</xdr:col>
      <xdr:colOff>469900</xdr:colOff>
      <xdr:row>80</xdr:row>
      <xdr:rowOff>152400</xdr:rowOff>
    </xdr:to>
    <xdr:pic>
      <xdr:nvPicPr>
        <xdr:cNvPr id="298" name="Picture 297" descr="http://pantherdb.org/images/spacer.gif">
          <a:extLst>
            <a:ext uri="{FF2B5EF4-FFF2-40B4-BE49-F238E27FC236}">
              <a16:creationId xmlns:a16="http://schemas.microsoft.com/office/drawing/2014/main" id="{2CD435D0-3812-4C72-BEF7-964900434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80</xdr:row>
      <xdr:rowOff>0</xdr:rowOff>
    </xdr:from>
    <xdr:to>
      <xdr:col>0</xdr:col>
      <xdr:colOff>628650</xdr:colOff>
      <xdr:row>80</xdr:row>
      <xdr:rowOff>152400</xdr:rowOff>
    </xdr:to>
    <xdr:pic>
      <xdr:nvPicPr>
        <xdr:cNvPr id="299" name="Picture 298" descr="http://pantherdb.org/images/spacer.gif">
          <a:extLst>
            <a:ext uri="{FF2B5EF4-FFF2-40B4-BE49-F238E27FC236}">
              <a16:creationId xmlns:a16="http://schemas.microsoft.com/office/drawing/2014/main" id="{E453965F-7349-4A6C-95F2-4F8671455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80</xdr:row>
      <xdr:rowOff>0</xdr:rowOff>
    </xdr:from>
    <xdr:to>
      <xdr:col>1</xdr:col>
      <xdr:colOff>177800</xdr:colOff>
      <xdr:row>80</xdr:row>
      <xdr:rowOff>152400</xdr:rowOff>
    </xdr:to>
    <xdr:pic>
      <xdr:nvPicPr>
        <xdr:cNvPr id="300" name="Picture 299" descr="http://pantherdb.org/images/spacer.gif">
          <a:extLst>
            <a:ext uri="{FF2B5EF4-FFF2-40B4-BE49-F238E27FC236}">
              <a16:creationId xmlns:a16="http://schemas.microsoft.com/office/drawing/2014/main" id="{F6E82FEE-D3B8-409E-B791-56FDF8DF0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5284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80</xdr:row>
      <xdr:rowOff>0</xdr:rowOff>
    </xdr:from>
    <xdr:to>
      <xdr:col>1</xdr:col>
      <xdr:colOff>279400</xdr:colOff>
      <xdr:row>80</xdr:row>
      <xdr:rowOff>152400</xdr:rowOff>
    </xdr:to>
    <xdr:pic>
      <xdr:nvPicPr>
        <xdr:cNvPr id="301" name="Picture 300" descr="http://pantherdb.org/images/icons/tree_node.gif">
          <a:extLst>
            <a:ext uri="{FF2B5EF4-FFF2-40B4-BE49-F238E27FC236}">
              <a16:creationId xmlns:a16="http://schemas.microsoft.com/office/drawing/2014/main" id="{3E51359E-89DB-4A17-8156-A29093C55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5284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0</xdr:col>
      <xdr:colOff>152400</xdr:colOff>
      <xdr:row>81</xdr:row>
      <xdr:rowOff>152400</xdr:rowOff>
    </xdr:to>
    <xdr:pic>
      <xdr:nvPicPr>
        <xdr:cNvPr id="302" name="Picture 301" descr="http://pantherdb.org/images/spacer.gif">
          <a:extLst>
            <a:ext uri="{FF2B5EF4-FFF2-40B4-BE49-F238E27FC236}">
              <a16:creationId xmlns:a16="http://schemas.microsoft.com/office/drawing/2014/main" id="{B1983DA5-AEA7-4471-8AB8-846CC7610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68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81</xdr:row>
      <xdr:rowOff>0</xdr:rowOff>
    </xdr:from>
    <xdr:to>
      <xdr:col>0</xdr:col>
      <xdr:colOff>311150</xdr:colOff>
      <xdr:row>81</xdr:row>
      <xdr:rowOff>152400</xdr:rowOff>
    </xdr:to>
    <xdr:pic>
      <xdr:nvPicPr>
        <xdr:cNvPr id="303" name="Picture 302" descr="http://pantherdb.org/images/spacer.gif">
          <a:extLst>
            <a:ext uri="{FF2B5EF4-FFF2-40B4-BE49-F238E27FC236}">
              <a16:creationId xmlns:a16="http://schemas.microsoft.com/office/drawing/2014/main" id="{7FB7C7E6-CA04-4DF6-8B83-4DAB8666C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468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81</xdr:row>
      <xdr:rowOff>0</xdr:rowOff>
    </xdr:from>
    <xdr:to>
      <xdr:col>0</xdr:col>
      <xdr:colOff>469900</xdr:colOff>
      <xdr:row>81</xdr:row>
      <xdr:rowOff>152400</xdr:rowOff>
    </xdr:to>
    <xdr:pic>
      <xdr:nvPicPr>
        <xdr:cNvPr id="304" name="Picture 303" descr="http://pantherdb.org/images/spacer.gif">
          <a:extLst>
            <a:ext uri="{FF2B5EF4-FFF2-40B4-BE49-F238E27FC236}">
              <a16:creationId xmlns:a16="http://schemas.microsoft.com/office/drawing/2014/main" id="{76323826-4291-4D72-AA34-D23AC54ED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468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81</xdr:row>
      <xdr:rowOff>0</xdr:rowOff>
    </xdr:from>
    <xdr:to>
      <xdr:col>0</xdr:col>
      <xdr:colOff>628650</xdr:colOff>
      <xdr:row>81</xdr:row>
      <xdr:rowOff>152400</xdr:rowOff>
    </xdr:to>
    <xdr:pic>
      <xdr:nvPicPr>
        <xdr:cNvPr id="305" name="Picture 304" descr="http://pantherdb.org/images/spacer.gif">
          <a:extLst>
            <a:ext uri="{FF2B5EF4-FFF2-40B4-BE49-F238E27FC236}">
              <a16:creationId xmlns:a16="http://schemas.microsoft.com/office/drawing/2014/main" id="{799D47E0-EF7C-4E53-BCE0-76AAC89A1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468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81</xdr:row>
      <xdr:rowOff>0</xdr:rowOff>
    </xdr:from>
    <xdr:to>
      <xdr:col>1</xdr:col>
      <xdr:colOff>177800</xdr:colOff>
      <xdr:row>81</xdr:row>
      <xdr:rowOff>152400</xdr:rowOff>
    </xdr:to>
    <xdr:pic>
      <xdr:nvPicPr>
        <xdr:cNvPr id="306" name="Picture 305" descr="http://pantherdb.org/images/spacer.gif">
          <a:extLst>
            <a:ext uri="{FF2B5EF4-FFF2-40B4-BE49-F238E27FC236}">
              <a16:creationId xmlns:a16="http://schemas.microsoft.com/office/drawing/2014/main" id="{AAC4CFB9-F542-467E-A8B2-8D7ADCEE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5468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81</xdr:row>
      <xdr:rowOff>0</xdr:rowOff>
    </xdr:from>
    <xdr:to>
      <xdr:col>1</xdr:col>
      <xdr:colOff>336550</xdr:colOff>
      <xdr:row>81</xdr:row>
      <xdr:rowOff>152400</xdr:rowOff>
    </xdr:to>
    <xdr:pic>
      <xdr:nvPicPr>
        <xdr:cNvPr id="307" name="Picture 306" descr="http://pantherdb.org/images/spacer.gif">
          <a:extLst>
            <a:ext uri="{FF2B5EF4-FFF2-40B4-BE49-F238E27FC236}">
              <a16:creationId xmlns:a16="http://schemas.microsoft.com/office/drawing/2014/main" id="{49169C2A-2471-4CD4-BA7E-A76C2804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5468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81</xdr:row>
      <xdr:rowOff>0</xdr:rowOff>
    </xdr:from>
    <xdr:to>
      <xdr:col>2</xdr:col>
      <xdr:colOff>31750</xdr:colOff>
      <xdr:row>81</xdr:row>
      <xdr:rowOff>152400</xdr:rowOff>
    </xdr:to>
    <xdr:pic>
      <xdr:nvPicPr>
        <xdr:cNvPr id="308" name="Picture 307" descr="http://pantherdb.org/images/icons/tree_node.gif">
          <a:extLst>
            <a:ext uri="{FF2B5EF4-FFF2-40B4-BE49-F238E27FC236}">
              <a16:creationId xmlns:a16="http://schemas.microsoft.com/office/drawing/2014/main" id="{44628763-D37A-4171-B5CB-EAAB1607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5468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152400</xdr:colOff>
      <xdr:row>82</xdr:row>
      <xdr:rowOff>152400</xdr:rowOff>
    </xdr:to>
    <xdr:pic>
      <xdr:nvPicPr>
        <xdr:cNvPr id="309" name="Picture 308" descr="http://pantherdb.org/images/spacer.gif">
          <a:extLst>
            <a:ext uri="{FF2B5EF4-FFF2-40B4-BE49-F238E27FC236}">
              <a16:creationId xmlns:a16="http://schemas.microsoft.com/office/drawing/2014/main" id="{8C43E8AD-7ED9-4BC7-941F-60B6B2EDE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82</xdr:row>
      <xdr:rowOff>0</xdr:rowOff>
    </xdr:from>
    <xdr:to>
      <xdr:col>0</xdr:col>
      <xdr:colOff>311150</xdr:colOff>
      <xdr:row>82</xdr:row>
      <xdr:rowOff>152400</xdr:rowOff>
    </xdr:to>
    <xdr:pic>
      <xdr:nvPicPr>
        <xdr:cNvPr id="310" name="Picture 309" descr="http://pantherdb.org/images/spacer.gif">
          <a:extLst>
            <a:ext uri="{FF2B5EF4-FFF2-40B4-BE49-F238E27FC236}">
              <a16:creationId xmlns:a16="http://schemas.microsoft.com/office/drawing/2014/main" id="{A00158BF-ECBC-4D83-9D2E-8C3A533E1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82</xdr:row>
      <xdr:rowOff>0</xdr:rowOff>
    </xdr:from>
    <xdr:to>
      <xdr:col>0</xdr:col>
      <xdr:colOff>469900</xdr:colOff>
      <xdr:row>82</xdr:row>
      <xdr:rowOff>152400</xdr:rowOff>
    </xdr:to>
    <xdr:pic>
      <xdr:nvPicPr>
        <xdr:cNvPr id="311" name="Picture 310" descr="http://pantherdb.org/images/spacer.gif">
          <a:extLst>
            <a:ext uri="{FF2B5EF4-FFF2-40B4-BE49-F238E27FC236}">
              <a16:creationId xmlns:a16="http://schemas.microsoft.com/office/drawing/2014/main" id="{91D0E3B2-A901-4745-9682-9A425362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82</xdr:row>
      <xdr:rowOff>0</xdr:rowOff>
    </xdr:from>
    <xdr:to>
      <xdr:col>0</xdr:col>
      <xdr:colOff>571500</xdr:colOff>
      <xdr:row>82</xdr:row>
      <xdr:rowOff>152400</xdr:rowOff>
    </xdr:to>
    <xdr:pic>
      <xdr:nvPicPr>
        <xdr:cNvPr id="312" name="Picture 311" descr="http://pantherdb.org/images/icons/tree_node.gif">
          <a:extLst>
            <a:ext uri="{FF2B5EF4-FFF2-40B4-BE49-F238E27FC236}">
              <a16:creationId xmlns:a16="http://schemas.microsoft.com/office/drawing/2014/main" id="{BF786438-BCAB-47DA-8C86-91194597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652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0</xdr:col>
      <xdr:colOff>152400</xdr:colOff>
      <xdr:row>83</xdr:row>
      <xdr:rowOff>152400</xdr:rowOff>
    </xdr:to>
    <xdr:pic>
      <xdr:nvPicPr>
        <xdr:cNvPr id="313" name="Picture 312" descr="http://pantherdb.org/images/spacer.gif">
          <a:extLst>
            <a:ext uri="{FF2B5EF4-FFF2-40B4-BE49-F238E27FC236}">
              <a16:creationId xmlns:a16="http://schemas.microsoft.com/office/drawing/2014/main" id="{0DF9FD57-C9EA-43CD-9D45-7F6EA656F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3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83</xdr:row>
      <xdr:rowOff>0</xdr:rowOff>
    </xdr:from>
    <xdr:to>
      <xdr:col>0</xdr:col>
      <xdr:colOff>311150</xdr:colOff>
      <xdr:row>83</xdr:row>
      <xdr:rowOff>152400</xdr:rowOff>
    </xdr:to>
    <xdr:pic>
      <xdr:nvPicPr>
        <xdr:cNvPr id="314" name="Picture 313" descr="http://pantherdb.org/images/spacer.gif">
          <a:extLst>
            <a:ext uri="{FF2B5EF4-FFF2-40B4-BE49-F238E27FC236}">
              <a16:creationId xmlns:a16="http://schemas.microsoft.com/office/drawing/2014/main" id="{6275737A-8648-4CDE-9DCD-8BF37527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83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83</xdr:row>
      <xdr:rowOff>0</xdr:rowOff>
    </xdr:from>
    <xdr:to>
      <xdr:col>0</xdr:col>
      <xdr:colOff>469900</xdr:colOff>
      <xdr:row>83</xdr:row>
      <xdr:rowOff>152400</xdr:rowOff>
    </xdr:to>
    <xdr:pic>
      <xdr:nvPicPr>
        <xdr:cNvPr id="315" name="Picture 314" descr="http://pantherdb.org/images/spacer.gif">
          <a:extLst>
            <a:ext uri="{FF2B5EF4-FFF2-40B4-BE49-F238E27FC236}">
              <a16:creationId xmlns:a16="http://schemas.microsoft.com/office/drawing/2014/main" id="{D4D7C89B-2C18-4542-99DC-D400A54B2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83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83</xdr:row>
      <xdr:rowOff>0</xdr:rowOff>
    </xdr:from>
    <xdr:to>
      <xdr:col>0</xdr:col>
      <xdr:colOff>628650</xdr:colOff>
      <xdr:row>83</xdr:row>
      <xdr:rowOff>152400</xdr:rowOff>
    </xdr:to>
    <xdr:pic>
      <xdr:nvPicPr>
        <xdr:cNvPr id="316" name="Picture 315" descr="http://pantherdb.org/images/spacer.gif">
          <a:extLst>
            <a:ext uri="{FF2B5EF4-FFF2-40B4-BE49-F238E27FC236}">
              <a16:creationId xmlns:a16="http://schemas.microsoft.com/office/drawing/2014/main" id="{5E223326-4628-4ECC-AD22-782880675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83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83</xdr:row>
      <xdr:rowOff>0</xdr:rowOff>
    </xdr:from>
    <xdr:to>
      <xdr:col>1</xdr:col>
      <xdr:colOff>120650</xdr:colOff>
      <xdr:row>83</xdr:row>
      <xdr:rowOff>152400</xdr:rowOff>
    </xdr:to>
    <xdr:pic>
      <xdr:nvPicPr>
        <xdr:cNvPr id="317" name="Picture 316" descr="http://pantherdb.org/images/icons/tree_node.gif">
          <a:extLst>
            <a:ext uri="{FF2B5EF4-FFF2-40B4-BE49-F238E27FC236}">
              <a16:creationId xmlns:a16="http://schemas.microsoft.com/office/drawing/2014/main" id="{CF52E82B-2B91-4308-84C8-7308CB54B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5836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152400</xdr:colOff>
      <xdr:row>84</xdr:row>
      <xdr:rowOff>152400</xdr:rowOff>
    </xdr:to>
    <xdr:pic>
      <xdr:nvPicPr>
        <xdr:cNvPr id="318" name="Picture 317" descr="http://pantherdb.org/images/spacer.gif">
          <a:extLst>
            <a:ext uri="{FF2B5EF4-FFF2-40B4-BE49-F238E27FC236}">
              <a16:creationId xmlns:a16="http://schemas.microsoft.com/office/drawing/2014/main" id="{D7C86D4A-C720-4125-B571-9B845B21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2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84</xdr:row>
      <xdr:rowOff>0</xdr:rowOff>
    </xdr:from>
    <xdr:to>
      <xdr:col>0</xdr:col>
      <xdr:colOff>311150</xdr:colOff>
      <xdr:row>84</xdr:row>
      <xdr:rowOff>152400</xdr:rowOff>
    </xdr:to>
    <xdr:pic>
      <xdr:nvPicPr>
        <xdr:cNvPr id="319" name="Picture 318" descr="http://pantherdb.org/images/spacer.gif">
          <a:extLst>
            <a:ext uri="{FF2B5EF4-FFF2-40B4-BE49-F238E27FC236}">
              <a16:creationId xmlns:a16="http://schemas.microsoft.com/office/drawing/2014/main" id="{790297FC-AEE8-47D8-91E3-FDC0FC61F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021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84</xdr:row>
      <xdr:rowOff>0</xdr:rowOff>
    </xdr:from>
    <xdr:to>
      <xdr:col>0</xdr:col>
      <xdr:colOff>412750</xdr:colOff>
      <xdr:row>84</xdr:row>
      <xdr:rowOff>152400</xdr:rowOff>
    </xdr:to>
    <xdr:pic>
      <xdr:nvPicPr>
        <xdr:cNvPr id="320" name="Picture 319" descr="http://pantherdb.org/images/icons/tree_node.gif">
          <a:extLst>
            <a:ext uri="{FF2B5EF4-FFF2-40B4-BE49-F238E27FC236}">
              <a16:creationId xmlns:a16="http://schemas.microsoft.com/office/drawing/2014/main" id="{48536BB5-F608-4AA4-A2C6-1B21E43D9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021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152400</xdr:colOff>
      <xdr:row>90</xdr:row>
      <xdr:rowOff>152400</xdr:rowOff>
    </xdr:to>
    <xdr:pic>
      <xdr:nvPicPr>
        <xdr:cNvPr id="321" name="Picture 320" descr="http://pantherdb.org/images/spacer.gif">
          <a:extLst>
            <a:ext uri="{FF2B5EF4-FFF2-40B4-BE49-F238E27FC236}">
              <a16:creationId xmlns:a16="http://schemas.microsoft.com/office/drawing/2014/main" id="{55AB0003-698B-4BDA-812F-A85513110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90</xdr:row>
      <xdr:rowOff>0</xdr:rowOff>
    </xdr:from>
    <xdr:to>
      <xdr:col>0</xdr:col>
      <xdr:colOff>254000</xdr:colOff>
      <xdr:row>90</xdr:row>
      <xdr:rowOff>152400</xdr:rowOff>
    </xdr:to>
    <xdr:pic>
      <xdr:nvPicPr>
        <xdr:cNvPr id="322" name="Picture 321" descr="http://pantherdb.org/images/icons/tree_node.gif">
          <a:extLst>
            <a:ext uri="{FF2B5EF4-FFF2-40B4-BE49-F238E27FC236}">
              <a16:creationId xmlns:a16="http://schemas.microsoft.com/office/drawing/2014/main" id="{5B953336-88F7-49FD-B255-BE7463A6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125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152400</xdr:colOff>
      <xdr:row>91</xdr:row>
      <xdr:rowOff>152400</xdr:rowOff>
    </xdr:to>
    <xdr:pic>
      <xdr:nvPicPr>
        <xdr:cNvPr id="323" name="Picture 322" descr="http://pantherdb.org/images/spacer.gif">
          <a:extLst>
            <a:ext uri="{FF2B5EF4-FFF2-40B4-BE49-F238E27FC236}">
              <a16:creationId xmlns:a16="http://schemas.microsoft.com/office/drawing/2014/main" id="{503C3CF8-2D95-42BB-958B-B30822CEF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91</xdr:row>
      <xdr:rowOff>0</xdr:rowOff>
    </xdr:from>
    <xdr:to>
      <xdr:col>0</xdr:col>
      <xdr:colOff>311150</xdr:colOff>
      <xdr:row>91</xdr:row>
      <xdr:rowOff>152400</xdr:rowOff>
    </xdr:to>
    <xdr:pic>
      <xdr:nvPicPr>
        <xdr:cNvPr id="324" name="Picture 323" descr="http://pantherdb.org/images/spacer.gif">
          <a:extLst>
            <a:ext uri="{FF2B5EF4-FFF2-40B4-BE49-F238E27FC236}">
              <a16:creationId xmlns:a16="http://schemas.microsoft.com/office/drawing/2014/main" id="{4ECD7459-A87D-4D96-896F-F36F1E780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91</xdr:row>
      <xdr:rowOff>0</xdr:rowOff>
    </xdr:from>
    <xdr:to>
      <xdr:col>0</xdr:col>
      <xdr:colOff>412750</xdr:colOff>
      <xdr:row>91</xdr:row>
      <xdr:rowOff>152400</xdr:rowOff>
    </xdr:to>
    <xdr:pic>
      <xdr:nvPicPr>
        <xdr:cNvPr id="325" name="Picture 324" descr="http://pantherdb.org/images/icons/tree_node.gif">
          <a:extLst>
            <a:ext uri="{FF2B5EF4-FFF2-40B4-BE49-F238E27FC236}">
              <a16:creationId xmlns:a16="http://schemas.microsoft.com/office/drawing/2014/main" id="{C76B8BB1-248F-49A4-B9C4-3C450D8DD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310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152400</xdr:colOff>
      <xdr:row>92</xdr:row>
      <xdr:rowOff>152400</xdr:rowOff>
    </xdr:to>
    <xdr:pic>
      <xdr:nvPicPr>
        <xdr:cNvPr id="326" name="Picture 325" descr="http://pantherdb.org/images/spacer.gif">
          <a:extLst>
            <a:ext uri="{FF2B5EF4-FFF2-40B4-BE49-F238E27FC236}">
              <a16:creationId xmlns:a16="http://schemas.microsoft.com/office/drawing/2014/main" id="{0BD98F50-DFB2-4050-A6DC-8204E6509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9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92</xdr:row>
      <xdr:rowOff>0</xdr:rowOff>
    </xdr:from>
    <xdr:to>
      <xdr:col>0</xdr:col>
      <xdr:colOff>311150</xdr:colOff>
      <xdr:row>92</xdr:row>
      <xdr:rowOff>152400</xdr:rowOff>
    </xdr:to>
    <xdr:pic>
      <xdr:nvPicPr>
        <xdr:cNvPr id="327" name="Picture 326" descr="http://pantherdb.org/images/spacer.gif">
          <a:extLst>
            <a:ext uri="{FF2B5EF4-FFF2-40B4-BE49-F238E27FC236}">
              <a16:creationId xmlns:a16="http://schemas.microsoft.com/office/drawing/2014/main" id="{00F13F7A-A3D1-4FAF-8C73-C7DAA1FA6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49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92</xdr:row>
      <xdr:rowOff>0</xdr:rowOff>
    </xdr:from>
    <xdr:to>
      <xdr:col>0</xdr:col>
      <xdr:colOff>469900</xdr:colOff>
      <xdr:row>92</xdr:row>
      <xdr:rowOff>152400</xdr:rowOff>
    </xdr:to>
    <xdr:pic>
      <xdr:nvPicPr>
        <xdr:cNvPr id="328" name="Picture 327" descr="http://pantherdb.org/images/spacer.gif">
          <a:extLst>
            <a:ext uri="{FF2B5EF4-FFF2-40B4-BE49-F238E27FC236}">
              <a16:creationId xmlns:a16="http://schemas.microsoft.com/office/drawing/2014/main" id="{FF34BD00-B5D2-4BF8-BC09-ED6F57078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494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92</xdr:row>
      <xdr:rowOff>0</xdr:rowOff>
    </xdr:from>
    <xdr:to>
      <xdr:col>0</xdr:col>
      <xdr:colOff>571500</xdr:colOff>
      <xdr:row>92</xdr:row>
      <xdr:rowOff>152400</xdr:rowOff>
    </xdr:to>
    <xdr:pic>
      <xdr:nvPicPr>
        <xdr:cNvPr id="329" name="Picture 328" descr="http://pantherdb.org/images/icons/tree_node.gif">
          <a:extLst>
            <a:ext uri="{FF2B5EF4-FFF2-40B4-BE49-F238E27FC236}">
              <a16:creationId xmlns:a16="http://schemas.microsoft.com/office/drawing/2014/main" id="{6B1C0D61-5CEF-420F-8DD3-945361BFF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494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0</xdr:col>
      <xdr:colOff>152400</xdr:colOff>
      <xdr:row>93</xdr:row>
      <xdr:rowOff>152400</xdr:rowOff>
    </xdr:to>
    <xdr:pic>
      <xdr:nvPicPr>
        <xdr:cNvPr id="330" name="Picture 329" descr="http://pantherdb.org/images/spacer.gif">
          <a:extLst>
            <a:ext uri="{FF2B5EF4-FFF2-40B4-BE49-F238E27FC236}">
              <a16:creationId xmlns:a16="http://schemas.microsoft.com/office/drawing/2014/main" id="{390EC243-1AEA-4FFC-AA8F-28892997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93</xdr:row>
      <xdr:rowOff>0</xdr:rowOff>
    </xdr:from>
    <xdr:to>
      <xdr:col>0</xdr:col>
      <xdr:colOff>311150</xdr:colOff>
      <xdr:row>93</xdr:row>
      <xdr:rowOff>152400</xdr:rowOff>
    </xdr:to>
    <xdr:pic>
      <xdr:nvPicPr>
        <xdr:cNvPr id="331" name="Picture 330" descr="http://pantherdb.org/images/spacer.gif">
          <a:extLst>
            <a:ext uri="{FF2B5EF4-FFF2-40B4-BE49-F238E27FC236}">
              <a16:creationId xmlns:a16="http://schemas.microsoft.com/office/drawing/2014/main" id="{99FCFA22-A8AA-4770-94A9-B872F3769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93</xdr:row>
      <xdr:rowOff>0</xdr:rowOff>
    </xdr:from>
    <xdr:to>
      <xdr:col>0</xdr:col>
      <xdr:colOff>469900</xdr:colOff>
      <xdr:row>93</xdr:row>
      <xdr:rowOff>152400</xdr:rowOff>
    </xdr:to>
    <xdr:pic>
      <xdr:nvPicPr>
        <xdr:cNvPr id="332" name="Picture 331" descr="http://pantherdb.org/images/spacer.gif">
          <a:extLst>
            <a:ext uri="{FF2B5EF4-FFF2-40B4-BE49-F238E27FC236}">
              <a16:creationId xmlns:a16="http://schemas.microsoft.com/office/drawing/2014/main" id="{B1E3514E-BF3A-4071-9186-329AE3C2D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93</xdr:row>
      <xdr:rowOff>0</xdr:rowOff>
    </xdr:from>
    <xdr:to>
      <xdr:col>0</xdr:col>
      <xdr:colOff>628650</xdr:colOff>
      <xdr:row>93</xdr:row>
      <xdr:rowOff>152400</xdr:rowOff>
    </xdr:to>
    <xdr:pic>
      <xdr:nvPicPr>
        <xdr:cNvPr id="333" name="Picture 332" descr="http://pantherdb.org/images/spacer.gif">
          <a:extLst>
            <a:ext uri="{FF2B5EF4-FFF2-40B4-BE49-F238E27FC236}">
              <a16:creationId xmlns:a16="http://schemas.microsoft.com/office/drawing/2014/main" id="{BF63F0B6-5FCD-4AFB-93A3-151D0F0EE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6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93</xdr:row>
      <xdr:rowOff>0</xdr:rowOff>
    </xdr:from>
    <xdr:to>
      <xdr:col>1</xdr:col>
      <xdr:colOff>120650</xdr:colOff>
      <xdr:row>93</xdr:row>
      <xdr:rowOff>152400</xdr:rowOff>
    </xdr:to>
    <xdr:pic>
      <xdr:nvPicPr>
        <xdr:cNvPr id="334" name="Picture 333" descr="http://pantherdb.org/images/icons/tree_node.gif">
          <a:extLst>
            <a:ext uri="{FF2B5EF4-FFF2-40B4-BE49-F238E27FC236}">
              <a16:creationId xmlns:a16="http://schemas.microsoft.com/office/drawing/2014/main" id="{AF0427DF-83A1-4C98-BE8D-BDC010DD0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7678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152400</xdr:colOff>
      <xdr:row>94</xdr:row>
      <xdr:rowOff>152400</xdr:rowOff>
    </xdr:to>
    <xdr:pic>
      <xdr:nvPicPr>
        <xdr:cNvPr id="335" name="Picture 334" descr="http://pantherdb.org/images/spacer.gif">
          <a:extLst>
            <a:ext uri="{FF2B5EF4-FFF2-40B4-BE49-F238E27FC236}">
              <a16:creationId xmlns:a16="http://schemas.microsoft.com/office/drawing/2014/main" id="{C2800730-B7F1-4110-AAC6-E53C2D3F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94</xdr:row>
      <xdr:rowOff>0</xdr:rowOff>
    </xdr:from>
    <xdr:to>
      <xdr:col>0</xdr:col>
      <xdr:colOff>311150</xdr:colOff>
      <xdr:row>94</xdr:row>
      <xdr:rowOff>152400</xdr:rowOff>
    </xdr:to>
    <xdr:pic>
      <xdr:nvPicPr>
        <xdr:cNvPr id="336" name="Picture 335" descr="http://pantherdb.org/images/spacer.gif">
          <a:extLst>
            <a:ext uri="{FF2B5EF4-FFF2-40B4-BE49-F238E27FC236}">
              <a16:creationId xmlns:a16="http://schemas.microsoft.com/office/drawing/2014/main" id="{DDE2E186-6568-460D-99F9-07DD5DF27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94</xdr:row>
      <xdr:rowOff>0</xdr:rowOff>
    </xdr:from>
    <xdr:to>
      <xdr:col>0</xdr:col>
      <xdr:colOff>469900</xdr:colOff>
      <xdr:row>94</xdr:row>
      <xdr:rowOff>152400</xdr:rowOff>
    </xdr:to>
    <xdr:pic>
      <xdr:nvPicPr>
        <xdr:cNvPr id="337" name="Picture 336" descr="http://pantherdb.org/images/spacer.gif">
          <a:extLst>
            <a:ext uri="{FF2B5EF4-FFF2-40B4-BE49-F238E27FC236}">
              <a16:creationId xmlns:a16="http://schemas.microsoft.com/office/drawing/2014/main" id="{2DEECB25-1966-4BCC-9093-6028763E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94</xdr:row>
      <xdr:rowOff>0</xdr:rowOff>
    </xdr:from>
    <xdr:to>
      <xdr:col>0</xdr:col>
      <xdr:colOff>628650</xdr:colOff>
      <xdr:row>94</xdr:row>
      <xdr:rowOff>152400</xdr:rowOff>
    </xdr:to>
    <xdr:pic>
      <xdr:nvPicPr>
        <xdr:cNvPr id="338" name="Picture 337" descr="http://pantherdb.org/images/spacer.gif">
          <a:extLst>
            <a:ext uri="{FF2B5EF4-FFF2-40B4-BE49-F238E27FC236}">
              <a16:creationId xmlns:a16="http://schemas.microsoft.com/office/drawing/2014/main" id="{96BB7C05-67C5-46EC-9C93-A2C5C32A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94</xdr:row>
      <xdr:rowOff>0</xdr:rowOff>
    </xdr:from>
    <xdr:to>
      <xdr:col>1</xdr:col>
      <xdr:colOff>177800</xdr:colOff>
      <xdr:row>94</xdr:row>
      <xdr:rowOff>152400</xdr:rowOff>
    </xdr:to>
    <xdr:pic>
      <xdr:nvPicPr>
        <xdr:cNvPr id="339" name="Picture 338" descr="http://pantherdb.org/images/spacer.gif">
          <a:extLst>
            <a:ext uri="{FF2B5EF4-FFF2-40B4-BE49-F238E27FC236}">
              <a16:creationId xmlns:a16="http://schemas.microsoft.com/office/drawing/2014/main" id="{D9764E70-7A9C-48CB-87FF-7627DD96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94</xdr:row>
      <xdr:rowOff>0</xdr:rowOff>
    </xdr:from>
    <xdr:to>
      <xdr:col>1</xdr:col>
      <xdr:colOff>279400</xdr:colOff>
      <xdr:row>94</xdr:row>
      <xdr:rowOff>152400</xdr:rowOff>
    </xdr:to>
    <xdr:pic>
      <xdr:nvPicPr>
        <xdr:cNvPr id="340" name="Picture 339" descr="http://pantherdb.org/images/icons/tree_node.gif">
          <a:extLst>
            <a:ext uri="{FF2B5EF4-FFF2-40B4-BE49-F238E27FC236}">
              <a16:creationId xmlns:a16="http://schemas.microsoft.com/office/drawing/2014/main" id="{FA6CAF81-F23D-4582-A05D-3047DD28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17862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152400</xdr:colOff>
      <xdr:row>95</xdr:row>
      <xdr:rowOff>152400</xdr:rowOff>
    </xdr:to>
    <xdr:pic>
      <xdr:nvPicPr>
        <xdr:cNvPr id="341" name="Picture 340" descr="http://pantherdb.org/images/spacer.gif">
          <a:extLst>
            <a:ext uri="{FF2B5EF4-FFF2-40B4-BE49-F238E27FC236}">
              <a16:creationId xmlns:a16="http://schemas.microsoft.com/office/drawing/2014/main" id="{B23B5130-FB6C-4B5C-85FD-74626EE8A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95</xdr:row>
      <xdr:rowOff>0</xdr:rowOff>
    </xdr:from>
    <xdr:to>
      <xdr:col>0</xdr:col>
      <xdr:colOff>311150</xdr:colOff>
      <xdr:row>95</xdr:row>
      <xdr:rowOff>152400</xdr:rowOff>
    </xdr:to>
    <xdr:pic>
      <xdr:nvPicPr>
        <xdr:cNvPr id="342" name="Picture 341" descr="http://pantherdb.org/images/spacer.gif">
          <a:extLst>
            <a:ext uri="{FF2B5EF4-FFF2-40B4-BE49-F238E27FC236}">
              <a16:creationId xmlns:a16="http://schemas.microsoft.com/office/drawing/2014/main" id="{7A90B20D-AC70-403C-B524-2A9BD5E0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95</xdr:row>
      <xdr:rowOff>0</xdr:rowOff>
    </xdr:from>
    <xdr:to>
      <xdr:col>0</xdr:col>
      <xdr:colOff>412750</xdr:colOff>
      <xdr:row>95</xdr:row>
      <xdr:rowOff>152400</xdr:rowOff>
    </xdr:to>
    <xdr:pic>
      <xdr:nvPicPr>
        <xdr:cNvPr id="343" name="Picture 342" descr="http://pantherdb.org/images/icons/tree_node.gif">
          <a:extLst>
            <a:ext uri="{FF2B5EF4-FFF2-40B4-BE49-F238E27FC236}">
              <a16:creationId xmlns:a16="http://schemas.microsoft.com/office/drawing/2014/main" id="{1D6094E1-337A-4ACA-86DB-BD5756E0C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046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152400</xdr:colOff>
      <xdr:row>99</xdr:row>
      <xdr:rowOff>152400</xdr:rowOff>
    </xdr:to>
    <xdr:pic>
      <xdr:nvPicPr>
        <xdr:cNvPr id="344" name="Picture 343" descr="http://pantherdb.org/images/spacer.gif">
          <a:extLst>
            <a:ext uri="{FF2B5EF4-FFF2-40B4-BE49-F238E27FC236}">
              <a16:creationId xmlns:a16="http://schemas.microsoft.com/office/drawing/2014/main" id="{4910284C-63FC-4186-8FAF-BA87B056F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99</xdr:row>
      <xdr:rowOff>0</xdr:rowOff>
    </xdr:from>
    <xdr:to>
      <xdr:col>0</xdr:col>
      <xdr:colOff>254000</xdr:colOff>
      <xdr:row>99</xdr:row>
      <xdr:rowOff>152400</xdr:rowOff>
    </xdr:to>
    <xdr:pic>
      <xdr:nvPicPr>
        <xdr:cNvPr id="345" name="Picture 344" descr="http://pantherdb.org/images/icons/tree_node.gif">
          <a:extLst>
            <a:ext uri="{FF2B5EF4-FFF2-40B4-BE49-F238E27FC236}">
              <a16:creationId xmlns:a16="http://schemas.microsoft.com/office/drawing/2014/main" id="{FB99B8C6-22C0-47B5-BEB4-7FB0F193C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783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152400</xdr:rowOff>
    </xdr:to>
    <xdr:pic>
      <xdr:nvPicPr>
        <xdr:cNvPr id="346" name="Picture 345" descr="http://pantherdb.org/images/spacer.gif">
          <a:extLst>
            <a:ext uri="{FF2B5EF4-FFF2-40B4-BE49-F238E27FC236}">
              <a16:creationId xmlns:a16="http://schemas.microsoft.com/office/drawing/2014/main" id="{E90F8A6D-C831-427E-A2F2-59F2212DC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100</xdr:row>
      <xdr:rowOff>0</xdr:rowOff>
    </xdr:from>
    <xdr:to>
      <xdr:col>0</xdr:col>
      <xdr:colOff>254000</xdr:colOff>
      <xdr:row>100</xdr:row>
      <xdr:rowOff>152400</xdr:rowOff>
    </xdr:to>
    <xdr:pic>
      <xdr:nvPicPr>
        <xdr:cNvPr id="347" name="Picture 346" descr="http://pantherdb.org/images/icons/tree_node.gif">
          <a:extLst>
            <a:ext uri="{FF2B5EF4-FFF2-40B4-BE49-F238E27FC236}">
              <a16:creationId xmlns:a16="http://schemas.microsoft.com/office/drawing/2014/main" id="{F6386A08-903A-456B-94D1-9DEBC9D84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967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0</xdr:col>
      <xdr:colOff>152400</xdr:colOff>
      <xdr:row>103</xdr:row>
      <xdr:rowOff>152400</xdr:rowOff>
    </xdr:to>
    <xdr:pic>
      <xdr:nvPicPr>
        <xdr:cNvPr id="348" name="Picture 347" descr="http://pantherdb.org/images/spacer.gif">
          <a:extLst>
            <a:ext uri="{FF2B5EF4-FFF2-40B4-BE49-F238E27FC236}">
              <a16:creationId xmlns:a16="http://schemas.microsoft.com/office/drawing/2014/main" id="{3FFCE932-6306-43F6-94BF-54D3E0987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51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103</xdr:row>
      <xdr:rowOff>0</xdr:rowOff>
    </xdr:from>
    <xdr:to>
      <xdr:col>0</xdr:col>
      <xdr:colOff>311150</xdr:colOff>
      <xdr:row>103</xdr:row>
      <xdr:rowOff>152400</xdr:rowOff>
    </xdr:to>
    <xdr:pic>
      <xdr:nvPicPr>
        <xdr:cNvPr id="349" name="Picture 348" descr="http://pantherdb.org/images/spacer.gif">
          <a:extLst>
            <a:ext uri="{FF2B5EF4-FFF2-40B4-BE49-F238E27FC236}">
              <a16:creationId xmlns:a16="http://schemas.microsoft.com/office/drawing/2014/main" id="{C7E64B74-48E5-4823-88D5-93E82E0F0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51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103</xdr:row>
      <xdr:rowOff>0</xdr:rowOff>
    </xdr:from>
    <xdr:to>
      <xdr:col>0</xdr:col>
      <xdr:colOff>412750</xdr:colOff>
      <xdr:row>103</xdr:row>
      <xdr:rowOff>152400</xdr:rowOff>
    </xdr:to>
    <xdr:pic>
      <xdr:nvPicPr>
        <xdr:cNvPr id="350" name="Picture 349" descr="http://pantherdb.org/images/icons/tree_node.gif">
          <a:extLst>
            <a:ext uri="{FF2B5EF4-FFF2-40B4-BE49-F238E27FC236}">
              <a16:creationId xmlns:a16="http://schemas.microsoft.com/office/drawing/2014/main" id="{3FB2957B-DE39-4F89-91CF-8BDA3B60E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519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152400</xdr:rowOff>
    </xdr:to>
    <xdr:pic>
      <xdr:nvPicPr>
        <xdr:cNvPr id="351" name="Picture 350" descr="http://pantherdb.org/images/spacer.gif">
          <a:extLst>
            <a:ext uri="{FF2B5EF4-FFF2-40B4-BE49-F238E27FC236}">
              <a16:creationId xmlns:a16="http://schemas.microsoft.com/office/drawing/2014/main" id="{45C505E2-7165-47B8-9382-74947675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105</xdr:row>
      <xdr:rowOff>0</xdr:rowOff>
    </xdr:from>
    <xdr:to>
      <xdr:col>0</xdr:col>
      <xdr:colOff>254000</xdr:colOff>
      <xdr:row>105</xdr:row>
      <xdr:rowOff>152400</xdr:rowOff>
    </xdr:to>
    <xdr:pic>
      <xdr:nvPicPr>
        <xdr:cNvPr id="352" name="Picture 351" descr="http://pantherdb.org/images/icons/tree_node.gif">
          <a:extLst>
            <a:ext uri="{FF2B5EF4-FFF2-40B4-BE49-F238E27FC236}">
              <a16:creationId xmlns:a16="http://schemas.microsoft.com/office/drawing/2014/main" id="{F762F6BC-A4E2-45A5-8E77-6DB4FF3D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888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152400</xdr:rowOff>
    </xdr:to>
    <xdr:pic>
      <xdr:nvPicPr>
        <xdr:cNvPr id="353" name="Picture 352" descr="http://pantherdb.org/images/spacer.gif">
          <a:extLst>
            <a:ext uri="{FF2B5EF4-FFF2-40B4-BE49-F238E27FC236}">
              <a16:creationId xmlns:a16="http://schemas.microsoft.com/office/drawing/2014/main" id="{D1D3B1C3-0694-4E57-B4CB-2AD26AA17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106</xdr:row>
      <xdr:rowOff>0</xdr:rowOff>
    </xdr:from>
    <xdr:to>
      <xdr:col>0</xdr:col>
      <xdr:colOff>311150</xdr:colOff>
      <xdr:row>106</xdr:row>
      <xdr:rowOff>152400</xdr:rowOff>
    </xdr:to>
    <xdr:pic>
      <xdr:nvPicPr>
        <xdr:cNvPr id="354" name="Picture 353" descr="http://pantherdb.org/images/spacer.gif">
          <a:extLst>
            <a:ext uri="{FF2B5EF4-FFF2-40B4-BE49-F238E27FC236}">
              <a16:creationId xmlns:a16="http://schemas.microsoft.com/office/drawing/2014/main" id="{03D092F4-0087-46EB-9561-88F94C09C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106</xdr:row>
      <xdr:rowOff>0</xdr:rowOff>
    </xdr:from>
    <xdr:to>
      <xdr:col>0</xdr:col>
      <xdr:colOff>412750</xdr:colOff>
      <xdr:row>106</xdr:row>
      <xdr:rowOff>152400</xdr:rowOff>
    </xdr:to>
    <xdr:pic>
      <xdr:nvPicPr>
        <xdr:cNvPr id="355" name="Picture 354" descr="http://pantherdb.org/images/icons/tree_node.gif">
          <a:extLst>
            <a:ext uri="{FF2B5EF4-FFF2-40B4-BE49-F238E27FC236}">
              <a16:creationId xmlns:a16="http://schemas.microsoft.com/office/drawing/2014/main" id="{7219E161-D689-4FDE-B8D1-EAB4A76B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072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152400</xdr:rowOff>
    </xdr:to>
    <xdr:pic>
      <xdr:nvPicPr>
        <xdr:cNvPr id="356" name="Picture 355" descr="http://pantherdb.org/images/spacer.gif">
          <a:extLst>
            <a:ext uri="{FF2B5EF4-FFF2-40B4-BE49-F238E27FC236}">
              <a16:creationId xmlns:a16="http://schemas.microsoft.com/office/drawing/2014/main" id="{1BF6AF71-E898-4A5D-B9B5-66C6C76D7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0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108</xdr:row>
      <xdr:rowOff>0</xdr:rowOff>
    </xdr:from>
    <xdr:to>
      <xdr:col>0</xdr:col>
      <xdr:colOff>254000</xdr:colOff>
      <xdr:row>108</xdr:row>
      <xdr:rowOff>152400</xdr:rowOff>
    </xdr:to>
    <xdr:pic>
      <xdr:nvPicPr>
        <xdr:cNvPr id="357" name="Picture 356" descr="http://pantherdb.org/images/icons/tree_node.gif">
          <a:extLst>
            <a:ext uri="{FF2B5EF4-FFF2-40B4-BE49-F238E27FC236}">
              <a16:creationId xmlns:a16="http://schemas.microsoft.com/office/drawing/2014/main" id="{787C5599-C46A-43B6-88EB-7E9C97E7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440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152400</xdr:rowOff>
    </xdr:to>
    <xdr:pic>
      <xdr:nvPicPr>
        <xdr:cNvPr id="358" name="Picture 357" descr="http://pantherdb.org/images/spacer.gif">
          <a:extLst>
            <a:ext uri="{FF2B5EF4-FFF2-40B4-BE49-F238E27FC236}">
              <a16:creationId xmlns:a16="http://schemas.microsoft.com/office/drawing/2014/main" id="{B1CF478E-74D8-4003-9604-4B10CB7AE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2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109</xdr:row>
      <xdr:rowOff>0</xdr:rowOff>
    </xdr:from>
    <xdr:to>
      <xdr:col>0</xdr:col>
      <xdr:colOff>254000</xdr:colOff>
      <xdr:row>109</xdr:row>
      <xdr:rowOff>152400</xdr:rowOff>
    </xdr:to>
    <xdr:pic>
      <xdr:nvPicPr>
        <xdr:cNvPr id="359" name="Picture 358" descr="http://pantherdb.org/images/icons/tree_node.gif">
          <a:extLst>
            <a:ext uri="{FF2B5EF4-FFF2-40B4-BE49-F238E27FC236}">
              <a16:creationId xmlns:a16="http://schemas.microsoft.com/office/drawing/2014/main" id="{EF0385F7-E42F-43D8-BC8A-F725C300E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624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0</xdr:col>
      <xdr:colOff>152400</xdr:colOff>
      <xdr:row>110</xdr:row>
      <xdr:rowOff>152400</xdr:rowOff>
    </xdr:to>
    <xdr:pic>
      <xdr:nvPicPr>
        <xdr:cNvPr id="360" name="Picture 359" descr="http://pantherdb.org/images/spacer.gif">
          <a:extLst>
            <a:ext uri="{FF2B5EF4-FFF2-40B4-BE49-F238E27FC236}">
              <a16:creationId xmlns:a16="http://schemas.microsoft.com/office/drawing/2014/main" id="{897E9DB3-0030-4512-A29F-A422CF558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8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110</xdr:row>
      <xdr:rowOff>0</xdr:rowOff>
    </xdr:from>
    <xdr:to>
      <xdr:col>0</xdr:col>
      <xdr:colOff>311150</xdr:colOff>
      <xdr:row>110</xdr:row>
      <xdr:rowOff>152400</xdr:rowOff>
    </xdr:to>
    <xdr:pic>
      <xdr:nvPicPr>
        <xdr:cNvPr id="361" name="Picture 360" descr="http://pantherdb.org/images/spacer.gif">
          <a:extLst>
            <a:ext uri="{FF2B5EF4-FFF2-40B4-BE49-F238E27FC236}">
              <a16:creationId xmlns:a16="http://schemas.microsoft.com/office/drawing/2014/main" id="{014792A2-37EC-45EC-BC98-B7D39AC52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808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110</xdr:row>
      <xdr:rowOff>0</xdr:rowOff>
    </xdr:from>
    <xdr:to>
      <xdr:col>0</xdr:col>
      <xdr:colOff>412750</xdr:colOff>
      <xdr:row>110</xdr:row>
      <xdr:rowOff>152400</xdr:rowOff>
    </xdr:to>
    <xdr:pic>
      <xdr:nvPicPr>
        <xdr:cNvPr id="362" name="Picture 361" descr="http://pantherdb.org/images/icons/tree_node.gif">
          <a:extLst>
            <a:ext uri="{FF2B5EF4-FFF2-40B4-BE49-F238E27FC236}">
              <a16:creationId xmlns:a16="http://schemas.microsoft.com/office/drawing/2014/main" id="{8B853284-6EF3-4954-BA3F-087FD93E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808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152400</xdr:colOff>
      <xdr:row>113</xdr:row>
      <xdr:rowOff>152400</xdr:rowOff>
    </xdr:to>
    <xdr:pic>
      <xdr:nvPicPr>
        <xdr:cNvPr id="363" name="Picture 362" descr="http://pantherdb.org/images/spacer.gif">
          <a:extLst>
            <a:ext uri="{FF2B5EF4-FFF2-40B4-BE49-F238E27FC236}">
              <a16:creationId xmlns:a16="http://schemas.microsoft.com/office/drawing/2014/main" id="{CD882115-9633-420F-BB74-9E9FFC9F1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6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113</xdr:row>
      <xdr:rowOff>0</xdr:rowOff>
    </xdr:from>
    <xdr:to>
      <xdr:col>0</xdr:col>
      <xdr:colOff>254000</xdr:colOff>
      <xdr:row>113</xdr:row>
      <xdr:rowOff>152400</xdr:rowOff>
    </xdr:to>
    <xdr:pic>
      <xdr:nvPicPr>
        <xdr:cNvPr id="364" name="Picture 363" descr="http://pantherdb.org/images/icons/tree_node.gif">
          <a:extLst>
            <a:ext uri="{FF2B5EF4-FFF2-40B4-BE49-F238E27FC236}">
              <a16:creationId xmlns:a16="http://schemas.microsoft.com/office/drawing/2014/main" id="{47AF9C35-FF03-4C07-A44B-D596F15E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361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152400</xdr:rowOff>
    </xdr:to>
    <xdr:pic>
      <xdr:nvPicPr>
        <xdr:cNvPr id="365" name="Picture 364" descr="http://pantherdb.org/images/spacer.gif">
          <a:extLst>
            <a:ext uri="{FF2B5EF4-FFF2-40B4-BE49-F238E27FC236}">
              <a16:creationId xmlns:a16="http://schemas.microsoft.com/office/drawing/2014/main" id="{70714971-16A9-4440-8FE0-5B10AB56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114</xdr:row>
      <xdr:rowOff>0</xdr:rowOff>
    </xdr:from>
    <xdr:to>
      <xdr:col>0</xdr:col>
      <xdr:colOff>311150</xdr:colOff>
      <xdr:row>114</xdr:row>
      <xdr:rowOff>152400</xdr:rowOff>
    </xdr:to>
    <xdr:pic>
      <xdr:nvPicPr>
        <xdr:cNvPr id="366" name="Picture 365" descr="http://pantherdb.org/images/spacer.gif">
          <a:extLst>
            <a:ext uri="{FF2B5EF4-FFF2-40B4-BE49-F238E27FC236}">
              <a16:creationId xmlns:a16="http://schemas.microsoft.com/office/drawing/2014/main" id="{AE2C7796-D504-4951-B00D-4026F705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54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114</xdr:row>
      <xdr:rowOff>0</xdr:rowOff>
    </xdr:from>
    <xdr:to>
      <xdr:col>0</xdr:col>
      <xdr:colOff>412750</xdr:colOff>
      <xdr:row>114</xdr:row>
      <xdr:rowOff>152400</xdr:rowOff>
    </xdr:to>
    <xdr:pic>
      <xdr:nvPicPr>
        <xdr:cNvPr id="367" name="Picture 366" descr="http://pantherdb.org/images/icons/tree_node.gif">
          <a:extLst>
            <a:ext uri="{FF2B5EF4-FFF2-40B4-BE49-F238E27FC236}">
              <a16:creationId xmlns:a16="http://schemas.microsoft.com/office/drawing/2014/main" id="{086BF2C6-B23B-4414-A75E-E982D3530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1545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0</xdr:col>
      <xdr:colOff>152400</xdr:colOff>
      <xdr:row>115</xdr:row>
      <xdr:rowOff>152400</xdr:rowOff>
    </xdr:to>
    <xdr:pic>
      <xdr:nvPicPr>
        <xdr:cNvPr id="368" name="Picture 367" descr="http://pantherdb.org/images/spacer.gif">
          <a:extLst>
            <a:ext uri="{FF2B5EF4-FFF2-40B4-BE49-F238E27FC236}">
              <a16:creationId xmlns:a16="http://schemas.microsoft.com/office/drawing/2014/main" id="{58127B89-3995-43BB-A116-70A966354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2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115</xdr:row>
      <xdr:rowOff>0</xdr:rowOff>
    </xdr:from>
    <xdr:to>
      <xdr:col>0</xdr:col>
      <xdr:colOff>311150</xdr:colOff>
      <xdr:row>115</xdr:row>
      <xdr:rowOff>152400</xdr:rowOff>
    </xdr:to>
    <xdr:pic>
      <xdr:nvPicPr>
        <xdr:cNvPr id="369" name="Picture 368" descr="http://pantherdb.org/images/spacer.gif">
          <a:extLst>
            <a:ext uri="{FF2B5EF4-FFF2-40B4-BE49-F238E27FC236}">
              <a16:creationId xmlns:a16="http://schemas.microsoft.com/office/drawing/2014/main" id="{43AA46DD-2908-46F6-8608-5B02C79A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72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115</xdr:row>
      <xdr:rowOff>0</xdr:rowOff>
    </xdr:from>
    <xdr:to>
      <xdr:col>0</xdr:col>
      <xdr:colOff>469900</xdr:colOff>
      <xdr:row>115</xdr:row>
      <xdr:rowOff>152400</xdr:rowOff>
    </xdr:to>
    <xdr:pic>
      <xdr:nvPicPr>
        <xdr:cNvPr id="370" name="Picture 369" descr="http://pantherdb.org/images/spacer.gif">
          <a:extLst>
            <a:ext uri="{FF2B5EF4-FFF2-40B4-BE49-F238E27FC236}">
              <a16:creationId xmlns:a16="http://schemas.microsoft.com/office/drawing/2014/main" id="{54EC9E27-3F8B-468E-97EE-D9E010B05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1729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115</xdr:row>
      <xdr:rowOff>0</xdr:rowOff>
    </xdr:from>
    <xdr:to>
      <xdr:col>0</xdr:col>
      <xdr:colOff>571500</xdr:colOff>
      <xdr:row>115</xdr:row>
      <xdr:rowOff>152400</xdr:rowOff>
    </xdr:to>
    <xdr:pic>
      <xdr:nvPicPr>
        <xdr:cNvPr id="371" name="Picture 370" descr="http://pantherdb.org/images/icons/tree_node.gif">
          <a:extLst>
            <a:ext uri="{FF2B5EF4-FFF2-40B4-BE49-F238E27FC236}">
              <a16:creationId xmlns:a16="http://schemas.microsoft.com/office/drawing/2014/main" id="{6321A6F3-34F5-4F6A-BD7A-59A752A86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729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0</xdr:col>
      <xdr:colOff>152400</xdr:colOff>
      <xdr:row>116</xdr:row>
      <xdr:rowOff>152400</xdr:rowOff>
    </xdr:to>
    <xdr:pic>
      <xdr:nvPicPr>
        <xdr:cNvPr id="372" name="Picture 371" descr="http://pantherdb.org/images/spacer.gif">
          <a:extLst>
            <a:ext uri="{FF2B5EF4-FFF2-40B4-BE49-F238E27FC236}">
              <a16:creationId xmlns:a16="http://schemas.microsoft.com/office/drawing/2014/main" id="{113DF0FD-3A20-4FD2-AA15-581AEB3A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13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116</xdr:row>
      <xdr:rowOff>0</xdr:rowOff>
    </xdr:from>
    <xdr:to>
      <xdr:col>0</xdr:col>
      <xdr:colOff>311150</xdr:colOff>
      <xdr:row>116</xdr:row>
      <xdr:rowOff>152400</xdr:rowOff>
    </xdr:to>
    <xdr:pic>
      <xdr:nvPicPr>
        <xdr:cNvPr id="373" name="Picture 372" descr="http://pantherdb.org/images/spacer.gif">
          <a:extLst>
            <a:ext uri="{FF2B5EF4-FFF2-40B4-BE49-F238E27FC236}">
              <a16:creationId xmlns:a16="http://schemas.microsoft.com/office/drawing/2014/main" id="{7EBBE286-B09A-4AE3-A1D3-AFA6C3C8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913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116</xdr:row>
      <xdr:rowOff>0</xdr:rowOff>
    </xdr:from>
    <xdr:to>
      <xdr:col>0</xdr:col>
      <xdr:colOff>469900</xdr:colOff>
      <xdr:row>116</xdr:row>
      <xdr:rowOff>152400</xdr:rowOff>
    </xdr:to>
    <xdr:pic>
      <xdr:nvPicPr>
        <xdr:cNvPr id="374" name="Picture 373" descr="http://pantherdb.org/images/spacer.gif">
          <a:extLst>
            <a:ext uri="{FF2B5EF4-FFF2-40B4-BE49-F238E27FC236}">
              <a16:creationId xmlns:a16="http://schemas.microsoft.com/office/drawing/2014/main" id="{4102BA2B-EA7F-4406-9EF1-6D2A5D364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1913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116</xdr:row>
      <xdr:rowOff>0</xdr:rowOff>
    </xdr:from>
    <xdr:to>
      <xdr:col>0</xdr:col>
      <xdr:colOff>628650</xdr:colOff>
      <xdr:row>116</xdr:row>
      <xdr:rowOff>152400</xdr:rowOff>
    </xdr:to>
    <xdr:pic>
      <xdr:nvPicPr>
        <xdr:cNvPr id="375" name="Picture 374" descr="http://pantherdb.org/images/spacer.gif">
          <a:extLst>
            <a:ext uri="{FF2B5EF4-FFF2-40B4-BE49-F238E27FC236}">
              <a16:creationId xmlns:a16="http://schemas.microsoft.com/office/drawing/2014/main" id="{9F612B8A-C4D7-479B-9F3D-F2614FE3D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913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116</xdr:row>
      <xdr:rowOff>0</xdr:rowOff>
    </xdr:from>
    <xdr:to>
      <xdr:col>1</xdr:col>
      <xdr:colOff>120650</xdr:colOff>
      <xdr:row>116</xdr:row>
      <xdr:rowOff>152400</xdr:rowOff>
    </xdr:to>
    <xdr:pic>
      <xdr:nvPicPr>
        <xdr:cNvPr id="376" name="Picture 375" descr="http://pantherdb.org/images/icons/tree_node.gif">
          <a:extLst>
            <a:ext uri="{FF2B5EF4-FFF2-40B4-BE49-F238E27FC236}">
              <a16:creationId xmlns:a16="http://schemas.microsoft.com/office/drawing/2014/main" id="{A1CA7A13-096E-4FD7-9AA7-A437045A3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1913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0</xdr:col>
      <xdr:colOff>152400</xdr:colOff>
      <xdr:row>117</xdr:row>
      <xdr:rowOff>152400</xdr:rowOff>
    </xdr:to>
    <xdr:pic>
      <xdr:nvPicPr>
        <xdr:cNvPr id="377" name="Picture 376" descr="http://pantherdb.org/images/spacer.gif">
          <a:extLst>
            <a:ext uri="{FF2B5EF4-FFF2-40B4-BE49-F238E27FC236}">
              <a16:creationId xmlns:a16="http://schemas.microsoft.com/office/drawing/2014/main" id="{445C0DB7-6478-44B1-AE27-B7DB1B5F6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117</xdr:row>
      <xdr:rowOff>0</xdr:rowOff>
    </xdr:from>
    <xdr:to>
      <xdr:col>0</xdr:col>
      <xdr:colOff>311150</xdr:colOff>
      <xdr:row>117</xdr:row>
      <xdr:rowOff>152400</xdr:rowOff>
    </xdr:to>
    <xdr:pic>
      <xdr:nvPicPr>
        <xdr:cNvPr id="378" name="Picture 377" descr="http://pantherdb.org/images/spacer.gif">
          <a:extLst>
            <a:ext uri="{FF2B5EF4-FFF2-40B4-BE49-F238E27FC236}">
              <a16:creationId xmlns:a16="http://schemas.microsoft.com/office/drawing/2014/main" id="{5C743A21-4C85-4B6C-BE9E-C97384E59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09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117</xdr:row>
      <xdr:rowOff>0</xdr:rowOff>
    </xdr:from>
    <xdr:to>
      <xdr:col>0</xdr:col>
      <xdr:colOff>469900</xdr:colOff>
      <xdr:row>117</xdr:row>
      <xdr:rowOff>152400</xdr:rowOff>
    </xdr:to>
    <xdr:pic>
      <xdr:nvPicPr>
        <xdr:cNvPr id="379" name="Picture 378" descr="http://pantherdb.org/images/spacer.gif">
          <a:extLst>
            <a:ext uri="{FF2B5EF4-FFF2-40B4-BE49-F238E27FC236}">
              <a16:creationId xmlns:a16="http://schemas.microsoft.com/office/drawing/2014/main" id="{6D29AA5D-3349-4047-A974-CDEC42DCA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09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117</xdr:row>
      <xdr:rowOff>0</xdr:rowOff>
    </xdr:from>
    <xdr:to>
      <xdr:col>0</xdr:col>
      <xdr:colOff>628650</xdr:colOff>
      <xdr:row>117</xdr:row>
      <xdr:rowOff>152400</xdr:rowOff>
    </xdr:to>
    <xdr:pic>
      <xdr:nvPicPr>
        <xdr:cNvPr id="380" name="Picture 379" descr="http://pantherdb.org/images/spacer.gif">
          <a:extLst>
            <a:ext uri="{FF2B5EF4-FFF2-40B4-BE49-F238E27FC236}">
              <a16:creationId xmlns:a16="http://schemas.microsoft.com/office/drawing/2014/main" id="{29988AD2-EF18-4176-957F-A83987A3E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09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117</xdr:row>
      <xdr:rowOff>0</xdr:rowOff>
    </xdr:from>
    <xdr:to>
      <xdr:col>1</xdr:col>
      <xdr:colOff>177800</xdr:colOff>
      <xdr:row>117</xdr:row>
      <xdr:rowOff>152400</xdr:rowOff>
    </xdr:to>
    <xdr:pic>
      <xdr:nvPicPr>
        <xdr:cNvPr id="381" name="Picture 380" descr="http://pantherdb.org/images/spacer.gif">
          <a:extLst>
            <a:ext uri="{FF2B5EF4-FFF2-40B4-BE49-F238E27FC236}">
              <a16:creationId xmlns:a16="http://schemas.microsoft.com/office/drawing/2014/main" id="{3BD4B798-7731-41F8-A243-52B509CB8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209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117</xdr:row>
      <xdr:rowOff>0</xdr:rowOff>
    </xdr:from>
    <xdr:to>
      <xdr:col>1</xdr:col>
      <xdr:colOff>279400</xdr:colOff>
      <xdr:row>117</xdr:row>
      <xdr:rowOff>152400</xdr:rowOff>
    </xdr:to>
    <xdr:pic>
      <xdr:nvPicPr>
        <xdr:cNvPr id="382" name="Picture 381" descr="http://pantherdb.org/images/icons/tree_node.gif">
          <a:extLst>
            <a:ext uri="{FF2B5EF4-FFF2-40B4-BE49-F238E27FC236}">
              <a16:creationId xmlns:a16="http://schemas.microsoft.com/office/drawing/2014/main" id="{94532F85-3D20-4532-B45E-D5CD9D9BB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2098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152400</xdr:rowOff>
    </xdr:to>
    <xdr:pic>
      <xdr:nvPicPr>
        <xdr:cNvPr id="383" name="Picture 382" descr="http://pantherdb.org/images/spacer.gif">
          <a:extLst>
            <a:ext uri="{FF2B5EF4-FFF2-40B4-BE49-F238E27FC236}">
              <a16:creationId xmlns:a16="http://schemas.microsoft.com/office/drawing/2014/main" id="{751E78B0-8EF9-417C-BB49-9087953C5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118</xdr:row>
      <xdr:rowOff>0</xdr:rowOff>
    </xdr:from>
    <xdr:to>
      <xdr:col>0</xdr:col>
      <xdr:colOff>311150</xdr:colOff>
      <xdr:row>118</xdr:row>
      <xdr:rowOff>152400</xdr:rowOff>
    </xdr:to>
    <xdr:pic>
      <xdr:nvPicPr>
        <xdr:cNvPr id="384" name="Picture 383" descr="http://pantherdb.org/images/spacer.gif">
          <a:extLst>
            <a:ext uri="{FF2B5EF4-FFF2-40B4-BE49-F238E27FC236}">
              <a16:creationId xmlns:a16="http://schemas.microsoft.com/office/drawing/2014/main" id="{FAE3A0C9-368F-4D68-8498-C89068AA4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118</xdr:row>
      <xdr:rowOff>0</xdr:rowOff>
    </xdr:from>
    <xdr:to>
      <xdr:col>0</xdr:col>
      <xdr:colOff>469900</xdr:colOff>
      <xdr:row>118</xdr:row>
      <xdr:rowOff>152400</xdr:rowOff>
    </xdr:to>
    <xdr:pic>
      <xdr:nvPicPr>
        <xdr:cNvPr id="385" name="Picture 384" descr="http://pantherdb.org/images/spacer.gif">
          <a:extLst>
            <a:ext uri="{FF2B5EF4-FFF2-40B4-BE49-F238E27FC236}">
              <a16:creationId xmlns:a16="http://schemas.microsoft.com/office/drawing/2014/main" id="{20951461-71EB-4421-91DD-35902A00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118</xdr:row>
      <xdr:rowOff>0</xdr:rowOff>
    </xdr:from>
    <xdr:to>
      <xdr:col>0</xdr:col>
      <xdr:colOff>628650</xdr:colOff>
      <xdr:row>118</xdr:row>
      <xdr:rowOff>152400</xdr:rowOff>
    </xdr:to>
    <xdr:pic>
      <xdr:nvPicPr>
        <xdr:cNvPr id="386" name="Picture 385" descr="http://pantherdb.org/images/spacer.gif">
          <a:extLst>
            <a:ext uri="{FF2B5EF4-FFF2-40B4-BE49-F238E27FC236}">
              <a16:creationId xmlns:a16="http://schemas.microsoft.com/office/drawing/2014/main" id="{997F588B-F4D9-4FF3-B52C-C29AA8067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118</xdr:row>
      <xdr:rowOff>0</xdr:rowOff>
    </xdr:from>
    <xdr:to>
      <xdr:col>1</xdr:col>
      <xdr:colOff>177800</xdr:colOff>
      <xdr:row>118</xdr:row>
      <xdr:rowOff>152400</xdr:rowOff>
    </xdr:to>
    <xdr:pic>
      <xdr:nvPicPr>
        <xdr:cNvPr id="387" name="Picture 386" descr="http://pantherdb.org/images/spacer.gif">
          <a:extLst>
            <a:ext uri="{FF2B5EF4-FFF2-40B4-BE49-F238E27FC236}">
              <a16:creationId xmlns:a16="http://schemas.microsoft.com/office/drawing/2014/main" id="{09F418BF-0B6A-49EA-8374-4FC8B28D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118</xdr:row>
      <xdr:rowOff>0</xdr:rowOff>
    </xdr:from>
    <xdr:to>
      <xdr:col>1</xdr:col>
      <xdr:colOff>336550</xdr:colOff>
      <xdr:row>118</xdr:row>
      <xdr:rowOff>152400</xdr:rowOff>
    </xdr:to>
    <xdr:pic>
      <xdr:nvPicPr>
        <xdr:cNvPr id="388" name="Picture 387" descr="http://pantherdb.org/images/spacer.gif">
          <a:extLst>
            <a:ext uri="{FF2B5EF4-FFF2-40B4-BE49-F238E27FC236}">
              <a16:creationId xmlns:a16="http://schemas.microsoft.com/office/drawing/2014/main" id="{9AE495BC-D519-4744-80E2-3BC0C9E11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118</xdr:row>
      <xdr:rowOff>0</xdr:rowOff>
    </xdr:from>
    <xdr:to>
      <xdr:col>2</xdr:col>
      <xdr:colOff>31750</xdr:colOff>
      <xdr:row>118</xdr:row>
      <xdr:rowOff>152400</xdr:rowOff>
    </xdr:to>
    <xdr:pic>
      <xdr:nvPicPr>
        <xdr:cNvPr id="389" name="Picture 388" descr="http://pantherdb.org/images/icons/tree_node.gif">
          <a:extLst>
            <a:ext uri="{FF2B5EF4-FFF2-40B4-BE49-F238E27FC236}">
              <a16:creationId xmlns:a16="http://schemas.microsoft.com/office/drawing/2014/main" id="{B0D5AEB0-2861-4A09-9558-F27AF2717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2282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0</xdr:col>
      <xdr:colOff>152400</xdr:colOff>
      <xdr:row>119</xdr:row>
      <xdr:rowOff>152400</xdr:rowOff>
    </xdr:to>
    <xdr:pic>
      <xdr:nvPicPr>
        <xdr:cNvPr id="390" name="Picture 389" descr="http://pantherdb.org/images/spacer.gif">
          <a:extLst>
            <a:ext uri="{FF2B5EF4-FFF2-40B4-BE49-F238E27FC236}">
              <a16:creationId xmlns:a16="http://schemas.microsoft.com/office/drawing/2014/main" id="{6EF13026-BC4F-4623-9337-7E5CE3F21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119</xdr:row>
      <xdr:rowOff>0</xdr:rowOff>
    </xdr:from>
    <xdr:to>
      <xdr:col>0</xdr:col>
      <xdr:colOff>311150</xdr:colOff>
      <xdr:row>119</xdr:row>
      <xdr:rowOff>152400</xdr:rowOff>
    </xdr:to>
    <xdr:pic>
      <xdr:nvPicPr>
        <xdr:cNvPr id="391" name="Picture 390" descr="http://pantherdb.org/images/spacer.gif">
          <a:extLst>
            <a:ext uri="{FF2B5EF4-FFF2-40B4-BE49-F238E27FC236}">
              <a16:creationId xmlns:a16="http://schemas.microsoft.com/office/drawing/2014/main" id="{5D508060-BFDD-4325-83E2-E245AC7EC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119</xdr:row>
      <xdr:rowOff>0</xdr:rowOff>
    </xdr:from>
    <xdr:to>
      <xdr:col>0</xdr:col>
      <xdr:colOff>469900</xdr:colOff>
      <xdr:row>119</xdr:row>
      <xdr:rowOff>152400</xdr:rowOff>
    </xdr:to>
    <xdr:pic>
      <xdr:nvPicPr>
        <xdr:cNvPr id="392" name="Picture 391" descr="http://pantherdb.org/images/spacer.gif">
          <a:extLst>
            <a:ext uri="{FF2B5EF4-FFF2-40B4-BE49-F238E27FC236}">
              <a16:creationId xmlns:a16="http://schemas.microsoft.com/office/drawing/2014/main" id="{E7C6611C-0464-4875-A88E-EA73DBDB5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119</xdr:row>
      <xdr:rowOff>0</xdr:rowOff>
    </xdr:from>
    <xdr:to>
      <xdr:col>0</xdr:col>
      <xdr:colOff>628650</xdr:colOff>
      <xdr:row>119</xdr:row>
      <xdr:rowOff>152400</xdr:rowOff>
    </xdr:to>
    <xdr:pic>
      <xdr:nvPicPr>
        <xdr:cNvPr id="393" name="Picture 392" descr="http://pantherdb.org/images/spacer.gif">
          <a:extLst>
            <a:ext uri="{FF2B5EF4-FFF2-40B4-BE49-F238E27FC236}">
              <a16:creationId xmlns:a16="http://schemas.microsoft.com/office/drawing/2014/main" id="{7190F66A-1C70-4717-9AEE-28A9C172E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119</xdr:row>
      <xdr:rowOff>0</xdr:rowOff>
    </xdr:from>
    <xdr:to>
      <xdr:col>1</xdr:col>
      <xdr:colOff>177800</xdr:colOff>
      <xdr:row>119</xdr:row>
      <xdr:rowOff>152400</xdr:rowOff>
    </xdr:to>
    <xdr:pic>
      <xdr:nvPicPr>
        <xdr:cNvPr id="394" name="Picture 393" descr="http://pantherdb.org/images/spacer.gif">
          <a:extLst>
            <a:ext uri="{FF2B5EF4-FFF2-40B4-BE49-F238E27FC236}">
              <a16:creationId xmlns:a16="http://schemas.microsoft.com/office/drawing/2014/main" id="{6271E1A3-3981-4B9F-B27A-36321E36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119</xdr:row>
      <xdr:rowOff>0</xdr:rowOff>
    </xdr:from>
    <xdr:to>
      <xdr:col>1</xdr:col>
      <xdr:colOff>336550</xdr:colOff>
      <xdr:row>119</xdr:row>
      <xdr:rowOff>152400</xdr:rowOff>
    </xdr:to>
    <xdr:pic>
      <xdr:nvPicPr>
        <xdr:cNvPr id="395" name="Picture 394" descr="http://pantherdb.org/images/spacer.gif">
          <a:extLst>
            <a:ext uri="{FF2B5EF4-FFF2-40B4-BE49-F238E27FC236}">
              <a16:creationId xmlns:a16="http://schemas.microsoft.com/office/drawing/2014/main" id="{DF8643A6-AA92-4CB5-AB36-1EED2B152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119</xdr:row>
      <xdr:rowOff>0</xdr:rowOff>
    </xdr:from>
    <xdr:to>
      <xdr:col>2</xdr:col>
      <xdr:colOff>88900</xdr:colOff>
      <xdr:row>119</xdr:row>
      <xdr:rowOff>152400</xdr:rowOff>
    </xdr:to>
    <xdr:pic>
      <xdr:nvPicPr>
        <xdr:cNvPr id="396" name="Picture 395" descr="http://pantherdb.org/images/spacer.gif">
          <a:extLst>
            <a:ext uri="{FF2B5EF4-FFF2-40B4-BE49-F238E27FC236}">
              <a16:creationId xmlns:a16="http://schemas.microsoft.com/office/drawing/2014/main" id="{CD53A9DD-AC0C-4914-9DBA-E84B0F426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2466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501650</xdr:colOff>
      <xdr:row>119</xdr:row>
      <xdr:rowOff>0</xdr:rowOff>
    </xdr:from>
    <xdr:to>
      <xdr:col>2</xdr:col>
      <xdr:colOff>95250</xdr:colOff>
      <xdr:row>119</xdr:row>
      <xdr:rowOff>152400</xdr:rowOff>
    </xdr:to>
    <xdr:pic>
      <xdr:nvPicPr>
        <xdr:cNvPr id="397" name="Picture 396" descr="http://pantherdb.org/images/icons/tree_node.gif">
          <a:extLst>
            <a:ext uri="{FF2B5EF4-FFF2-40B4-BE49-F238E27FC236}">
              <a16:creationId xmlns:a16="http://schemas.microsoft.com/office/drawing/2014/main" id="{AFAE7761-8E1C-4332-B7A9-EC52A1DBE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22466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0</xdr:col>
      <xdr:colOff>152400</xdr:colOff>
      <xdr:row>120</xdr:row>
      <xdr:rowOff>152400</xdr:rowOff>
    </xdr:to>
    <xdr:pic>
      <xdr:nvPicPr>
        <xdr:cNvPr id="398" name="Picture 397" descr="http://pantherdb.org/images/spacer.gif">
          <a:extLst>
            <a:ext uri="{FF2B5EF4-FFF2-40B4-BE49-F238E27FC236}">
              <a16:creationId xmlns:a16="http://schemas.microsoft.com/office/drawing/2014/main" id="{411AEC18-8C40-4A20-B042-B404C3567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50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120</xdr:row>
      <xdr:rowOff>0</xdr:rowOff>
    </xdr:from>
    <xdr:to>
      <xdr:col>0</xdr:col>
      <xdr:colOff>311150</xdr:colOff>
      <xdr:row>120</xdr:row>
      <xdr:rowOff>152400</xdr:rowOff>
    </xdr:to>
    <xdr:pic>
      <xdr:nvPicPr>
        <xdr:cNvPr id="399" name="Picture 398" descr="http://pantherdb.org/images/spacer.gif">
          <a:extLst>
            <a:ext uri="{FF2B5EF4-FFF2-40B4-BE49-F238E27FC236}">
              <a16:creationId xmlns:a16="http://schemas.microsoft.com/office/drawing/2014/main" id="{7678F0E2-CD65-463F-9294-EC49F21F2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650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120</xdr:row>
      <xdr:rowOff>0</xdr:rowOff>
    </xdr:from>
    <xdr:to>
      <xdr:col>0</xdr:col>
      <xdr:colOff>469900</xdr:colOff>
      <xdr:row>120</xdr:row>
      <xdr:rowOff>152400</xdr:rowOff>
    </xdr:to>
    <xdr:pic>
      <xdr:nvPicPr>
        <xdr:cNvPr id="400" name="Picture 399" descr="http://pantherdb.org/images/spacer.gif">
          <a:extLst>
            <a:ext uri="{FF2B5EF4-FFF2-40B4-BE49-F238E27FC236}">
              <a16:creationId xmlns:a16="http://schemas.microsoft.com/office/drawing/2014/main" id="{5BE74C13-32CB-48FF-9D70-8F73262E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650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120</xdr:row>
      <xdr:rowOff>0</xdr:rowOff>
    </xdr:from>
    <xdr:to>
      <xdr:col>0</xdr:col>
      <xdr:colOff>571500</xdr:colOff>
      <xdr:row>120</xdr:row>
      <xdr:rowOff>152400</xdr:rowOff>
    </xdr:to>
    <xdr:pic>
      <xdr:nvPicPr>
        <xdr:cNvPr id="401" name="Picture 400" descr="http://pantherdb.org/images/icons/tree_node.gif">
          <a:extLst>
            <a:ext uri="{FF2B5EF4-FFF2-40B4-BE49-F238E27FC236}">
              <a16:creationId xmlns:a16="http://schemas.microsoft.com/office/drawing/2014/main" id="{88D9C778-8D10-4CED-A3BB-85A3D7C3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650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0</xdr:col>
      <xdr:colOff>152400</xdr:colOff>
      <xdr:row>121</xdr:row>
      <xdr:rowOff>152400</xdr:rowOff>
    </xdr:to>
    <xdr:pic>
      <xdr:nvPicPr>
        <xdr:cNvPr id="402" name="Picture 401" descr="http://pantherdb.org/images/spacer.gif">
          <a:extLst>
            <a:ext uri="{FF2B5EF4-FFF2-40B4-BE49-F238E27FC236}">
              <a16:creationId xmlns:a16="http://schemas.microsoft.com/office/drawing/2014/main" id="{63ADDFDD-3E77-43AA-912F-E436C3D54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34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121</xdr:row>
      <xdr:rowOff>0</xdr:rowOff>
    </xdr:from>
    <xdr:to>
      <xdr:col>0</xdr:col>
      <xdr:colOff>311150</xdr:colOff>
      <xdr:row>121</xdr:row>
      <xdr:rowOff>152400</xdr:rowOff>
    </xdr:to>
    <xdr:pic>
      <xdr:nvPicPr>
        <xdr:cNvPr id="403" name="Picture 402" descr="http://pantherdb.org/images/spacer.gif">
          <a:extLst>
            <a:ext uri="{FF2B5EF4-FFF2-40B4-BE49-F238E27FC236}">
              <a16:creationId xmlns:a16="http://schemas.microsoft.com/office/drawing/2014/main" id="{13039EDD-6C13-442D-8537-1791E8B64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834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121</xdr:row>
      <xdr:rowOff>0</xdr:rowOff>
    </xdr:from>
    <xdr:to>
      <xdr:col>0</xdr:col>
      <xdr:colOff>469900</xdr:colOff>
      <xdr:row>121</xdr:row>
      <xdr:rowOff>152400</xdr:rowOff>
    </xdr:to>
    <xdr:pic>
      <xdr:nvPicPr>
        <xdr:cNvPr id="404" name="Picture 403" descr="http://pantherdb.org/images/spacer.gif">
          <a:extLst>
            <a:ext uri="{FF2B5EF4-FFF2-40B4-BE49-F238E27FC236}">
              <a16:creationId xmlns:a16="http://schemas.microsoft.com/office/drawing/2014/main" id="{BBEC2539-60E7-46F4-BF82-4373B65F8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834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121</xdr:row>
      <xdr:rowOff>0</xdr:rowOff>
    </xdr:from>
    <xdr:to>
      <xdr:col>0</xdr:col>
      <xdr:colOff>628650</xdr:colOff>
      <xdr:row>121</xdr:row>
      <xdr:rowOff>152400</xdr:rowOff>
    </xdr:to>
    <xdr:pic>
      <xdr:nvPicPr>
        <xdr:cNvPr id="405" name="Picture 404" descr="http://pantherdb.org/images/spacer.gif">
          <a:extLst>
            <a:ext uri="{FF2B5EF4-FFF2-40B4-BE49-F238E27FC236}">
              <a16:creationId xmlns:a16="http://schemas.microsoft.com/office/drawing/2014/main" id="{2CC6FB4A-2521-4A92-9007-9451BA4A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834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121</xdr:row>
      <xdr:rowOff>0</xdr:rowOff>
    </xdr:from>
    <xdr:to>
      <xdr:col>1</xdr:col>
      <xdr:colOff>120650</xdr:colOff>
      <xdr:row>121</xdr:row>
      <xdr:rowOff>152400</xdr:rowOff>
    </xdr:to>
    <xdr:pic>
      <xdr:nvPicPr>
        <xdr:cNvPr id="406" name="Picture 405" descr="http://pantherdb.org/images/icons/tree_node.gif">
          <a:extLst>
            <a:ext uri="{FF2B5EF4-FFF2-40B4-BE49-F238E27FC236}">
              <a16:creationId xmlns:a16="http://schemas.microsoft.com/office/drawing/2014/main" id="{8DAB6406-2216-4A14-B93C-8B8433097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2834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0</xdr:col>
      <xdr:colOff>152400</xdr:colOff>
      <xdr:row>122</xdr:row>
      <xdr:rowOff>152400</xdr:rowOff>
    </xdr:to>
    <xdr:pic>
      <xdr:nvPicPr>
        <xdr:cNvPr id="407" name="Picture 406" descr="http://pantherdb.org/images/spacer.gif">
          <a:extLst>
            <a:ext uri="{FF2B5EF4-FFF2-40B4-BE49-F238E27FC236}">
              <a16:creationId xmlns:a16="http://schemas.microsoft.com/office/drawing/2014/main" id="{810C805D-5485-449D-9C68-5CCC69122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18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122</xdr:row>
      <xdr:rowOff>0</xdr:rowOff>
    </xdr:from>
    <xdr:to>
      <xdr:col>0</xdr:col>
      <xdr:colOff>311150</xdr:colOff>
      <xdr:row>122</xdr:row>
      <xdr:rowOff>152400</xdr:rowOff>
    </xdr:to>
    <xdr:pic>
      <xdr:nvPicPr>
        <xdr:cNvPr id="408" name="Picture 407" descr="http://pantherdb.org/images/spacer.gif">
          <a:extLst>
            <a:ext uri="{FF2B5EF4-FFF2-40B4-BE49-F238E27FC236}">
              <a16:creationId xmlns:a16="http://schemas.microsoft.com/office/drawing/2014/main" id="{497999F7-F4A0-4316-A60F-9E05DE94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018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122</xdr:row>
      <xdr:rowOff>0</xdr:rowOff>
    </xdr:from>
    <xdr:to>
      <xdr:col>0</xdr:col>
      <xdr:colOff>469900</xdr:colOff>
      <xdr:row>122</xdr:row>
      <xdr:rowOff>152400</xdr:rowOff>
    </xdr:to>
    <xdr:pic>
      <xdr:nvPicPr>
        <xdr:cNvPr id="409" name="Picture 408" descr="http://pantherdb.org/images/spacer.gif">
          <a:extLst>
            <a:ext uri="{FF2B5EF4-FFF2-40B4-BE49-F238E27FC236}">
              <a16:creationId xmlns:a16="http://schemas.microsoft.com/office/drawing/2014/main" id="{32AB1525-CBCE-4386-AEB7-13233015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018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122</xdr:row>
      <xdr:rowOff>0</xdr:rowOff>
    </xdr:from>
    <xdr:to>
      <xdr:col>0</xdr:col>
      <xdr:colOff>628650</xdr:colOff>
      <xdr:row>122</xdr:row>
      <xdr:rowOff>152400</xdr:rowOff>
    </xdr:to>
    <xdr:pic>
      <xdr:nvPicPr>
        <xdr:cNvPr id="410" name="Picture 409" descr="http://pantherdb.org/images/spacer.gif">
          <a:extLst>
            <a:ext uri="{FF2B5EF4-FFF2-40B4-BE49-F238E27FC236}">
              <a16:creationId xmlns:a16="http://schemas.microsoft.com/office/drawing/2014/main" id="{3E564408-B91B-4BA2-824C-508F34BD8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018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122</xdr:row>
      <xdr:rowOff>0</xdr:rowOff>
    </xdr:from>
    <xdr:to>
      <xdr:col>1</xdr:col>
      <xdr:colOff>177800</xdr:colOff>
      <xdr:row>122</xdr:row>
      <xdr:rowOff>152400</xdr:rowOff>
    </xdr:to>
    <xdr:pic>
      <xdr:nvPicPr>
        <xdr:cNvPr id="411" name="Picture 410" descr="http://pantherdb.org/images/spacer.gif">
          <a:extLst>
            <a:ext uri="{FF2B5EF4-FFF2-40B4-BE49-F238E27FC236}">
              <a16:creationId xmlns:a16="http://schemas.microsoft.com/office/drawing/2014/main" id="{D33D7296-4AA4-4BC8-B0BB-F0BE38C1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3018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122</xdr:row>
      <xdr:rowOff>0</xdr:rowOff>
    </xdr:from>
    <xdr:to>
      <xdr:col>1</xdr:col>
      <xdr:colOff>279400</xdr:colOff>
      <xdr:row>122</xdr:row>
      <xdr:rowOff>152400</xdr:rowOff>
    </xdr:to>
    <xdr:pic>
      <xdr:nvPicPr>
        <xdr:cNvPr id="412" name="Picture 411" descr="http://pantherdb.org/images/icons/tree_node.gif">
          <a:extLst>
            <a:ext uri="{FF2B5EF4-FFF2-40B4-BE49-F238E27FC236}">
              <a16:creationId xmlns:a16="http://schemas.microsoft.com/office/drawing/2014/main" id="{41813210-8775-43D1-9A14-0DE7EEFB6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3018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0</xdr:col>
      <xdr:colOff>152400</xdr:colOff>
      <xdr:row>123</xdr:row>
      <xdr:rowOff>152400</xdr:rowOff>
    </xdr:to>
    <xdr:pic>
      <xdr:nvPicPr>
        <xdr:cNvPr id="413" name="Picture 412" descr="http://pantherdb.org/images/spacer.gif">
          <a:extLst>
            <a:ext uri="{FF2B5EF4-FFF2-40B4-BE49-F238E27FC236}">
              <a16:creationId xmlns:a16="http://schemas.microsoft.com/office/drawing/2014/main" id="{059C54B2-E868-43E3-963D-26BED5D5F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123</xdr:row>
      <xdr:rowOff>0</xdr:rowOff>
    </xdr:from>
    <xdr:to>
      <xdr:col>0</xdr:col>
      <xdr:colOff>311150</xdr:colOff>
      <xdr:row>123</xdr:row>
      <xdr:rowOff>152400</xdr:rowOff>
    </xdr:to>
    <xdr:pic>
      <xdr:nvPicPr>
        <xdr:cNvPr id="414" name="Picture 413" descr="http://pantherdb.org/images/spacer.gif">
          <a:extLst>
            <a:ext uri="{FF2B5EF4-FFF2-40B4-BE49-F238E27FC236}">
              <a16:creationId xmlns:a16="http://schemas.microsoft.com/office/drawing/2014/main" id="{58894ABC-C653-49D3-863D-CF685B9D3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123</xdr:row>
      <xdr:rowOff>0</xdr:rowOff>
    </xdr:from>
    <xdr:to>
      <xdr:col>0</xdr:col>
      <xdr:colOff>469900</xdr:colOff>
      <xdr:row>123</xdr:row>
      <xdr:rowOff>152400</xdr:rowOff>
    </xdr:to>
    <xdr:pic>
      <xdr:nvPicPr>
        <xdr:cNvPr id="415" name="Picture 414" descr="http://pantherdb.org/images/spacer.gif">
          <a:extLst>
            <a:ext uri="{FF2B5EF4-FFF2-40B4-BE49-F238E27FC236}">
              <a16:creationId xmlns:a16="http://schemas.microsoft.com/office/drawing/2014/main" id="{C78F2085-57CC-44B7-A70A-D8E256FE0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123</xdr:row>
      <xdr:rowOff>0</xdr:rowOff>
    </xdr:from>
    <xdr:to>
      <xdr:col>0</xdr:col>
      <xdr:colOff>628650</xdr:colOff>
      <xdr:row>123</xdr:row>
      <xdr:rowOff>152400</xdr:rowOff>
    </xdr:to>
    <xdr:pic>
      <xdr:nvPicPr>
        <xdr:cNvPr id="416" name="Picture 415" descr="http://pantherdb.org/images/spacer.gif">
          <a:extLst>
            <a:ext uri="{FF2B5EF4-FFF2-40B4-BE49-F238E27FC236}">
              <a16:creationId xmlns:a16="http://schemas.microsoft.com/office/drawing/2014/main" id="{81BEB0FE-B482-4274-93C4-CE5A67B2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123</xdr:row>
      <xdr:rowOff>0</xdr:rowOff>
    </xdr:from>
    <xdr:to>
      <xdr:col>1</xdr:col>
      <xdr:colOff>177800</xdr:colOff>
      <xdr:row>123</xdr:row>
      <xdr:rowOff>152400</xdr:rowOff>
    </xdr:to>
    <xdr:pic>
      <xdr:nvPicPr>
        <xdr:cNvPr id="417" name="Picture 416" descr="http://pantherdb.org/images/spacer.gif">
          <a:extLst>
            <a:ext uri="{FF2B5EF4-FFF2-40B4-BE49-F238E27FC236}">
              <a16:creationId xmlns:a16="http://schemas.microsoft.com/office/drawing/2014/main" id="{1749E19E-B045-4E24-B048-393F85555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320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123</xdr:row>
      <xdr:rowOff>0</xdr:rowOff>
    </xdr:from>
    <xdr:to>
      <xdr:col>1</xdr:col>
      <xdr:colOff>279400</xdr:colOff>
      <xdr:row>123</xdr:row>
      <xdr:rowOff>152400</xdr:rowOff>
    </xdr:to>
    <xdr:pic>
      <xdr:nvPicPr>
        <xdr:cNvPr id="418" name="Picture 417" descr="http://pantherdb.org/images/icons/tree_node.gif">
          <a:extLst>
            <a:ext uri="{FF2B5EF4-FFF2-40B4-BE49-F238E27FC236}">
              <a16:creationId xmlns:a16="http://schemas.microsoft.com/office/drawing/2014/main" id="{51EE2AA2-5929-4E3C-9AEB-5603564D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32029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0</xdr:col>
      <xdr:colOff>152400</xdr:colOff>
      <xdr:row>124</xdr:row>
      <xdr:rowOff>152400</xdr:rowOff>
    </xdr:to>
    <xdr:pic>
      <xdr:nvPicPr>
        <xdr:cNvPr id="419" name="Picture 418" descr="http://pantherdb.org/images/spacer.gif">
          <a:extLst>
            <a:ext uri="{FF2B5EF4-FFF2-40B4-BE49-F238E27FC236}">
              <a16:creationId xmlns:a16="http://schemas.microsoft.com/office/drawing/2014/main" id="{6C1A4388-E390-48A9-A36B-BB1BAD560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38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124</xdr:row>
      <xdr:rowOff>0</xdr:rowOff>
    </xdr:from>
    <xdr:to>
      <xdr:col>0</xdr:col>
      <xdr:colOff>311150</xdr:colOff>
      <xdr:row>124</xdr:row>
      <xdr:rowOff>152400</xdr:rowOff>
    </xdr:to>
    <xdr:pic>
      <xdr:nvPicPr>
        <xdr:cNvPr id="420" name="Picture 419" descr="http://pantherdb.org/images/spacer.gif">
          <a:extLst>
            <a:ext uri="{FF2B5EF4-FFF2-40B4-BE49-F238E27FC236}">
              <a16:creationId xmlns:a16="http://schemas.microsoft.com/office/drawing/2014/main" id="{5A197D9F-5425-4972-8689-8BDB9B7F5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38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124</xdr:row>
      <xdr:rowOff>0</xdr:rowOff>
    </xdr:from>
    <xdr:to>
      <xdr:col>0</xdr:col>
      <xdr:colOff>469900</xdr:colOff>
      <xdr:row>124</xdr:row>
      <xdr:rowOff>152400</xdr:rowOff>
    </xdr:to>
    <xdr:pic>
      <xdr:nvPicPr>
        <xdr:cNvPr id="421" name="Picture 420" descr="http://pantherdb.org/images/spacer.gif">
          <a:extLst>
            <a:ext uri="{FF2B5EF4-FFF2-40B4-BE49-F238E27FC236}">
              <a16:creationId xmlns:a16="http://schemas.microsoft.com/office/drawing/2014/main" id="{3F6904BA-2576-4BDF-9542-2FCF85270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38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124</xdr:row>
      <xdr:rowOff>0</xdr:rowOff>
    </xdr:from>
    <xdr:to>
      <xdr:col>0</xdr:col>
      <xdr:colOff>628650</xdr:colOff>
      <xdr:row>124</xdr:row>
      <xdr:rowOff>152400</xdr:rowOff>
    </xdr:to>
    <xdr:pic>
      <xdr:nvPicPr>
        <xdr:cNvPr id="422" name="Picture 421" descr="http://pantherdb.org/images/spacer.gif">
          <a:extLst>
            <a:ext uri="{FF2B5EF4-FFF2-40B4-BE49-F238E27FC236}">
              <a16:creationId xmlns:a16="http://schemas.microsoft.com/office/drawing/2014/main" id="{ABC96E30-5135-43A0-B862-0B1F62B91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38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124</xdr:row>
      <xdr:rowOff>0</xdr:rowOff>
    </xdr:from>
    <xdr:to>
      <xdr:col>1</xdr:col>
      <xdr:colOff>177800</xdr:colOff>
      <xdr:row>124</xdr:row>
      <xdr:rowOff>152400</xdr:rowOff>
    </xdr:to>
    <xdr:pic>
      <xdr:nvPicPr>
        <xdr:cNvPr id="423" name="Picture 422" descr="http://pantherdb.org/images/spacer.gif">
          <a:extLst>
            <a:ext uri="{FF2B5EF4-FFF2-40B4-BE49-F238E27FC236}">
              <a16:creationId xmlns:a16="http://schemas.microsoft.com/office/drawing/2014/main" id="{7E61C899-E212-4120-9597-24547F860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338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124</xdr:row>
      <xdr:rowOff>0</xdr:rowOff>
    </xdr:from>
    <xdr:to>
      <xdr:col>1</xdr:col>
      <xdr:colOff>336550</xdr:colOff>
      <xdr:row>124</xdr:row>
      <xdr:rowOff>152400</xdr:rowOff>
    </xdr:to>
    <xdr:pic>
      <xdr:nvPicPr>
        <xdr:cNvPr id="424" name="Picture 423" descr="http://pantherdb.org/images/spacer.gif">
          <a:extLst>
            <a:ext uri="{FF2B5EF4-FFF2-40B4-BE49-F238E27FC236}">
              <a16:creationId xmlns:a16="http://schemas.microsoft.com/office/drawing/2014/main" id="{B3AFE4CB-6029-4265-8213-978AF84BC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3387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124</xdr:row>
      <xdr:rowOff>0</xdr:rowOff>
    </xdr:from>
    <xdr:to>
      <xdr:col>2</xdr:col>
      <xdr:colOff>31750</xdr:colOff>
      <xdr:row>124</xdr:row>
      <xdr:rowOff>152400</xdr:rowOff>
    </xdr:to>
    <xdr:pic>
      <xdr:nvPicPr>
        <xdr:cNvPr id="425" name="Picture 424" descr="http://pantherdb.org/images/icons/tree_node.gif">
          <a:extLst>
            <a:ext uri="{FF2B5EF4-FFF2-40B4-BE49-F238E27FC236}">
              <a16:creationId xmlns:a16="http://schemas.microsoft.com/office/drawing/2014/main" id="{E501DC88-73ED-4A52-8ABC-D33C6082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3387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0</xdr:col>
      <xdr:colOff>152400</xdr:colOff>
      <xdr:row>125</xdr:row>
      <xdr:rowOff>152400</xdr:rowOff>
    </xdr:to>
    <xdr:pic>
      <xdr:nvPicPr>
        <xdr:cNvPr id="426" name="Picture 425" descr="http://pantherdb.org/images/spacer.gif">
          <a:extLst>
            <a:ext uri="{FF2B5EF4-FFF2-40B4-BE49-F238E27FC236}">
              <a16:creationId xmlns:a16="http://schemas.microsoft.com/office/drawing/2014/main" id="{B7683244-676A-49B0-9F89-FE32507D0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7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125</xdr:row>
      <xdr:rowOff>0</xdr:rowOff>
    </xdr:from>
    <xdr:to>
      <xdr:col>0</xdr:col>
      <xdr:colOff>311150</xdr:colOff>
      <xdr:row>125</xdr:row>
      <xdr:rowOff>152400</xdr:rowOff>
    </xdr:to>
    <xdr:pic>
      <xdr:nvPicPr>
        <xdr:cNvPr id="427" name="Picture 426" descr="http://pantherdb.org/images/spacer.gif">
          <a:extLst>
            <a:ext uri="{FF2B5EF4-FFF2-40B4-BE49-F238E27FC236}">
              <a16:creationId xmlns:a16="http://schemas.microsoft.com/office/drawing/2014/main" id="{D4CCDF95-48CC-410F-A730-E99C9AB57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571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125</xdr:row>
      <xdr:rowOff>0</xdr:rowOff>
    </xdr:from>
    <xdr:to>
      <xdr:col>0</xdr:col>
      <xdr:colOff>412750</xdr:colOff>
      <xdr:row>125</xdr:row>
      <xdr:rowOff>152400</xdr:rowOff>
    </xdr:to>
    <xdr:pic>
      <xdr:nvPicPr>
        <xdr:cNvPr id="428" name="Picture 427" descr="http://pantherdb.org/images/icons/tree_node.gif">
          <a:extLst>
            <a:ext uri="{FF2B5EF4-FFF2-40B4-BE49-F238E27FC236}">
              <a16:creationId xmlns:a16="http://schemas.microsoft.com/office/drawing/2014/main" id="{FCABC328-DE77-4A9C-8EE8-F56134C5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571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0</xdr:col>
      <xdr:colOff>152400</xdr:colOff>
      <xdr:row>126</xdr:row>
      <xdr:rowOff>152400</xdr:rowOff>
    </xdr:to>
    <xdr:pic>
      <xdr:nvPicPr>
        <xdr:cNvPr id="429" name="Picture 428" descr="http://pantherdb.org/images/spacer.gif">
          <a:extLst>
            <a:ext uri="{FF2B5EF4-FFF2-40B4-BE49-F238E27FC236}">
              <a16:creationId xmlns:a16="http://schemas.microsoft.com/office/drawing/2014/main" id="{59AC6BC0-4BCD-4284-80A2-686970E9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55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126</xdr:row>
      <xdr:rowOff>0</xdr:rowOff>
    </xdr:from>
    <xdr:to>
      <xdr:col>0</xdr:col>
      <xdr:colOff>311150</xdr:colOff>
      <xdr:row>126</xdr:row>
      <xdr:rowOff>152400</xdr:rowOff>
    </xdr:to>
    <xdr:pic>
      <xdr:nvPicPr>
        <xdr:cNvPr id="430" name="Picture 429" descr="http://pantherdb.org/images/spacer.gif">
          <a:extLst>
            <a:ext uri="{FF2B5EF4-FFF2-40B4-BE49-F238E27FC236}">
              <a16:creationId xmlns:a16="http://schemas.microsoft.com/office/drawing/2014/main" id="{64DEEE13-E2EB-4D0C-BA67-6B94ED7FA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755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126</xdr:row>
      <xdr:rowOff>0</xdr:rowOff>
    </xdr:from>
    <xdr:to>
      <xdr:col>0</xdr:col>
      <xdr:colOff>469900</xdr:colOff>
      <xdr:row>126</xdr:row>
      <xdr:rowOff>152400</xdr:rowOff>
    </xdr:to>
    <xdr:pic>
      <xdr:nvPicPr>
        <xdr:cNvPr id="431" name="Picture 430" descr="http://pantherdb.org/images/spacer.gif">
          <a:extLst>
            <a:ext uri="{FF2B5EF4-FFF2-40B4-BE49-F238E27FC236}">
              <a16:creationId xmlns:a16="http://schemas.microsoft.com/office/drawing/2014/main" id="{692106BA-3954-4A4A-8D08-81C5F38F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755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126</xdr:row>
      <xdr:rowOff>0</xdr:rowOff>
    </xdr:from>
    <xdr:to>
      <xdr:col>0</xdr:col>
      <xdr:colOff>571500</xdr:colOff>
      <xdr:row>126</xdr:row>
      <xdr:rowOff>152400</xdr:rowOff>
    </xdr:to>
    <xdr:pic>
      <xdr:nvPicPr>
        <xdr:cNvPr id="432" name="Picture 431" descr="http://pantherdb.org/images/icons/tree_node.gif">
          <a:extLst>
            <a:ext uri="{FF2B5EF4-FFF2-40B4-BE49-F238E27FC236}">
              <a16:creationId xmlns:a16="http://schemas.microsoft.com/office/drawing/2014/main" id="{E6A19209-F663-4DCB-BD3D-7708C55D9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755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0</xdr:col>
      <xdr:colOff>152400</xdr:colOff>
      <xdr:row>127</xdr:row>
      <xdr:rowOff>152400</xdr:rowOff>
    </xdr:to>
    <xdr:pic>
      <xdr:nvPicPr>
        <xdr:cNvPr id="433" name="Picture 432" descr="http://pantherdb.org/images/spacer.gif">
          <a:extLst>
            <a:ext uri="{FF2B5EF4-FFF2-40B4-BE49-F238E27FC236}">
              <a16:creationId xmlns:a16="http://schemas.microsoft.com/office/drawing/2014/main" id="{154B2489-59D2-4B8D-B1A6-8DF62EBE8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127</xdr:row>
      <xdr:rowOff>0</xdr:rowOff>
    </xdr:from>
    <xdr:to>
      <xdr:col>0</xdr:col>
      <xdr:colOff>311150</xdr:colOff>
      <xdr:row>127</xdr:row>
      <xdr:rowOff>152400</xdr:rowOff>
    </xdr:to>
    <xdr:pic>
      <xdr:nvPicPr>
        <xdr:cNvPr id="434" name="Picture 433" descr="http://pantherdb.org/images/spacer.gif">
          <a:extLst>
            <a:ext uri="{FF2B5EF4-FFF2-40B4-BE49-F238E27FC236}">
              <a16:creationId xmlns:a16="http://schemas.microsoft.com/office/drawing/2014/main" id="{DE8C6489-3011-496C-82DA-B72DB865A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127</xdr:row>
      <xdr:rowOff>0</xdr:rowOff>
    </xdr:from>
    <xdr:to>
      <xdr:col>0</xdr:col>
      <xdr:colOff>469900</xdr:colOff>
      <xdr:row>127</xdr:row>
      <xdr:rowOff>152400</xdr:rowOff>
    </xdr:to>
    <xdr:pic>
      <xdr:nvPicPr>
        <xdr:cNvPr id="435" name="Picture 434" descr="http://pantherdb.org/images/spacer.gif">
          <a:extLst>
            <a:ext uri="{FF2B5EF4-FFF2-40B4-BE49-F238E27FC236}">
              <a16:creationId xmlns:a16="http://schemas.microsoft.com/office/drawing/2014/main" id="{62BA7DDA-3CB0-49BB-9B80-EEA464226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93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127</xdr:row>
      <xdr:rowOff>0</xdr:rowOff>
    </xdr:from>
    <xdr:to>
      <xdr:col>0</xdr:col>
      <xdr:colOff>628650</xdr:colOff>
      <xdr:row>127</xdr:row>
      <xdr:rowOff>152400</xdr:rowOff>
    </xdr:to>
    <xdr:pic>
      <xdr:nvPicPr>
        <xdr:cNvPr id="436" name="Picture 435" descr="http://pantherdb.org/images/spacer.gif">
          <a:extLst>
            <a:ext uri="{FF2B5EF4-FFF2-40B4-BE49-F238E27FC236}">
              <a16:creationId xmlns:a16="http://schemas.microsoft.com/office/drawing/2014/main" id="{9BFE4B72-8190-4551-B958-D24A4FBE3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939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127</xdr:row>
      <xdr:rowOff>0</xdr:rowOff>
    </xdr:from>
    <xdr:to>
      <xdr:col>1</xdr:col>
      <xdr:colOff>120650</xdr:colOff>
      <xdr:row>127</xdr:row>
      <xdr:rowOff>152400</xdr:rowOff>
    </xdr:to>
    <xdr:pic>
      <xdr:nvPicPr>
        <xdr:cNvPr id="437" name="Picture 436" descr="http://pantherdb.org/images/icons/tree_node.gif">
          <a:extLst>
            <a:ext uri="{FF2B5EF4-FFF2-40B4-BE49-F238E27FC236}">
              <a16:creationId xmlns:a16="http://schemas.microsoft.com/office/drawing/2014/main" id="{1A889E1F-CAD7-4052-9954-E076021F3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3939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0</xdr:col>
      <xdr:colOff>152400</xdr:colOff>
      <xdr:row>128</xdr:row>
      <xdr:rowOff>152400</xdr:rowOff>
    </xdr:to>
    <xdr:pic>
      <xdr:nvPicPr>
        <xdr:cNvPr id="438" name="Picture 437" descr="http://pantherdb.org/images/spacer.gif">
          <a:extLst>
            <a:ext uri="{FF2B5EF4-FFF2-40B4-BE49-F238E27FC236}">
              <a16:creationId xmlns:a16="http://schemas.microsoft.com/office/drawing/2014/main" id="{6BE697E0-0FFE-4B15-AA08-C082B789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23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128</xdr:row>
      <xdr:rowOff>0</xdr:rowOff>
    </xdr:from>
    <xdr:to>
      <xdr:col>0</xdr:col>
      <xdr:colOff>311150</xdr:colOff>
      <xdr:row>128</xdr:row>
      <xdr:rowOff>152400</xdr:rowOff>
    </xdr:to>
    <xdr:pic>
      <xdr:nvPicPr>
        <xdr:cNvPr id="439" name="Picture 438" descr="http://pantherdb.org/images/spacer.gif">
          <a:extLst>
            <a:ext uri="{FF2B5EF4-FFF2-40B4-BE49-F238E27FC236}">
              <a16:creationId xmlns:a16="http://schemas.microsoft.com/office/drawing/2014/main" id="{B0D49CCF-EE22-4E3D-9F7D-CE6413EBE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4123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128</xdr:row>
      <xdr:rowOff>0</xdr:rowOff>
    </xdr:from>
    <xdr:to>
      <xdr:col>0</xdr:col>
      <xdr:colOff>469900</xdr:colOff>
      <xdr:row>128</xdr:row>
      <xdr:rowOff>152400</xdr:rowOff>
    </xdr:to>
    <xdr:pic>
      <xdr:nvPicPr>
        <xdr:cNvPr id="440" name="Picture 439" descr="http://pantherdb.org/images/spacer.gif">
          <a:extLst>
            <a:ext uri="{FF2B5EF4-FFF2-40B4-BE49-F238E27FC236}">
              <a16:creationId xmlns:a16="http://schemas.microsoft.com/office/drawing/2014/main" id="{9B2BC9F1-7F26-4B7E-916C-0F10D3C32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123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128</xdr:row>
      <xdr:rowOff>0</xdr:rowOff>
    </xdr:from>
    <xdr:to>
      <xdr:col>0</xdr:col>
      <xdr:colOff>628650</xdr:colOff>
      <xdr:row>128</xdr:row>
      <xdr:rowOff>152400</xdr:rowOff>
    </xdr:to>
    <xdr:pic>
      <xdr:nvPicPr>
        <xdr:cNvPr id="441" name="Picture 440" descr="http://pantherdb.org/images/spacer.gif">
          <a:extLst>
            <a:ext uri="{FF2B5EF4-FFF2-40B4-BE49-F238E27FC236}">
              <a16:creationId xmlns:a16="http://schemas.microsoft.com/office/drawing/2014/main" id="{3158CF32-51C0-45AA-8ECA-329A0D067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4123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128</xdr:row>
      <xdr:rowOff>0</xdr:rowOff>
    </xdr:from>
    <xdr:to>
      <xdr:col>1</xdr:col>
      <xdr:colOff>120650</xdr:colOff>
      <xdr:row>128</xdr:row>
      <xdr:rowOff>152400</xdr:rowOff>
    </xdr:to>
    <xdr:pic>
      <xdr:nvPicPr>
        <xdr:cNvPr id="442" name="Picture 441" descr="http://pantherdb.org/images/icons/tree_node.gif">
          <a:extLst>
            <a:ext uri="{FF2B5EF4-FFF2-40B4-BE49-F238E27FC236}">
              <a16:creationId xmlns:a16="http://schemas.microsoft.com/office/drawing/2014/main" id="{D5D14483-CF10-48F1-B6AA-7C2314E99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4123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0</xdr:col>
      <xdr:colOff>152400</xdr:colOff>
      <xdr:row>129</xdr:row>
      <xdr:rowOff>152400</xdr:rowOff>
    </xdr:to>
    <xdr:pic>
      <xdr:nvPicPr>
        <xdr:cNvPr id="443" name="Picture 442" descr="http://pantherdb.org/images/spacer.gif">
          <a:extLst>
            <a:ext uri="{FF2B5EF4-FFF2-40B4-BE49-F238E27FC236}">
              <a16:creationId xmlns:a16="http://schemas.microsoft.com/office/drawing/2014/main" id="{211B72D8-EE99-460B-81B4-98D5E56D4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0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129</xdr:row>
      <xdr:rowOff>0</xdr:rowOff>
    </xdr:from>
    <xdr:to>
      <xdr:col>0</xdr:col>
      <xdr:colOff>311150</xdr:colOff>
      <xdr:row>129</xdr:row>
      <xdr:rowOff>152400</xdr:rowOff>
    </xdr:to>
    <xdr:pic>
      <xdr:nvPicPr>
        <xdr:cNvPr id="444" name="Picture 443" descr="http://pantherdb.org/images/spacer.gif">
          <a:extLst>
            <a:ext uri="{FF2B5EF4-FFF2-40B4-BE49-F238E27FC236}">
              <a16:creationId xmlns:a16="http://schemas.microsoft.com/office/drawing/2014/main" id="{0F7C742D-8849-4726-B89B-14AFD6A50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430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129</xdr:row>
      <xdr:rowOff>0</xdr:rowOff>
    </xdr:from>
    <xdr:to>
      <xdr:col>0</xdr:col>
      <xdr:colOff>469900</xdr:colOff>
      <xdr:row>129</xdr:row>
      <xdr:rowOff>152400</xdr:rowOff>
    </xdr:to>
    <xdr:pic>
      <xdr:nvPicPr>
        <xdr:cNvPr id="445" name="Picture 444" descr="http://pantherdb.org/images/spacer.gif">
          <a:extLst>
            <a:ext uri="{FF2B5EF4-FFF2-40B4-BE49-F238E27FC236}">
              <a16:creationId xmlns:a16="http://schemas.microsoft.com/office/drawing/2014/main" id="{9D4FA404-4217-45D2-BE32-7D01D2EBC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307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129</xdr:row>
      <xdr:rowOff>0</xdr:rowOff>
    </xdr:from>
    <xdr:to>
      <xdr:col>0</xdr:col>
      <xdr:colOff>571500</xdr:colOff>
      <xdr:row>129</xdr:row>
      <xdr:rowOff>152400</xdr:rowOff>
    </xdr:to>
    <xdr:pic>
      <xdr:nvPicPr>
        <xdr:cNvPr id="446" name="Picture 445" descr="http://pantherdb.org/images/icons/tree_node.gif">
          <a:extLst>
            <a:ext uri="{FF2B5EF4-FFF2-40B4-BE49-F238E27FC236}">
              <a16:creationId xmlns:a16="http://schemas.microsoft.com/office/drawing/2014/main" id="{D26BEF03-D073-42C9-B0E3-8B18B5EB6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4307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0</xdr:col>
      <xdr:colOff>152400</xdr:colOff>
      <xdr:row>130</xdr:row>
      <xdr:rowOff>152400</xdr:rowOff>
    </xdr:to>
    <xdr:pic>
      <xdr:nvPicPr>
        <xdr:cNvPr id="447" name="Picture 446" descr="http://pantherdb.org/images/spacer.gif">
          <a:extLst>
            <a:ext uri="{FF2B5EF4-FFF2-40B4-BE49-F238E27FC236}">
              <a16:creationId xmlns:a16="http://schemas.microsoft.com/office/drawing/2014/main" id="{CEBD3AC8-28A3-424C-BCFF-F89A2837D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91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130</xdr:row>
      <xdr:rowOff>0</xdr:rowOff>
    </xdr:from>
    <xdr:to>
      <xdr:col>0</xdr:col>
      <xdr:colOff>254000</xdr:colOff>
      <xdr:row>130</xdr:row>
      <xdr:rowOff>152400</xdr:rowOff>
    </xdr:to>
    <xdr:pic>
      <xdr:nvPicPr>
        <xdr:cNvPr id="448" name="Picture 447" descr="http://pantherdb.org/images/icons/tree_node.gif">
          <a:extLst>
            <a:ext uri="{FF2B5EF4-FFF2-40B4-BE49-F238E27FC236}">
              <a16:creationId xmlns:a16="http://schemas.microsoft.com/office/drawing/2014/main" id="{369CD2AB-04AE-4A0D-B448-D559D37B6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4491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0</xdr:col>
      <xdr:colOff>152400</xdr:colOff>
      <xdr:row>131</xdr:row>
      <xdr:rowOff>152400</xdr:rowOff>
    </xdr:to>
    <xdr:pic>
      <xdr:nvPicPr>
        <xdr:cNvPr id="449" name="Picture 448" descr="http://pantherdb.org/images/spacer.gif">
          <a:extLst>
            <a:ext uri="{FF2B5EF4-FFF2-40B4-BE49-F238E27FC236}">
              <a16:creationId xmlns:a16="http://schemas.microsoft.com/office/drawing/2014/main" id="{45D43838-F498-4513-AE32-B25CF775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76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131</xdr:row>
      <xdr:rowOff>0</xdr:rowOff>
    </xdr:from>
    <xdr:to>
      <xdr:col>0</xdr:col>
      <xdr:colOff>311150</xdr:colOff>
      <xdr:row>131</xdr:row>
      <xdr:rowOff>152400</xdr:rowOff>
    </xdr:to>
    <xdr:pic>
      <xdr:nvPicPr>
        <xdr:cNvPr id="450" name="Picture 449" descr="http://pantherdb.org/images/spacer.gif">
          <a:extLst>
            <a:ext uri="{FF2B5EF4-FFF2-40B4-BE49-F238E27FC236}">
              <a16:creationId xmlns:a16="http://schemas.microsoft.com/office/drawing/2014/main" id="{6D6956C7-C612-4DE6-A698-CA9981F26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4676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131</xdr:row>
      <xdr:rowOff>0</xdr:rowOff>
    </xdr:from>
    <xdr:to>
      <xdr:col>0</xdr:col>
      <xdr:colOff>412750</xdr:colOff>
      <xdr:row>131</xdr:row>
      <xdr:rowOff>152400</xdr:rowOff>
    </xdr:to>
    <xdr:pic>
      <xdr:nvPicPr>
        <xdr:cNvPr id="451" name="Picture 450" descr="http://pantherdb.org/images/icons/tree_node.gif">
          <a:extLst>
            <a:ext uri="{FF2B5EF4-FFF2-40B4-BE49-F238E27FC236}">
              <a16:creationId xmlns:a16="http://schemas.microsoft.com/office/drawing/2014/main" id="{8742CCF3-E357-4263-A903-03DF2A320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676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0</xdr:col>
      <xdr:colOff>152400</xdr:colOff>
      <xdr:row>132</xdr:row>
      <xdr:rowOff>152400</xdr:rowOff>
    </xdr:to>
    <xdr:pic>
      <xdr:nvPicPr>
        <xdr:cNvPr id="452" name="Picture 451" descr="http://pantherdb.org/images/spacer.gif">
          <a:extLst>
            <a:ext uri="{FF2B5EF4-FFF2-40B4-BE49-F238E27FC236}">
              <a16:creationId xmlns:a16="http://schemas.microsoft.com/office/drawing/2014/main" id="{27497386-C11E-498B-A81A-41BEEA0E6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0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132</xdr:row>
      <xdr:rowOff>0</xdr:rowOff>
    </xdr:from>
    <xdr:to>
      <xdr:col>0</xdr:col>
      <xdr:colOff>311150</xdr:colOff>
      <xdr:row>132</xdr:row>
      <xdr:rowOff>152400</xdr:rowOff>
    </xdr:to>
    <xdr:pic>
      <xdr:nvPicPr>
        <xdr:cNvPr id="453" name="Picture 452" descr="http://pantherdb.org/images/spacer.gif">
          <a:extLst>
            <a:ext uri="{FF2B5EF4-FFF2-40B4-BE49-F238E27FC236}">
              <a16:creationId xmlns:a16="http://schemas.microsoft.com/office/drawing/2014/main" id="{531317FD-285B-4ED2-A24B-319A3486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4860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132</xdr:row>
      <xdr:rowOff>0</xdr:rowOff>
    </xdr:from>
    <xdr:to>
      <xdr:col>0</xdr:col>
      <xdr:colOff>469900</xdr:colOff>
      <xdr:row>132</xdr:row>
      <xdr:rowOff>152400</xdr:rowOff>
    </xdr:to>
    <xdr:pic>
      <xdr:nvPicPr>
        <xdr:cNvPr id="454" name="Picture 453" descr="http://pantherdb.org/images/spacer.gif">
          <a:extLst>
            <a:ext uri="{FF2B5EF4-FFF2-40B4-BE49-F238E27FC236}">
              <a16:creationId xmlns:a16="http://schemas.microsoft.com/office/drawing/2014/main" id="{0C4B778C-1B17-468D-B92F-07696F27E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4860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132</xdr:row>
      <xdr:rowOff>0</xdr:rowOff>
    </xdr:from>
    <xdr:to>
      <xdr:col>0</xdr:col>
      <xdr:colOff>571500</xdr:colOff>
      <xdr:row>132</xdr:row>
      <xdr:rowOff>152400</xdr:rowOff>
    </xdr:to>
    <xdr:pic>
      <xdr:nvPicPr>
        <xdr:cNvPr id="455" name="Picture 454" descr="http://pantherdb.org/images/icons/tree_node.gif">
          <a:extLst>
            <a:ext uri="{FF2B5EF4-FFF2-40B4-BE49-F238E27FC236}">
              <a16:creationId xmlns:a16="http://schemas.microsoft.com/office/drawing/2014/main" id="{A6A60122-8311-4626-8A58-7734F6221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4860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0</xdr:col>
      <xdr:colOff>152400</xdr:colOff>
      <xdr:row>133</xdr:row>
      <xdr:rowOff>152400</xdr:rowOff>
    </xdr:to>
    <xdr:pic>
      <xdr:nvPicPr>
        <xdr:cNvPr id="456" name="Picture 455" descr="http://pantherdb.org/images/spacer.gif">
          <a:extLst>
            <a:ext uri="{FF2B5EF4-FFF2-40B4-BE49-F238E27FC236}">
              <a16:creationId xmlns:a16="http://schemas.microsoft.com/office/drawing/2014/main" id="{C633FC78-EB4F-4EA9-90B6-2ED73C5BA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4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133</xdr:row>
      <xdr:rowOff>0</xdr:rowOff>
    </xdr:from>
    <xdr:to>
      <xdr:col>0</xdr:col>
      <xdr:colOff>311150</xdr:colOff>
      <xdr:row>133</xdr:row>
      <xdr:rowOff>152400</xdr:rowOff>
    </xdr:to>
    <xdr:pic>
      <xdr:nvPicPr>
        <xdr:cNvPr id="457" name="Picture 456" descr="http://pantherdb.org/images/spacer.gif">
          <a:extLst>
            <a:ext uri="{FF2B5EF4-FFF2-40B4-BE49-F238E27FC236}">
              <a16:creationId xmlns:a16="http://schemas.microsoft.com/office/drawing/2014/main" id="{606E7532-CF20-48C6-A7CB-8F55B1720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4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133</xdr:row>
      <xdr:rowOff>0</xdr:rowOff>
    </xdr:from>
    <xdr:to>
      <xdr:col>0</xdr:col>
      <xdr:colOff>412750</xdr:colOff>
      <xdr:row>133</xdr:row>
      <xdr:rowOff>152400</xdr:rowOff>
    </xdr:to>
    <xdr:pic>
      <xdr:nvPicPr>
        <xdr:cNvPr id="458" name="Picture 457" descr="http://pantherdb.org/images/icons/tree_node.gif">
          <a:extLst>
            <a:ext uri="{FF2B5EF4-FFF2-40B4-BE49-F238E27FC236}">
              <a16:creationId xmlns:a16="http://schemas.microsoft.com/office/drawing/2014/main" id="{C08119F3-CAA4-4AD4-B311-6AF96A494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44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0</xdr:col>
      <xdr:colOff>152400</xdr:colOff>
      <xdr:row>136</xdr:row>
      <xdr:rowOff>152400</xdr:rowOff>
    </xdr:to>
    <xdr:pic>
      <xdr:nvPicPr>
        <xdr:cNvPr id="459" name="Picture 458" descr="http://pantherdb.org/images/spacer.gif">
          <a:extLst>
            <a:ext uri="{FF2B5EF4-FFF2-40B4-BE49-F238E27FC236}">
              <a16:creationId xmlns:a16="http://schemas.microsoft.com/office/drawing/2014/main" id="{0750AAE3-1AEF-4B3E-BBA0-ECF5300F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96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136</xdr:row>
      <xdr:rowOff>0</xdr:rowOff>
    </xdr:from>
    <xdr:to>
      <xdr:col>0</xdr:col>
      <xdr:colOff>254000</xdr:colOff>
      <xdr:row>136</xdr:row>
      <xdr:rowOff>152400</xdr:rowOff>
    </xdr:to>
    <xdr:pic>
      <xdr:nvPicPr>
        <xdr:cNvPr id="460" name="Picture 459" descr="http://pantherdb.org/images/icons/tree_node.gif">
          <a:extLst>
            <a:ext uri="{FF2B5EF4-FFF2-40B4-BE49-F238E27FC236}">
              <a16:creationId xmlns:a16="http://schemas.microsoft.com/office/drawing/2014/main" id="{A5429F4E-CC79-4C46-AB48-1FF272692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596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107950</xdr:colOff>
      <xdr:row>2</xdr:row>
      <xdr:rowOff>95250</xdr:rowOff>
    </xdr:to>
    <xdr:pic>
      <xdr:nvPicPr>
        <xdr:cNvPr id="2" name="Picture 1" descr="http://pantherdb.org/images/icons/sortarrowdown.gif">
          <a:extLst>
            <a:ext uri="{FF2B5EF4-FFF2-40B4-BE49-F238E27FC236}">
              <a16:creationId xmlns:a16="http://schemas.microsoft.com/office/drawing/2014/main" id="{A29AFC7F-47BE-446B-813C-FF51EA920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0</xdr:rowOff>
    </xdr:from>
    <xdr:to>
      <xdr:col>1</xdr:col>
      <xdr:colOff>247650</xdr:colOff>
      <xdr:row>2</xdr:row>
      <xdr:rowOff>133350</xdr:rowOff>
    </xdr:to>
    <xdr:pic>
      <xdr:nvPicPr>
        <xdr:cNvPr id="3" name="Picture 2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1576726-1A38-480B-9CB9-299031895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683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172C2CC8-F495-4550-8F29-0753B044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10812EBC-735D-461A-A401-EA12890C9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7" name="Picture 6" descr="http://pantherdb.org/images/spacer.gif">
          <a:extLst>
            <a:ext uri="{FF2B5EF4-FFF2-40B4-BE49-F238E27FC236}">
              <a16:creationId xmlns:a16="http://schemas.microsoft.com/office/drawing/2014/main" id="{00CB09F8-0EAF-41CC-85A2-5105845AB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6B069708-A2CD-42C7-AA1B-07A4799E4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</xdr:row>
      <xdr:rowOff>0</xdr:rowOff>
    </xdr:from>
    <xdr:to>
      <xdr:col>0</xdr:col>
      <xdr:colOff>311150</xdr:colOff>
      <xdr:row>7</xdr:row>
      <xdr:rowOff>152400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CD39D7B0-85EA-4128-9919-8F04DDB1C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</xdr:row>
      <xdr:rowOff>0</xdr:rowOff>
    </xdr:from>
    <xdr:to>
      <xdr:col>0</xdr:col>
      <xdr:colOff>469900</xdr:colOff>
      <xdr:row>7</xdr:row>
      <xdr:rowOff>152400</xdr:rowOff>
    </xdr:to>
    <xdr:pic>
      <xdr:nvPicPr>
        <xdr:cNvPr id="11" name="Picture 10" descr="http://pantherdb.org/images/spacer.gif">
          <a:extLst>
            <a:ext uri="{FF2B5EF4-FFF2-40B4-BE49-F238E27FC236}">
              <a16:creationId xmlns:a16="http://schemas.microsoft.com/office/drawing/2014/main" id="{4B3BC771-C8C9-49DC-AE84-14827C5C5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13" name="Picture 12" descr="http://pantherdb.org/images/spacer.gif">
          <a:extLst>
            <a:ext uri="{FF2B5EF4-FFF2-40B4-BE49-F238E27FC236}">
              <a16:creationId xmlns:a16="http://schemas.microsoft.com/office/drawing/2014/main" id="{7CDCF936-DBE3-4EBA-999E-EB640361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5" name="Picture 14" descr="http://pantherdb.org/images/spacer.gif">
          <a:extLst>
            <a:ext uri="{FF2B5EF4-FFF2-40B4-BE49-F238E27FC236}">
              <a16:creationId xmlns:a16="http://schemas.microsoft.com/office/drawing/2014/main" id="{8CF47D64-7A04-4D6A-871C-C240617CA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</xdr:row>
      <xdr:rowOff>0</xdr:rowOff>
    </xdr:from>
    <xdr:to>
      <xdr:col>0</xdr:col>
      <xdr:colOff>311150</xdr:colOff>
      <xdr:row>9</xdr:row>
      <xdr:rowOff>152400</xdr:rowOff>
    </xdr:to>
    <xdr:pic>
      <xdr:nvPicPr>
        <xdr:cNvPr id="16" name="Picture 15" descr="http://pantherdb.org/images/spacer.gif">
          <a:extLst>
            <a:ext uri="{FF2B5EF4-FFF2-40B4-BE49-F238E27FC236}">
              <a16:creationId xmlns:a16="http://schemas.microsoft.com/office/drawing/2014/main" id="{104F4EF3-1D4D-4255-9B47-9FE3101D0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18" name="Picture 17" descr="http://pantherdb.org/images/spacer.gif">
          <a:extLst>
            <a:ext uri="{FF2B5EF4-FFF2-40B4-BE49-F238E27FC236}">
              <a16:creationId xmlns:a16="http://schemas.microsoft.com/office/drawing/2014/main" id="{C34C95D0-7414-44C8-ADEF-93434C1A4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</xdr:row>
      <xdr:rowOff>0</xdr:rowOff>
    </xdr:from>
    <xdr:to>
      <xdr:col>0</xdr:col>
      <xdr:colOff>311150</xdr:colOff>
      <xdr:row>10</xdr:row>
      <xdr:rowOff>152400</xdr:rowOff>
    </xdr:to>
    <xdr:pic>
      <xdr:nvPicPr>
        <xdr:cNvPr id="19" name="Picture 18" descr="http://pantherdb.org/images/spacer.gif">
          <a:extLst>
            <a:ext uri="{FF2B5EF4-FFF2-40B4-BE49-F238E27FC236}">
              <a16:creationId xmlns:a16="http://schemas.microsoft.com/office/drawing/2014/main" id="{869C9489-FC8C-43E3-9C94-78975B36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</xdr:row>
      <xdr:rowOff>0</xdr:rowOff>
    </xdr:from>
    <xdr:to>
      <xdr:col>0</xdr:col>
      <xdr:colOff>469900</xdr:colOff>
      <xdr:row>10</xdr:row>
      <xdr:rowOff>152400</xdr:rowOff>
    </xdr:to>
    <xdr:pic>
      <xdr:nvPicPr>
        <xdr:cNvPr id="20" name="Picture 19" descr="http://pantherdb.org/images/spacer.gif">
          <a:extLst>
            <a:ext uri="{FF2B5EF4-FFF2-40B4-BE49-F238E27FC236}">
              <a16:creationId xmlns:a16="http://schemas.microsoft.com/office/drawing/2014/main" id="{7CC2C085-0520-43F1-BBC0-68C8FBE6B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4AEFE6CF-FF8E-4887-B429-21AF0653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</xdr:row>
      <xdr:rowOff>0</xdr:rowOff>
    </xdr:from>
    <xdr:to>
      <xdr:col>0</xdr:col>
      <xdr:colOff>311150</xdr:colOff>
      <xdr:row>11</xdr:row>
      <xdr:rowOff>152400</xdr:rowOff>
    </xdr:to>
    <xdr:pic>
      <xdr:nvPicPr>
        <xdr:cNvPr id="23" name="Picture 22" descr="http://pantherdb.org/images/spacer.gif">
          <a:extLst>
            <a:ext uri="{FF2B5EF4-FFF2-40B4-BE49-F238E27FC236}">
              <a16:creationId xmlns:a16="http://schemas.microsoft.com/office/drawing/2014/main" id="{23A7C46E-E7A8-4981-99FE-77C8C7B34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</xdr:row>
      <xdr:rowOff>0</xdr:rowOff>
    </xdr:from>
    <xdr:to>
      <xdr:col>0</xdr:col>
      <xdr:colOff>469900</xdr:colOff>
      <xdr:row>11</xdr:row>
      <xdr:rowOff>152400</xdr:rowOff>
    </xdr:to>
    <xdr:pic>
      <xdr:nvPicPr>
        <xdr:cNvPr id="24" name="Picture 23" descr="http://pantherdb.org/images/spacer.gif">
          <a:extLst>
            <a:ext uri="{FF2B5EF4-FFF2-40B4-BE49-F238E27FC236}">
              <a16:creationId xmlns:a16="http://schemas.microsoft.com/office/drawing/2014/main" id="{99EDE68F-9FA7-4098-9F44-71FCF741B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</xdr:row>
      <xdr:rowOff>0</xdr:rowOff>
    </xdr:from>
    <xdr:to>
      <xdr:col>0</xdr:col>
      <xdr:colOff>628650</xdr:colOff>
      <xdr:row>11</xdr:row>
      <xdr:rowOff>152400</xdr:rowOff>
    </xdr:to>
    <xdr:pic>
      <xdr:nvPicPr>
        <xdr:cNvPr id="25" name="Picture 24" descr="http://pantherdb.org/images/spacer.gif">
          <a:extLst>
            <a:ext uri="{FF2B5EF4-FFF2-40B4-BE49-F238E27FC236}">
              <a16:creationId xmlns:a16="http://schemas.microsoft.com/office/drawing/2014/main" id="{D0D82C86-EF62-4A07-8F75-D724662B3A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</xdr:colOff>
      <xdr:row>12</xdr:row>
      <xdr:rowOff>152400</xdr:rowOff>
    </xdr:to>
    <xdr:pic>
      <xdr:nvPicPr>
        <xdr:cNvPr id="27" name="Picture 26" descr="http://pantherdb.org/images/spacer.gif">
          <a:extLst>
            <a:ext uri="{FF2B5EF4-FFF2-40B4-BE49-F238E27FC236}">
              <a16:creationId xmlns:a16="http://schemas.microsoft.com/office/drawing/2014/main" id="{A51687EB-B64E-4937-BA20-219AC8DD9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</xdr:row>
      <xdr:rowOff>0</xdr:rowOff>
    </xdr:from>
    <xdr:to>
      <xdr:col>0</xdr:col>
      <xdr:colOff>311150</xdr:colOff>
      <xdr:row>12</xdr:row>
      <xdr:rowOff>152400</xdr:rowOff>
    </xdr:to>
    <xdr:pic>
      <xdr:nvPicPr>
        <xdr:cNvPr id="28" name="Picture 27" descr="http://pantherdb.org/images/spacer.gif">
          <a:extLst>
            <a:ext uri="{FF2B5EF4-FFF2-40B4-BE49-F238E27FC236}">
              <a16:creationId xmlns:a16="http://schemas.microsoft.com/office/drawing/2014/main" id="{DFCE826A-B2E4-4D8B-AF96-6F311635E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</xdr:row>
      <xdr:rowOff>0</xdr:rowOff>
    </xdr:from>
    <xdr:to>
      <xdr:col>0</xdr:col>
      <xdr:colOff>469900</xdr:colOff>
      <xdr:row>12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F4223B5C-FCDA-4A2C-8514-4D0B7154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</xdr:row>
      <xdr:rowOff>0</xdr:rowOff>
    </xdr:from>
    <xdr:to>
      <xdr:col>0</xdr:col>
      <xdr:colOff>628650</xdr:colOff>
      <xdr:row>12</xdr:row>
      <xdr:rowOff>152400</xdr:rowOff>
    </xdr:to>
    <xdr:pic>
      <xdr:nvPicPr>
        <xdr:cNvPr id="30" name="Picture 29" descr="http://pantherdb.org/images/spacer.gif">
          <a:extLst>
            <a:ext uri="{FF2B5EF4-FFF2-40B4-BE49-F238E27FC236}">
              <a16:creationId xmlns:a16="http://schemas.microsoft.com/office/drawing/2014/main" id="{EA31DDD7-FA1A-48D9-A260-0399C16F9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33" name="Picture 32" descr="http://pantherdb.org/images/spacer.gif">
          <a:extLst>
            <a:ext uri="{FF2B5EF4-FFF2-40B4-BE49-F238E27FC236}">
              <a16:creationId xmlns:a16="http://schemas.microsoft.com/office/drawing/2014/main" id="{52E1BE45-4D1E-4746-A8A0-8A16CFD60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</xdr:row>
      <xdr:rowOff>0</xdr:rowOff>
    </xdr:from>
    <xdr:to>
      <xdr:col>0</xdr:col>
      <xdr:colOff>311150</xdr:colOff>
      <xdr:row>13</xdr:row>
      <xdr:rowOff>152400</xdr:rowOff>
    </xdr:to>
    <xdr:pic>
      <xdr:nvPicPr>
        <xdr:cNvPr id="34" name="Picture 33" descr="http://pantherdb.org/images/spacer.gif">
          <a:extLst>
            <a:ext uri="{FF2B5EF4-FFF2-40B4-BE49-F238E27FC236}">
              <a16:creationId xmlns:a16="http://schemas.microsoft.com/office/drawing/2014/main" id="{1668C59D-C0A3-447C-AAEB-951BCDA4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</xdr:row>
      <xdr:rowOff>0</xdr:rowOff>
    </xdr:from>
    <xdr:to>
      <xdr:col>0</xdr:col>
      <xdr:colOff>469900</xdr:colOff>
      <xdr:row>13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7677A7CC-A16D-44BB-A77D-178BB6DA5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13</xdr:row>
      <xdr:rowOff>0</xdr:rowOff>
    </xdr:from>
    <xdr:to>
      <xdr:col>0</xdr:col>
      <xdr:colOff>628650</xdr:colOff>
      <xdr:row>13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8106A735-2C44-4B90-A3B1-68AAD572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13</xdr:row>
      <xdr:rowOff>0</xdr:rowOff>
    </xdr:from>
    <xdr:to>
      <xdr:col>1</xdr:col>
      <xdr:colOff>177800</xdr:colOff>
      <xdr:row>13</xdr:row>
      <xdr:rowOff>152400</xdr:rowOff>
    </xdr:to>
    <xdr:pic>
      <xdr:nvPicPr>
        <xdr:cNvPr id="37" name="Picture 36" descr="http://pantherdb.org/images/spacer.gif">
          <a:extLst>
            <a:ext uri="{FF2B5EF4-FFF2-40B4-BE49-F238E27FC236}">
              <a16:creationId xmlns:a16="http://schemas.microsoft.com/office/drawing/2014/main" id="{19E48329-A387-452A-BCA4-89FB4473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13</xdr:row>
      <xdr:rowOff>0</xdr:rowOff>
    </xdr:from>
    <xdr:to>
      <xdr:col>2</xdr:col>
      <xdr:colOff>0</xdr:colOff>
      <xdr:row>13</xdr:row>
      <xdr:rowOff>152400</xdr:rowOff>
    </xdr:to>
    <xdr:pic>
      <xdr:nvPicPr>
        <xdr:cNvPr id="38" name="Picture 37" descr="http://pantherdb.org/images/spacer.gif">
          <a:extLst>
            <a:ext uri="{FF2B5EF4-FFF2-40B4-BE49-F238E27FC236}">
              <a16:creationId xmlns:a16="http://schemas.microsoft.com/office/drawing/2014/main" id="{DBDB5DDD-5CA6-438B-A741-BFBB4B557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</xdr:colOff>
      <xdr:row>14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1B56031E-4ACA-4309-863C-68D806E8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</xdr:row>
      <xdr:rowOff>0</xdr:rowOff>
    </xdr:from>
    <xdr:to>
      <xdr:col>0</xdr:col>
      <xdr:colOff>311150</xdr:colOff>
      <xdr:row>14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3FA8F2F6-2E20-4C8E-822D-FC3B68E50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43" name="Picture 42" descr="http://pantherdb.org/images/spacer.gif">
          <a:extLst>
            <a:ext uri="{FF2B5EF4-FFF2-40B4-BE49-F238E27FC236}">
              <a16:creationId xmlns:a16="http://schemas.microsoft.com/office/drawing/2014/main" id="{5D91C778-D508-4095-AE41-C6F3FC494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0</xdr:rowOff>
    </xdr:from>
    <xdr:to>
      <xdr:col>0</xdr:col>
      <xdr:colOff>311150</xdr:colOff>
      <xdr:row>15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C94629C2-F894-4A2D-A5F9-9A3DB3F3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99B0515A-E2B3-469F-901E-F84FEE4CB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48" name="Picture 47" descr="http://pantherdb.org/images/spacer.gif">
          <a:extLst>
            <a:ext uri="{FF2B5EF4-FFF2-40B4-BE49-F238E27FC236}">
              <a16:creationId xmlns:a16="http://schemas.microsoft.com/office/drawing/2014/main" id="{48D4011C-7816-41B1-8596-445EF2AB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</xdr:colOff>
      <xdr:row>20</xdr:row>
      <xdr:rowOff>152400</xdr:rowOff>
    </xdr:to>
    <xdr:pic>
      <xdr:nvPicPr>
        <xdr:cNvPr id="50" name="Picture 49" descr="http://pantherdb.org/images/spacer.gif">
          <a:extLst>
            <a:ext uri="{FF2B5EF4-FFF2-40B4-BE49-F238E27FC236}">
              <a16:creationId xmlns:a16="http://schemas.microsoft.com/office/drawing/2014/main" id="{6A8D6D10-5173-490D-A8F9-B5639673C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20</xdr:row>
      <xdr:rowOff>0</xdr:rowOff>
    </xdr:from>
    <xdr:to>
      <xdr:col>0</xdr:col>
      <xdr:colOff>311150</xdr:colOff>
      <xdr:row>20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B623F6AB-025A-4644-9FC9-C0C6EB63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</xdr:colOff>
      <xdr:row>21</xdr:row>
      <xdr:rowOff>152400</xdr:rowOff>
    </xdr:to>
    <xdr:pic>
      <xdr:nvPicPr>
        <xdr:cNvPr id="53" name="Picture 52" descr="http://pantherdb.org/images/spacer.gif">
          <a:extLst>
            <a:ext uri="{FF2B5EF4-FFF2-40B4-BE49-F238E27FC236}">
              <a16:creationId xmlns:a16="http://schemas.microsoft.com/office/drawing/2014/main" id="{4D9DDDBB-33E8-47FE-885C-993AAA1CC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21</xdr:row>
      <xdr:rowOff>0</xdr:rowOff>
    </xdr:from>
    <xdr:to>
      <xdr:col>0</xdr:col>
      <xdr:colOff>311150</xdr:colOff>
      <xdr:row>21</xdr:row>
      <xdr:rowOff>152400</xdr:rowOff>
    </xdr:to>
    <xdr:pic>
      <xdr:nvPicPr>
        <xdr:cNvPr id="54" name="Picture 53" descr="http://pantherdb.org/images/spacer.gif">
          <a:extLst>
            <a:ext uri="{FF2B5EF4-FFF2-40B4-BE49-F238E27FC236}">
              <a16:creationId xmlns:a16="http://schemas.microsoft.com/office/drawing/2014/main" id="{A0D82023-0980-4C95-B3BC-D1DAEEB4C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21</xdr:row>
      <xdr:rowOff>0</xdr:rowOff>
    </xdr:from>
    <xdr:to>
      <xdr:col>0</xdr:col>
      <xdr:colOff>469900</xdr:colOff>
      <xdr:row>21</xdr:row>
      <xdr:rowOff>152400</xdr:rowOff>
    </xdr:to>
    <xdr:pic>
      <xdr:nvPicPr>
        <xdr:cNvPr id="55" name="Picture 54" descr="http://pantherdb.org/images/spacer.gif">
          <a:extLst>
            <a:ext uri="{FF2B5EF4-FFF2-40B4-BE49-F238E27FC236}">
              <a16:creationId xmlns:a16="http://schemas.microsoft.com/office/drawing/2014/main" id="{E0BB36FB-0D44-4808-99CD-9D884782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407C9172-F3F8-4F50-8761-BA51BDE25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22</xdr:row>
      <xdr:rowOff>0</xdr:rowOff>
    </xdr:from>
    <xdr:to>
      <xdr:col>0</xdr:col>
      <xdr:colOff>311150</xdr:colOff>
      <xdr:row>22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A6CA401D-C947-4F58-BCC2-4BECC6843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22</xdr:row>
      <xdr:rowOff>0</xdr:rowOff>
    </xdr:from>
    <xdr:to>
      <xdr:col>0</xdr:col>
      <xdr:colOff>469900</xdr:colOff>
      <xdr:row>22</xdr:row>
      <xdr:rowOff>152400</xdr:rowOff>
    </xdr:to>
    <xdr:pic>
      <xdr:nvPicPr>
        <xdr:cNvPr id="59" name="Picture 58" descr="http://pantherdb.org/images/spacer.gif">
          <a:extLst>
            <a:ext uri="{FF2B5EF4-FFF2-40B4-BE49-F238E27FC236}">
              <a16:creationId xmlns:a16="http://schemas.microsoft.com/office/drawing/2014/main" id="{31899CD9-3FA0-42DC-BA95-6372BD10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22</xdr:row>
      <xdr:rowOff>0</xdr:rowOff>
    </xdr:from>
    <xdr:to>
      <xdr:col>0</xdr:col>
      <xdr:colOff>628650</xdr:colOff>
      <xdr:row>22</xdr:row>
      <xdr:rowOff>152400</xdr:rowOff>
    </xdr:to>
    <xdr:pic>
      <xdr:nvPicPr>
        <xdr:cNvPr id="60" name="Picture 59" descr="http://pantherdb.org/images/spacer.gif">
          <a:extLst>
            <a:ext uri="{FF2B5EF4-FFF2-40B4-BE49-F238E27FC236}">
              <a16:creationId xmlns:a16="http://schemas.microsoft.com/office/drawing/2014/main" id="{54FD074A-4CA2-4989-80B1-73591301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62" name="Picture 61" descr="http://pantherdb.org/images/spacer.gif">
          <a:extLst>
            <a:ext uri="{FF2B5EF4-FFF2-40B4-BE49-F238E27FC236}">
              <a16:creationId xmlns:a16="http://schemas.microsoft.com/office/drawing/2014/main" id="{70118C6A-0164-4723-A538-4497FDED8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23</xdr:row>
      <xdr:rowOff>0</xdr:rowOff>
    </xdr:from>
    <xdr:to>
      <xdr:col>0</xdr:col>
      <xdr:colOff>311150</xdr:colOff>
      <xdr:row>23</xdr:row>
      <xdr:rowOff>152400</xdr:rowOff>
    </xdr:to>
    <xdr:pic>
      <xdr:nvPicPr>
        <xdr:cNvPr id="63" name="Picture 62" descr="http://pantherdb.org/images/spacer.gif">
          <a:extLst>
            <a:ext uri="{FF2B5EF4-FFF2-40B4-BE49-F238E27FC236}">
              <a16:creationId xmlns:a16="http://schemas.microsoft.com/office/drawing/2014/main" id="{5D74DD7E-86D4-480B-A5BB-AFE39582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65" name="Picture 64" descr="http://pantherdb.org/images/spacer.gif">
          <a:extLst>
            <a:ext uri="{FF2B5EF4-FFF2-40B4-BE49-F238E27FC236}">
              <a16:creationId xmlns:a16="http://schemas.microsoft.com/office/drawing/2014/main" id="{B508F9DA-432A-4A71-944C-31C68FFB4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</xdr:colOff>
      <xdr:row>28</xdr:row>
      <xdr:rowOff>152400</xdr:rowOff>
    </xdr:to>
    <xdr:pic>
      <xdr:nvPicPr>
        <xdr:cNvPr id="67" name="Picture 66" descr="http://pantherdb.org/images/spacer.gif">
          <a:extLst>
            <a:ext uri="{FF2B5EF4-FFF2-40B4-BE49-F238E27FC236}">
              <a16:creationId xmlns:a16="http://schemas.microsoft.com/office/drawing/2014/main" id="{D221A711-12D6-426A-9302-15A6CBE02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</xdr:colOff>
      <xdr:row>29</xdr:row>
      <xdr:rowOff>152400</xdr:rowOff>
    </xdr:to>
    <xdr:pic>
      <xdr:nvPicPr>
        <xdr:cNvPr id="70" name="Picture 69" descr="http://pantherdb.org/images/spacer.gif">
          <a:extLst>
            <a:ext uri="{FF2B5EF4-FFF2-40B4-BE49-F238E27FC236}">
              <a16:creationId xmlns:a16="http://schemas.microsoft.com/office/drawing/2014/main" id="{2CD9ABE6-0062-4394-9549-EF519182A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29</xdr:row>
      <xdr:rowOff>0</xdr:rowOff>
    </xdr:from>
    <xdr:to>
      <xdr:col>0</xdr:col>
      <xdr:colOff>311150</xdr:colOff>
      <xdr:row>29</xdr:row>
      <xdr:rowOff>152400</xdr:rowOff>
    </xdr:to>
    <xdr:pic>
      <xdr:nvPicPr>
        <xdr:cNvPr id="71" name="Picture 70" descr="http://pantherdb.org/images/spacer.gif">
          <a:extLst>
            <a:ext uri="{FF2B5EF4-FFF2-40B4-BE49-F238E27FC236}">
              <a16:creationId xmlns:a16="http://schemas.microsoft.com/office/drawing/2014/main" id="{A6B0FC01-52DA-433B-975A-296E4619A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29</xdr:row>
      <xdr:rowOff>0</xdr:rowOff>
    </xdr:from>
    <xdr:to>
      <xdr:col>0</xdr:col>
      <xdr:colOff>469900</xdr:colOff>
      <xdr:row>29</xdr:row>
      <xdr:rowOff>152400</xdr:rowOff>
    </xdr:to>
    <xdr:pic>
      <xdr:nvPicPr>
        <xdr:cNvPr id="72" name="Picture 71" descr="http://pantherdb.org/images/spacer.gif">
          <a:extLst>
            <a:ext uri="{FF2B5EF4-FFF2-40B4-BE49-F238E27FC236}">
              <a16:creationId xmlns:a16="http://schemas.microsoft.com/office/drawing/2014/main" id="{194AE283-7040-4C67-B976-00DE74D1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29</xdr:row>
      <xdr:rowOff>0</xdr:rowOff>
    </xdr:from>
    <xdr:to>
      <xdr:col>0</xdr:col>
      <xdr:colOff>628650</xdr:colOff>
      <xdr:row>29</xdr:row>
      <xdr:rowOff>152400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2A445937-2E93-4594-9022-6A6C68EB5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29</xdr:row>
      <xdr:rowOff>0</xdr:rowOff>
    </xdr:from>
    <xdr:to>
      <xdr:col>1</xdr:col>
      <xdr:colOff>177800</xdr:colOff>
      <xdr:row>29</xdr:row>
      <xdr:rowOff>152400</xdr:rowOff>
    </xdr:to>
    <xdr:pic>
      <xdr:nvPicPr>
        <xdr:cNvPr id="74" name="Picture 73" descr="http://pantherdb.org/images/spacer.gif">
          <a:extLst>
            <a:ext uri="{FF2B5EF4-FFF2-40B4-BE49-F238E27FC236}">
              <a16:creationId xmlns:a16="http://schemas.microsoft.com/office/drawing/2014/main" id="{7EDBF9CC-CF14-4C0E-88C4-231488D4F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29</xdr:row>
      <xdr:rowOff>0</xdr:rowOff>
    </xdr:from>
    <xdr:to>
      <xdr:col>2</xdr:col>
      <xdr:colOff>0</xdr:colOff>
      <xdr:row>29</xdr:row>
      <xdr:rowOff>152400</xdr:rowOff>
    </xdr:to>
    <xdr:pic>
      <xdr:nvPicPr>
        <xdr:cNvPr id="75" name="Picture 74" descr="http://pantherdb.org/images/spacer.gif">
          <a:extLst>
            <a:ext uri="{FF2B5EF4-FFF2-40B4-BE49-F238E27FC236}">
              <a16:creationId xmlns:a16="http://schemas.microsoft.com/office/drawing/2014/main" id="{69ABBF16-2CEF-43E5-944C-632DF8F75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78" name="Picture 77" descr="http://pantherdb.org/images/spacer.gif">
          <a:extLst>
            <a:ext uri="{FF2B5EF4-FFF2-40B4-BE49-F238E27FC236}">
              <a16:creationId xmlns:a16="http://schemas.microsoft.com/office/drawing/2014/main" id="{87FFB58A-C3F1-43EC-9FFC-B38DF0A34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30</xdr:row>
      <xdr:rowOff>0</xdr:rowOff>
    </xdr:from>
    <xdr:to>
      <xdr:col>0</xdr:col>
      <xdr:colOff>311150</xdr:colOff>
      <xdr:row>30</xdr:row>
      <xdr:rowOff>152400</xdr:rowOff>
    </xdr:to>
    <xdr:pic>
      <xdr:nvPicPr>
        <xdr:cNvPr id="79" name="Picture 78" descr="http://pantherdb.org/images/spacer.gif">
          <a:extLst>
            <a:ext uri="{FF2B5EF4-FFF2-40B4-BE49-F238E27FC236}">
              <a16:creationId xmlns:a16="http://schemas.microsoft.com/office/drawing/2014/main" id="{C264AA03-B62E-48CE-B565-0A9A720EE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</xdr:colOff>
      <xdr:row>32</xdr:row>
      <xdr:rowOff>152400</xdr:rowOff>
    </xdr:to>
    <xdr:pic>
      <xdr:nvPicPr>
        <xdr:cNvPr id="81" name="Picture 80" descr="http://pantherdb.org/images/spacer.gif">
          <a:extLst>
            <a:ext uri="{FF2B5EF4-FFF2-40B4-BE49-F238E27FC236}">
              <a16:creationId xmlns:a16="http://schemas.microsoft.com/office/drawing/2014/main" id="{A1FEE8D9-B0FD-42D8-9ECB-6EAACD4FF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</xdr:colOff>
      <xdr:row>33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C864D1A3-7B41-4E58-B103-DBA2615E4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33</xdr:row>
      <xdr:rowOff>0</xdr:rowOff>
    </xdr:from>
    <xdr:to>
      <xdr:col>0</xdr:col>
      <xdr:colOff>311150</xdr:colOff>
      <xdr:row>33</xdr:row>
      <xdr:rowOff>152400</xdr:rowOff>
    </xdr:to>
    <xdr:pic>
      <xdr:nvPicPr>
        <xdr:cNvPr id="84" name="Picture 83" descr="http://pantherdb.org/images/spacer.gif">
          <a:extLst>
            <a:ext uri="{FF2B5EF4-FFF2-40B4-BE49-F238E27FC236}">
              <a16:creationId xmlns:a16="http://schemas.microsoft.com/office/drawing/2014/main" id="{378FDB31-923E-4B82-844B-55DC19C47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86" name="Picture 85" descr="http://pantherdb.org/images/spacer.gif">
          <a:extLst>
            <a:ext uri="{FF2B5EF4-FFF2-40B4-BE49-F238E27FC236}">
              <a16:creationId xmlns:a16="http://schemas.microsoft.com/office/drawing/2014/main" id="{95AEEF12-B7B4-44F3-9B3F-9B978E8FF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88" name="Picture 87" descr="http://pantherdb.org/images/spacer.gif">
          <a:extLst>
            <a:ext uri="{FF2B5EF4-FFF2-40B4-BE49-F238E27FC236}">
              <a16:creationId xmlns:a16="http://schemas.microsoft.com/office/drawing/2014/main" id="{A69FDEBF-4646-4AA3-B24B-15387A883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36</xdr:row>
      <xdr:rowOff>0</xdr:rowOff>
    </xdr:from>
    <xdr:to>
      <xdr:col>0</xdr:col>
      <xdr:colOff>311150</xdr:colOff>
      <xdr:row>36</xdr:row>
      <xdr:rowOff>152400</xdr:rowOff>
    </xdr:to>
    <xdr:pic>
      <xdr:nvPicPr>
        <xdr:cNvPr id="89" name="Picture 88" descr="http://pantherdb.org/images/spacer.gif">
          <a:extLst>
            <a:ext uri="{FF2B5EF4-FFF2-40B4-BE49-F238E27FC236}">
              <a16:creationId xmlns:a16="http://schemas.microsoft.com/office/drawing/2014/main" id="{C49BDB6F-2BE1-4113-98ED-6AEDDD6B3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</xdr:colOff>
      <xdr:row>37</xdr:row>
      <xdr:rowOff>152400</xdr:rowOff>
    </xdr:to>
    <xdr:pic>
      <xdr:nvPicPr>
        <xdr:cNvPr id="91" name="Picture 90" descr="http://pantherdb.org/images/spacer.gif">
          <a:extLst>
            <a:ext uri="{FF2B5EF4-FFF2-40B4-BE49-F238E27FC236}">
              <a16:creationId xmlns:a16="http://schemas.microsoft.com/office/drawing/2014/main" id="{A2B8199C-C06B-488A-BBFA-BF5FCDA8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37</xdr:row>
      <xdr:rowOff>0</xdr:rowOff>
    </xdr:from>
    <xdr:to>
      <xdr:col>0</xdr:col>
      <xdr:colOff>311150</xdr:colOff>
      <xdr:row>37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91429E23-3018-4E8B-B411-6F49D84B5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37</xdr:row>
      <xdr:rowOff>0</xdr:rowOff>
    </xdr:from>
    <xdr:to>
      <xdr:col>0</xdr:col>
      <xdr:colOff>412750</xdr:colOff>
      <xdr:row>37</xdr:row>
      <xdr:rowOff>152400</xdr:rowOff>
    </xdr:to>
    <xdr:pic>
      <xdr:nvPicPr>
        <xdr:cNvPr id="93" name="Picture 92" descr="http://pantherdb.org/images/icons/tree_node.gif">
          <a:extLst>
            <a:ext uri="{FF2B5EF4-FFF2-40B4-BE49-F238E27FC236}">
              <a16:creationId xmlns:a16="http://schemas.microsoft.com/office/drawing/2014/main" id="{47E7E1D0-6485-43EC-BFDA-6A3E067ED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366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107950</xdr:colOff>
      <xdr:row>2</xdr:row>
      <xdr:rowOff>95250</xdr:rowOff>
    </xdr:to>
    <xdr:pic>
      <xdr:nvPicPr>
        <xdr:cNvPr id="2" name="Picture 1" descr="http://pantherdb.org/images/icons/sortarrowdown.gif">
          <a:extLst>
            <a:ext uri="{FF2B5EF4-FFF2-40B4-BE49-F238E27FC236}">
              <a16:creationId xmlns:a16="http://schemas.microsoft.com/office/drawing/2014/main" id="{36F11236-1C4D-4281-B7DF-CBCF6443F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0</xdr:rowOff>
    </xdr:from>
    <xdr:to>
      <xdr:col>1</xdr:col>
      <xdr:colOff>247650</xdr:colOff>
      <xdr:row>2</xdr:row>
      <xdr:rowOff>133350</xdr:rowOff>
    </xdr:to>
    <xdr:pic>
      <xdr:nvPicPr>
        <xdr:cNvPr id="3" name="Picture 2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73F66AA-6102-4C4B-AC95-A8C9BC5D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683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0E4296FF-06E6-429D-B565-7F1DD9650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B58EF6A9-47DA-44B9-80F7-7FEA5ABF5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7" name="Picture 6" descr="http://pantherdb.org/images/spacer.gif">
          <a:extLst>
            <a:ext uri="{FF2B5EF4-FFF2-40B4-BE49-F238E27FC236}">
              <a16:creationId xmlns:a16="http://schemas.microsoft.com/office/drawing/2014/main" id="{104E3BA8-0968-4F0E-953B-235202278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5912BA3D-AB03-4D84-92E3-B774356C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</xdr:row>
      <xdr:rowOff>0</xdr:rowOff>
    </xdr:from>
    <xdr:to>
      <xdr:col>0</xdr:col>
      <xdr:colOff>311150</xdr:colOff>
      <xdr:row>7</xdr:row>
      <xdr:rowOff>152400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2C1E7CF9-B920-4A97-B4F6-C41C10DC0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</xdr:row>
      <xdr:rowOff>0</xdr:rowOff>
    </xdr:from>
    <xdr:to>
      <xdr:col>0</xdr:col>
      <xdr:colOff>469900</xdr:colOff>
      <xdr:row>7</xdr:row>
      <xdr:rowOff>152400</xdr:rowOff>
    </xdr:to>
    <xdr:pic>
      <xdr:nvPicPr>
        <xdr:cNvPr id="11" name="Picture 10" descr="http://pantherdb.org/images/spacer.gif">
          <a:extLst>
            <a:ext uri="{FF2B5EF4-FFF2-40B4-BE49-F238E27FC236}">
              <a16:creationId xmlns:a16="http://schemas.microsoft.com/office/drawing/2014/main" id="{BBA8F8F4-82D2-4E8E-99F1-AEB1C687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13" name="Picture 12" descr="http://pantherdb.org/images/spacer.gif">
          <a:extLst>
            <a:ext uri="{FF2B5EF4-FFF2-40B4-BE49-F238E27FC236}">
              <a16:creationId xmlns:a16="http://schemas.microsoft.com/office/drawing/2014/main" id="{B8D797DC-C904-47FF-8C82-595C243CE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14" name="Picture 13" descr="http://pantherdb.org/images/spacer.gif">
          <a:extLst>
            <a:ext uri="{FF2B5EF4-FFF2-40B4-BE49-F238E27FC236}">
              <a16:creationId xmlns:a16="http://schemas.microsoft.com/office/drawing/2014/main" id="{7D657BB6-9D19-41A3-89E6-345EF96AB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6" name="Picture 15" descr="http://pantherdb.org/images/spacer.gif">
          <a:extLst>
            <a:ext uri="{FF2B5EF4-FFF2-40B4-BE49-F238E27FC236}">
              <a16:creationId xmlns:a16="http://schemas.microsoft.com/office/drawing/2014/main" id="{1FD15D4B-F4C6-4BF2-9639-E81E073D6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</xdr:row>
      <xdr:rowOff>0</xdr:rowOff>
    </xdr:from>
    <xdr:to>
      <xdr:col>0</xdr:col>
      <xdr:colOff>311150</xdr:colOff>
      <xdr:row>9</xdr:row>
      <xdr:rowOff>152400</xdr:rowOff>
    </xdr:to>
    <xdr:pic>
      <xdr:nvPicPr>
        <xdr:cNvPr id="17" name="Picture 16" descr="http://pantherdb.org/images/spacer.gif">
          <a:extLst>
            <a:ext uri="{FF2B5EF4-FFF2-40B4-BE49-F238E27FC236}">
              <a16:creationId xmlns:a16="http://schemas.microsoft.com/office/drawing/2014/main" id="{B7AD9FEC-B7E4-4080-9BBD-2D611D27F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</xdr:row>
      <xdr:rowOff>0</xdr:rowOff>
    </xdr:from>
    <xdr:to>
      <xdr:col>0</xdr:col>
      <xdr:colOff>469900</xdr:colOff>
      <xdr:row>9</xdr:row>
      <xdr:rowOff>152400</xdr:rowOff>
    </xdr:to>
    <xdr:pic>
      <xdr:nvPicPr>
        <xdr:cNvPr id="18" name="Picture 17" descr="http://pantherdb.org/images/spacer.gif">
          <a:extLst>
            <a:ext uri="{FF2B5EF4-FFF2-40B4-BE49-F238E27FC236}">
              <a16:creationId xmlns:a16="http://schemas.microsoft.com/office/drawing/2014/main" id="{FB431D64-87EF-490C-B383-BE6FE607C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20" name="Picture 19" descr="http://pantherdb.org/images/spacer.gif">
          <a:extLst>
            <a:ext uri="{FF2B5EF4-FFF2-40B4-BE49-F238E27FC236}">
              <a16:creationId xmlns:a16="http://schemas.microsoft.com/office/drawing/2014/main" id="{DE83D091-EC1E-4762-AFE0-812B617E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</xdr:row>
      <xdr:rowOff>0</xdr:rowOff>
    </xdr:from>
    <xdr:to>
      <xdr:col>0</xdr:col>
      <xdr:colOff>311150</xdr:colOff>
      <xdr:row>10</xdr:row>
      <xdr:rowOff>152400</xdr:rowOff>
    </xdr:to>
    <xdr:pic>
      <xdr:nvPicPr>
        <xdr:cNvPr id="21" name="Picture 20" descr="http://pantherdb.org/images/spacer.gif">
          <a:extLst>
            <a:ext uri="{FF2B5EF4-FFF2-40B4-BE49-F238E27FC236}">
              <a16:creationId xmlns:a16="http://schemas.microsoft.com/office/drawing/2014/main" id="{20E128E6-0FDB-4D6D-91C1-EBF36325C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</xdr:row>
      <xdr:rowOff>0</xdr:rowOff>
    </xdr:from>
    <xdr:to>
      <xdr:col>0</xdr:col>
      <xdr:colOff>469900</xdr:colOff>
      <xdr:row>10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DB1D19A1-EA97-4C2B-BB29-1FC42F3B2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10</xdr:row>
      <xdr:rowOff>0</xdr:rowOff>
    </xdr:from>
    <xdr:to>
      <xdr:col>0</xdr:col>
      <xdr:colOff>628650</xdr:colOff>
      <xdr:row>10</xdr:row>
      <xdr:rowOff>152400</xdr:rowOff>
    </xdr:to>
    <xdr:pic>
      <xdr:nvPicPr>
        <xdr:cNvPr id="23" name="Picture 22" descr="http://pantherdb.org/images/spacer.gif">
          <a:extLst>
            <a:ext uri="{FF2B5EF4-FFF2-40B4-BE49-F238E27FC236}">
              <a16:creationId xmlns:a16="http://schemas.microsoft.com/office/drawing/2014/main" id="{BB4A2574-191F-482B-A1B9-96B96FA1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25" name="Picture 24" descr="http://pantherdb.org/images/spacer.gif">
          <a:extLst>
            <a:ext uri="{FF2B5EF4-FFF2-40B4-BE49-F238E27FC236}">
              <a16:creationId xmlns:a16="http://schemas.microsoft.com/office/drawing/2014/main" id="{D5933A2F-7CFD-40C2-95E2-96982ADC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</xdr:row>
      <xdr:rowOff>0</xdr:rowOff>
    </xdr:from>
    <xdr:to>
      <xdr:col>0</xdr:col>
      <xdr:colOff>311150</xdr:colOff>
      <xdr:row>11</xdr:row>
      <xdr:rowOff>152400</xdr:rowOff>
    </xdr:to>
    <xdr:pic>
      <xdr:nvPicPr>
        <xdr:cNvPr id="26" name="Picture 25" descr="http://pantherdb.org/images/spacer.gif">
          <a:extLst>
            <a:ext uri="{FF2B5EF4-FFF2-40B4-BE49-F238E27FC236}">
              <a16:creationId xmlns:a16="http://schemas.microsoft.com/office/drawing/2014/main" id="{A99A1EE0-C87A-4BD1-A62E-2311D313D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</xdr:row>
      <xdr:rowOff>0</xdr:rowOff>
    </xdr:from>
    <xdr:to>
      <xdr:col>0</xdr:col>
      <xdr:colOff>469900</xdr:colOff>
      <xdr:row>11</xdr:row>
      <xdr:rowOff>152400</xdr:rowOff>
    </xdr:to>
    <xdr:pic>
      <xdr:nvPicPr>
        <xdr:cNvPr id="27" name="Picture 26" descr="http://pantherdb.org/images/spacer.gif">
          <a:extLst>
            <a:ext uri="{FF2B5EF4-FFF2-40B4-BE49-F238E27FC236}">
              <a16:creationId xmlns:a16="http://schemas.microsoft.com/office/drawing/2014/main" id="{C9419BD8-AE01-44EA-A5DA-C6509962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</xdr:row>
      <xdr:rowOff>0</xdr:rowOff>
    </xdr:from>
    <xdr:to>
      <xdr:col>0</xdr:col>
      <xdr:colOff>628650</xdr:colOff>
      <xdr:row>11</xdr:row>
      <xdr:rowOff>152400</xdr:rowOff>
    </xdr:to>
    <xdr:pic>
      <xdr:nvPicPr>
        <xdr:cNvPr id="28" name="Picture 27" descr="http://pantherdb.org/images/spacer.gif">
          <a:extLst>
            <a:ext uri="{FF2B5EF4-FFF2-40B4-BE49-F238E27FC236}">
              <a16:creationId xmlns:a16="http://schemas.microsoft.com/office/drawing/2014/main" id="{41D3AB9D-4683-4A4D-9436-211577FE8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11</xdr:row>
      <xdr:rowOff>0</xdr:rowOff>
    </xdr:from>
    <xdr:to>
      <xdr:col>1</xdr:col>
      <xdr:colOff>177800</xdr:colOff>
      <xdr:row>11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BE693325-38EA-4699-ABD7-30E55CEC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</xdr:colOff>
      <xdr:row>12</xdr:row>
      <xdr:rowOff>152400</xdr:rowOff>
    </xdr:to>
    <xdr:pic>
      <xdr:nvPicPr>
        <xdr:cNvPr id="31" name="Picture 30" descr="http://pantherdb.org/images/spacer.gif">
          <a:extLst>
            <a:ext uri="{FF2B5EF4-FFF2-40B4-BE49-F238E27FC236}">
              <a16:creationId xmlns:a16="http://schemas.microsoft.com/office/drawing/2014/main" id="{857D41FD-1302-41B0-8D23-86493297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</xdr:row>
      <xdr:rowOff>0</xdr:rowOff>
    </xdr:from>
    <xdr:to>
      <xdr:col>0</xdr:col>
      <xdr:colOff>311150</xdr:colOff>
      <xdr:row>12</xdr:row>
      <xdr:rowOff>152400</xdr:rowOff>
    </xdr:to>
    <xdr:pic>
      <xdr:nvPicPr>
        <xdr:cNvPr id="32" name="Picture 31" descr="http://pantherdb.org/images/spacer.gif">
          <a:extLst>
            <a:ext uri="{FF2B5EF4-FFF2-40B4-BE49-F238E27FC236}">
              <a16:creationId xmlns:a16="http://schemas.microsoft.com/office/drawing/2014/main" id="{AD4C1ADF-F0B8-491F-B9D6-93E069D66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</xdr:row>
      <xdr:rowOff>0</xdr:rowOff>
    </xdr:from>
    <xdr:to>
      <xdr:col>0</xdr:col>
      <xdr:colOff>469900</xdr:colOff>
      <xdr:row>12</xdr:row>
      <xdr:rowOff>152400</xdr:rowOff>
    </xdr:to>
    <xdr:pic>
      <xdr:nvPicPr>
        <xdr:cNvPr id="33" name="Picture 32" descr="http://pantherdb.org/images/spacer.gif">
          <a:extLst>
            <a:ext uri="{FF2B5EF4-FFF2-40B4-BE49-F238E27FC236}">
              <a16:creationId xmlns:a16="http://schemas.microsoft.com/office/drawing/2014/main" id="{82695505-31CF-4972-B624-3DBEAAEA1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</xdr:row>
      <xdr:rowOff>0</xdr:rowOff>
    </xdr:from>
    <xdr:to>
      <xdr:col>0</xdr:col>
      <xdr:colOff>628650</xdr:colOff>
      <xdr:row>12</xdr:row>
      <xdr:rowOff>152400</xdr:rowOff>
    </xdr:to>
    <xdr:pic>
      <xdr:nvPicPr>
        <xdr:cNvPr id="34" name="Picture 33" descr="http://pantherdb.org/images/spacer.gif">
          <a:extLst>
            <a:ext uri="{FF2B5EF4-FFF2-40B4-BE49-F238E27FC236}">
              <a16:creationId xmlns:a16="http://schemas.microsoft.com/office/drawing/2014/main" id="{5A2D86BB-8222-4107-BD9B-D61C2304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</xdr:row>
      <xdr:rowOff>0</xdr:rowOff>
    </xdr:from>
    <xdr:to>
      <xdr:col>1</xdr:col>
      <xdr:colOff>177800</xdr:colOff>
      <xdr:row>12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FFD963FC-51B1-4538-964A-85623BD43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12</xdr:row>
      <xdr:rowOff>0</xdr:rowOff>
    </xdr:from>
    <xdr:to>
      <xdr:col>2</xdr:col>
      <xdr:colOff>0</xdr:colOff>
      <xdr:row>12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9327E120-AA1D-42DB-942B-4713B7DF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38" name="Picture 37" descr="http://pantherdb.org/images/spacer.gif">
          <a:extLst>
            <a:ext uri="{FF2B5EF4-FFF2-40B4-BE49-F238E27FC236}">
              <a16:creationId xmlns:a16="http://schemas.microsoft.com/office/drawing/2014/main" id="{67966DC4-9649-4B61-B378-074BC491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</xdr:row>
      <xdr:rowOff>0</xdr:rowOff>
    </xdr:from>
    <xdr:to>
      <xdr:col>0</xdr:col>
      <xdr:colOff>311150</xdr:colOff>
      <xdr:row>13</xdr:row>
      <xdr:rowOff>152400</xdr:rowOff>
    </xdr:to>
    <xdr:pic>
      <xdr:nvPicPr>
        <xdr:cNvPr id="39" name="Picture 38" descr="http://pantherdb.org/images/spacer.gif">
          <a:extLst>
            <a:ext uri="{FF2B5EF4-FFF2-40B4-BE49-F238E27FC236}">
              <a16:creationId xmlns:a16="http://schemas.microsoft.com/office/drawing/2014/main" id="{8E8FFF71-3D41-4D1C-95F6-218C51DC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</xdr:row>
      <xdr:rowOff>0</xdr:rowOff>
    </xdr:from>
    <xdr:to>
      <xdr:col>0</xdr:col>
      <xdr:colOff>469900</xdr:colOff>
      <xdr:row>13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850BD6B2-2041-41A7-8ED2-F6BCDC79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13</xdr:row>
      <xdr:rowOff>0</xdr:rowOff>
    </xdr:from>
    <xdr:to>
      <xdr:col>0</xdr:col>
      <xdr:colOff>628650</xdr:colOff>
      <xdr:row>13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A2FD3F4F-EF3E-4866-AC77-559EC164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13</xdr:row>
      <xdr:rowOff>0</xdr:rowOff>
    </xdr:from>
    <xdr:to>
      <xdr:col>1</xdr:col>
      <xdr:colOff>177800</xdr:colOff>
      <xdr:row>13</xdr:row>
      <xdr:rowOff>152400</xdr:rowOff>
    </xdr:to>
    <xdr:pic>
      <xdr:nvPicPr>
        <xdr:cNvPr id="42" name="Picture 41" descr="http://pantherdb.org/images/spacer.gif">
          <a:extLst>
            <a:ext uri="{FF2B5EF4-FFF2-40B4-BE49-F238E27FC236}">
              <a16:creationId xmlns:a16="http://schemas.microsoft.com/office/drawing/2014/main" id="{A0A32FC7-4587-4F18-A042-C6C3F20FB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13</xdr:row>
      <xdr:rowOff>0</xdr:rowOff>
    </xdr:from>
    <xdr:to>
      <xdr:col>2</xdr:col>
      <xdr:colOff>0</xdr:colOff>
      <xdr:row>13</xdr:row>
      <xdr:rowOff>152400</xdr:rowOff>
    </xdr:to>
    <xdr:pic>
      <xdr:nvPicPr>
        <xdr:cNvPr id="43" name="Picture 42" descr="http://pantherdb.org/images/spacer.gif">
          <a:extLst>
            <a:ext uri="{FF2B5EF4-FFF2-40B4-BE49-F238E27FC236}">
              <a16:creationId xmlns:a16="http://schemas.microsoft.com/office/drawing/2014/main" id="{C78A3443-DB4A-4168-A130-C0E12CB8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13</xdr:row>
      <xdr:rowOff>0</xdr:rowOff>
    </xdr:from>
    <xdr:to>
      <xdr:col>2</xdr:col>
      <xdr:colOff>152400</xdr:colOff>
      <xdr:row>13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6E3E442B-A48D-45A6-95C6-A3B74CAEA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</xdr:colOff>
      <xdr:row>14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FD5F42F5-2309-43C6-AAF3-1F87F4EB3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</xdr:row>
      <xdr:rowOff>0</xdr:rowOff>
    </xdr:from>
    <xdr:to>
      <xdr:col>0</xdr:col>
      <xdr:colOff>311150</xdr:colOff>
      <xdr:row>14</xdr:row>
      <xdr:rowOff>152400</xdr:rowOff>
    </xdr:to>
    <xdr:pic>
      <xdr:nvPicPr>
        <xdr:cNvPr id="47" name="Picture 46" descr="http://pantherdb.org/images/spacer.gif">
          <a:extLst>
            <a:ext uri="{FF2B5EF4-FFF2-40B4-BE49-F238E27FC236}">
              <a16:creationId xmlns:a16="http://schemas.microsoft.com/office/drawing/2014/main" id="{CD728918-AAAE-4152-9268-4A3858E4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14</xdr:row>
      <xdr:rowOff>0</xdr:rowOff>
    </xdr:from>
    <xdr:to>
      <xdr:col>0</xdr:col>
      <xdr:colOff>469900</xdr:colOff>
      <xdr:row>14</xdr:row>
      <xdr:rowOff>152400</xdr:rowOff>
    </xdr:to>
    <xdr:pic>
      <xdr:nvPicPr>
        <xdr:cNvPr id="48" name="Picture 47" descr="http://pantherdb.org/images/spacer.gif">
          <a:extLst>
            <a:ext uri="{FF2B5EF4-FFF2-40B4-BE49-F238E27FC236}">
              <a16:creationId xmlns:a16="http://schemas.microsoft.com/office/drawing/2014/main" id="{0B4325A1-99BF-4255-8B84-458FC379E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14</xdr:row>
      <xdr:rowOff>0</xdr:rowOff>
    </xdr:from>
    <xdr:to>
      <xdr:col>0</xdr:col>
      <xdr:colOff>628650</xdr:colOff>
      <xdr:row>14</xdr:row>
      <xdr:rowOff>152400</xdr:rowOff>
    </xdr:to>
    <xdr:pic>
      <xdr:nvPicPr>
        <xdr:cNvPr id="49" name="Picture 48" descr="http://pantherdb.org/images/spacer.gif">
          <a:extLst>
            <a:ext uri="{FF2B5EF4-FFF2-40B4-BE49-F238E27FC236}">
              <a16:creationId xmlns:a16="http://schemas.microsoft.com/office/drawing/2014/main" id="{641E3D5D-CF16-413A-AA96-E1FCB6C70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14</xdr:row>
      <xdr:rowOff>0</xdr:rowOff>
    </xdr:from>
    <xdr:to>
      <xdr:col>1</xdr:col>
      <xdr:colOff>177800</xdr:colOff>
      <xdr:row>14</xdr:row>
      <xdr:rowOff>152400</xdr:rowOff>
    </xdr:to>
    <xdr:pic>
      <xdr:nvPicPr>
        <xdr:cNvPr id="50" name="Picture 49" descr="http://pantherdb.org/images/spacer.gif">
          <a:extLst>
            <a:ext uri="{FF2B5EF4-FFF2-40B4-BE49-F238E27FC236}">
              <a16:creationId xmlns:a16="http://schemas.microsoft.com/office/drawing/2014/main" id="{C3412292-5820-4403-8485-3FB4250B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14</xdr:row>
      <xdr:rowOff>0</xdr:rowOff>
    </xdr:from>
    <xdr:to>
      <xdr:col>2</xdr:col>
      <xdr:colOff>0</xdr:colOff>
      <xdr:row>14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94EC44EF-980B-4215-9B4D-9095E8494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14</xdr:row>
      <xdr:rowOff>0</xdr:rowOff>
    </xdr:from>
    <xdr:to>
      <xdr:col>2</xdr:col>
      <xdr:colOff>152400</xdr:colOff>
      <xdr:row>14</xdr:row>
      <xdr:rowOff>152400</xdr:rowOff>
    </xdr:to>
    <xdr:pic>
      <xdr:nvPicPr>
        <xdr:cNvPr id="52" name="Picture 51" descr="http://pantherdb.org/images/spacer.gif">
          <a:extLst>
            <a:ext uri="{FF2B5EF4-FFF2-40B4-BE49-F238E27FC236}">
              <a16:creationId xmlns:a16="http://schemas.microsoft.com/office/drawing/2014/main" id="{DF9642D6-9004-4B5C-90FE-397244EFF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501650</xdr:colOff>
      <xdr:row>14</xdr:row>
      <xdr:rowOff>0</xdr:rowOff>
    </xdr:from>
    <xdr:to>
      <xdr:col>2</xdr:col>
      <xdr:colOff>152400</xdr:colOff>
      <xdr:row>14</xdr:row>
      <xdr:rowOff>152400</xdr:rowOff>
    </xdr:to>
    <xdr:pic>
      <xdr:nvPicPr>
        <xdr:cNvPr id="53" name="Picture 52" descr="http://pantherdb.org/images/spacer.gif">
          <a:extLst>
            <a:ext uri="{FF2B5EF4-FFF2-40B4-BE49-F238E27FC236}">
              <a16:creationId xmlns:a16="http://schemas.microsoft.com/office/drawing/2014/main" id="{158C0234-31AD-4616-8674-852F8117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2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55" name="Picture 54" descr="http://pantherdb.org/images/spacer.gif">
          <a:extLst>
            <a:ext uri="{FF2B5EF4-FFF2-40B4-BE49-F238E27FC236}">
              <a16:creationId xmlns:a16="http://schemas.microsoft.com/office/drawing/2014/main" id="{789E19D8-04A9-41A5-A4A9-EB51F24DB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15</xdr:row>
      <xdr:rowOff>0</xdr:rowOff>
    </xdr:from>
    <xdr:to>
      <xdr:col>0</xdr:col>
      <xdr:colOff>311150</xdr:colOff>
      <xdr:row>15</xdr:row>
      <xdr:rowOff>152400</xdr:rowOff>
    </xdr:to>
    <xdr:pic>
      <xdr:nvPicPr>
        <xdr:cNvPr id="56" name="Picture 55" descr="http://pantherdb.org/images/spacer.gif">
          <a:extLst>
            <a:ext uri="{FF2B5EF4-FFF2-40B4-BE49-F238E27FC236}">
              <a16:creationId xmlns:a16="http://schemas.microsoft.com/office/drawing/2014/main" id="{E8587BAF-6B5C-427E-91E2-037E96A9A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15</xdr:row>
      <xdr:rowOff>0</xdr:rowOff>
    </xdr:from>
    <xdr:to>
      <xdr:col>0</xdr:col>
      <xdr:colOff>469900</xdr:colOff>
      <xdr:row>15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20CE2E38-9715-42CD-91A6-155EA76F7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15</xdr:row>
      <xdr:rowOff>0</xdr:rowOff>
    </xdr:from>
    <xdr:to>
      <xdr:col>0</xdr:col>
      <xdr:colOff>628650</xdr:colOff>
      <xdr:row>15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1FC3A5E3-6FF6-42FA-AD16-316F1D55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</xdr:colOff>
      <xdr:row>16</xdr:row>
      <xdr:rowOff>152400</xdr:rowOff>
    </xdr:to>
    <xdr:pic>
      <xdr:nvPicPr>
        <xdr:cNvPr id="60" name="Picture 59" descr="http://pantherdb.org/images/spacer.gif">
          <a:extLst>
            <a:ext uri="{FF2B5EF4-FFF2-40B4-BE49-F238E27FC236}">
              <a16:creationId xmlns:a16="http://schemas.microsoft.com/office/drawing/2014/main" id="{59237545-4DBA-4065-B05D-2B5BC2EC0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16</xdr:row>
      <xdr:rowOff>0</xdr:rowOff>
    </xdr:from>
    <xdr:to>
      <xdr:col>0</xdr:col>
      <xdr:colOff>311150</xdr:colOff>
      <xdr:row>16</xdr:row>
      <xdr:rowOff>152400</xdr:rowOff>
    </xdr:to>
    <xdr:pic>
      <xdr:nvPicPr>
        <xdr:cNvPr id="61" name="Picture 60" descr="http://pantherdb.org/images/spacer.gif">
          <a:extLst>
            <a:ext uri="{FF2B5EF4-FFF2-40B4-BE49-F238E27FC236}">
              <a16:creationId xmlns:a16="http://schemas.microsoft.com/office/drawing/2014/main" id="{343A3135-385B-48DC-90C2-9D646D9CB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16</xdr:row>
      <xdr:rowOff>0</xdr:rowOff>
    </xdr:from>
    <xdr:to>
      <xdr:col>0</xdr:col>
      <xdr:colOff>469900</xdr:colOff>
      <xdr:row>16</xdr:row>
      <xdr:rowOff>152400</xdr:rowOff>
    </xdr:to>
    <xdr:pic>
      <xdr:nvPicPr>
        <xdr:cNvPr id="62" name="Picture 61" descr="http://pantherdb.org/images/spacer.gif">
          <a:extLst>
            <a:ext uri="{FF2B5EF4-FFF2-40B4-BE49-F238E27FC236}">
              <a16:creationId xmlns:a16="http://schemas.microsoft.com/office/drawing/2014/main" id="{E6B57ABE-1C77-45C1-855A-16567F09E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16</xdr:row>
      <xdr:rowOff>0</xdr:rowOff>
    </xdr:from>
    <xdr:to>
      <xdr:col>0</xdr:col>
      <xdr:colOff>628650</xdr:colOff>
      <xdr:row>16</xdr:row>
      <xdr:rowOff>152400</xdr:rowOff>
    </xdr:to>
    <xdr:pic>
      <xdr:nvPicPr>
        <xdr:cNvPr id="63" name="Picture 62" descr="http://pantherdb.org/images/spacer.gif">
          <a:extLst>
            <a:ext uri="{FF2B5EF4-FFF2-40B4-BE49-F238E27FC236}">
              <a16:creationId xmlns:a16="http://schemas.microsoft.com/office/drawing/2014/main" id="{AF6E10D3-DFD4-43C5-ACB2-02628E59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65" name="Picture 64" descr="http://pantherdb.org/images/spacer.gif">
          <a:extLst>
            <a:ext uri="{FF2B5EF4-FFF2-40B4-BE49-F238E27FC236}">
              <a16:creationId xmlns:a16="http://schemas.microsoft.com/office/drawing/2014/main" id="{387BD71F-E3DC-4B39-AF5D-226C6FC0A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67" name="Picture 66" descr="http://pantherdb.org/images/spacer.gif">
          <a:extLst>
            <a:ext uri="{FF2B5EF4-FFF2-40B4-BE49-F238E27FC236}">
              <a16:creationId xmlns:a16="http://schemas.microsoft.com/office/drawing/2014/main" id="{0A538693-7352-438F-B477-DA896B5D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152400</xdr:colOff>
      <xdr:row>20</xdr:row>
      <xdr:rowOff>152400</xdr:rowOff>
    </xdr:to>
    <xdr:pic>
      <xdr:nvPicPr>
        <xdr:cNvPr id="69" name="Picture 68" descr="http://pantherdb.org/images/spacer.gif">
          <a:extLst>
            <a:ext uri="{FF2B5EF4-FFF2-40B4-BE49-F238E27FC236}">
              <a16:creationId xmlns:a16="http://schemas.microsoft.com/office/drawing/2014/main" id="{9DDAEDFC-108E-4672-9561-42F586EAF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20</xdr:row>
      <xdr:rowOff>0</xdr:rowOff>
    </xdr:from>
    <xdr:to>
      <xdr:col>0</xdr:col>
      <xdr:colOff>311150</xdr:colOff>
      <xdr:row>20</xdr:row>
      <xdr:rowOff>152400</xdr:rowOff>
    </xdr:to>
    <xdr:pic>
      <xdr:nvPicPr>
        <xdr:cNvPr id="70" name="Picture 69" descr="http://pantherdb.org/images/spacer.gif">
          <a:extLst>
            <a:ext uri="{FF2B5EF4-FFF2-40B4-BE49-F238E27FC236}">
              <a16:creationId xmlns:a16="http://schemas.microsoft.com/office/drawing/2014/main" id="{6531DD4B-372D-4F8B-9B77-823C627AC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35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</xdr:colOff>
      <xdr:row>21</xdr:row>
      <xdr:rowOff>152400</xdr:rowOff>
    </xdr:to>
    <xdr:pic>
      <xdr:nvPicPr>
        <xdr:cNvPr id="72" name="Picture 71" descr="http://pantherdb.org/images/spacer.gif">
          <a:extLst>
            <a:ext uri="{FF2B5EF4-FFF2-40B4-BE49-F238E27FC236}">
              <a16:creationId xmlns:a16="http://schemas.microsoft.com/office/drawing/2014/main" id="{3350EE3D-CA3A-4E1A-8EE0-65F023580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21</xdr:row>
      <xdr:rowOff>0</xdr:rowOff>
    </xdr:from>
    <xdr:to>
      <xdr:col>0</xdr:col>
      <xdr:colOff>311150</xdr:colOff>
      <xdr:row>21</xdr:row>
      <xdr:rowOff>152400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F7BA6D27-54AE-44C4-8B4E-D2795631A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21</xdr:row>
      <xdr:rowOff>0</xdr:rowOff>
    </xdr:from>
    <xdr:to>
      <xdr:col>0</xdr:col>
      <xdr:colOff>469900</xdr:colOff>
      <xdr:row>21</xdr:row>
      <xdr:rowOff>152400</xdr:rowOff>
    </xdr:to>
    <xdr:pic>
      <xdr:nvPicPr>
        <xdr:cNvPr id="74" name="Picture 73" descr="http://pantherdb.org/images/spacer.gif">
          <a:extLst>
            <a:ext uri="{FF2B5EF4-FFF2-40B4-BE49-F238E27FC236}">
              <a16:creationId xmlns:a16="http://schemas.microsoft.com/office/drawing/2014/main" id="{BCA183ED-CB4C-490A-B12D-DEE005EB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76" name="Picture 75" descr="http://pantherdb.org/images/spacer.gif">
          <a:extLst>
            <a:ext uri="{FF2B5EF4-FFF2-40B4-BE49-F238E27FC236}">
              <a16:creationId xmlns:a16="http://schemas.microsoft.com/office/drawing/2014/main" id="{60471396-9117-4348-9752-8D9DBDAC7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22</xdr:row>
      <xdr:rowOff>0</xdr:rowOff>
    </xdr:from>
    <xdr:to>
      <xdr:col>0</xdr:col>
      <xdr:colOff>311150</xdr:colOff>
      <xdr:row>22</xdr:row>
      <xdr:rowOff>152400</xdr:rowOff>
    </xdr:to>
    <xdr:pic>
      <xdr:nvPicPr>
        <xdr:cNvPr id="77" name="Picture 76" descr="http://pantherdb.org/images/spacer.gif">
          <a:extLst>
            <a:ext uri="{FF2B5EF4-FFF2-40B4-BE49-F238E27FC236}">
              <a16:creationId xmlns:a16="http://schemas.microsoft.com/office/drawing/2014/main" id="{85E72526-6486-46BA-815C-10FF1090A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22</xdr:row>
      <xdr:rowOff>0</xdr:rowOff>
    </xdr:from>
    <xdr:to>
      <xdr:col>0</xdr:col>
      <xdr:colOff>469900</xdr:colOff>
      <xdr:row>22</xdr:row>
      <xdr:rowOff>152400</xdr:rowOff>
    </xdr:to>
    <xdr:pic>
      <xdr:nvPicPr>
        <xdr:cNvPr id="78" name="Picture 77" descr="http://pantherdb.org/images/spacer.gif">
          <a:extLst>
            <a:ext uri="{FF2B5EF4-FFF2-40B4-BE49-F238E27FC236}">
              <a16:creationId xmlns:a16="http://schemas.microsoft.com/office/drawing/2014/main" id="{1577053F-FC89-4562-8A61-A8219885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22</xdr:row>
      <xdr:rowOff>0</xdr:rowOff>
    </xdr:from>
    <xdr:to>
      <xdr:col>0</xdr:col>
      <xdr:colOff>628650</xdr:colOff>
      <xdr:row>22</xdr:row>
      <xdr:rowOff>152400</xdr:rowOff>
    </xdr:to>
    <xdr:pic>
      <xdr:nvPicPr>
        <xdr:cNvPr id="79" name="Picture 78" descr="http://pantherdb.org/images/spacer.gif">
          <a:extLst>
            <a:ext uri="{FF2B5EF4-FFF2-40B4-BE49-F238E27FC236}">
              <a16:creationId xmlns:a16="http://schemas.microsoft.com/office/drawing/2014/main" id="{DB6339CC-9DDF-4984-AC08-828821468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81" name="Picture 80" descr="http://pantherdb.org/images/spacer.gif">
          <a:extLst>
            <a:ext uri="{FF2B5EF4-FFF2-40B4-BE49-F238E27FC236}">
              <a16:creationId xmlns:a16="http://schemas.microsoft.com/office/drawing/2014/main" id="{F4A436E8-3BF6-43F5-9AE5-94A2A5D8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</xdr:colOff>
      <xdr:row>24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2E511436-9F19-424A-A020-BB1E3090A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24</xdr:row>
      <xdr:rowOff>0</xdr:rowOff>
    </xdr:from>
    <xdr:to>
      <xdr:col>0</xdr:col>
      <xdr:colOff>311150</xdr:colOff>
      <xdr:row>24</xdr:row>
      <xdr:rowOff>152400</xdr:rowOff>
    </xdr:to>
    <xdr:pic>
      <xdr:nvPicPr>
        <xdr:cNvPr id="84" name="Picture 83" descr="http://pantherdb.org/images/spacer.gif">
          <a:extLst>
            <a:ext uri="{FF2B5EF4-FFF2-40B4-BE49-F238E27FC236}">
              <a16:creationId xmlns:a16="http://schemas.microsoft.com/office/drawing/2014/main" id="{AD0C39A4-1EC1-4A74-83E3-CD5D7EDB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</xdr:colOff>
      <xdr:row>26</xdr:row>
      <xdr:rowOff>152400</xdr:rowOff>
    </xdr:to>
    <xdr:pic>
      <xdr:nvPicPr>
        <xdr:cNvPr id="86" name="Picture 85" descr="http://pantherdb.org/images/spacer.gif">
          <a:extLst>
            <a:ext uri="{FF2B5EF4-FFF2-40B4-BE49-F238E27FC236}">
              <a16:creationId xmlns:a16="http://schemas.microsoft.com/office/drawing/2014/main" id="{31487971-BD59-48BD-8A82-074B8F3A4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88" name="Picture 87" descr="http://pantherdb.org/images/spacer.gif">
          <a:extLst>
            <a:ext uri="{FF2B5EF4-FFF2-40B4-BE49-F238E27FC236}">
              <a16:creationId xmlns:a16="http://schemas.microsoft.com/office/drawing/2014/main" id="{8E71513D-477C-446A-9E15-5EE9A4883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27</xdr:row>
      <xdr:rowOff>0</xdr:rowOff>
    </xdr:from>
    <xdr:to>
      <xdr:col>0</xdr:col>
      <xdr:colOff>311150</xdr:colOff>
      <xdr:row>27</xdr:row>
      <xdr:rowOff>152400</xdr:rowOff>
    </xdr:to>
    <xdr:pic>
      <xdr:nvPicPr>
        <xdr:cNvPr id="89" name="Picture 88" descr="http://pantherdb.org/images/spacer.gif">
          <a:extLst>
            <a:ext uri="{FF2B5EF4-FFF2-40B4-BE49-F238E27FC236}">
              <a16:creationId xmlns:a16="http://schemas.microsoft.com/office/drawing/2014/main" id="{6760B7FE-7C5B-4805-B291-3E866BA4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</xdr:colOff>
      <xdr:row>28</xdr:row>
      <xdr:rowOff>152400</xdr:rowOff>
    </xdr:to>
    <xdr:pic>
      <xdr:nvPicPr>
        <xdr:cNvPr id="91" name="Picture 90" descr="http://pantherdb.org/images/spacer.gif">
          <a:extLst>
            <a:ext uri="{FF2B5EF4-FFF2-40B4-BE49-F238E27FC236}">
              <a16:creationId xmlns:a16="http://schemas.microsoft.com/office/drawing/2014/main" id="{8B121E83-4D34-4887-BE76-8F80582C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28</xdr:row>
      <xdr:rowOff>0</xdr:rowOff>
    </xdr:from>
    <xdr:to>
      <xdr:col>0</xdr:col>
      <xdr:colOff>311150</xdr:colOff>
      <xdr:row>28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693EA3E3-2DF7-483B-A01F-5C218EE10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28</xdr:row>
      <xdr:rowOff>0</xdr:rowOff>
    </xdr:from>
    <xdr:to>
      <xdr:col>0</xdr:col>
      <xdr:colOff>469900</xdr:colOff>
      <xdr:row>28</xdr:row>
      <xdr:rowOff>152400</xdr:rowOff>
    </xdr:to>
    <xdr:pic>
      <xdr:nvPicPr>
        <xdr:cNvPr id="93" name="Picture 92" descr="http://pantherdb.org/images/spacer.gif">
          <a:extLst>
            <a:ext uri="{FF2B5EF4-FFF2-40B4-BE49-F238E27FC236}">
              <a16:creationId xmlns:a16="http://schemas.microsoft.com/office/drawing/2014/main" id="{E905FEEC-0BA5-461E-9F98-3FC29F522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</xdr:colOff>
      <xdr:row>29</xdr:row>
      <xdr:rowOff>152400</xdr:rowOff>
    </xdr:to>
    <xdr:pic>
      <xdr:nvPicPr>
        <xdr:cNvPr id="95" name="Picture 94" descr="http://pantherdb.org/images/spacer.gif">
          <a:extLst>
            <a:ext uri="{FF2B5EF4-FFF2-40B4-BE49-F238E27FC236}">
              <a16:creationId xmlns:a16="http://schemas.microsoft.com/office/drawing/2014/main" id="{75480F82-98CF-4D01-826B-C06B47157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29</xdr:row>
      <xdr:rowOff>0</xdr:rowOff>
    </xdr:from>
    <xdr:to>
      <xdr:col>0</xdr:col>
      <xdr:colOff>311150</xdr:colOff>
      <xdr:row>29</xdr:row>
      <xdr:rowOff>152400</xdr:rowOff>
    </xdr:to>
    <xdr:pic>
      <xdr:nvPicPr>
        <xdr:cNvPr id="96" name="Picture 95" descr="http://pantherdb.org/images/spacer.gif">
          <a:extLst>
            <a:ext uri="{FF2B5EF4-FFF2-40B4-BE49-F238E27FC236}">
              <a16:creationId xmlns:a16="http://schemas.microsoft.com/office/drawing/2014/main" id="{C98D710F-030E-4BDD-80F9-4BD2F6FAC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29</xdr:row>
      <xdr:rowOff>0</xdr:rowOff>
    </xdr:from>
    <xdr:to>
      <xdr:col>0</xdr:col>
      <xdr:colOff>469900</xdr:colOff>
      <xdr:row>29</xdr:row>
      <xdr:rowOff>152400</xdr:rowOff>
    </xdr:to>
    <xdr:pic>
      <xdr:nvPicPr>
        <xdr:cNvPr id="97" name="Picture 96" descr="http://pantherdb.org/images/spacer.gif">
          <a:extLst>
            <a:ext uri="{FF2B5EF4-FFF2-40B4-BE49-F238E27FC236}">
              <a16:creationId xmlns:a16="http://schemas.microsoft.com/office/drawing/2014/main" id="{BE86076E-5001-4C7A-A03E-53E350F8D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29</xdr:row>
      <xdr:rowOff>0</xdr:rowOff>
    </xdr:from>
    <xdr:to>
      <xdr:col>0</xdr:col>
      <xdr:colOff>628650</xdr:colOff>
      <xdr:row>29</xdr:row>
      <xdr:rowOff>152400</xdr:rowOff>
    </xdr:to>
    <xdr:pic>
      <xdr:nvPicPr>
        <xdr:cNvPr id="98" name="Picture 97" descr="http://pantherdb.org/images/spacer.gif">
          <a:extLst>
            <a:ext uri="{FF2B5EF4-FFF2-40B4-BE49-F238E27FC236}">
              <a16:creationId xmlns:a16="http://schemas.microsoft.com/office/drawing/2014/main" id="{9FD24B0B-62C8-43CB-899D-0AD3C5DC4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100" name="Picture 99" descr="http://pantherdb.org/images/spacer.gif">
          <a:extLst>
            <a:ext uri="{FF2B5EF4-FFF2-40B4-BE49-F238E27FC236}">
              <a16:creationId xmlns:a16="http://schemas.microsoft.com/office/drawing/2014/main" id="{D69775CA-4253-40F7-9F4F-F7BEBD55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30</xdr:row>
      <xdr:rowOff>0</xdr:rowOff>
    </xdr:from>
    <xdr:to>
      <xdr:col>0</xdr:col>
      <xdr:colOff>311150</xdr:colOff>
      <xdr:row>30</xdr:row>
      <xdr:rowOff>152400</xdr:rowOff>
    </xdr:to>
    <xdr:pic>
      <xdr:nvPicPr>
        <xdr:cNvPr id="101" name="Picture 100" descr="http://pantherdb.org/images/spacer.gif">
          <a:extLst>
            <a:ext uri="{FF2B5EF4-FFF2-40B4-BE49-F238E27FC236}">
              <a16:creationId xmlns:a16="http://schemas.microsoft.com/office/drawing/2014/main" id="{B39D25FE-3087-4B11-868A-B2886EC3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30</xdr:row>
      <xdr:rowOff>0</xdr:rowOff>
    </xdr:from>
    <xdr:to>
      <xdr:col>0</xdr:col>
      <xdr:colOff>469900</xdr:colOff>
      <xdr:row>30</xdr:row>
      <xdr:rowOff>152400</xdr:rowOff>
    </xdr:to>
    <xdr:pic>
      <xdr:nvPicPr>
        <xdr:cNvPr id="102" name="Picture 101" descr="http://pantherdb.org/images/spacer.gif">
          <a:extLst>
            <a:ext uri="{FF2B5EF4-FFF2-40B4-BE49-F238E27FC236}">
              <a16:creationId xmlns:a16="http://schemas.microsoft.com/office/drawing/2014/main" id="{F6BDADD3-32FC-4A49-8745-A6AFD048B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30</xdr:row>
      <xdr:rowOff>0</xdr:rowOff>
    </xdr:from>
    <xdr:to>
      <xdr:col>0</xdr:col>
      <xdr:colOff>628650</xdr:colOff>
      <xdr:row>30</xdr:row>
      <xdr:rowOff>152400</xdr:rowOff>
    </xdr:to>
    <xdr:pic>
      <xdr:nvPicPr>
        <xdr:cNvPr id="103" name="Picture 102" descr="http://pantherdb.org/images/spacer.gif">
          <a:extLst>
            <a:ext uri="{FF2B5EF4-FFF2-40B4-BE49-F238E27FC236}">
              <a16:creationId xmlns:a16="http://schemas.microsoft.com/office/drawing/2014/main" id="{3C591CE7-565B-4300-9F54-C75CA12A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152400</xdr:colOff>
      <xdr:row>31</xdr:row>
      <xdr:rowOff>152400</xdr:rowOff>
    </xdr:to>
    <xdr:pic>
      <xdr:nvPicPr>
        <xdr:cNvPr id="106" name="Picture 105" descr="http://pantherdb.org/images/spacer.gif">
          <a:extLst>
            <a:ext uri="{FF2B5EF4-FFF2-40B4-BE49-F238E27FC236}">
              <a16:creationId xmlns:a16="http://schemas.microsoft.com/office/drawing/2014/main" id="{44F64A10-709D-4D23-AD45-FFEF021F2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31</xdr:row>
      <xdr:rowOff>0</xdr:rowOff>
    </xdr:from>
    <xdr:to>
      <xdr:col>0</xdr:col>
      <xdr:colOff>311150</xdr:colOff>
      <xdr:row>31</xdr:row>
      <xdr:rowOff>152400</xdr:rowOff>
    </xdr:to>
    <xdr:pic>
      <xdr:nvPicPr>
        <xdr:cNvPr id="107" name="Picture 106" descr="http://pantherdb.org/images/spacer.gif">
          <a:extLst>
            <a:ext uri="{FF2B5EF4-FFF2-40B4-BE49-F238E27FC236}">
              <a16:creationId xmlns:a16="http://schemas.microsoft.com/office/drawing/2014/main" id="{465BB9F2-F227-4C2D-B57F-904428EF6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31</xdr:row>
      <xdr:rowOff>0</xdr:rowOff>
    </xdr:from>
    <xdr:to>
      <xdr:col>0</xdr:col>
      <xdr:colOff>469900</xdr:colOff>
      <xdr:row>31</xdr:row>
      <xdr:rowOff>152400</xdr:rowOff>
    </xdr:to>
    <xdr:pic>
      <xdr:nvPicPr>
        <xdr:cNvPr id="108" name="Picture 107" descr="http://pantherdb.org/images/spacer.gif">
          <a:extLst>
            <a:ext uri="{FF2B5EF4-FFF2-40B4-BE49-F238E27FC236}">
              <a16:creationId xmlns:a16="http://schemas.microsoft.com/office/drawing/2014/main" id="{64442058-18C9-4B8F-B89C-83F8861D8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31</xdr:row>
      <xdr:rowOff>0</xdr:rowOff>
    </xdr:from>
    <xdr:to>
      <xdr:col>0</xdr:col>
      <xdr:colOff>628650</xdr:colOff>
      <xdr:row>31</xdr:row>
      <xdr:rowOff>152400</xdr:rowOff>
    </xdr:to>
    <xdr:pic>
      <xdr:nvPicPr>
        <xdr:cNvPr id="109" name="Picture 108" descr="http://pantherdb.org/images/spacer.gif">
          <a:extLst>
            <a:ext uri="{FF2B5EF4-FFF2-40B4-BE49-F238E27FC236}">
              <a16:creationId xmlns:a16="http://schemas.microsoft.com/office/drawing/2014/main" id="{3BD111CB-3756-4396-B0B3-86FEA9D6E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31</xdr:row>
      <xdr:rowOff>0</xdr:rowOff>
    </xdr:from>
    <xdr:to>
      <xdr:col>1</xdr:col>
      <xdr:colOff>177800</xdr:colOff>
      <xdr:row>31</xdr:row>
      <xdr:rowOff>152400</xdr:rowOff>
    </xdr:to>
    <xdr:pic>
      <xdr:nvPicPr>
        <xdr:cNvPr id="110" name="Picture 109" descr="http://pantherdb.org/images/spacer.gif">
          <a:extLst>
            <a:ext uri="{FF2B5EF4-FFF2-40B4-BE49-F238E27FC236}">
              <a16:creationId xmlns:a16="http://schemas.microsoft.com/office/drawing/2014/main" id="{8A8E0C23-1BD1-4C4B-A3A0-767E189F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31</xdr:row>
      <xdr:rowOff>0</xdr:rowOff>
    </xdr:from>
    <xdr:to>
      <xdr:col>2</xdr:col>
      <xdr:colOff>0</xdr:colOff>
      <xdr:row>31</xdr:row>
      <xdr:rowOff>152400</xdr:rowOff>
    </xdr:to>
    <xdr:pic>
      <xdr:nvPicPr>
        <xdr:cNvPr id="111" name="Picture 110" descr="http://pantherdb.org/images/spacer.gif">
          <a:extLst>
            <a:ext uri="{FF2B5EF4-FFF2-40B4-BE49-F238E27FC236}">
              <a16:creationId xmlns:a16="http://schemas.microsoft.com/office/drawing/2014/main" id="{6D1DE4B7-4F00-4259-B28F-FADD41EA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6261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</xdr:colOff>
      <xdr:row>32</xdr:row>
      <xdr:rowOff>152400</xdr:rowOff>
    </xdr:to>
    <xdr:pic>
      <xdr:nvPicPr>
        <xdr:cNvPr id="113" name="Picture 112" descr="http://pantherdb.org/images/spacer.gif">
          <a:extLst>
            <a:ext uri="{FF2B5EF4-FFF2-40B4-BE49-F238E27FC236}">
              <a16:creationId xmlns:a16="http://schemas.microsoft.com/office/drawing/2014/main" id="{6F3E3423-087C-4D3B-BFA7-32135566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32</xdr:row>
      <xdr:rowOff>0</xdr:rowOff>
    </xdr:from>
    <xdr:to>
      <xdr:col>0</xdr:col>
      <xdr:colOff>311150</xdr:colOff>
      <xdr:row>32</xdr:row>
      <xdr:rowOff>152400</xdr:rowOff>
    </xdr:to>
    <xdr:pic>
      <xdr:nvPicPr>
        <xdr:cNvPr id="114" name="Picture 113" descr="http://pantherdb.org/images/spacer.gif">
          <a:extLst>
            <a:ext uri="{FF2B5EF4-FFF2-40B4-BE49-F238E27FC236}">
              <a16:creationId xmlns:a16="http://schemas.microsoft.com/office/drawing/2014/main" id="{7F1FD1B8-5031-4F4B-B5F8-54957B66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32</xdr:row>
      <xdr:rowOff>0</xdr:rowOff>
    </xdr:from>
    <xdr:to>
      <xdr:col>0</xdr:col>
      <xdr:colOff>469900</xdr:colOff>
      <xdr:row>32</xdr:row>
      <xdr:rowOff>152400</xdr:rowOff>
    </xdr:to>
    <xdr:pic>
      <xdr:nvPicPr>
        <xdr:cNvPr id="115" name="Picture 114" descr="http://pantherdb.org/images/spacer.gif">
          <a:extLst>
            <a:ext uri="{FF2B5EF4-FFF2-40B4-BE49-F238E27FC236}">
              <a16:creationId xmlns:a16="http://schemas.microsoft.com/office/drawing/2014/main" id="{F8611417-8FAD-4AEB-834B-B9EA6997A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32</xdr:row>
      <xdr:rowOff>0</xdr:rowOff>
    </xdr:from>
    <xdr:to>
      <xdr:col>0</xdr:col>
      <xdr:colOff>628650</xdr:colOff>
      <xdr:row>32</xdr:row>
      <xdr:rowOff>152400</xdr:rowOff>
    </xdr:to>
    <xdr:pic>
      <xdr:nvPicPr>
        <xdr:cNvPr id="116" name="Picture 115" descr="http://pantherdb.org/images/spacer.gif">
          <a:extLst>
            <a:ext uri="{FF2B5EF4-FFF2-40B4-BE49-F238E27FC236}">
              <a16:creationId xmlns:a16="http://schemas.microsoft.com/office/drawing/2014/main" id="{E9FF9D2E-122E-4C35-B455-983742DA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152400</xdr:colOff>
      <xdr:row>33</xdr:row>
      <xdr:rowOff>152400</xdr:rowOff>
    </xdr:to>
    <xdr:pic>
      <xdr:nvPicPr>
        <xdr:cNvPr id="118" name="Picture 117" descr="http://pantherdb.org/images/spacer.gif">
          <a:extLst>
            <a:ext uri="{FF2B5EF4-FFF2-40B4-BE49-F238E27FC236}">
              <a16:creationId xmlns:a16="http://schemas.microsoft.com/office/drawing/2014/main" id="{006E9970-42C0-4F89-B2F7-FACB5F9EA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33</xdr:row>
      <xdr:rowOff>0</xdr:rowOff>
    </xdr:from>
    <xdr:to>
      <xdr:col>0</xdr:col>
      <xdr:colOff>311150</xdr:colOff>
      <xdr:row>33</xdr:row>
      <xdr:rowOff>152400</xdr:rowOff>
    </xdr:to>
    <xdr:pic>
      <xdr:nvPicPr>
        <xdr:cNvPr id="119" name="Picture 118" descr="http://pantherdb.org/images/spacer.gif">
          <a:extLst>
            <a:ext uri="{FF2B5EF4-FFF2-40B4-BE49-F238E27FC236}">
              <a16:creationId xmlns:a16="http://schemas.microsoft.com/office/drawing/2014/main" id="{F0593D0B-CB22-47E5-930A-43DC32275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33</xdr:row>
      <xdr:rowOff>0</xdr:rowOff>
    </xdr:from>
    <xdr:to>
      <xdr:col>0</xdr:col>
      <xdr:colOff>469900</xdr:colOff>
      <xdr:row>33</xdr:row>
      <xdr:rowOff>152400</xdr:rowOff>
    </xdr:to>
    <xdr:pic>
      <xdr:nvPicPr>
        <xdr:cNvPr id="120" name="Picture 119" descr="http://pantherdb.org/images/spacer.gif">
          <a:extLst>
            <a:ext uri="{FF2B5EF4-FFF2-40B4-BE49-F238E27FC236}">
              <a16:creationId xmlns:a16="http://schemas.microsoft.com/office/drawing/2014/main" id="{7FB97CE2-B98F-44C9-A041-0A6BB5F07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33</xdr:row>
      <xdr:rowOff>0</xdr:rowOff>
    </xdr:from>
    <xdr:to>
      <xdr:col>0</xdr:col>
      <xdr:colOff>628650</xdr:colOff>
      <xdr:row>33</xdr:row>
      <xdr:rowOff>152400</xdr:rowOff>
    </xdr:to>
    <xdr:pic>
      <xdr:nvPicPr>
        <xdr:cNvPr id="121" name="Picture 120" descr="http://pantherdb.org/images/spacer.gif">
          <a:extLst>
            <a:ext uri="{FF2B5EF4-FFF2-40B4-BE49-F238E27FC236}">
              <a16:creationId xmlns:a16="http://schemas.microsoft.com/office/drawing/2014/main" id="{43B2A875-A35C-4901-8BFE-A58DE1477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33</xdr:row>
      <xdr:rowOff>0</xdr:rowOff>
    </xdr:from>
    <xdr:to>
      <xdr:col>1</xdr:col>
      <xdr:colOff>177800</xdr:colOff>
      <xdr:row>33</xdr:row>
      <xdr:rowOff>152400</xdr:rowOff>
    </xdr:to>
    <xdr:pic>
      <xdr:nvPicPr>
        <xdr:cNvPr id="122" name="Picture 121" descr="http://pantherdb.org/images/spacer.gif">
          <a:extLst>
            <a:ext uri="{FF2B5EF4-FFF2-40B4-BE49-F238E27FC236}">
              <a16:creationId xmlns:a16="http://schemas.microsoft.com/office/drawing/2014/main" id="{F50F1D8C-C9C6-45C4-AEF1-55AD74B6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662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</xdr:colOff>
      <xdr:row>34</xdr:row>
      <xdr:rowOff>152400</xdr:rowOff>
    </xdr:to>
    <xdr:pic>
      <xdr:nvPicPr>
        <xdr:cNvPr id="124" name="Picture 123" descr="http://pantherdb.org/images/spacer.gif">
          <a:extLst>
            <a:ext uri="{FF2B5EF4-FFF2-40B4-BE49-F238E27FC236}">
              <a16:creationId xmlns:a16="http://schemas.microsoft.com/office/drawing/2014/main" id="{B8C9BAFA-4EA2-473A-9F6A-E4BDF0796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34</xdr:row>
      <xdr:rowOff>0</xdr:rowOff>
    </xdr:from>
    <xdr:to>
      <xdr:col>0</xdr:col>
      <xdr:colOff>311150</xdr:colOff>
      <xdr:row>34</xdr:row>
      <xdr:rowOff>152400</xdr:rowOff>
    </xdr:to>
    <xdr:pic>
      <xdr:nvPicPr>
        <xdr:cNvPr id="125" name="Picture 124" descr="http://pantherdb.org/images/spacer.gif">
          <a:extLst>
            <a:ext uri="{FF2B5EF4-FFF2-40B4-BE49-F238E27FC236}">
              <a16:creationId xmlns:a16="http://schemas.microsoft.com/office/drawing/2014/main" id="{6AB644DC-8EDA-4478-BC01-E67CCFBD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34</xdr:row>
      <xdr:rowOff>0</xdr:rowOff>
    </xdr:from>
    <xdr:to>
      <xdr:col>0</xdr:col>
      <xdr:colOff>469900</xdr:colOff>
      <xdr:row>34</xdr:row>
      <xdr:rowOff>152400</xdr:rowOff>
    </xdr:to>
    <xdr:pic>
      <xdr:nvPicPr>
        <xdr:cNvPr id="126" name="Picture 125" descr="http://pantherdb.org/images/spacer.gif">
          <a:extLst>
            <a:ext uri="{FF2B5EF4-FFF2-40B4-BE49-F238E27FC236}">
              <a16:creationId xmlns:a16="http://schemas.microsoft.com/office/drawing/2014/main" id="{C66EFA84-6B87-47ED-8EC4-81601CEE3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128" name="Picture 127" descr="http://pantherdb.org/images/spacer.gif">
          <a:extLst>
            <a:ext uri="{FF2B5EF4-FFF2-40B4-BE49-F238E27FC236}">
              <a16:creationId xmlns:a16="http://schemas.microsoft.com/office/drawing/2014/main" id="{3938B1A6-048A-49C9-A9C6-1E9A17DD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35</xdr:row>
      <xdr:rowOff>0</xdr:rowOff>
    </xdr:from>
    <xdr:to>
      <xdr:col>0</xdr:col>
      <xdr:colOff>311150</xdr:colOff>
      <xdr:row>35</xdr:row>
      <xdr:rowOff>152400</xdr:rowOff>
    </xdr:to>
    <xdr:pic>
      <xdr:nvPicPr>
        <xdr:cNvPr id="129" name="Picture 128" descr="http://pantherdb.org/images/spacer.gif">
          <a:extLst>
            <a:ext uri="{FF2B5EF4-FFF2-40B4-BE49-F238E27FC236}">
              <a16:creationId xmlns:a16="http://schemas.microsoft.com/office/drawing/2014/main" id="{318EC59A-7AD9-46FB-AFD1-B6FD1ED9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35</xdr:row>
      <xdr:rowOff>0</xdr:rowOff>
    </xdr:from>
    <xdr:to>
      <xdr:col>0</xdr:col>
      <xdr:colOff>469900</xdr:colOff>
      <xdr:row>35</xdr:row>
      <xdr:rowOff>152400</xdr:rowOff>
    </xdr:to>
    <xdr:pic>
      <xdr:nvPicPr>
        <xdr:cNvPr id="130" name="Picture 129" descr="http://pantherdb.org/images/spacer.gif">
          <a:extLst>
            <a:ext uri="{FF2B5EF4-FFF2-40B4-BE49-F238E27FC236}">
              <a16:creationId xmlns:a16="http://schemas.microsoft.com/office/drawing/2014/main" id="{E0D87D5B-05EA-419F-81C2-32AC49595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35</xdr:row>
      <xdr:rowOff>0</xdr:rowOff>
    </xdr:from>
    <xdr:to>
      <xdr:col>0</xdr:col>
      <xdr:colOff>628650</xdr:colOff>
      <xdr:row>35</xdr:row>
      <xdr:rowOff>152400</xdr:rowOff>
    </xdr:to>
    <xdr:pic>
      <xdr:nvPicPr>
        <xdr:cNvPr id="131" name="Picture 130" descr="http://pantherdb.org/images/spacer.gif">
          <a:extLst>
            <a:ext uri="{FF2B5EF4-FFF2-40B4-BE49-F238E27FC236}">
              <a16:creationId xmlns:a16="http://schemas.microsoft.com/office/drawing/2014/main" id="{5887FCC2-0801-43C3-9A22-D87782818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0</xdr:col>
      <xdr:colOff>152400</xdr:colOff>
      <xdr:row>36</xdr:row>
      <xdr:rowOff>152400</xdr:rowOff>
    </xdr:to>
    <xdr:pic>
      <xdr:nvPicPr>
        <xdr:cNvPr id="133" name="Picture 132" descr="http://pantherdb.org/images/spacer.gif">
          <a:extLst>
            <a:ext uri="{FF2B5EF4-FFF2-40B4-BE49-F238E27FC236}">
              <a16:creationId xmlns:a16="http://schemas.microsoft.com/office/drawing/2014/main" id="{5652B1C3-9BF7-45D5-B647-03A3A702A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36</xdr:row>
      <xdr:rowOff>0</xdr:rowOff>
    </xdr:from>
    <xdr:to>
      <xdr:col>0</xdr:col>
      <xdr:colOff>311150</xdr:colOff>
      <xdr:row>36</xdr:row>
      <xdr:rowOff>152400</xdr:rowOff>
    </xdr:to>
    <xdr:pic>
      <xdr:nvPicPr>
        <xdr:cNvPr id="134" name="Picture 133" descr="http://pantherdb.org/images/spacer.gif">
          <a:extLst>
            <a:ext uri="{FF2B5EF4-FFF2-40B4-BE49-F238E27FC236}">
              <a16:creationId xmlns:a16="http://schemas.microsoft.com/office/drawing/2014/main" id="{697621DF-AF47-430F-AFF0-15FBE0B78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36</xdr:row>
      <xdr:rowOff>0</xdr:rowOff>
    </xdr:from>
    <xdr:to>
      <xdr:col>0</xdr:col>
      <xdr:colOff>469900</xdr:colOff>
      <xdr:row>36</xdr:row>
      <xdr:rowOff>152400</xdr:rowOff>
    </xdr:to>
    <xdr:pic>
      <xdr:nvPicPr>
        <xdr:cNvPr id="135" name="Picture 134" descr="http://pantherdb.org/images/spacer.gif">
          <a:extLst>
            <a:ext uri="{FF2B5EF4-FFF2-40B4-BE49-F238E27FC236}">
              <a16:creationId xmlns:a16="http://schemas.microsoft.com/office/drawing/2014/main" id="{090AF2F2-E35B-4869-B7A4-73122B484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36</xdr:row>
      <xdr:rowOff>0</xdr:rowOff>
    </xdr:from>
    <xdr:to>
      <xdr:col>0</xdr:col>
      <xdr:colOff>628650</xdr:colOff>
      <xdr:row>36</xdr:row>
      <xdr:rowOff>152400</xdr:rowOff>
    </xdr:to>
    <xdr:pic>
      <xdr:nvPicPr>
        <xdr:cNvPr id="136" name="Picture 135" descr="http://pantherdb.org/images/spacer.gif">
          <a:extLst>
            <a:ext uri="{FF2B5EF4-FFF2-40B4-BE49-F238E27FC236}">
              <a16:creationId xmlns:a16="http://schemas.microsoft.com/office/drawing/2014/main" id="{A14187B0-534D-4514-A8C3-8CAF9443E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36</xdr:row>
      <xdr:rowOff>0</xdr:rowOff>
    </xdr:from>
    <xdr:to>
      <xdr:col>1</xdr:col>
      <xdr:colOff>177800</xdr:colOff>
      <xdr:row>36</xdr:row>
      <xdr:rowOff>152400</xdr:rowOff>
    </xdr:to>
    <xdr:pic>
      <xdr:nvPicPr>
        <xdr:cNvPr id="137" name="Picture 136" descr="http://pantherdb.org/images/spacer.gif">
          <a:extLst>
            <a:ext uri="{FF2B5EF4-FFF2-40B4-BE49-F238E27FC236}">
              <a16:creationId xmlns:a16="http://schemas.microsoft.com/office/drawing/2014/main" id="{66E76FA1-8E4D-40D8-AEAA-F085B337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7181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0</xdr:col>
      <xdr:colOff>152400</xdr:colOff>
      <xdr:row>37</xdr:row>
      <xdr:rowOff>152400</xdr:rowOff>
    </xdr:to>
    <xdr:pic>
      <xdr:nvPicPr>
        <xdr:cNvPr id="139" name="Picture 138" descr="http://pantherdb.org/images/spacer.gif">
          <a:extLst>
            <a:ext uri="{FF2B5EF4-FFF2-40B4-BE49-F238E27FC236}">
              <a16:creationId xmlns:a16="http://schemas.microsoft.com/office/drawing/2014/main" id="{9930D8EF-CEA8-4563-80DF-4A56A706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37</xdr:row>
      <xdr:rowOff>0</xdr:rowOff>
    </xdr:from>
    <xdr:to>
      <xdr:col>0</xdr:col>
      <xdr:colOff>311150</xdr:colOff>
      <xdr:row>37</xdr:row>
      <xdr:rowOff>152400</xdr:rowOff>
    </xdr:to>
    <xdr:pic>
      <xdr:nvPicPr>
        <xdr:cNvPr id="140" name="Picture 139" descr="http://pantherdb.org/images/spacer.gif">
          <a:extLst>
            <a:ext uri="{FF2B5EF4-FFF2-40B4-BE49-F238E27FC236}">
              <a16:creationId xmlns:a16="http://schemas.microsoft.com/office/drawing/2014/main" id="{A1198FEA-0655-4C13-95F4-53143B0F6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36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</xdr:colOff>
      <xdr:row>38</xdr:row>
      <xdr:rowOff>152400</xdr:rowOff>
    </xdr:to>
    <xdr:pic>
      <xdr:nvPicPr>
        <xdr:cNvPr id="142" name="Picture 141" descr="http://pantherdb.org/images/spacer.gif">
          <a:extLst>
            <a:ext uri="{FF2B5EF4-FFF2-40B4-BE49-F238E27FC236}">
              <a16:creationId xmlns:a16="http://schemas.microsoft.com/office/drawing/2014/main" id="{A258C033-ED9E-4176-9E76-1420B26C5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38</xdr:row>
      <xdr:rowOff>0</xdr:rowOff>
    </xdr:from>
    <xdr:to>
      <xdr:col>0</xdr:col>
      <xdr:colOff>311150</xdr:colOff>
      <xdr:row>38</xdr:row>
      <xdr:rowOff>152400</xdr:rowOff>
    </xdr:to>
    <xdr:pic>
      <xdr:nvPicPr>
        <xdr:cNvPr id="143" name="Picture 142" descr="http://pantherdb.org/images/spacer.gif">
          <a:extLst>
            <a:ext uri="{FF2B5EF4-FFF2-40B4-BE49-F238E27FC236}">
              <a16:creationId xmlns:a16="http://schemas.microsoft.com/office/drawing/2014/main" id="{520C4456-EDF4-48C3-B779-1CAB10017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38</xdr:row>
      <xdr:rowOff>0</xdr:rowOff>
    </xdr:from>
    <xdr:to>
      <xdr:col>0</xdr:col>
      <xdr:colOff>469900</xdr:colOff>
      <xdr:row>38</xdr:row>
      <xdr:rowOff>152400</xdr:rowOff>
    </xdr:to>
    <xdr:pic>
      <xdr:nvPicPr>
        <xdr:cNvPr id="144" name="Picture 143" descr="http://pantherdb.org/images/spacer.gif">
          <a:extLst>
            <a:ext uri="{FF2B5EF4-FFF2-40B4-BE49-F238E27FC236}">
              <a16:creationId xmlns:a16="http://schemas.microsoft.com/office/drawing/2014/main" id="{E38B0322-BB2C-40FE-A915-7329A4D67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146" name="Picture 145" descr="http://pantherdb.org/images/spacer.gif">
          <a:extLst>
            <a:ext uri="{FF2B5EF4-FFF2-40B4-BE49-F238E27FC236}">
              <a16:creationId xmlns:a16="http://schemas.microsoft.com/office/drawing/2014/main" id="{9EDE717D-3B17-49C9-BB87-74C282C56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39</xdr:row>
      <xdr:rowOff>0</xdr:rowOff>
    </xdr:from>
    <xdr:to>
      <xdr:col>0</xdr:col>
      <xdr:colOff>311150</xdr:colOff>
      <xdr:row>39</xdr:row>
      <xdr:rowOff>152400</xdr:rowOff>
    </xdr:to>
    <xdr:pic>
      <xdr:nvPicPr>
        <xdr:cNvPr id="147" name="Picture 146" descr="http://pantherdb.org/images/spacer.gif">
          <a:extLst>
            <a:ext uri="{FF2B5EF4-FFF2-40B4-BE49-F238E27FC236}">
              <a16:creationId xmlns:a16="http://schemas.microsoft.com/office/drawing/2014/main" id="{B3A8DAF7-08FD-41A3-887D-AB092B7F2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39</xdr:row>
      <xdr:rowOff>0</xdr:rowOff>
    </xdr:from>
    <xdr:to>
      <xdr:col>0</xdr:col>
      <xdr:colOff>469900</xdr:colOff>
      <xdr:row>39</xdr:row>
      <xdr:rowOff>152400</xdr:rowOff>
    </xdr:to>
    <xdr:pic>
      <xdr:nvPicPr>
        <xdr:cNvPr id="148" name="Picture 147" descr="http://pantherdb.org/images/spacer.gif">
          <a:extLst>
            <a:ext uri="{FF2B5EF4-FFF2-40B4-BE49-F238E27FC236}">
              <a16:creationId xmlns:a16="http://schemas.microsoft.com/office/drawing/2014/main" id="{F1F78666-3AF2-4C75-9173-A19FED7FE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39</xdr:row>
      <xdr:rowOff>0</xdr:rowOff>
    </xdr:from>
    <xdr:to>
      <xdr:col>0</xdr:col>
      <xdr:colOff>628650</xdr:colOff>
      <xdr:row>39</xdr:row>
      <xdr:rowOff>152400</xdr:rowOff>
    </xdr:to>
    <xdr:pic>
      <xdr:nvPicPr>
        <xdr:cNvPr id="149" name="Picture 148" descr="http://pantherdb.org/images/spacer.gif">
          <a:extLst>
            <a:ext uri="{FF2B5EF4-FFF2-40B4-BE49-F238E27FC236}">
              <a16:creationId xmlns:a16="http://schemas.microsoft.com/office/drawing/2014/main" id="{0FB9FA17-5AE7-4930-97B6-0AB314142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152400</xdr:colOff>
      <xdr:row>40</xdr:row>
      <xdr:rowOff>152400</xdr:rowOff>
    </xdr:to>
    <xdr:pic>
      <xdr:nvPicPr>
        <xdr:cNvPr id="151" name="Picture 150" descr="http://pantherdb.org/images/spacer.gif">
          <a:extLst>
            <a:ext uri="{FF2B5EF4-FFF2-40B4-BE49-F238E27FC236}">
              <a16:creationId xmlns:a16="http://schemas.microsoft.com/office/drawing/2014/main" id="{04436743-CFFE-45A5-85BD-1AF7A7462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40</xdr:row>
      <xdr:rowOff>0</xdr:rowOff>
    </xdr:from>
    <xdr:to>
      <xdr:col>0</xdr:col>
      <xdr:colOff>311150</xdr:colOff>
      <xdr:row>40</xdr:row>
      <xdr:rowOff>152400</xdr:rowOff>
    </xdr:to>
    <xdr:pic>
      <xdr:nvPicPr>
        <xdr:cNvPr id="152" name="Picture 151" descr="http://pantherdb.org/images/spacer.gif">
          <a:extLst>
            <a:ext uri="{FF2B5EF4-FFF2-40B4-BE49-F238E27FC236}">
              <a16:creationId xmlns:a16="http://schemas.microsoft.com/office/drawing/2014/main" id="{3AFCA59B-BB6F-4837-98DC-2A2518985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40</xdr:row>
      <xdr:rowOff>0</xdr:rowOff>
    </xdr:from>
    <xdr:to>
      <xdr:col>0</xdr:col>
      <xdr:colOff>469900</xdr:colOff>
      <xdr:row>40</xdr:row>
      <xdr:rowOff>152400</xdr:rowOff>
    </xdr:to>
    <xdr:pic>
      <xdr:nvPicPr>
        <xdr:cNvPr id="153" name="Picture 152" descr="http://pantherdb.org/images/spacer.gif">
          <a:extLst>
            <a:ext uri="{FF2B5EF4-FFF2-40B4-BE49-F238E27FC236}">
              <a16:creationId xmlns:a16="http://schemas.microsoft.com/office/drawing/2014/main" id="{BFC256E1-3B8D-4D14-9706-5F123F655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918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</xdr:colOff>
      <xdr:row>41</xdr:row>
      <xdr:rowOff>152400</xdr:rowOff>
    </xdr:to>
    <xdr:pic>
      <xdr:nvPicPr>
        <xdr:cNvPr id="155" name="Picture 154" descr="http://pantherdb.org/images/spacer.gif">
          <a:extLst>
            <a:ext uri="{FF2B5EF4-FFF2-40B4-BE49-F238E27FC236}">
              <a16:creationId xmlns:a16="http://schemas.microsoft.com/office/drawing/2014/main" id="{E95B0A62-E6BA-40CE-9D49-0860CF6C9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41</xdr:row>
      <xdr:rowOff>0</xdr:rowOff>
    </xdr:from>
    <xdr:to>
      <xdr:col>0</xdr:col>
      <xdr:colOff>311150</xdr:colOff>
      <xdr:row>41</xdr:row>
      <xdr:rowOff>152400</xdr:rowOff>
    </xdr:to>
    <xdr:pic>
      <xdr:nvPicPr>
        <xdr:cNvPr id="156" name="Picture 155" descr="http://pantherdb.org/images/spacer.gif">
          <a:extLst>
            <a:ext uri="{FF2B5EF4-FFF2-40B4-BE49-F238E27FC236}">
              <a16:creationId xmlns:a16="http://schemas.microsoft.com/office/drawing/2014/main" id="{E86101E8-0FA0-48EF-B1A1-FD15721F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41</xdr:row>
      <xdr:rowOff>0</xdr:rowOff>
    </xdr:from>
    <xdr:to>
      <xdr:col>0</xdr:col>
      <xdr:colOff>469900</xdr:colOff>
      <xdr:row>41</xdr:row>
      <xdr:rowOff>152400</xdr:rowOff>
    </xdr:to>
    <xdr:pic>
      <xdr:nvPicPr>
        <xdr:cNvPr id="157" name="Picture 156" descr="http://pantherdb.org/images/spacer.gif">
          <a:extLst>
            <a:ext uri="{FF2B5EF4-FFF2-40B4-BE49-F238E27FC236}">
              <a16:creationId xmlns:a16="http://schemas.microsoft.com/office/drawing/2014/main" id="{4D9D7113-2395-4796-BA48-19261AC84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41</xdr:row>
      <xdr:rowOff>0</xdr:rowOff>
    </xdr:from>
    <xdr:to>
      <xdr:col>0</xdr:col>
      <xdr:colOff>628650</xdr:colOff>
      <xdr:row>41</xdr:row>
      <xdr:rowOff>152400</xdr:rowOff>
    </xdr:to>
    <xdr:pic>
      <xdr:nvPicPr>
        <xdr:cNvPr id="158" name="Picture 157" descr="http://pantherdb.org/images/spacer.gif">
          <a:extLst>
            <a:ext uri="{FF2B5EF4-FFF2-40B4-BE49-F238E27FC236}">
              <a16:creationId xmlns:a16="http://schemas.microsoft.com/office/drawing/2014/main" id="{78D50852-A3AB-4288-944F-C35F4ECF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</xdr:colOff>
      <xdr:row>42</xdr:row>
      <xdr:rowOff>152400</xdr:rowOff>
    </xdr:to>
    <xdr:pic>
      <xdr:nvPicPr>
        <xdr:cNvPr id="160" name="Picture 159" descr="http://pantherdb.org/images/spacer.gif">
          <a:extLst>
            <a:ext uri="{FF2B5EF4-FFF2-40B4-BE49-F238E27FC236}">
              <a16:creationId xmlns:a16="http://schemas.microsoft.com/office/drawing/2014/main" id="{2E9F5157-134F-433A-8C9D-9CCDAA60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42</xdr:row>
      <xdr:rowOff>0</xdr:rowOff>
    </xdr:from>
    <xdr:to>
      <xdr:col>0</xdr:col>
      <xdr:colOff>311150</xdr:colOff>
      <xdr:row>42</xdr:row>
      <xdr:rowOff>152400</xdr:rowOff>
    </xdr:to>
    <xdr:pic>
      <xdr:nvPicPr>
        <xdr:cNvPr id="161" name="Picture 160" descr="http://pantherdb.org/images/spacer.gif">
          <a:extLst>
            <a:ext uri="{FF2B5EF4-FFF2-40B4-BE49-F238E27FC236}">
              <a16:creationId xmlns:a16="http://schemas.microsoft.com/office/drawing/2014/main" id="{2C41511C-81BC-482A-B4AD-2F40EFDA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42</xdr:row>
      <xdr:rowOff>0</xdr:rowOff>
    </xdr:from>
    <xdr:to>
      <xdr:col>0</xdr:col>
      <xdr:colOff>469900</xdr:colOff>
      <xdr:row>42</xdr:row>
      <xdr:rowOff>152400</xdr:rowOff>
    </xdr:to>
    <xdr:pic>
      <xdr:nvPicPr>
        <xdr:cNvPr id="162" name="Picture 161" descr="http://pantherdb.org/images/spacer.gif">
          <a:extLst>
            <a:ext uri="{FF2B5EF4-FFF2-40B4-BE49-F238E27FC236}">
              <a16:creationId xmlns:a16="http://schemas.microsoft.com/office/drawing/2014/main" id="{E5461FEF-2ECE-4845-90F1-A34FD151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42</xdr:row>
      <xdr:rowOff>0</xdr:rowOff>
    </xdr:from>
    <xdr:to>
      <xdr:col>0</xdr:col>
      <xdr:colOff>628650</xdr:colOff>
      <xdr:row>42</xdr:row>
      <xdr:rowOff>152400</xdr:rowOff>
    </xdr:to>
    <xdr:pic>
      <xdr:nvPicPr>
        <xdr:cNvPr id="163" name="Picture 162" descr="http://pantherdb.org/images/spacer.gif">
          <a:extLst>
            <a:ext uri="{FF2B5EF4-FFF2-40B4-BE49-F238E27FC236}">
              <a16:creationId xmlns:a16="http://schemas.microsoft.com/office/drawing/2014/main" id="{378F65EB-8365-4F8D-97EC-3F31EB29B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152400</xdr:colOff>
      <xdr:row>43</xdr:row>
      <xdr:rowOff>152400</xdr:rowOff>
    </xdr:to>
    <xdr:pic>
      <xdr:nvPicPr>
        <xdr:cNvPr id="165" name="Picture 164" descr="http://pantherdb.org/images/spacer.gif">
          <a:extLst>
            <a:ext uri="{FF2B5EF4-FFF2-40B4-BE49-F238E27FC236}">
              <a16:creationId xmlns:a16="http://schemas.microsoft.com/office/drawing/2014/main" id="{7B43D6BE-B1DE-43EA-B91E-CCE6E586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</xdr:colOff>
      <xdr:row>44</xdr:row>
      <xdr:rowOff>152400</xdr:rowOff>
    </xdr:to>
    <xdr:pic>
      <xdr:nvPicPr>
        <xdr:cNvPr id="167" name="Picture 166" descr="http://pantherdb.org/images/spacer.gif">
          <a:extLst>
            <a:ext uri="{FF2B5EF4-FFF2-40B4-BE49-F238E27FC236}">
              <a16:creationId xmlns:a16="http://schemas.microsoft.com/office/drawing/2014/main" id="{F3C31987-04E3-470F-BBC4-66070B3F0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44</xdr:row>
      <xdr:rowOff>0</xdr:rowOff>
    </xdr:from>
    <xdr:to>
      <xdr:col>0</xdr:col>
      <xdr:colOff>311150</xdr:colOff>
      <xdr:row>44</xdr:row>
      <xdr:rowOff>152400</xdr:rowOff>
    </xdr:to>
    <xdr:pic>
      <xdr:nvPicPr>
        <xdr:cNvPr id="168" name="Picture 167" descr="http://pantherdb.org/images/spacer.gif">
          <a:extLst>
            <a:ext uri="{FF2B5EF4-FFF2-40B4-BE49-F238E27FC236}">
              <a16:creationId xmlns:a16="http://schemas.microsoft.com/office/drawing/2014/main" id="{A2BFA623-6E1A-4C41-8895-9DFF35AC6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0</xdr:col>
      <xdr:colOff>152400</xdr:colOff>
      <xdr:row>45</xdr:row>
      <xdr:rowOff>152400</xdr:rowOff>
    </xdr:to>
    <xdr:pic>
      <xdr:nvPicPr>
        <xdr:cNvPr id="170" name="Picture 169" descr="http://pantherdb.org/images/spacer.gif">
          <a:extLst>
            <a:ext uri="{FF2B5EF4-FFF2-40B4-BE49-F238E27FC236}">
              <a16:creationId xmlns:a16="http://schemas.microsoft.com/office/drawing/2014/main" id="{D2F99184-AA41-4470-839D-F1EF659C1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45</xdr:row>
      <xdr:rowOff>0</xdr:rowOff>
    </xdr:from>
    <xdr:to>
      <xdr:col>0</xdr:col>
      <xdr:colOff>311150</xdr:colOff>
      <xdr:row>45</xdr:row>
      <xdr:rowOff>152400</xdr:rowOff>
    </xdr:to>
    <xdr:pic>
      <xdr:nvPicPr>
        <xdr:cNvPr id="171" name="Picture 170" descr="http://pantherdb.org/images/spacer.gif">
          <a:extLst>
            <a:ext uri="{FF2B5EF4-FFF2-40B4-BE49-F238E27FC236}">
              <a16:creationId xmlns:a16="http://schemas.microsoft.com/office/drawing/2014/main" id="{97954E9A-0D17-4F11-9057-A3636080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45</xdr:row>
      <xdr:rowOff>0</xdr:rowOff>
    </xdr:from>
    <xdr:to>
      <xdr:col>0</xdr:col>
      <xdr:colOff>469900</xdr:colOff>
      <xdr:row>45</xdr:row>
      <xdr:rowOff>152400</xdr:rowOff>
    </xdr:to>
    <xdr:pic>
      <xdr:nvPicPr>
        <xdr:cNvPr id="172" name="Picture 171" descr="http://pantherdb.org/images/spacer.gif">
          <a:extLst>
            <a:ext uri="{FF2B5EF4-FFF2-40B4-BE49-F238E27FC236}">
              <a16:creationId xmlns:a16="http://schemas.microsoft.com/office/drawing/2014/main" id="{108DCBC7-D662-4CFF-AF9D-77CF239E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8839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0</xdr:col>
      <xdr:colOff>152400</xdr:colOff>
      <xdr:row>46</xdr:row>
      <xdr:rowOff>152400</xdr:rowOff>
    </xdr:to>
    <xdr:pic>
      <xdr:nvPicPr>
        <xdr:cNvPr id="174" name="Picture 173" descr="http://pantherdb.org/images/spacer.gif">
          <a:extLst>
            <a:ext uri="{FF2B5EF4-FFF2-40B4-BE49-F238E27FC236}">
              <a16:creationId xmlns:a16="http://schemas.microsoft.com/office/drawing/2014/main" id="{CAC20E46-449A-496A-B9C6-D3877D72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0</xdr:col>
      <xdr:colOff>152400</xdr:colOff>
      <xdr:row>49</xdr:row>
      <xdr:rowOff>152400</xdr:rowOff>
    </xdr:to>
    <xdr:pic>
      <xdr:nvPicPr>
        <xdr:cNvPr id="176" name="Picture 175" descr="http://pantherdb.org/images/spacer.gif">
          <a:extLst>
            <a:ext uri="{FF2B5EF4-FFF2-40B4-BE49-F238E27FC236}">
              <a16:creationId xmlns:a16="http://schemas.microsoft.com/office/drawing/2014/main" id="{3C0C8CD8-DC0C-46FA-B5D2-DEAECFC83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75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49</xdr:row>
      <xdr:rowOff>0</xdr:rowOff>
    </xdr:from>
    <xdr:to>
      <xdr:col>0</xdr:col>
      <xdr:colOff>254000</xdr:colOff>
      <xdr:row>49</xdr:row>
      <xdr:rowOff>152400</xdr:rowOff>
    </xdr:to>
    <xdr:pic>
      <xdr:nvPicPr>
        <xdr:cNvPr id="177" name="Picture 176" descr="http://pantherdb.org/images/icons/tree_node.gif">
          <a:extLst>
            <a:ext uri="{FF2B5EF4-FFF2-40B4-BE49-F238E27FC236}">
              <a16:creationId xmlns:a16="http://schemas.microsoft.com/office/drawing/2014/main" id="{19806C8F-9777-4952-A34C-6C7B575E5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575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0</xdr:col>
      <xdr:colOff>152400</xdr:colOff>
      <xdr:row>50</xdr:row>
      <xdr:rowOff>152400</xdr:rowOff>
    </xdr:to>
    <xdr:pic>
      <xdr:nvPicPr>
        <xdr:cNvPr id="178" name="Picture 177" descr="http://pantherdb.org/images/spacer.gif">
          <a:extLst>
            <a:ext uri="{FF2B5EF4-FFF2-40B4-BE49-F238E27FC236}">
              <a16:creationId xmlns:a16="http://schemas.microsoft.com/office/drawing/2014/main" id="{F1EA3EAB-59E4-4AA9-B6A5-669807058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50</xdr:row>
      <xdr:rowOff>0</xdr:rowOff>
    </xdr:from>
    <xdr:to>
      <xdr:col>0</xdr:col>
      <xdr:colOff>311150</xdr:colOff>
      <xdr:row>50</xdr:row>
      <xdr:rowOff>152400</xdr:rowOff>
    </xdr:to>
    <xdr:pic>
      <xdr:nvPicPr>
        <xdr:cNvPr id="179" name="Picture 178" descr="http://pantherdb.org/images/spacer.gif">
          <a:extLst>
            <a:ext uri="{FF2B5EF4-FFF2-40B4-BE49-F238E27FC236}">
              <a16:creationId xmlns:a16="http://schemas.microsoft.com/office/drawing/2014/main" id="{26FB8837-B66B-45CE-BC0F-125A25808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75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50</xdr:row>
      <xdr:rowOff>0</xdr:rowOff>
    </xdr:from>
    <xdr:to>
      <xdr:col>0</xdr:col>
      <xdr:colOff>412750</xdr:colOff>
      <xdr:row>50</xdr:row>
      <xdr:rowOff>152400</xdr:rowOff>
    </xdr:to>
    <xdr:pic>
      <xdr:nvPicPr>
        <xdr:cNvPr id="180" name="Picture 179" descr="http://pantherdb.org/images/icons/tree_node.gif">
          <a:extLst>
            <a:ext uri="{FF2B5EF4-FFF2-40B4-BE49-F238E27FC236}">
              <a16:creationId xmlns:a16="http://schemas.microsoft.com/office/drawing/2014/main" id="{300D486D-E539-4A31-9EBC-E54B411FC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759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0</xdr:col>
      <xdr:colOff>152400</xdr:colOff>
      <xdr:row>51</xdr:row>
      <xdr:rowOff>152400</xdr:rowOff>
    </xdr:to>
    <xdr:pic>
      <xdr:nvPicPr>
        <xdr:cNvPr id="181" name="Picture 180" descr="http://pantherdb.org/images/spacer.gif">
          <a:extLst>
            <a:ext uri="{FF2B5EF4-FFF2-40B4-BE49-F238E27FC236}">
              <a16:creationId xmlns:a16="http://schemas.microsoft.com/office/drawing/2014/main" id="{9827DB2C-D88B-4A5D-A452-78E5A1723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51</xdr:row>
      <xdr:rowOff>0</xdr:rowOff>
    </xdr:from>
    <xdr:to>
      <xdr:col>0</xdr:col>
      <xdr:colOff>311150</xdr:colOff>
      <xdr:row>51</xdr:row>
      <xdr:rowOff>152400</xdr:rowOff>
    </xdr:to>
    <xdr:pic>
      <xdr:nvPicPr>
        <xdr:cNvPr id="182" name="Picture 181" descr="http://pantherdb.org/images/spacer.gif">
          <a:extLst>
            <a:ext uri="{FF2B5EF4-FFF2-40B4-BE49-F238E27FC236}">
              <a16:creationId xmlns:a16="http://schemas.microsoft.com/office/drawing/2014/main" id="{D1175317-160A-4DA4-BDC0-4C5BC401E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51</xdr:row>
      <xdr:rowOff>0</xdr:rowOff>
    </xdr:from>
    <xdr:to>
      <xdr:col>0</xdr:col>
      <xdr:colOff>469900</xdr:colOff>
      <xdr:row>51</xdr:row>
      <xdr:rowOff>152400</xdr:rowOff>
    </xdr:to>
    <xdr:pic>
      <xdr:nvPicPr>
        <xdr:cNvPr id="183" name="Picture 182" descr="http://pantherdb.org/images/spacer.gif">
          <a:extLst>
            <a:ext uri="{FF2B5EF4-FFF2-40B4-BE49-F238E27FC236}">
              <a16:creationId xmlns:a16="http://schemas.microsoft.com/office/drawing/2014/main" id="{5094AFE6-BA76-4FE3-BEC3-E8CFB3AFA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9944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51</xdr:row>
      <xdr:rowOff>0</xdr:rowOff>
    </xdr:from>
    <xdr:to>
      <xdr:col>0</xdr:col>
      <xdr:colOff>571500</xdr:colOff>
      <xdr:row>51</xdr:row>
      <xdr:rowOff>152400</xdr:rowOff>
    </xdr:to>
    <xdr:pic>
      <xdr:nvPicPr>
        <xdr:cNvPr id="184" name="Picture 183" descr="http://pantherdb.org/images/icons/tree_node.gif">
          <a:extLst>
            <a:ext uri="{FF2B5EF4-FFF2-40B4-BE49-F238E27FC236}">
              <a16:creationId xmlns:a16="http://schemas.microsoft.com/office/drawing/2014/main" id="{22A0CDD6-9286-4945-9B3C-A4F057635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9944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152400</xdr:colOff>
      <xdr:row>52</xdr:row>
      <xdr:rowOff>152400</xdr:rowOff>
    </xdr:to>
    <xdr:pic>
      <xdr:nvPicPr>
        <xdr:cNvPr id="185" name="Picture 184" descr="http://pantherdb.org/images/spacer.gif">
          <a:extLst>
            <a:ext uri="{FF2B5EF4-FFF2-40B4-BE49-F238E27FC236}">
              <a16:creationId xmlns:a16="http://schemas.microsoft.com/office/drawing/2014/main" id="{90BA1759-9330-4953-8E8D-5F0401E9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52</xdr:row>
      <xdr:rowOff>0</xdr:rowOff>
    </xdr:from>
    <xdr:to>
      <xdr:col>0</xdr:col>
      <xdr:colOff>311150</xdr:colOff>
      <xdr:row>52</xdr:row>
      <xdr:rowOff>152400</xdr:rowOff>
    </xdr:to>
    <xdr:pic>
      <xdr:nvPicPr>
        <xdr:cNvPr id="186" name="Picture 185" descr="http://pantherdb.org/images/spacer.gif">
          <a:extLst>
            <a:ext uri="{FF2B5EF4-FFF2-40B4-BE49-F238E27FC236}">
              <a16:creationId xmlns:a16="http://schemas.microsoft.com/office/drawing/2014/main" id="{C46F7A84-3586-4928-8420-F5E509FB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52</xdr:row>
      <xdr:rowOff>0</xdr:rowOff>
    </xdr:from>
    <xdr:to>
      <xdr:col>0</xdr:col>
      <xdr:colOff>469900</xdr:colOff>
      <xdr:row>52</xdr:row>
      <xdr:rowOff>152400</xdr:rowOff>
    </xdr:to>
    <xdr:pic>
      <xdr:nvPicPr>
        <xdr:cNvPr id="187" name="Picture 186" descr="http://pantherdb.org/images/spacer.gif">
          <a:extLst>
            <a:ext uri="{FF2B5EF4-FFF2-40B4-BE49-F238E27FC236}">
              <a16:creationId xmlns:a16="http://schemas.microsoft.com/office/drawing/2014/main" id="{1A21944E-C7BE-49C1-8C8F-C4DC7FBB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128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52</xdr:row>
      <xdr:rowOff>0</xdr:rowOff>
    </xdr:from>
    <xdr:to>
      <xdr:col>0</xdr:col>
      <xdr:colOff>571500</xdr:colOff>
      <xdr:row>52</xdr:row>
      <xdr:rowOff>152400</xdr:rowOff>
    </xdr:to>
    <xdr:pic>
      <xdr:nvPicPr>
        <xdr:cNvPr id="188" name="Picture 187" descr="http://pantherdb.org/images/icons/tree_node.gif">
          <a:extLst>
            <a:ext uri="{FF2B5EF4-FFF2-40B4-BE49-F238E27FC236}">
              <a16:creationId xmlns:a16="http://schemas.microsoft.com/office/drawing/2014/main" id="{F4B06A27-F306-4BE2-8965-8EB9AF11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0128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152400</xdr:colOff>
      <xdr:row>53</xdr:row>
      <xdr:rowOff>152400</xdr:rowOff>
    </xdr:to>
    <xdr:pic>
      <xdr:nvPicPr>
        <xdr:cNvPr id="189" name="Picture 188" descr="http://pantherdb.org/images/spacer.gif">
          <a:extLst>
            <a:ext uri="{FF2B5EF4-FFF2-40B4-BE49-F238E27FC236}">
              <a16:creationId xmlns:a16="http://schemas.microsoft.com/office/drawing/2014/main" id="{BC29BE2A-E627-4A7F-BEF1-1F3A0B16F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1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53</xdr:row>
      <xdr:rowOff>0</xdr:rowOff>
    </xdr:from>
    <xdr:to>
      <xdr:col>0</xdr:col>
      <xdr:colOff>311150</xdr:colOff>
      <xdr:row>53</xdr:row>
      <xdr:rowOff>152400</xdr:rowOff>
    </xdr:to>
    <xdr:pic>
      <xdr:nvPicPr>
        <xdr:cNvPr id="190" name="Picture 189" descr="http://pantherdb.org/images/spacer.gif">
          <a:extLst>
            <a:ext uri="{FF2B5EF4-FFF2-40B4-BE49-F238E27FC236}">
              <a16:creationId xmlns:a16="http://schemas.microsoft.com/office/drawing/2014/main" id="{D72D33A5-9920-4795-9D16-2849C81C6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31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53</xdr:row>
      <xdr:rowOff>0</xdr:rowOff>
    </xdr:from>
    <xdr:to>
      <xdr:col>0</xdr:col>
      <xdr:colOff>412750</xdr:colOff>
      <xdr:row>53</xdr:row>
      <xdr:rowOff>152400</xdr:rowOff>
    </xdr:to>
    <xdr:pic>
      <xdr:nvPicPr>
        <xdr:cNvPr id="191" name="Picture 190" descr="http://pantherdb.org/images/icons/tree_node.gif">
          <a:extLst>
            <a:ext uri="{FF2B5EF4-FFF2-40B4-BE49-F238E27FC236}">
              <a16:creationId xmlns:a16="http://schemas.microsoft.com/office/drawing/2014/main" id="{C25EBBA6-F827-40D3-9B9A-94C9D77C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0312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0</xdr:col>
      <xdr:colOff>152400</xdr:colOff>
      <xdr:row>54</xdr:row>
      <xdr:rowOff>152400</xdr:rowOff>
    </xdr:to>
    <xdr:pic>
      <xdr:nvPicPr>
        <xdr:cNvPr id="192" name="Picture 191" descr="http://pantherdb.org/images/spacer.gif">
          <a:extLst>
            <a:ext uri="{FF2B5EF4-FFF2-40B4-BE49-F238E27FC236}">
              <a16:creationId xmlns:a16="http://schemas.microsoft.com/office/drawing/2014/main" id="{6FDC5C18-0BEF-4896-8E57-47EEEE6A8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54</xdr:row>
      <xdr:rowOff>0</xdr:rowOff>
    </xdr:from>
    <xdr:to>
      <xdr:col>0</xdr:col>
      <xdr:colOff>254000</xdr:colOff>
      <xdr:row>54</xdr:row>
      <xdr:rowOff>152400</xdr:rowOff>
    </xdr:to>
    <xdr:pic>
      <xdr:nvPicPr>
        <xdr:cNvPr id="193" name="Picture 192" descr="http://pantherdb.org/images/icons/tree_node.gif">
          <a:extLst>
            <a:ext uri="{FF2B5EF4-FFF2-40B4-BE49-F238E27FC236}">
              <a16:creationId xmlns:a16="http://schemas.microsoft.com/office/drawing/2014/main" id="{9FBAC3D8-A2BF-4645-BBAC-FB78C9553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496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152400</xdr:colOff>
      <xdr:row>56</xdr:row>
      <xdr:rowOff>152400</xdr:rowOff>
    </xdr:to>
    <xdr:pic>
      <xdr:nvPicPr>
        <xdr:cNvPr id="194" name="Picture 193" descr="http://pantherdb.org/images/spacer.gif">
          <a:extLst>
            <a:ext uri="{FF2B5EF4-FFF2-40B4-BE49-F238E27FC236}">
              <a16:creationId xmlns:a16="http://schemas.microsoft.com/office/drawing/2014/main" id="{D62702C3-92AC-4D6F-A58E-F23152414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64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56</xdr:row>
      <xdr:rowOff>0</xdr:rowOff>
    </xdr:from>
    <xdr:to>
      <xdr:col>0</xdr:col>
      <xdr:colOff>254000</xdr:colOff>
      <xdr:row>56</xdr:row>
      <xdr:rowOff>152400</xdr:rowOff>
    </xdr:to>
    <xdr:pic>
      <xdr:nvPicPr>
        <xdr:cNvPr id="195" name="Picture 194" descr="http://pantherdb.org/images/icons/tree_node.gif">
          <a:extLst>
            <a:ext uri="{FF2B5EF4-FFF2-40B4-BE49-F238E27FC236}">
              <a16:creationId xmlns:a16="http://schemas.microsoft.com/office/drawing/2014/main" id="{EAAD6887-BD82-42FC-BB99-4B1D69EC3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0864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0</xdr:col>
      <xdr:colOff>152400</xdr:colOff>
      <xdr:row>57</xdr:row>
      <xdr:rowOff>152400</xdr:rowOff>
    </xdr:to>
    <xdr:pic>
      <xdr:nvPicPr>
        <xdr:cNvPr id="196" name="Picture 195" descr="http://pantherdb.org/images/spacer.gif">
          <a:extLst>
            <a:ext uri="{FF2B5EF4-FFF2-40B4-BE49-F238E27FC236}">
              <a16:creationId xmlns:a16="http://schemas.microsoft.com/office/drawing/2014/main" id="{10EED418-BE90-4878-9DC3-96D43E839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57</xdr:row>
      <xdr:rowOff>0</xdr:rowOff>
    </xdr:from>
    <xdr:to>
      <xdr:col>0</xdr:col>
      <xdr:colOff>311150</xdr:colOff>
      <xdr:row>57</xdr:row>
      <xdr:rowOff>152400</xdr:rowOff>
    </xdr:to>
    <xdr:pic>
      <xdr:nvPicPr>
        <xdr:cNvPr id="197" name="Picture 196" descr="http://pantherdb.org/images/spacer.gif">
          <a:extLst>
            <a:ext uri="{FF2B5EF4-FFF2-40B4-BE49-F238E27FC236}">
              <a16:creationId xmlns:a16="http://schemas.microsoft.com/office/drawing/2014/main" id="{B9F88479-9B36-4FE2-9380-22C9E4938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049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57</xdr:row>
      <xdr:rowOff>0</xdr:rowOff>
    </xdr:from>
    <xdr:to>
      <xdr:col>0</xdr:col>
      <xdr:colOff>412750</xdr:colOff>
      <xdr:row>57</xdr:row>
      <xdr:rowOff>152400</xdr:rowOff>
    </xdr:to>
    <xdr:pic>
      <xdr:nvPicPr>
        <xdr:cNvPr id="198" name="Picture 197" descr="http://pantherdb.org/images/icons/tree_node.gif">
          <a:extLst>
            <a:ext uri="{FF2B5EF4-FFF2-40B4-BE49-F238E27FC236}">
              <a16:creationId xmlns:a16="http://schemas.microsoft.com/office/drawing/2014/main" id="{5175DEC0-F1C3-4D3B-AF48-70F842EB3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049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152400</xdr:colOff>
      <xdr:row>60</xdr:row>
      <xdr:rowOff>152400</xdr:rowOff>
    </xdr:to>
    <xdr:pic>
      <xdr:nvPicPr>
        <xdr:cNvPr id="199" name="Picture 198" descr="http://pantherdb.org/images/spacer.gif">
          <a:extLst>
            <a:ext uri="{FF2B5EF4-FFF2-40B4-BE49-F238E27FC236}">
              <a16:creationId xmlns:a16="http://schemas.microsoft.com/office/drawing/2014/main" id="{A5B3FF75-6992-454C-AAC6-C48D176AC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60</xdr:row>
      <xdr:rowOff>0</xdr:rowOff>
    </xdr:from>
    <xdr:to>
      <xdr:col>0</xdr:col>
      <xdr:colOff>254000</xdr:colOff>
      <xdr:row>60</xdr:row>
      <xdr:rowOff>152400</xdr:rowOff>
    </xdr:to>
    <xdr:pic>
      <xdr:nvPicPr>
        <xdr:cNvPr id="200" name="Picture 199" descr="http://pantherdb.org/images/icons/tree_node.gif">
          <a:extLst>
            <a:ext uri="{FF2B5EF4-FFF2-40B4-BE49-F238E27FC236}">
              <a16:creationId xmlns:a16="http://schemas.microsoft.com/office/drawing/2014/main" id="{24E8B7D5-5E47-4BE0-9C2D-14A64309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01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0</xdr:col>
      <xdr:colOff>152400</xdr:colOff>
      <xdr:row>61</xdr:row>
      <xdr:rowOff>152400</xdr:rowOff>
    </xdr:to>
    <xdr:pic>
      <xdr:nvPicPr>
        <xdr:cNvPr id="201" name="Picture 200" descr="http://pantherdb.org/images/spacer.gif">
          <a:extLst>
            <a:ext uri="{FF2B5EF4-FFF2-40B4-BE49-F238E27FC236}">
              <a16:creationId xmlns:a16="http://schemas.microsoft.com/office/drawing/2014/main" id="{EBD0319C-3C6A-4324-B2D7-94595A80C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61</xdr:row>
      <xdr:rowOff>0</xdr:rowOff>
    </xdr:from>
    <xdr:to>
      <xdr:col>0</xdr:col>
      <xdr:colOff>311150</xdr:colOff>
      <xdr:row>61</xdr:row>
      <xdr:rowOff>152400</xdr:rowOff>
    </xdr:to>
    <xdr:pic>
      <xdr:nvPicPr>
        <xdr:cNvPr id="202" name="Picture 201" descr="http://pantherdb.org/images/spacer.gif">
          <a:extLst>
            <a:ext uri="{FF2B5EF4-FFF2-40B4-BE49-F238E27FC236}">
              <a16:creationId xmlns:a16="http://schemas.microsoft.com/office/drawing/2014/main" id="{FF0089DE-2B73-49E8-8A0D-A63C5072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78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61</xdr:row>
      <xdr:rowOff>0</xdr:rowOff>
    </xdr:from>
    <xdr:to>
      <xdr:col>0</xdr:col>
      <xdr:colOff>412750</xdr:colOff>
      <xdr:row>61</xdr:row>
      <xdr:rowOff>152400</xdr:rowOff>
    </xdr:to>
    <xdr:pic>
      <xdr:nvPicPr>
        <xdr:cNvPr id="203" name="Picture 202" descr="http://pantherdb.org/images/icons/tree_node.gif">
          <a:extLst>
            <a:ext uri="{FF2B5EF4-FFF2-40B4-BE49-F238E27FC236}">
              <a16:creationId xmlns:a16="http://schemas.microsoft.com/office/drawing/2014/main" id="{38E5CCFC-27B2-4D75-8305-CF754DCA2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785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152400</xdr:colOff>
      <xdr:row>62</xdr:row>
      <xdr:rowOff>152400</xdr:rowOff>
    </xdr:to>
    <xdr:pic>
      <xdr:nvPicPr>
        <xdr:cNvPr id="204" name="Picture 203" descr="http://pantherdb.org/images/spacer.gif">
          <a:extLst>
            <a:ext uri="{FF2B5EF4-FFF2-40B4-BE49-F238E27FC236}">
              <a16:creationId xmlns:a16="http://schemas.microsoft.com/office/drawing/2014/main" id="{9A9F28D2-4009-4D55-99DA-B037BF13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62</xdr:row>
      <xdr:rowOff>0</xdr:rowOff>
    </xdr:from>
    <xdr:to>
      <xdr:col>0</xdr:col>
      <xdr:colOff>311150</xdr:colOff>
      <xdr:row>62</xdr:row>
      <xdr:rowOff>152400</xdr:rowOff>
    </xdr:to>
    <xdr:pic>
      <xdr:nvPicPr>
        <xdr:cNvPr id="205" name="Picture 204" descr="http://pantherdb.org/images/spacer.gif">
          <a:extLst>
            <a:ext uri="{FF2B5EF4-FFF2-40B4-BE49-F238E27FC236}">
              <a16:creationId xmlns:a16="http://schemas.microsoft.com/office/drawing/2014/main" id="{46927903-4CD9-4811-B9DD-B04BCA7A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62</xdr:row>
      <xdr:rowOff>0</xdr:rowOff>
    </xdr:from>
    <xdr:to>
      <xdr:col>0</xdr:col>
      <xdr:colOff>469900</xdr:colOff>
      <xdr:row>62</xdr:row>
      <xdr:rowOff>152400</xdr:rowOff>
    </xdr:to>
    <xdr:pic>
      <xdr:nvPicPr>
        <xdr:cNvPr id="206" name="Picture 205" descr="http://pantherdb.org/images/spacer.gif">
          <a:extLst>
            <a:ext uri="{FF2B5EF4-FFF2-40B4-BE49-F238E27FC236}">
              <a16:creationId xmlns:a16="http://schemas.microsoft.com/office/drawing/2014/main" id="{636D1963-27C4-4FB3-8A14-4DEC89F93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1969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62</xdr:row>
      <xdr:rowOff>0</xdr:rowOff>
    </xdr:from>
    <xdr:to>
      <xdr:col>0</xdr:col>
      <xdr:colOff>571500</xdr:colOff>
      <xdr:row>62</xdr:row>
      <xdr:rowOff>152400</xdr:rowOff>
    </xdr:to>
    <xdr:pic>
      <xdr:nvPicPr>
        <xdr:cNvPr id="207" name="Picture 206" descr="http://pantherdb.org/images/icons/tree_node.gif">
          <a:extLst>
            <a:ext uri="{FF2B5EF4-FFF2-40B4-BE49-F238E27FC236}">
              <a16:creationId xmlns:a16="http://schemas.microsoft.com/office/drawing/2014/main" id="{00255E9F-11B8-47F8-8FCB-968FF497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1969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0</xdr:col>
      <xdr:colOff>152400</xdr:colOff>
      <xdr:row>64</xdr:row>
      <xdr:rowOff>152400</xdr:rowOff>
    </xdr:to>
    <xdr:pic>
      <xdr:nvPicPr>
        <xdr:cNvPr id="208" name="Picture 207" descr="http://pantherdb.org/images/spacer.gif">
          <a:extLst>
            <a:ext uri="{FF2B5EF4-FFF2-40B4-BE49-F238E27FC236}">
              <a16:creationId xmlns:a16="http://schemas.microsoft.com/office/drawing/2014/main" id="{59F960D3-F8B7-45CE-AB8D-BD9CBFA4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38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64</xdr:row>
      <xdr:rowOff>0</xdr:rowOff>
    </xdr:from>
    <xdr:to>
      <xdr:col>0</xdr:col>
      <xdr:colOff>254000</xdr:colOff>
      <xdr:row>64</xdr:row>
      <xdr:rowOff>152400</xdr:rowOff>
    </xdr:to>
    <xdr:pic>
      <xdr:nvPicPr>
        <xdr:cNvPr id="209" name="Picture 208" descr="http://pantherdb.org/images/icons/tree_node.gif">
          <a:extLst>
            <a:ext uri="{FF2B5EF4-FFF2-40B4-BE49-F238E27FC236}">
              <a16:creationId xmlns:a16="http://schemas.microsoft.com/office/drawing/2014/main" id="{09121FA7-3796-4240-85E5-F8E6D2494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338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0</xdr:col>
      <xdr:colOff>152400</xdr:colOff>
      <xdr:row>66</xdr:row>
      <xdr:rowOff>152400</xdr:rowOff>
    </xdr:to>
    <xdr:pic>
      <xdr:nvPicPr>
        <xdr:cNvPr id="210" name="Picture 209" descr="http://pantherdb.org/images/spacer.gif">
          <a:extLst>
            <a:ext uri="{FF2B5EF4-FFF2-40B4-BE49-F238E27FC236}">
              <a16:creationId xmlns:a16="http://schemas.microsoft.com/office/drawing/2014/main" id="{947963F7-1D6D-46A2-A007-4CF1C74F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6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66</xdr:row>
      <xdr:rowOff>0</xdr:rowOff>
    </xdr:from>
    <xdr:to>
      <xdr:col>0</xdr:col>
      <xdr:colOff>311150</xdr:colOff>
      <xdr:row>66</xdr:row>
      <xdr:rowOff>152400</xdr:rowOff>
    </xdr:to>
    <xdr:pic>
      <xdr:nvPicPr>
        <xdr:cNvPr id="211" name="Picture 210" descr="http://pantherdb.org/images/spacer.gif">
          <a:extLst>
            <a:ext uri="{FF2B5EF4-FFF2-40B4-BE49-F238E27FC236}">
              <a16:creationId xmlns:a16="http://schemas.microsoft.com/office/drawing/2014/main" id="{ECA088EA-D1F9-4253-82AD-5FAB7067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2706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66</xdr:row>
      <xdr:rowOff>0</xdr:rowOff>
    </xdr:from>
    <xdr:to>
      <xdr:col>0</xdr:col>
      <xdr:colOff>412750</xdr:colOff>
      <xdr:row>66</xdr:row>
      <xdr:rowOff>152400</xdr:rowOff>
    </xdr:to>
    <xdr:pic>
      <xdr:nvPicPr>
        <xdr:cNvPr id="212" name="Picture 211" descr="http://pantherdb.org/images/icons/tree_node.gif">
          <a:extLst>
            <a:ext uri="{FF2B5EF4-FFF2-40B4-BE49-F238E27FC236}">
              <a16:creationId xmlns:a16="http://schemas.microsoft.com/office/drawing/2014/main" id="{7F018729-D595-4433-8BA1-B00D5E374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2706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152400</xdr:colOff>
      <xdr:row>68</xdr:row>
      <xdr:rowOff>152400</xdr:rowOff>
    </xdr:to>
    <xdr:pic>
      <xdr:nvPicPr>
        <xdr:cNvPr id="213" name="Picture 212" descr="http://pantherdb.org/images/spacer.gif">
          <a:extLst>
            <a:ext uri="{FF2B5EF4-FFF2-40B4-BE49-F238E27FC236}">
              <a16:creationId xmlns:a16="http://schemas.microsoft.com/office/drawing/2014/main" id="{436C2B96-4EB1-492E-AD23-5CE4E9C23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74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68</xdr:row>
      <xdr:rowOff>0</xdr:rowOff>
    </xdr:from>
    <xdr:to>
      <xdr:col>0</xdr:col>
      <xdr:colOff>254000</xdr:colOff>
      <xdr:row>68</xdr:row>
      <xdr:rowOff>152400</xdr:rowOff>
    </xdr:to>
    <xdr:pic>
      <xdr:nvPicPr>
        <xdr:cNvPr id="214" name="Picture 213" descr="http://pantherdb.org/images/icons/tree_node.gif">
          <a:extLst>
            <a:ext uri="{FF2B5EF4-FFF2-40B4-BE49-F238E27FC236}">
              <a16:creationId xmlns:a16="http://schemas.microsoft.com/office/drawing/2014/main" id="{B3396F10-3433-48A2-880C-DEC9B1EF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074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0</xdr:col>
      <xdr:colOff>152400</xdr:colOff>
      <xdr:row>70</xdr:row>
      <xdr:rowOff>152400</xdr:rowOff>
    </xdr:to>
    <xdr:pic>
      <xdr:nvPicPr>
        <xdr:cNvPr id="215" name="Picture 214" descr="http://pantherdb.org/images/spacer.gif">
          <a:extLst>
            <a:ext uri="{FF2B5EF4-FFF2-40B4-BE49-F238E27FC236}">
              <a16:creationId xmlns:a16="http://schemas.microsoft.com/office/drawing/2014/main" id="{FD694588-3CB9-4FE0-B6ED-57E6A2916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42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70</xdr:row>
      <xdr:rowOff>0</xdr:rowOff>
    </xdr:from>
    <xdr:to>
      <xdr:col>0</xdr:col>
      <xdr:colOff>254000</xdr:colOff>
      <xdr:row>70</xdr:row>
      <xdr:rowOff>152400</xdr:rowOff>
    </xdr:to>
    <xdr:pic>
      <xdr:nvPicPr>
        <xdr:cNvPr id="216" name="Picture 215" descr="http://pantherdb.org/images/icons/tree_node.gif">
          <a:extLst>
            <a:ext uri="{FF2B5EF4-FFF2-40B4-BE49-F238E27FC236}">
              <a16:creationId xmlns:a16="http://schemas.microsoft.com/office/drawing/2014/main" id="{413F7A85-A407-4BE7-83A9-CD6490AD2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442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0</xdr:col>
      <xdr:colOff>152400</xdr:colOff>
      <xdr:row>72</xdr:row>
      <xdr:rowOff>152400</xdr:rowOff>
    </xdr:to>
    <xdr:pic>
      <xdr:nvPicPr>
        <xdr:cNvPr id="217" name="Picture 216" descr="http://pantherdb.org/images/spacer.gif">
          <a:extLst>
            <a:ext uri="{FF2B5EF4-FFF2-40B4-BE49-F238E27FC236}">
              <a16:creationId xmlns:a16="http://schemas.microsoft.com/office/drawing/2014/main" id="{5E0EA046-92BF-4E4D-8FB7-4B5226E6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11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72</xdr:row>
      <xdr:rowOff>0</xdr:rowOff>
    </xdr:from>
    <xdr:to>
      <xdr:col>0</xdr:col>
      <xdr:colOff>254000</xdr:colOff>
      <xdr:row>72</xdr:row>
      <xdr:rowOff>152400</xdr:rowOff>
    </xdr:to>
    <xdr:pic>
      <xdr:nvPicPr>
        <xdr:cNvPr id="218" name="Picture 217" descr="http://pantherdb.org/images/icons/tree_node.gif">
          <a:extLst>
            <a:ext uri="{FF2B5EF4-FFF2-40B4-BE49-F238E27FC236}">
              <a16:creationId xmlns:a16="http://schemas.microsoft.com/office/drawing/2014/main" id="{3DD4F844-ECBC-49A9-AE47-CA7A3886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811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0</xdr:col>
      <xdr:colOff>152400</xdr:colOff>
      <xdr:row>73</xdr:row>
      <xdr:rowOff>152400</xdr:rowOff>
    </xdr:to>
    <xdr:pic>
      <xdr:nvPicPr>
        <xdr:cNvPr id="219" name="Picture 218" descr="http://pantherdb.org/images/spacer.gif">
          <a:extLst>
            <a:ext uri="{FF2B5EF4-FFF2-40B4-BE49-F238E27FC236}">
              <a16:creationId xmlns:a16="http://schemas.microsoft.com/office/drawing/2014/main" id="{74101F89-C89C-4B08-B147-E95BB2EF5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73</xdr:row>
      <xdr:rowOff>0</xdr:rowOff>
    </xdr:from>
    <xdr:to>
      <xdr:col>0</xdr:col>
      <xdr:colOff>311150</xdr:colOff>
      <xdr:row>73</xdr:row>
      <xdr:rowOff>152400</xdr:rowOff>
    </xdr:to>
    <xdr:pic>
      <xdr:nvPicPr>
        <xdr:cNvPr id="220" name="Picture 219" descr="http://pantherdb.org/images/spacer.gif">
          <a:extLst>
            <a:ext uri="{FF2B5EF4-FFF2-40B4-BE49-F238E27FC236}">
              <a16:creationId xmlns:a16="http://schemas.microsoft.com/office/drawing/2014/main" id="{78C7A8C3-5E85-40A9-B53B-C6EE53235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99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73</xdr:row>
      <xdr:rowOff>0</xdr:rowOff>
    </xdr:from>
    <xdr:to>
      <xdr:col>0</xdr:col>
      <xdr:colOff>412750</xdr:colOff>
      <xdr:row>73</xdr:row>
      <xdr:rowOff>152400</xdr:rowOff>
    </xdr:to>
    <xdr:pic>
      <xdr:nvPicPr>
        <xdr:cNvPr id="221" name="Picture 220" descr="http://pantherdb.org/images/icons/tree_node.gif">
          <a:extLst>
            <a:ext uri="{FF2B5EF4-FFF2-40B4-BE49-F238E27FC236}">
              <a16:creationId xmlns:a16="http://schemas.microsoft.com/office/drawing/2014/main" id="{0B047F7C-4560-415B-9649-B648248DD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9954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152400</xdr:colOff>
      <xdr:row>74</xdr:row>
      <xdr:rowOff>152400</xdr:rowOff>
    </xdr:to>
    <xdr:pic>
      <xdr:nvPicPr>
        <xdr:cNvPr id="222" name="Picture 221" descr="http://pantherdb.org/images/spacer.gif">
          <a:extLst>
            <a:ext uri="{FF2B5EF4-FFF2-40B4-BE49-F238E27FC236}">
              <a16:creationId xmlns:a16="http://schemas.microsoft.com/office/drawing/2014/main" id="{D37115BB-C694-4E3E-AC3E-DE17FA96D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74</xdr:row>
      <xdr:rowOff>0</xdr:rowOff>
    </xdr:from>
    <xdr:to>
      <xdr:col>0</xdr:col>
      <xdr:colOff>311150</xdr:colOff>
      <xdr:row>74</xdr:row>
      <xdr:rowOff>152400</xdr:rowOff>
    </xdr:to>
    <xdr:pic>
      <xdr:nvPicPr>
        <xdr:cNvPr id="223" name="Picture 222" descr="http://pantherdb.org/images/spacer.gif">
          <a:extLst>
            <a:ext uri="{FF2B5EF4-FFF2-40B4-BE49-F238E27FC236}">
              <a16:creationId xmlns:a16="http://schemas.microsoft.com/office/drawing/2014/main" id="{F15E8EA6-3C37-4A18-89A8-C31A3EC2E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74</xdr:row>
      <xdr:rowOff>0</xdr:rowOff>
    </xdr:from>
    <xdr:to>
      <xdr:col>0</xdr:col>
      <xdr:colOff>469900</xdr:colOff>
      <xdr:row>74</xdr:row>
      <xdr:rowOff>152400</xdr:rowOff>
    </xdr:to>
    <xdr:pic>
      <xdr:nvPicPr>
        <xdr:cNvPr id="224" name="Picture 223" descr="http://pantherdb.org/images/spacer.gif">
          <a:extLst>
            <a:ext uri="{FF2B5EF4-FFF2-40B4-BE49-F238E27FC236}">
              <a16:creationId xmlns:a16="http://schemas.microsoft.com/office/drawing/2014/main" id="{11A2048D-FA97-46D3-BB6F-2EEED2BD5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179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74</xdr:row>
      <xdr:rowOff>0</xdr:rowOff>
    </xdr:from>
    <xdr:to>
      <xdr:col>0</xdr:col>
      <xdr:colOff>571500</xdr:colOff>
      <xdr:row>74</xdr:row>
      <xdr:rowOff>152400</xdr:rowOff>
    </xdr:to>
    <xdr:pic>
      <xdr:nvPicPr>
        <xdr:cNvPr id="225" name="Picture 224" descr="http://pantherdb.org/images/icons/tree_node.gif">
          <a:extLst>
            <a:ext uri="{FF2B5EF4-FFF2-40B4-BE49-F238E27FC236}">
              <a16:creationId xmlns:a16="http://schemas.microsoft.com/office/drawing/2014/main" id="{F06E6AAF-447C-4844-8E8F-FAB4314F1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179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0</xdr:col>
      <xdr:colOff>152400</xdr:colOff>
      <xdr:row>75</xdr:row>
      <xdr:rowOff>152400</xdr:rowOff>
    </xdr:to>
    <xdr:pic>
      <xdr:nvPicPr>
        <xdr:cNvPr id="226" name="Picture 225" descr="http://pantherdb.org/images/spacer.gif">
          <a:extLst>
            <a:ext uri="{FF2B5EF4-FFF2-40B4-BE49-F238E27FC236}">
              <a16:creationId xmlns:a16="http://schemas.microsoft.com/office/drawing/2014/main" id="{44670305-BE4B-42D0-BB0D-79BAC1351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75</xdr:row>
      <xdr:rowOff>0</xdr:rowOff>
    </xdr:from>
    <xdr:to>
      <xdr:col>0</xdr:col>
      <xdr:colOff>311150</xdr:colOff>
      <xdr:row>75</xdr:row>
      <xdr:rowOff>152400</xdr:rowOff>
    </xdr:to>
    <xdr:pic>
      <xdr:nvPicPr>
        <xdr:cNvPr id="227" name="Picture 226" descr="http://pantherdb.org/images/spacer.gif">
          <a:extLst>
            <a:ext uri="{FF2B5EF4-FFF2-40B4-BE49-F238E27FC236}">
              <a16:creationId xmlns:a16="http://schemas.microsoft.com/office/drawing/2014/main" id="{7F418440-3225-4B00-AE6D-4171BC0E5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363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75</xdr:row>
      <xdr:rowOff>0</xdr:rowOff>
    </xdr:from>
    <xdr:to>
      <xdr:col>0</xdr:col>
      <xdr:colOff>412750</xdr:colOff>
      <xdr:row>75</xdr:row>
      <xdr:rowOff>152400</xdr:rowOff>
    </xdr:to>
    <xdr:pic>
      <xdr:nvPicPr>
        <xdr:cNvPr id="228" name="Picture 227" descr="http://pantherdb.org/images/icons/tree_node.gif">
          <a:extLst>
            <a:ext uri="{FF2B5EF4-FFF2-40B4-BE49-F238E27FC236}">
              <a16:creationId xmlns:a16="http://schemas.microsoft.com/office/drawing/2014/main" id="{26AB1031-B6E5-424A-8C69-7BE69A463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363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0</xdr:col>
      <xdr:colOff>152400</xdr:colOff>
      <xdr:row>76</xdr:row>
      <xdr:rowOff>152400</xdr:rowOff>
    </xdr:to>
    <xdr:pic>
      <xdr:nvPicPr>
        <xdr:cNvPr id="229" name="Picture 228" descr="http://pantherdb.org/images/spacer.gif">
          <a:extLst>
            <a:ext uri="{FF2B5EF4-FFF2-40B4-BE49-F238E27FC236}">
              <a16:creationId xmlns:a16="http://schemas.microsoft.com/office/drawing/2014/main" id="{0E35F099-53EA-4811-BF9A-3574B9CA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76</xdr:row>
      <xdr:rowOff>0</xdr:rowOff>
    </xdr:from>
    <xdr:to>
      <xdr:col>0</xdr:col>
      <xdr:colOff>311150</xdr:colOff>
      <xdr:row>76</xdr:row>
      <xdr:rowOff>152400</xdr:rowOff>
    </xdr:to>
    <xdr:pic>
      <xdr:nvPicPr>
        <xdr:cNvPr id="230" name="Picture 229" descr="http://pantherdb.org/images/spacer.gif">
          <a:extLst>
            <a:ext uri="{FF2B5EF4-FFF2-40B4-BE49-F238E27FC236}">
              <a16:creationId xmlns:a16="http://schemas.microsoft.com/office/drawing/2014/main" id="{856A3046-4F61-472D-B322-64D26DC3A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76</xdr:row>
      <xdr:rowOff>0</xdr:rowOff>
    </xdr:from>
    <xdr:to>
      <xdr:col>0</xdr:col>
      <xdr:colOff>469900</xdr:colOff>
      <xdr:row>76</xdr:row>
      <xdr:rowOff>152400</xdr:rowOff>
    </xdr:to>
    <xdr:pic>
      <xdr:nvPicPr>
        <xdr:cNvPr id="231" name="Picture 230" descr="http://pantherdb.org/images/spacer.gif">
          <a:extLst>
            <a:ext uri="{FF2B5EF4-FFF2-40B4-BE49-F238E27FC236}">
              <a16:creationId xmlns:a16="http://schemas.microsoft.com/office/drawing/2014/main" id="{B3E2D66E-4516-4A80-95A8-C2E67A3F4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547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76</xdr:row>
      <xdr:rowOff>0</xdr:rowOff>
    </xdr:from>
    <xdr:to>
      <xdr:col>0</xdr:col>
      <xdr:colOff>571500</xdr:colOff>
      <xdr:row>76</xdr:row>
      <xdr:rowOff>152400</xdr:rowOff>
    </xdr:to>
    <xdr:pic>
      <xdr:nvPicPr>
        <xdr:cNvPr id="232" name="Picture 231" descr="http://pantherdb.org/images/icons/tree_node.gif">
          <a:extLst>
            <a:ext uri="{FF2B5EF4-FFF2-40B4-BE49-F238E27FC236}">
              <a16:creationId xmlns:a16="http://schemas.microsoft.com/office/drawing/2014/main" id="{F94C68DC-A37F-45A1-9218-3A7AEB3C9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4547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0</xdr:col>
      <xdr:colOff>152400</xdr:colOff>
      <xdr:row>77</xdr:row>
      <xdr:rowOff>152400</xdr:rowOff>
    </xdr:to>
    <xdr:pic>
      <xdr:nvPicPr>
        <xdr:cNvPr id="233" name="Picture 232" descr="http://pantherdb.org/images/spacer.gif">
          <a:extLst>
            <a:ext uri="{FF2B5EF4-FFF2-40B4-BE49-F238E27FC236}">
              <a16:creationId xmlns:a16="http://schemas.microsoft.com/office/drawing/2014/main" id="{E45EEF85-040C-4F5D-82CB-42DB008F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77</xdr:row>
      <xdr:rowOff>0</xdr:rowOff>
    </xdr:from>
    <xdr:to>
      <xdr:col>0</xdr:col>
      <xdr:colOff>254000</xdr:colOff>
      <xdr:row>77</xdr:row>
      <xdr:rowOff>152400</xdr:rowOff>
    </xdr:to>
    <xdr:pic>
      <xdr:nvPicPr>
        <xdr:cNvPr id="234" name="Picture 233" descr="http://pantherdb.org/images/icons/tree_node.gif">
          <a:extLst>
            <a:ext uri="{FF2B5EF4-FFF2-40B4-BE49-F238E27FC236}">
              <a16:creationId xmlns:a16="http://schemas.microsoft.com/office/drawing/2014/main" id="{AE72C6AE-18DA-459E-9EE8-FD43893D5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732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152400</xdr:colOff>
      <xdr:row>78</xdr:row>
      <xdr:rowOff>152400</xdr:rowOff>
    </xdr:to>
    <xdr:pic>
      <xdr:nvPicPr>
        <xdr:cNvPr id="235" name="Picture 234" descr="http://pantherdb.org/images/spacer.gif">
          <a:extLst>
            <a:ext uri="{FF2B5EF4-FFF2-40B4-BE49-F238E27FC236}">
              <a16:creationId xmlns:a16="http://schemas.microsoft.com/office/drawing/2014/main" id="{5512ADD0-CF28-4733-A457-42223D8AB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78</xdr:row>
      <xdr:rowOff>0</xdr:rowOff>
    </xdr:from>
    <xdr:to>
      <xdr:col>0</xdr:col>
      <xdr:colOff>311150</xdr:colOff>
      <xdr:row>78</xdr:row>
      <xdr:rowOff>152400</xdr:rowOff>
    </xdr:to>
    <xdr:pic>
      <xdr:nvPicPr>
        <xdr:cNvPr id="236" name="Picture 235" descr="http://pantherdb.org/images/spacer.gif">
          <a:extLst>
            <a:ext uri="{FF2B5EF4-FFF2-40B4-BE49-F238E27FC236}">
              <a16:creationId xmlns:a16="http://schemas.microsoft.com/office/drawing/2014/main" id="{2FDBD921-C3AD-4A01-88DD-D3F04A0DC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4916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78</xdr:row>
      <xdr:rowOff>0</xdr:rowOff>
    </xdr:from>
    <xdr:to>
      <xdr:col>0</xdr:col>
      <xdr:colOff>412750</xdr:colOff>
      <xdr:row>78</xdr:row>
      <xdr:rowOff>152400</xdr:rowOff>
    </xdr:to>
    <xdr:pic>
      <xdr:nvPicPr>
        <xdr:cNvPr id="237" name="Picture 236" descr="http://pantherdb.org/images/icons/tree_node.gif">
          <a:extLst>
            <a:ext uri="{FF2B5EF4-FFF2-40B4-BE49-F238E27FC236}">
              <a16:creationId xmlns:a16="http://schemas.microsoft.com/office/drawing/2014/main" id="{A228F30E-EBEE-4390-8CE5-61CF3874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4916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0</xdr:col>
      <xdr:colOff>152400</xdr:colOff>
      <xdr:row>82</xdr:row>
      <xdr:rowOff>152400</xdr:rowOff>
    </xdr:to>
    <xdr:pic>
      <xdr:nvPicPr>
        <xdr:cNvPr id="238" name="Picture 237" descr="http://pantherdb.org/images/spacer.gif">
          <a:extLst>
            <a:ext uri="{FF2B5EF4-FFF2-40B4-BE49-F238E27FC236}">
              <a16:creationId xmlns:a16="http://schemas.microsoft.com/office/drawing/2014/main" id="{861F0AFB-DEA4-4ACB-8464-C28A63B7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52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82</xdr:row>
      <xdr:rowOff>0</xdr:rowOff>
    </xdr:from>
    <xdr:to>
      <xdr:col>0</xdr:col>
      <xdr:colOff>254000</xdr:colOff>
      <xdr:row>82</xdr:row>
      <xdr:rowOff>152400</xdr:rowOff>
    </xdr:to>
    <xdr:pic>
      <xdr:nvPicPr>
        <xdr:cNvPr id="239" name="Picture 238" descr="http://pantherdb.org/images/icons/tree_node.gif">
          <a:extLst>
            <a:ext uri="{FF2B5EF4-FFF2-40B4-BE49-F238E27FC236}">
              <a16:creationId xmlns:a16="http://schemas.microsoft.com/office/drawing/2014/main" id="{07BEE9B0-2A7B-432D-9664-E5B73685F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652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0</xdr:col>
      <xdr:colOff>152400</xdr:colOff>
      <xdr:row>85</xdr:row>
      <xdr:rowOff>152400</xdr:rowOff>
    </xdr:to>
    <xdr:pic>
      <xdr:nvPicPr>
        <xdr:cNvPr id="240" name="Picture 239" descr="http://pantherdb.org/images/spacer.gif">
          <a:extLst>
            <a:ext uri="{FF2B5EF4-FFF2-40B4-BE49-F238E27FC236}">
              <a16:creationId xmlns:a16="http://schemas.microsoft.com/office/drawing/2014/main" id="{9AD1646A-BEF8-4F1E-B9D5-03D1FA3B9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5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85</xdr:row>
      <xdr:rowOff>0</xdr:rowOff>
    </xdr:from>
    <xdr:to>
      <xdr:col>0</xdr:col>
      <xdr:colOff>254000</xdr:colOff>
      <xdr:row>85</xdr:row>
      <xdr:rowOff>152400</xdr:rowOff>
    </xdr:to>
    <xdr:pic>
      <xdr:nvPicPr>
        <xdr:cNvPr id="241" name="Picture 240" descr="http://pantherdb.org/images/icons/tree_node.gif">
          <a:extLst>
            <a:ext uri="{FF2B5EF4-FFF2-40B4-BE49-F238E27FC236}">
              <a16:creationId xmlns:a16="http://schemas.microsoft.com/office/drawing/2014/main" id="{36F740FC-4D33-4A70-8526-C1E07FB4A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205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0</xdr:col>
      <xdr:colOff>152400</xdr:colOff>
      <xdr:row>86</xdr:row>
      <xdr:rowOff>152400</xdr:rowOff>
    </xdr:to>
    <xdr:pic>
      <xdr:nvPicPr>
        <xdr:cNvPr id="242" name="Picture 241" descr="http://pantherdb.org/images/spacer.gif">
          <a:extLst>
            <a:ext uri="{FF2B5EF4-FFF2-40B4-BE49-F238E27FC236}">
              <a16:creationId xmlns:a16="http://schemas.microsoft.com/office/drawing/2014/main" id="{0140292C-6611-4534-872E-63F94450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9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86</xdr:row>
      <xdr:rowOff>0</xdr:rowOff>
    </xdr:from>
    <xdr:to>
      <xdr:col>0</xdr:col>
      <xdr:colOff>311150</xdr:colOff>
      <xdr:row>86</xdr:row>
      <xdr:rowOff>152400</xdr:rowOff>
    </xdr:to>
    <xdr:pic>
      <xdr:nvPicPr>
        <xdr:cNvPr id="243" name="Picture 242" descr="http://pantherdb.org/images/spacer.gif">
          <a:extLst>
            <a:ext uri="{FF2B5EF4-FFF2-40B4-BE49-F238E27FC236}">
              <a16:creationId xmlns:a16="http://schemas.microsoft.com/office/drawing/2014/main" id="{6F41B2F4-A889-4B41-B58A-C15879BE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389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86</xdr:row>
      <xdr:rowOff>0</xdr:rowOff>
    </xdr:from>
    <xdr:to>
      <xdr:col>0</xdr:col>
      <xdr:colOff>412750</xdr:colOff>
      <xdr:row>86</xdr:row>
      <xdr:rowOff>152400</xdr:rowOff>
    </xdr:to>
    <xdr:pic>
      <xdr:nvPicPr>
        <xdr:cNvPr id="244" name="Picture 243" descr="http://pantherdb.org/images/icons/tree_node.gif">
          <a:extLst>
            <a:ext uri="{FF2B5EF4-FFF2-40B4-BE49-F238E27FC236}">
              <a16:creationId xmlns:a16="http://schemas.microsoft.com/office/drawing/2014/main" id="{57B2DF08-19D5-47F9-A3BF-3395F9C02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389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0</xdr:col>
      <xdr:colOff>152400</xdr:colOff>
      <xdr:row>87</xdr:row>
      <xdr:rowOff>152400</xdr:rowOff>
    </xdr:to>
    <xdr:pic>
      <xdr:nvPicPr>
        <xdr:cNvPr id="245" name="Picture 244" descr="http://pantherdb.org/images/spacer.gif">
          <a:extLst>
            <a:ext uri="{FF2B5EF4-FFF2-40B4-BE49-F238E27FC236}">
              <a16:creationId xmlns:a16="http://schemas.microsoft.com/office/drawing/2014/main" id="{6E6CE431-FEDE-4902-9093-E4FFAB00B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87</xdr:row>
      <xdr:rowOff>0</xdr:rowOff>
    </xdr:from>
    <xdr:to>
      <xdr:col>0</xdr:col>
      <xdr:colOff>311150</xdr:colOff>
      <xdr:row>87</xdr:row>
      <xdr:rowOff>152400</xdr:rowOff>
    </xdr:to>
    <xdr:pic>
      <xdr:nvPicPr>
        <xdr:cNvPr id="246" name="Picture 245" descr="http://pantherdb.org/images/spacer.gif">
          <a:extLst>
            <a:ext uri="{FF2B5EF4-FFF2-40B4-BE49-F238E27FC236}">
              <a16:creationId xmlns:a16="http://schemas.microsoft.com/office/drawing/2014/main" id="{6C72371E-9EDF-4130-8F23-F038F2E2D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87</xdr:row>
      <xdr:rowOff>0</xdr:rowOff>
    </xdr:from>
    <xdr:to>
      <xdr:col>0</xdr:col>
      <xdr:colOff>469900</xdr:colOff>
      <xdr:row>87</xdr:row>
      <xdr:rowOff>152400</xdr:rowOff>
    </xdr:to>
    <xdr:pic>
      <xdr:nvPicPr>
        <xdr:cNvPr id="247" name="Picture 246" descr="http://pantherdb.org/images/spacer.gif">
          <a:extLst>
            <a:ext uri="{FF2B5EF4-FFF2-40B4-BE49-F238E27FC236}">
              <a16:creationId xmlns:a16="http://schemas.microsoft.com/office/drawing/2014/main" id="{91ED5BBE-37A6-483D-9692-F20B3ECE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573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87</xdr:row>
      <xdr:rowOff>0</xdr:rowOff>
    </xdr:from>
    <xdr:to>
      <xdr:col>0</xdr:col>
      <xdr:colOff>571500</xdr:colOff>
      <xdr:row>87</xdr:row>
      <xdr:rowOff>152400</xdr:rowOff>
    </xdr:to>
    <xdr:pic>
      <xdr:nvPicPr>
        <xdr:cNvPr id="248" name="Picture 247" descr="http://pantherdb.org/images/icons/tree_node.gif">
          <a:extLst>
            <a:ext uri="{FF2B5EF4-FFF2-40B4-BE49-F238E27FC236}">
              <a16:creationId xmlns:a16="http://schemas.microsoft.com/office/drawing/2014/main" id="{8AF7E385-7A04-4BC3-BBA2-702AF79F2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6573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152400</xdr:colOff>
      <xdr:row>88</xdr:row>
      <xdr:rowOff>152400</xdr:rowOff>
    </xdr:to>
    <xdr:pic>
      <xdr:nvPicPr>
        <xdr:cNvPr id="249" name="Picture 248" descr="http://pantherdb.org/images/spacer.gif">
          <a:extLst>
            <a:ext uri="{FF2B5EF4-FFF2-40B4-BE49-F238E27FC236}">
              <a16:creationId xmlns:a16="http://schemas.microsoft.com/office/drawing/2014/main" id="{415D919E-AD86-4B14-A8BD-4AD7BE825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57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88</xdr:row>
      <xdr:rowOff>0</xdr:rowOff>
    </xdr:from>
    <xdr:to>
      <xdr:col>0</xdr:col>
      <xdr:colOff>254000</xdr:colOff>
      <xdr:row>88</xdr:row>
      <xdr:rowOff>152400</xdr:rowOff>
    </xdr:to>
    <xdr:pic>
      <xdr:nvPicPr>
        <xdr:cNvPr id="250" name="Picture 249" descr="http://pantherdb.org/images/icons/tree_node.gif">
          <a:extLst>
            <a:ext uri="{FF2B5EF4-FFF2-40B4-BE49-F238E27FC236}">
              <a16:creationId xmlns:a16="http://schemas.microsoft.com/office/drawing/2014/main" id="{C4612C12-3BBE-4BDD-BF03-2BF733DE8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757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0</xdr:col>
      <xdr:colOff>152400</xdr:colOff>
      <xdr:row>89</xdr:row>
      <xdr:rowOff>152400</xdr:rowOff>
    </xdr:to>
    <xdr:pic>
      <xdr:nvPicPr>
        <xdr:cNvPr id="251" name="Picture 250" descr="http://pantherdb.org/images/spacer.gif">
          <a:extLst>
            <a:ext uri="{FF2B5EF4-FFF2-40B4-BE49-F238E27FC236}">
              <a16:creationId xmlns:a16="http://schemas.microsoft.com/office/drawing/2014/main" id="{691E2BAA-9BC2-4FD3-A78C-A332B1350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89</xdr:row>
      <xdr:rowOff>0</xdr:rowOff>
    </xdr:from>
    <xdr:to>
      <xdr:col>0</xdr:col>
      <xdr:colOff>311150</xdr:colOff>
      <xdr:row>89</xdr:row>
      <xdr:rowOff>152400</xdr:rowOff>
    </xdr:to>
    <xdr:pic>
      <xdr:nvPicPr>
        <xdr:cNvPr id="252" name="Picture 251" descr="http://pantherdb.org/images/spacer.gif">
          <a:extLst>
            <a:ext uri="{FF2B5EF4-FFF2-40B4-BE49-F238E27FC236}">
              <a16:creationId xmlns:a16="http://schemas.microsoft.com/office/drawing/2014/main" id="{9F91E031-8723-468C-9EAF-98FFED76C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941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89</xdr:row>
      <xdr:rowOff>0</xdr:rowOff>
    </xdr:from>
    <xdr:to>
      <xdr:col>0</xdr:col>
      <xdr:colOff>412750</xdr:colOff>
      <xdr:row>89</xdr:row>
      <xdr:rowOff>152400</xdr:rowOff>
    </xdr:to>
    <xdr:pic>
      <xdr:nvPicPr>
        <xdr:cNvPr id="253" name="Picture 252" descr="http://pantherdb.org/images/icons/tree_node.gif">
          <a:extLst>
            <a:ext uri="{FF2B5EF4-FFF2-40B4-BE49-F238E27FC236}">
              <a16:creationId xmlns:a16="http://schemas.microsoft.com/office/drawing/2014/main" id="{49F42AB9-9174-46FC-9AA7-BBA28B30A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6941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0</xdr:col>
      <xdr:colOff>152400</xdr:colOff>
      <xdr:row>90</xdr:row>
      <xdr:rowOff>152400</xdr:rowOff>
    </xdr:to>
    <xdr:pic>
      <xdr:nvPicPr>
        <xdr:cNvPr id="254" name="Picture 253" descr="http://pantherdb.org/images/spacer.gif">
          <a:extLst>
            <a:ext uri="{FF2B5EF4-FFF2-40B4-BE49-F238E27FC236}">
              <a16:creationId xmlns:a16="http://schemas.microsoft.com/office/drawing/2014/main" id="{0772FF2A-4895-4BD4-846A-10523B33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90</xdr:row>
      <xdr:rowOff>0</xdr:rowOff>
    </xdr:from>
    <xdr:to>
      <xdr:col>0</xdr:col>
      <xdr:colOff>311150</xdr:colOff>
      <xdr:row>90</xdr:row>
      <xdr:rowOff>152400</xdr:rowOff>
    </xdr:to>
    <xdr:pic>
      <xdr:nvPicPr>
        <xdr:cNvPr id="255" name="Picture 254" descr="http://pantherdb.org/images/spacer.gif">
          <a:extLst>
            <a:ext uri="{FF2B5EF4-FFF2-40B4-BE49-F238E27FC236}">
              <a16:creationId xmlns:a16="http://schemas.microsoft.com/office/drawing/2014/main" id="{2AB2410A-C018-4EC6-91DB-B551FE79B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90</xdr:row>
      <xdr:rowOff>0</xdr:rowOff>
    </xdr:from>
    <xdr:to>
      <xdr:col>0</xdr:col>
      <xdr:colOff>469900</xdr:colOff>
      <xdr:row>90</xdr:row>
      <xdr:rowOff>152400</xdr:rowOff>
    </xdr:to>
    <xdr:pic>
      <xdr:nvPicPr>
        <xdr:cNvPr id="256" name="Picture 255" descr="http://pantherdb.org/images/spacer.gif">
          <a:extLst>
            <a:ext uri="{FF2B5EF4-FFF2-40B4-BE49-F238E27FC236}">
              <a16:creationId xmlns:a16="http://schemas.microsoft.com/office/drawing/2014/main" id="{F6198FDF-341F-4A64-A389-4A0E2FE8B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125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90</xdr:row>
      <xdr:rowOff>0</xdr:rowOff>
    </xdr:from>
    <xdr:to>
      <xdr:col>0</xdr:col>
      <xdr:colOff>571500</xdr:colOff>
      <xdr:row>90</xdr:row>
      <xdr:rowOff>152400</xdr:rowOff>
    </xdr:to>
    <xdr:pic>
      <xdr:nvPicPr>
        <xdr:cNvPr id="257" name="Picture 256" descr="http://pantherdb.org/images/icons/tree_node.gif">
          <a:extLst>
            <a:ext uri="{FF2B5EF4-FFF2-40B4-BE49-F238E27FC236}">
              <a16:creationId xmlns:a16="http://schemas.microsoft.com/office/drawing/2014/main" id="{24765839-7BD7-4DDF-9048-CB7F5D86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25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0</xdr:col>
      <xdr:colOff>152400</xdr:colOff>
      <xdr:row>91</xdr:row>
      <xdr:rowOff>152400</xdr:rowOff>
    </xdr:to>
    <xdr:pic>
      <xdr:nvPicPr>
        <xdr:cNvPr id="258" name="Picture 257" descr="http://pantherdb.org/images/spacer.gif">
          <a:extLst>
            <a:ext uri="{FF2B5EF4-FFF2-40B4-BE49-F238E27FC236}">
              <a16:creationId xmlns:a16="http://schemas.microsoft.com/office/drawing/2014/main" id="{4F297143-4A8C-43A7-A74F-35BF742A6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91</xdr:row>
      <xdr:rowOff>0</xdr:rowOff>
    </xdr:from>
    <xdr:to>
      <xdr:col>0</xdr:col>
      <xdr:colOff>311150</xdr:colOff>
      <xdr:row>91</xdr:row>
      <xdr:rowOff>152400</xdr:rowOff>
    </xdr:to>
    <xdr:pic>
      <xdr:nvPicPr>
        <xdr:cNvPr id="259" name="Picture 258" descr="http://pantherdb.org/images/spacer.gif">
          <a:extLst>
            <a:ext uri="{FF2B5EF4-FFF2-40B4-BE49-F238E27FC236}">
              <a16:creationId xmlns:a16="http://schemas.microsoft.com/office/drawing/2014/main" id="{76499988-6552-4617-BE28-566AAC0BF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91</xdr:row>
      <xdr:rowOff>0</xdr:rowOff>
    </xdr:from>
    <xdr:to>
      <xdr:col>0</xdr:col>
      <xdr:colOff>469900</xdr:colOff>
      <xdr:row>91</xdr:row>
      <xdr:rowOff>152400</xdr:rowOff>
    </xdr:to>
    <xdr:pic>
      <xdr:nvPicPr>
        <xdr:cNvPr id="260" name="Picture 259" descr="http://pantherdb.org/images/spacer.gif">
          <a:extLst>
            <a:ext uri="{FF2B5EF4-FFF2-40B4-BE49-F238E27FC236}">
              <a16:creationId xmlns:a16="http://schemas.microsoft.com/office/drawing/2014/main" id="{B3AB7A2C-0B07-40F2-A21A-A46FB6223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91</xdr:row>
      <xdr:rowOff>0</xdr:rowOff>
    </xdr:from>
    <xdr:to>
      <xdr:col>0</xdr:col>
      <xdr:colOff>628650</xdr:colOff>
      <xdr:row>91</xdr:row>
      <xdr:rowOff>152400</xdr:rowOff>
    </xdr:to>
    <xdr:pic>
      <xdr:nvPicPr>
        <xdr:cNvPr id="261" name="Picture 260" descr="http://pantherdb.org/images/spacer.gif">
          <a:extLst>
            <a:ext uri="{FF2B5EF4-FFF2-40B4-BE49-F238E27FC236}">
              <a16:creationId xmlns:a16="http://schemas.microsoft.com/office/drawing/2014/main" id="{69F8932A-D5AA-42A4-ADB2-CC641C27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310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91</xdr:row>
      <xdr:rowOff>0</xdr:rowOff>
    </xdr:from>
    <xdr:to>
      <xdr:col>1</xdr:col>
      <xdr:colOff>120650</xdr:colOff>
      <xdr:row>91</xdr:row>
      <xdr:rowOff>152400</xdr:rowOff>
    </xdr:to>
    <xdr:pic>
      <xdr:nvPicPr>
        <xdr:cNvPr id="262" name="Picture 261" descr="http://pantherdb.org/images/icons/tree_node.gif">
          <a:extLst>
            <a:ext uri="{FF2B5EF4-FFF2-40B4-BE49-F238E27FC236}">
              <a16:creationId xmlns:a16="http://schemas.microsoft.com/office/drawing/2014/main" id="{A10B34A5-4F68-4C3D-B712-0C70ABA55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7310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0</xdr:col>
      <xdr:colOff>152400</xdr:colOff>
      <xdr:row>94</xdr:row>
      <xdr:rowOff>152400</xdr:rowOff>
    </xdr:to>
    <xdr:pic>
      <xdr:nvPicPr>
        <xdr:cNvPr id="263" name="Picture 262" descr="http://pantherdb.org/images/spacer.gif">
          <a:extLst>
            <a:ext uri="{FF2B5EF4-FFF2-40B4-BE49-F238E27FC236}">
              <a16:creationId xmlns:a16="http://schemas.microsoft.com/office/drawing/2014/main" id="{3AAB4438-AA15-45D6-B28E-1FE6DBABE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62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94</xdr:row>
      <xdr:rowOff>0</xdr:rowOff>
    </xdr:from>
    <xdr:to>
      <xdr:col>0</xdr:col>
      <xdr:colOff>254000</xdr:colOff>
      <xdr:row>94</xdr:row>
      <xdr:rowOff>152400</xdr:rowOff>
    </xdr:to>
    <xdr:pic>
      <xdr:nvPicPr>
        <xdr:cNvPr id="264" name="Picture 263" descr="http://pantherdb.org/images/icons/tree_node.gif">
          <a:extLst>
            <a:ext uri="{FF2B5EF4-FFF2-40B4-BE49-F238E27FC236}">
              <a16:creationId xmlns:a16="http://schemas.microsoft.com/office/drawing/2014/main" id="{DFE0E5E6-107E-4AA6-BEB4-C828F1335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862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0</xdr:col>
      <xdr:colOff>152400</xdr:colOff>
      <xdr:row>95</xdr:row>
      <xdr:rowOff>152400</xdr:rowOff>
    </xdr:to>
    <xdr:pic>
      <xdr:nvPicPr>
        <xdr:cNvPr id="265" name="Picture 264" descr="http://pantherdb.org/images/spacer.gif">
          <a:extLst>
            <a:ext uri="{FF2B5EF4-FFF2-40B4-BE49-F238E27FC236}">
              <a16:creationId xmlns:a16="http://schemas.microsoft.com/office/drawing/2014/main" id="{BB679929-F753-40A1-979D-42FB650A2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95</xdr:row>
      <xdr:rowOff>0</xdr:rowOff>
    </xdr:from>
    <xdr:to>
      <xdr:col>0</xdr:col>
      <xdr:colOff>311150</xdr:colOff>
      <xdr:row>95</xdr:row>
      <xdr:rowOff>152400</xdr:rowOff>
    </xdr:to>
    <xdr:pic>
      <xdr:nvPicPr>
        <xdr:cNvPr id="266" name="Picture 265" descr="http://pantherdb.org/images/spacer.gif">
          <a:extLst>
            <a:ext uri="{FF2B5EF4-FFF2-40B4-BE49-F238E27FC236}">
              <a16:creationId xmlns:a16="http://schemas.microsoft.com/office/drawing/2014/main" id="{C8D57DF2-C06B-4E97-A698-04378A7F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046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95</xdr:row>
      <xdr:rowOff>0</xdr:rowOff>
    </xdr:from>
    <xdr:to>
      <xdr:col>0</xdr:col>
      <xdr:colOff>412750</xdr:colOff>
      <xdr:row>95</xdr:row>
      <xdr:rowOff>152400</xdr:rowOff>
    </xdr:to>
    <xdr:pic>
      <xdr:nvPicPr>
        <xdr:cNvPr id="267" name="Picture 266" descr="http://pantherdb.org/images/icons/tree_node.gif">
          <a:extLst>
            <a:ext uri="{FF2B5EF4-FFF2-40B4-BE49-F238E27FC236}">
              <a16:creationId xmlns:a16="http://schemas.microsoft.com/office/drawing/2014/main" id="{87E66AE1-6001-43C7-A1AB-4B25E8E11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046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0</xdr:col>
      <xdr:colOff>152400</xdr:colOff>
      <xdr:row>96</xdr:row>
      <xdr:rowOff>152400</xdr:rowOff>
    </xdr:to>
    <xdr:pic>
      <xdr:nvPicPr>
        <xdr:cNvPr id="268" name="Picture 267" descr="http://pantherdb.org/images/spacer.gif">
          <a:extLst>
            <a:ext uri="{FF2B5EF4-FFF2-40B4-BE49-F238E27FC236}">
              <a16:creationId xmlns:a16="http://schemas.microsoft.com/office/drawing/2014/main" id="{27BB0850-D978-4A29-BA0B-B841E34F6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3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96</xdr:row>
      <xdr:rowOff>0</xdr:rowOff>
    </xdr:from>
    <xdr:to>
      <xdr:col>0</xdr:col>
      <xdr:colOff>311150</xdr:colOff>
      <xdr:row>96</xdr:row>
      <xdr:rowOff>152400</xdr:rowOff>
    </xdr:to>
    <xdr:pic>
      <xdr:nvPicPr>
        <xdr:cNvPr id="269" name="Picture 268" descr="http://pantherdb.org/images/spacer.gif">
          <a:extLst>
            <a:ext uri="{FF2B5EF4-FFF2-40B4-BE49-F238E27FC236}">
              <a16:creationId xmlns:a16="http://schemas.microsoft.com/office/drawing/2014/main" id="{4EE3204C-C819-45CF-92B6-CE110DD8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23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96</xdr:row>
      <xdr:rowOff>0</xdr:rowOff>
    </xdr:from>
    <xdr:to>
      <xdr:col>0</xdr:col>
      <xdr:colOff>469900</xdr:colOff>
      <xdr:row>96</xdr:row>
      <xdr:rowOff>152400</xdr:rowOff>
    </xdr:to>
    <xdr:pic>
      <xdr:nvPicPr>
        <xdr:cNvPr id="270" name="Picture 269" descr="http://pantherdb.org/images/spacer.gif">
          <a:extLst>
            <a:ext uri="{FF2B5EF4-FFF2-40B4-BE49-F238E27FC236}">
              <a16:creationId xmlns:a16="http://schemas.microsoft.com/office/drawing/2014/main" id="{ABA39357-C196-47ED-93DD-317B269F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230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96</xdr:row>
      <xdr:rowOff>0</xdr:rowOff>
    </xdr:from>
    <xdr:to>
      <xdr:col>0</xdr:col>
      <xdr:colOff>571500</xdr:colOff>
      <xdr:row>96</xdr:row>
      <xdr:rowOff>152400</xdr:rowOff>
    </xdr:to>
    <xdr:pic>
      <xdr:nvPicPr>
        <xdr:cNvPr id="271" name="Picture 270" descr="http://pantherdb.org/images/icons/tree_node.gif">
          <a:extLst>
            <a:ext uri="{FF2B5EF4-FFF2-40B4-BE49-F238E27FC236}">
              <a16:creationId xmlns:a16="http://schemas.microsoft.com/office/drawing/2014/main" id="{83A1733B-8A5D-47F4-ACFC-DF651CF9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2308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0</xdr:col>
      <xdr:colOff>152400</xdr:colOff>
      <xdr:row>97</xdr:row>
      <xdr:rowOff>152400</xdr:rowOff>
    </xdr:to>
    <xdr:pic>
      <xdr:nvPicPr>
        <xdr:cNvPr id="272" name="Picture 271" descr="http://pantherdb.org/images/spacer.gif">
          <a:extLst>
            <a:ext uri="{FF2B5EF4-FFF2-40B4-BE49-F238E27FC236}">
              <a16:creationId xmlns:a16="http://schemas.microsoft.com/office/drawing/2014/main" id="{E1FB6C7C-CE3F-47E9-A21D-921FCBB4D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97</xdr:row>
      <xdr:rowOff>0</xdr:rowOff>
    </xdr:from>
    <xdr:to>
      <xdr:col>0</xdr:col>
      <xdr:colOff>311150</xdr:colOff>
      <xdr:row>97</xdr:row>
      <xdr:rowOff>152400</xdr:rowOff>
    </xdr:to>
    <xdr:pic>
      <xdr:nvPicPr>
        <xdr:cNvPr id="273" name="Picture 272" descr="http://pantherdb.org/images/spacer.gif">
          <a:extLst>
            <a:ext uri="{FF2B5EF4-FFF2-40B4-BE49-F238E27FC236}">
              <a16:creationId xmlns:a16="http://schemas.microsoft.com/office/drawing/2014/main" id="{F81466F0-562E-456F-9F82-EAF905100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97</xdr:row>
      <xdr:rowOff>0</xdr:rowOff>
    </xdr:from>
    <xdr:to>
      <xdr:col>0</xdr:col>
      <xdr:colOff>469900</xdr:colOff>
      <xdr:row>97</xdr:row>
      <xdr:rowOff>152400</xdr:rowOff>
    </xdr:to>
    <xdr:pic>
      <xdr:nvPicPr>
        <xdr:cNvPr id="274" name="Picture 273" descr="http://pantherdb.org/images/spacer.gif">
          <a:extLst>
            <a:ext uri="{FF2B5EF4-FFF2-40B4-BE49-F238E27FC236}">
              <a16:creationId xmlns:a16="http://schemas.microsoft.com/office/drawing/2014/main" id="{EC615313-258E-47A0-8E4A-C594B2084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97</xdr:row>
      <xdr:rowOff>0</xdr:rowOff>
    </xdr:from>
    <xdr:to>
      <xdr:col>0</xdr:col>
      <xdr:colOff>628650</xdr:colOff>
      <xdr:row>97</xdr:row>
      <xdr:rowOff>152400</xdr:rowOff>
    </xdr:to>
    <xdr:pic>
      <xdr:nvPicPr>
        <xdr:cNvPr id="275" name="Picture 274" descr="http://pantherdb.org/images/spacer.gif">
          <a:extLst>
            <a:ext uri="{FF2B5EF4-FFF2-40B4-BE49-F238E27FC236}">
              <a16:creationId xmlns:a16="http://schemas.microsoft.com/office/drawing/2014/main" id="{18BC24D4-563D-4BAE-A590-E05FE4CE5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8415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97</xdr:row>
      <xdr:rowOff>0</xdr:rowOff>
    </xdr:from>
    <xdr:to>
      <xdr:col>1</xdr:col>
      <xdr:colOff>120650</xdr:colOff>
      <xdr:row>97</xdr:row>
      <xdr:rowOff>152400</xdr:rowOff>
    </xdr:to>
    <xdr:pic>
      <xdr:nvPicPr>
        <xdr:cNvPr id="276" name="Picture 275" descr="http://pantherdb.org/images/icons/tree_node.gif">
          <a:extLst>
            <a:ext uri="{FF2B5EF4-FFF2-40B4-BE49-F238E27FC236}">
              <a16:creationId xmlns:a16="http://schemas.microsoft.com/office/drawing/2014/main" id="{0D100EF4-FC6C-475C-9E47-4FD39EA60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184150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0</xdr:col>
      <xdr:colOff>152400</xdr:colOff>
      <xdr:row>99</xdr:row>
      <xdr:rowOff>152400</xdr:rowOff>
    </xdr:to>
    <xdr:pic>
      <xdr:nvPicPr>
        <xdr:cNvPr id="277" name="Picture 276" descr="http://pantherdb.org/images/spacer.gif">
          <a:extLst>
            <a:ext uri="{FF2B5EF4-FFF2-40B4-BE49-F238E27FC236}">
              <a16:creationId xmlns:a16="http://schemas.microsoft.com/office/drawing/2014/main" id="{53311EE6-AB72-4D54-87BF-A67E106AE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783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99</xdr:row>
      <xdr:rowOff>0</xdr:rowOff>
    </xdr:from>
    <xdr:to>
      <xdr:col>0</xdr:col>
      <xdr:colOff>254000</xdr:colOff>
      <xdr:row>99</xdr:row>
      <xdr:rowOff>152400</xdr:rowOff>
    </xdr:to>
    <xdr:pic>
      <xdr:nvPicPr>
        <xdr:cNvPr id="278" name="Picture 277" descr="http://pantherdb.org/images/icons/tree_node.gif">
          <a:extLst>
            <a:ext uri="{FF2B5EF4-FFF2-40B4-BE49-F238E27FC236}">
              <a16:creationId xmlns:a16="http://schemas.microsoft.com/office/drawing/2014/main" id="{0FB31521-137B-482B-9008-14BFEA6D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783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0</xdr:col>
      <xdr:colOff>152400</xdr:colOff>
      <xdr:row>100</xdr:row>
      <xdr:rowOff>152400</xdr:rowOff>
    </xdr:to>
    <xdr:pic>
      <xdr:nvPicPr>
        <xdr:cNvPr id="279" name="Picture 278" descr="http://pantherdb.org/images/spacer.gif">
          <a:extLst>
            <a:ext uri="{FF2B5EF4-FFF2-40B4-BE49-F238E27FC236}">
              <a16:creationId xmlns:a16="http://schemas.microsoft.com/office/drawing/2014/main" id="{F3D52FE5-836C-43A9-A421-5A758348F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100</xdr:row>
      <xdr:rowOff>0</xdr:rowOff>
    </xdr:from>
    <xdr:to>
      <xdr:col>0</xdr:col>
      <xdr:colOff>311150</xdr:colOff>
      <xdr:row>100</xdr:row>
      <xdr:rowOff>152400</xdr:rowOff>
    </xdr:to>
    <xdr:pic>
      <xdr:nvPicPr>
        <xdr:cNvPr id="280" name="Picture 279" descr="http://pantherdb.org/images/spacer.gif">
          <a:extLst>
            <a:ext uri="{FF2B5EF4-FFF2-40B4-BE49-F238E27FC236}">
              <a16:creationId xmlns:a16="http://schemas.microsoft.com/office/drawing/2014/main" id="{D3A05F89-9741-408E-A8D8-96E6FB97C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9674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100</xdr:row>
      <xdr:rowOff>0</xdr:rowOff>
    </xdr:from>
    <xdr:to>
      <xdr:col>0</xdr:col>
      <xdr:colOff>412750</xdr:colOff>
      <xdr:row>100</xdr:row>
      <xdr:rowOff>152400</xdr:rowOff>
    </xdr:to>
    <xdr:pic>
      <xdr:nvPicPr>
        <xdr:cNvPr id="281" name="Picture 280" descr="http://pantherdb.org/images/icons/tree_node.gif">
          <a:extLst>
            <a:ext uri="{FF2B5EF4-FFF2-40B4-BE49-F238E27FC236}">
              <a16:creationId xmlns:a16="http://schemas.microsoft.com/office/drawing/2014/main" id="{93FF764B-F87A-4A8A-9DCD-78736B6BB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9674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0</xdr:col>
      <xdr:colOff>152400</xdr:colOff>
      <xdr:row>101</xdr:row>
      <xdr:rowOff>152400</xdr:rowOff>
    </xdr:to>
    <xdr:pic>
      <xdr:nvPicPr>
        <xdr:cNvPr id="282" name="Picture 281" descr="http://pantherdb.org/images/spacer.gif">
          <a:extLst>
            <a:ext uri="{FF2B5EF4-FFF2-40B4-BE49-F238E27FC236}">
              <a16:creationId xmlns:a16="http://schemas.microsoft.com/office/drawing/2014/main" id="{2E8F8360-A3C7-4625-A17F-E4B39976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51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101</xdr:row>
      <xdr:rowOff>0</xdr:rowOff>
    </xdr:from>
    <xdr:to>
      <xdr:col>0</xdr:col>
      <xdr:colOff>254000</xdr:colOff>
      <xdr:row>101</xdr:row>
      <xdr:rowOff>152400</xdr:rowOff>
    </xdr:to>
    <xdr:pic>
      <xdr:nvPicPr>
        <xdr:cNvPr id="283" name="Picture 282" descr="http://pantherdb.org/images/icons/tree_node.gif">
          <a:extLst>
            <a:ext uri="{FF2B5EF4-FFF2-40B4-BE49-F238E27FC236}">
              <a16:creationId xmlns:a16="http://schemas.microsoft.com/office/drawing/2014/main" id="{F9B38895-1EC0-461F-854D-22C47A8B2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151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0</xdr:col>
      <xdr:colOff>152400</xdr:colOff>
      <xdr:row>102</xdr:row>
      <xdr:rowOff>152400</xdr:rowOff>
    </xdr:to>
    <xdr:pic>
      <xdr:nvPicPr>
        <xdr:cNvPr id="284" name="Picture 283" descr="http://pantherdb.org/images/spacer.gif">
          <a:extLst>
            <a:ext uri="{FF2B5EF4-FFF2-40B4-BE49-F238E27FC236}">
              <a16:creationId xmlns:a16="http://schemas.microsoft.com/office/drawing/2014/main" id="{4D121790-E8F6-44E8-A0C9-B555D299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35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102</xdr:row>
      <xdr:rowOff>0</xdr:rowOff>
    </xdr:from>
    <xdr:to>
      <xdr:col>0</xdr:col>
      <xdr:colOff>311150</xdr:colOff>
      <xdr:row>102</xdr:row>
      <xdr:rowOff>152400</xdr:rowOff>
    </xdr:to>
    <xdr:pic>
      <xdr:nvPicPr>
        <xdr:cNvPr id="285" name="Picture 284" descr="http://pantherdb.org/images/spacer.gif">
          <a:extLst>
            <a:ext uri="{FF2B5EF4-FFF2-40B4-BE49-F238E27FC236}">
              <a16:creationId xmlns:a16="http://schemas.microsoft.com/office/drawing/2014/main" id="{AC5AC6EB-3043-4EA3-BD5E-FACF9A629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335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102</xdr:row>
      <xdr:rowOff>0</xdr:rowOff>
    </xdr:from>
    <xdr:to>
      <xdr:col>0</xdr:col>
      <xdr:colOff>412750</xdr:colOff>
      <xdr:row>102</xdr:row>
      <xdr:rowOff>152400</xdr:rowOff>
    </xdr:to>
    <xdr:pic>
      <xdr:nvPicPr>
        <xdr:cNvPr id="286" name="Picture 285" descr="http://pantherdb.org/images/icons/tree_node.gif">
          <a:extLst>
            <a:ext uri="{FF2B5EF4-FFF2-40B4-BE49-F238E27FC236}">
              <a16:creationId xmlns:a16="http://schemas.microsoft.com/office/drawing/2014/main" id="{78DD786A-7B30-4CB4-88FE-FD09D6EDA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335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0</xdr:col>
      <xdr:colOff>152400</xdr:colOff>
      <xdr:row>104</xdr:row>
      <xdr:rowOff>152400</xdr:rowOff>
    </xdr:to>
    <xdr:pic>
      <xdr:nvPicPr>
        <xdr:cNvPr id="287" name="Picture 286" descr="http://pantherdb.org/images/spacer.gif">
          <a:extLst>
            <a:ext uri="{FF2B5EF4-FFF2-40B4-BE49-F238E27FC236}">
              <a16:creationId xmlns:a16="http://schemas.microsoft.com/office/drawing/2014/main" id="{BBBF385F-0E62-4A4E-B718-C1409328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04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104</xdr:row>
      <xdr:rowOff>0</xdr:rowOff>
    </xdr:from>
    <xdr:to>
      <xdr:col>0</xdr:col>
      <xdr:colOff>254000</xdr:colOff>
      <xdr:row>104</xdr:row>
      <xdr:rowOff>152400</xdr:rowOff>
    </xdr:to>
    <xdr:pic>
      <xdr:nvPicPr>
        <xdr:cNvPr id="288" name="Picture 287" descr="http://pantherdb.org/images/icons/tree_node.gif">
          <a:extLst>
            <a:ext uri="{FF2B5EF4-FFF2-40B4-BE49-F238E27FC236}">
              <a16:creationId xmlns:a16="http://schemas.microsoft.com/office/drawing/2014/main" id="{65D96B6E-B510-4CCA-8B74-FE64A6D21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704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0</xdr:col>
      <xdr:colOff>152400</xdr:colOff>
      <xdr:row>105</xdr:row>
      <xdr:rowOff>152400</xdr:rowOff>
    </xdr:to>
    <xdr:pic>
      <xdr:nvPicPr>
        <xdr:cNvPr id="289" name="Picture 288" descr="http://pantherdb.org/images/spacer.gif">
          <a:extLst>
            <a:ext uri="{FF2B5EF4-FFF2-40B4-BE49-F238E27FC236}">
              <a16:creationId xmlns:a16="http://schemas.microsoft.com/office/drawing/2014/main" id="{F4BF56C5-1B88-45A8-97D7-769D20C33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105</xdr:row>
      <xdr:rowOff>0</xdr:rowOff>
    </xdr:from>
    <xdr:to>
      <xdr:col>0</xdr:col>
      <xdr:colOff>311150</xdr:colOff>
      <xdr:row>105</xdr:row>
      <xdr:rowOff>152400</xdr:rowOff>
    </xdr:to>
    <xdr:pic>
      <xdr:nvPicPr>
        <xdr:cNvPr id="290" name="Picture 289" descr="http://pantherdb.org/images/spacer.gif">
          <a:extLst>
            <a:ext uri="{FF2B5EF4-FFF2-40B4-BE49-F238E27FC236}">
              <a16:creationId xmlns:a16="http://schemas.microsoft.com/office/drawing/2014/main" id="{ED24EAC5-6CBE-4A77-8A99-F58BDE239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888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105</xdr:row>
      <xdr:rowOff>0</xdr:rowOff>
    </xdr:from>
    <xdr:to>
      <xdr:col>0</xdr:col>
      <xdr:colOff>412750</xdr:colOff>
      <xdr:row>105</xdr:row>
      <xdr:rowOff>152400</xdr:rowOff>
    </xdr:to>
    <xdr:pic>
      <xdr:nvPicPr>
        <xdr:cNvPr id="291" name="Picture 290" descr="http://pantherdb.org/images/icons/tree_node.gif">
          <a:extLst>
            <a:ext uri="{FF2B5EF4-FFF2-40B4-BE49-F238E27FC236}">
              <a16:creationId xmlns:a16="http://schemas.microsoft.com/office/drawing/2014/main" id="{7F34D2C2-F84C-4D89-BFEA-9CD6DA3B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8882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0</xdr:col>
      <xdr:colOff>152400</xdr:colOff>
      <xdr:row>106</xdr:row>
      <xdr:rowOff>152400</xdr:rowOff>
    </xdr:to>
    <xdr:pic>
      <xdr:nvPicPr>
        <xdr:cNvPr id="292" name="Picture 291" descr="http://pantherdb.org/images/spacer.gif">
          <a:extLst>
            <a:ext uri="{FF2B5EF4-FFF2-40B4-BE49-F238E27FC236}">
              <a16:creationId xmlns:a16="http://schemas.microsoft.com/office/drawing/2014/main" id="{13B706D7-8AD7-4534-A621-3BA6A411E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106</xdr:row>
      <xdr:rowOff>0</xdr:rowOff>
    </xdr:from>
    <xdr:to>
      <xdr:col>0</xdr:col>
      <xdr:colOff>311150</xdr:colOff>
      <xdr:row>106</xdr:row>
      <xdr:rowOff>152400</xdr:rowOff>
    </xdr:to>
    <xdr:pic>
      <xdr:nvPicPr>
        <xdr:cNvPr id="293" name="Picture 292" descr="http://pantherdb.org/images/spacer.gif">
          <a:extLst>
            <a:ext uri="{FF2B5EF4-FFF2-40B4-BE49-F238E27FC236}">
              <a16:creationId xmlns:a16="http://schemas.microsoft.com/office/drawing/2014/main" id="{FB96EDCE-6D1C-4D88-95D1-B3935BAE4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106</xdr:row>
      <xdr:rowOff>0</xdr:rowOff>
    </xdr:from>
    <xdr:to>
      <xdr:col>0</xdr:col>
      <xdr:colOff>469900</xdr:colOff>
      <xdr:row>106</xdr:row>
      <xdr:rowOff>152400</xdr:rowOff>
    </xdr:to>
    <xdr:pic>
      <xdr:nvPicPr>
        <xdr:cNvPr id="294" name="Picture 293" descr="http://pantherdb.org/images/spacer.gif">
          <a:extLst>
            <a:ext uri="{FF2B5EF4-FFF2-40B4-BE49-F238E27FC236}">
              <a16:creationId xmlns:a16="http://schemas.microsoft.com/office/drawing/2014/main" id="{1444E7D7-80D6-4117-9F90-1A6C990D7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072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106</xdr:row>
      <xdr:rowOff>0</xdr:rowOff>
    </xdr:from>
    <xdr:to>
      <xdr:col>0</xdr:col>
      <xdr:colOff>571500</xdr:colOff>
      <xdr:row>106</xdr:row>
      <xdr:rowOff>152400</xdr:rowOff>
    </xdr:to>
    <xdr:pic>
      <xdr:nvPicPr>
        <xdr:cNvPr id="295" name="Picture 294" descr="http://pantherdb.org/images/icons/tree_node.gif">
          <a:extLst>
            <a:ext uri="{FF2B5EF4-FFF2-40B4-BE49-F238E27FC236}">
              <a16:creationId xmlns:a16="http://schemas.microsoft.com/office/drawing/2014/main" id="{3D611595-B33A-479C-869E-08077B480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072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0</xdr:col>
      <xdr:colOff>152400</xdr:colOff>
      <xdr:row>108</xdr:row>
      <xdr:rowOff>152400</xdr:rowOff>
    </xdr:to>
    <xdr:pic>
      <xdr:nvPicPr>
        <xdr:cNvPr id="296" name="Picture 295" descr="http://pantherdb.org/images/spacer.gif">
          <a:extLst>
            <a:ext uri="{FF2B5EF4-FFF2-40B4-BE49-F238E27FC236}">
              <a16:creationId xmlns:a16="http://schemas.microsoft.com/office/drawing/2014/main" id="{91450D89-61CB-4D03-8AF8-DEBAFBCF7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440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108</xdr:row>
      <xdr:rowOff>0</xdr:rowOff>
    </xdr:from>
    <xdr:to>
      <xdr:col>0</xdr:col>
      <xdr:colOff>254000</xdr:colOff>
      <xdr:row>108</xdr:row>
      <xdr:rowOff>152400</xdr:rowOff>
    </xdr:to>
    <xdr:pic>
      <xdr:nvPicPr>
        <xdr:cNvPr id="297" name="Picture 296" descr="http://pantherdb.org/images/icons/tree_node.gif">
          <a:extLst>
            <a:ext uri="{FF2B5EF4-FFF2-40B4-BE49-F238E27FC236}">
              <a16:creationId xmlns:a16="http://schemas.microsoft.com/office/drawing/2014/main" id="{548CFB3B-4684-41DD-9BEA-8F398FB5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440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0</xdr:col>
      <xdr:colOff>152400</xdr:colOff>
      <xdr:row>109</xdr:row>
      <xdr:rowOff>152400</xdr:rowOff>
    </xdr:to>
    <xdr:pic>
      <xdr:nvPicPr>
        <xdr:cNvPr id="298" name="Picture 297" descr="http://pantherdb.org/images/spacer.gif">
          <a:extLst>
            <a:ext uri="{FF2B5EF4-FFF2-40B4-BE49-F238E27FC236}">
              <a16:creationId xmlns:a16="http://schemas.microsoft.com/office/drawing/2014/main" id="{5A99C956-3AE1-45A5-8F9A-05DAB9266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62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109</xdr:row>
      <xdr:rowOff>0</xdr:rowOff>
    </xdr:from>
    <xdr:to>
      <xdr:col>0</xdr:col>
      <xdr:colOff>311150</xdr:colOff>
      <xdr:row>109</xdr:row>
      <xdr:rowOff>152400</xdr:rowOff>
    </xdr:to>
    <xdr:pic>
      <xdr:nvPicPr>
        <xdr:cNvPr id="299" name="Picture 298" descr="http://pantherdb.org/images/spacer.gif">
          <a:extLst>
            <a:ext uri="{FF2B5EF4-FFF2-40B4-BE49-F238E27FC236}">
              <a16:creationId xmlns:a16="http://schemas.microsoft.com/office/drawing/2014/main" id="{8CC3C788-DD7E-4B5A-A05D-BE0726D24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624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109</xdr:row>
      <xdr:rowOff>0</xdr:rowOff>
    </xdr:from>
    <xdr:to>
      <xdr:col>0</xdr:col>
      <xdr:colOff>412750</xdr:colOff>
      <xdr:row>109</xdr:row>
      <xdr:rowOff>152400</xdr:rowOff>
    </xdr:to>
    <xdr:pic>
      <xdr:nvPicPr>
        <xdr:cNvPr id="300" name="Picture 299" descr="http://pantherdb.org/images/icons/tree_node.gif">
          <a:extLst>
            <a:ext uri="{FF2B5EF4-FFF2-40B4-BE49-F238E27FC236}">
              <a16:creationId xmlns:a16="http://schemas.microsoft.com/office/drawing/2014/main" id="{3F7ED1B9-BD5D-4356-B0C4-A1ECC6F6C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624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0</xdr:col>
      <xdr:colOff>152400</xdr:colOff>
      <xdr:row>111</xdr:row>
      <xdr:rowOff>152400</xdr:rowOff>
    </xdr:to>
    <xdr:pic>
      <xdr:nvPicPr>
        <xdr:cNvPr id="301" name="Picture 300" descr="http://pantherdb.org/images/spacer.gif">
          <a:extLst>
            <a:ext uri="{FF2B5EF4-FFF2-40B4-BE49-F238E27FC236}">
              <a16:creationId xmlns:a16="http://schemas.microsoft.com/office/drawing/2014/main" id="{F36565A3-7F52-4992-AE05-4BD10F424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93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111</xdr:row>
      <xdr:rowOff>0</xdr:rowOff>
    </xdr:from>
    <xdr:to>
      <xdr:col>0</xdr:col>
      <xdr:colOff>254000</xdr:colOff>
      <xdr:row>111</xdr:row>
      <xdr:rowOff>152400</xdr:rowOff>
    </xdr:to>
    <xdr:pic>
      <xdr:nvPicPr>
        <xdr:cNvPr id="302" name="Picture 301" descr="http://pantherdb.org/images/icons/tree_node.gif">
          <a:extLst>
            <a:ext uri="{FF2B5EF4-FFF2-40B4-BE49-F238E27FC236}">
              <a16:creationId xmlns:a16="http://schemas.microsoft.com/office/drawing/2014/main" id="{40F582FE-E18D-4348-ABC3-F75D75CA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9931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0</xdr:col>
      <xdr:colOff>152400</xdr:colOff>
      <xdr:row>114</xdr:row>
      <xdr:rowOff>152400</xdr:rowOff>
    </xdr:to>
    <xdr:pic>
      <xdr:nvPicPr>
        <xdr:cNvPr id="303" name="Picture 302" descr="http://pantherdb.org/images/spacer.gif">
          <a:extLst>
            <a:ext uri="{FF2B5EF4-FFF2-40B4-BE49-F238E27FC236}">
              <a16:creationId xmlns:a16="http://schemas.microsoft.com/office/drawing/2014/main" id="{3557BC27-43DF-4EDE-9500-1577A2666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45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114</xdr:row>
      <xdr:rowOff>0</xdr:rowOff>
    </xdr:from>
    <xdr:to>
      <xdr:col>0</xdr:col>
      <xdr:colOff>254000</xdr:colOff>
      <xdr:row>114</xdr:row>
      <xdr:rowOff>152400</xdr:rowOff>
    </xdr:to>
    <xdr:pic>
      <xdr:nvPicPr>
        <xdr:cNvPr id="304" name="Picture 303" descr="http://pantherdb.org/images/icons/tree_node.gif">
          <a:extLst>
            <a:ext uri="{FF2B5EF4-FFF2-40B4-BE49-F238E27FC236}">
              <a16:creationId xmlns:a16="http://schemas.microsoft.com/office/drawing/2014/main" id="{C1E6A5CF-8102-4558-AAB3-6A3439DFC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545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0</xdr:col>
      <xdr:colOff>152400</xdr:colOff>
      <xdr:row>118</xdr:row>
      <xdr:rowOff>152400</xdr:rowOff>
    </xdr:to>
    <xdr:pic>
      <xdr:nvPicPr>
        <xdr:cNvPr id="305" name="Picture 304" descr="http://pantherdb.org/images/spacer.gif">
          <a:extLst>
            <a:ext uri="{FF2B5EF4-FFF2-40B4-BE49-F238E27FC236}">
              <a16:creationId xmlns:a16="http://schemas.microsoft.com/office/drawing/2014/main" id="{777C5304-A06C-4A6D-B5D0-FDB9FB61F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2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118</xdr:row>
      <xdr:rowOff>0</xdr:rowOff>
    </xdr:from>
    <xdr:to>
      <xdr:col>0</xdr:col>
      <xdr:colOff>254000</xdr:colOff>
      <xdr:row>118</xdr:row>
      <xdr:rowOff>152400</xdr:rowOff>
    </xdr:to>
    <xdr:pic>
      <xdr:nvPicPr>
        <xdr:cNvPr id="306" name="Picture 305" descr="http://pantherdb.org/images/icons/tree_node.gif">
          <a:extLst>
            <a:ext uri="{FF2B5EF4-FFF2-40B4-BE49-F238E27FC236}">
              <a16:creationId xmlns:a16="http://schemas.microsoft.com/office/drawing/2014/main" id="{7D006C6B-1B49-4476-A7D0-F47787B5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282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107950</xdr:colOff>
      <xdr:row>2</xdr:row>
      <xdr:rowOff>95250</xdr:rowOff>
    </xdr:to>
    <xdr:pic>
      <xdr:nvPicPr>
        <xdr:cNvPr id="2" name="Picture 1" descr="http://pantherdb.org/images/icons/sortarrowdown.gif">
          <a:extLst>
            <a:ext uri="{FF2B5EF4-FFF2-40B4-BE49-F238E27FC236}">
              <a16:creationId xmlns:a16="http://schemas.microsoft.com/office/drawing/2014/main" id="{E0F8F340-1799-4C1C-AD53-856D33F5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683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114300</xdr:colOff>
      <xdr:row>2</xdr:row>
      <xdr:rowOff>0</xdr:rowOff>
    </xdr:from>
    <xdr:to>
      <xdr:col>1</xdr:col>
      <xdr:colOff>247650</xdr:colOff>
      <xdr:row>2</xdr:row>
      <xdr:rowOff>133350</xdr:rowOff>
    </xdr:to>
    <xdr:pic>
      <xdr:nvPicPr>
        <xdr:cNvPr id="3" name="Picture 2" descr="Tips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71C0316-596E-4475-AA35-EBA180480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3683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004ADBA9-4B7A-452D-8202-E6195A93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73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66F89249-6C42-4F87-9738-80A774010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C55D97A2-B661-4675-9A10-9F08505C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7</xdr:row>
      <xdr:rowOff>0</xdr:rowOff>
    </xdr:from>
    <xdr:to>
      <xdr:col>0</xdr:col>
      <xdr:colOff>311150</xdr:colOff>
      <xdr:row>7</xdr:row>
      <xdr:rowOff>152400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C9B5F622-AAFE-4ADB-ADC7-E90611917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7</xdr:row>
      <xdr:rowOff>0</xdr:rowOff>
    </xdr:from>
    <xdr:to>
      <xdr:col>0</xdr:col>
      <xdr:colOff>469900</xdr:colOff>
      <xdr:row>7</xdr:row>
      <xdr:rowOff>152400</xdr:rowOff>
    </xdr:to>
    <xdr:pic>
      <xdr:nvPicPr>
        <xdr:cNvPr id="11" name="Picture 10" descr="http://pantherdb.org/images/spacer.gif">
          <a:extLst>
            <a:ext uri="{FF2B5EF4-FFF2-40B4-BE49-F238E27FC236}">
              <a16:creationId xmlns:a16="http://schemas.microsoft.com/office/drawing/2014/main" id="{4D0C3B12-BA3B-457B-8CE6-AD6D24B6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841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13" name="Picture 12" descr="http://pantherdb.org/images/spacer.gif">
          <a:extLst>
            <a:ext uri="{FF2B5EF4-FFF2-40B4-BE49-F238E27FC236}">
              <a16:creationId xmlns:a16="http://schemas.microsoft.com/office/drawing/2014/main" id="{1FFC57A7-42EA-49FF-8E14-E450F3B1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14" name="Picture 13" descr="http://pantherdb.org/images/spacer.gif">
          <a:extLst>
            <a:ext uri="{FF2B5EF4-FFF2-40B4-BE49-F238E27FC236}">
              <a16:creationId xmlns:a16="http://schemas.microsoft.com/office/drawing/2014/main" id="{D69374D2-BE84-40E4-991E-BDAC9511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</xdr:row>
      <xdr:rowOff>0</xdr:rowOff>
    </xdr:from>
    <xdr:to>
      <xdr:col>0</xdr:col>
      <xdr:colOff>469900</xdr:colOff>
      <xdr:row>8</xdr:row>
      <xdr:rowOff>152400</xdr:rowOff>
    </xdr:to>
    <xdr:pic>
      <xdr:nvPicPr>
        <xdr:cNvPr id="15" name="Picture 14" descr="http://pantherdb.org/images/spacer.gif">
          <a:extLst>
            <a:ext uri="{FF2B5EF4-FFF2-40B4-BE49-F238E27FC236}">
              <a16:creationId xmlns:a16="http://schemas.microsoft.com/office/drawing/2014/main" id="{6E10C1B2-7519-4EA3-BC77-AC954E745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</xdr:row>
      <xdr:rowOff>0</xdr:rowOff>
    </xdr:from>
    <xdr:to>
      <xdr:col>0</xdr:col>
      <xdr:colOff>628650</xdr:colOff>
      <xdr:row>8</xdr:row>
      <xdr:rowOff>152400</xdr:rowOff>
    </xdr:to>
    <xdr:pic>
      <xdr:nvPicPr>
        <xdr:cNvPr id="16" name="Picture 15" descr="http://pantherdb.org/images/spacer.gif">
          <a:extLst>
            <a:ext uri="{FF2B5EF4-FFF2-40B4-BE49-F238E27FC236}">
              <a16:creationId xmlns:a16="http://schemas.microsoft.com/office/drawing/2014/main" id="{E9FF29DD-3A69-4263-B2CC-70E371555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025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152400</xdr:colOff>
      <xdr:row>9</xdr:row>
      <xdr:rowOff>152400</xdr:rowOff>
    </xdr:to>
    <xdr:pic>
      <xdr:nvPicPr>
        <xdr:cNvPr id="18" name="Picture 17" descr="http://pantherdb.org/images/spacer.gif">
          <a:extLst>
            <a:ext uri="{FF2B5EF4-FFF2-40B4-BE49-F238E27FC236}">
              <a16:creationId xmlns:a16="http://schemas.microsoft.com/office/drawing/2014/main" id="{4C84E404-8B0B-4B3E-8B89-056345D69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9</xdr:row>
      <xdr:rowOff>0</xdr:rowOff>
    </xdr:from>
    <xdr:to>
      <xdr:col>0</xdr:col>
      <xdr:colOff>311150</xdr:colOff>
      <xdr:row>9</xdr:row>
      <xdr:rowOff>152400</xdr:rowOff>
    </xdr:to>
    <xdr:pic>
      <xdr:nvPicPr>
        <xdr:cNvPr id="19" name="Picture 18" descr="http://pantherdb.org/images/spacer.gif">
          <a:extLst>
            <a:ext uri="{FF2B5EF4-FFF2-40B4-BE49-F238E27FC236}">
              <a16:creationId xmlns:a16="http://schemas.microsoft.com/office/drawing/2014/main" id="{4B73DEBF-8D1E-4B4A-9A64-C94603E17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9</xdr:row>
      <xdr:rowOff>0</xdr:rowOff>
    </xdr:from>
    <xdr:to>
      <xdr:col>0</xdr:col>
      <xdr:colOff>469900</xdr:colOff>
      <xdr:row>9</xdr:row>
      <xdr:rowOff>152400</xdr:rowOff>
    </xdr:to>
    <xdr:pic>
      <xdr:nvPicPr>
        <xdr:cNvPr id="20" name="Picture 19" descr="http://pantherdb.org/images/spacer.gif">
          <a:extLst>
            <a:ext uri="{FF2B5EF4-FFF2-40B4-BE49-F238E27FC236}">
              <a16:creationId xmlns:a16="http://schemas.microsoft.com/office/drawing/2014/main" id="{98DE228F-9A71-40B0-AB0B-AA0D779F0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9</xdr:row>
      <xdr:rowOff>0</xdr:rowOff>
    </xdr:from>
    <xdr:to>
      <xdr:col>0</xdr:col>
      <xdr:colOff>628650</xdr:colOff>
      <xdr:row>9</xdr:row>
      <xdr:rowOff>152400</xdr:rowOff>
    </xdr:to>
    <xdr:pic>
      <xdr:nvPicPr>
        <xdr:cNvPr id="21" name="Picture 20" descr="http://pantherdb.org/images/spacer.gif">
          <a:extLst>
            <a:ext uri="{FF2B5EF4-FFF2-40B4-BE49-F238E27FC236}">
              <a16:creationId xmlns:a16="http://schemas.microsoft.com/office/drawing/2014/main" id="{654C6585-9CCB-4AEC-8215-078DD519F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9</xdr:row>
      <xdr:rowOff>0</xdr:rowOff>
    </xdr:from>
    <xdr:to>
      <xdr:col>1</xdr:col>
      <xdr:colOff>177800</xdr:colOff>
      <xdr:row>9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DB63B41D-AA40-4E4D-B9F9-8817570D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209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152400</xdr:colOff>
      <xdr:row>10</xdr:row>
      <xdr:rowOff>152400</xdr:rowOff>
    </xdr:to>
    <xdr:pic>
      <xdr:nvPicPr>
        <xdr:cNvPr id="24" name="Picture 23" descr="http://pantherdb.org/images/spacer.gif">
          <a:extLst>
            <a:ext uri="{FF2B5EF4-FFF2-40B4-BE49-F238E27FC236}">
              <a16:creationId xmlns:a16="http://schemas.microsoft.com/office/drawing/2014/main" id="{1DF9A6F0-67ED-44D7-8BF9-E40D0B4AB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10</xdr:row>
      <xdr:rowOff>0</xdr:rowOff>
    </xdr:from>
    <xdr:to>
      <xdr:col>0</xdr:col>
      <xdr:colOff>311150</xdr:colOff>
      <xdr:row>10</xdr:row>
      <xdr:rowOff>152400</xdr:rowOff>
    </xdr:to>
    <xdr:pic>
      <xdr:nvPicPr>
        <xdr:cNvPr id="25" name="Picture 24" descr="http://pantherdb.org/images/spacer.gif">
          <a:extLst>
            <a:ext uri="{FF2B5EF4-FFF2-40B4-BE49-F238E27FC236}">
              <a16:creationId xmlns:a16="http://schemas.microsoft.com/office/drawing/2014/main" id="{3A1C050A-C872-48F2-84B9-04791593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10</xdr:row>
      <xdr:rowOff>0</xdr:rowOff>
    </xdr:from>
    <xdr:to>
      <xdr:col>0</xdr:col>
      <xdr:colOff>469900</xdr:colOff>
      <xdr:row>10</xdr:row>
      <xdr:rowOff>152400</xdr:rowOff>
    </xdr:to>
    <xdr:pic>
      <xdr:nvPicPr>
        <xdr:cNvPr id="26" name="Picture 25" descr="http://pantherdb.org/images/spacer.gif">
          <a:extLst>
            <a:ext uri="{FF2B5EF4-FFF2-40B4-BE49-F238E27FC236}">
              <a16:creationId xmlns:a16="http://schemas.microsoft.com/office/drawing/2014/main" id="{BE2EA16D-BA54-49C4-B59A-2D974F2BA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93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0</xdr:col>
      <xdr:colOff>152400</xdr:colOff>
      <xdr:row>11</xdr:row>
      <xdr:rowOff>152400</xdr:rowOff>
    </xdr:to>
    <xdr:pic>
      <xdr:nvPicPr>
        <xdr:cNvPr id="28" name="Picture 27" descr="http://pantherdb.org/images/spacer.gif">
          <a:extLst>
            <a:ext uri="{FF2B5EF4-FFF2-40B4-BE49-F238E27FC236}">
              <a16:creationId xmlns:a16="http://schemas.microsoft.com/office/drawing/2014/main" id="{67BF71BE-6DD7-42F2-943D-14A11CECA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11</xdr:row>
      <xdr:rowOff>0</xdr:rowOff>
    </xdr:from>
    <xdr:to>
      <xdr:col>0</xdr:col>
      <xdr:colOff>311150</xdr:colOff>
      <xdr:row>11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AD268AB9-8A6F-4A18-963C-55A18745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11</xdr:row>
      <xdr:rowOff>0</xdr:rowOff>
    </xdr:from>
    <xdr:to>
      <xdr:col>0</xdr:col>
      <xdr:colOff>469900</xdr:colOff>
      <xdr:row>11</xdr:row>
      <xdr:rowOff>152400</xdr:rowOff>
    </xdr:to>
    <xdr:pic>
      <xdr:nvPicPr>
        <xdr:cNvPr id="30" name="Picture 29" descr="http://pantherdb.org/images/spacer.gif">
          <a:extLst>
            <a:ext uri="{FF2B5EF4-FFF2-40B4-BE49-F238E27FC236}">
              <a16:creationId xmlns:a16="http://schemas.microsoft.com/office/drawing/2014/main" id="{8FADBD5C-3A8B-49A7-A17C-530DF60E9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11</xdr:row>
      <xdr:rowOff>0</xdr:rowOff>
    </xdr:from>
    <xdr:to>
      <xdr:col>0</xdr:col>
      <xdr:colOff>628650</xdr:colOff>
      <xdr:row>11</xdr:row>
      <xdr:rowOff>152400</xdr:rowOff>
    </xdr:to>
    <xdr:pic>
      <xdr:nvPicPr>
        <xdr:cNvPr id="31" name="Picture 30" descr="http://pantherdb.org/images/spacer.gif">
          <a:extLst>
            <a:ext uri="{FF2B5EF4-FFF2-40B4-BE49-F238E27FC236}">
              <a16:creationId xmlns:a16="http://schemas.microsoft.com/office/drawing/2014/main" id="{7DDF7C14-01FA-4FB8-BC68-36E62A0C3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781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152400</xdr:colOff>
      <xdr:row>12</xdr:row>
      <xdr:rowOff>152400</xdr:rowOff>
    </xdr:to>
    <xdr:pic>
      <xdr:nvPicPr>
        <xdr:cNvPr id="33" name="Picture 32" descr="http://pantherdb.org/images/spacer.gif">
          <a:extLst>
            <a:ext uri="{FF2B5EF4-FFF2-40B4-BE49-F238E27FC236}">
              <a16:creationId xmlns:a16="http://schemas.microsoft.com/office/drawing/2014/main" id="{5CCE31E5-EBB2-4C69-8AB1-D82F071C5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12</xdr:row>
      <xdr:rowOff>0</xdr:rowOff>
    </xdr:from>
    <xdr:to>
      <xdr:col>0</xdr:col>
      <xdr:colOff>311150</xdr:colOff>
      <xdr:row>12</xdr:row>
      <xdr:rowOff>152400</xdr:rowOff>
    </xdr:to>
    <xdr:pic>
      <xdr:nvPicPr>
        <xdr:cNvPr id="34" name="Picture 33" descr="http://pantherdb.org/images/spacer.gif">
          <a:extLst>
            <a:ext uri="{FF2B5EF4-FFF2-40B4-BE49-F238E27FC236}">
              <a16:creationId xmlns:a16="http://schemas.microsoft.com/office/drawing/2014/main" id="{CC70857E-3039-4BB8-B8FF-69D48A7C4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12</xdr:row>
      <xdr:rowOff>0</xdr:rowOff>
    </xdr:from>
    <xdr:to>
      <xdr:col>0</xdr:col>
      <xdr:colOff>469900</xdr:colOff>
      <xdr:row>12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45E40222-EEFE-45B0-BE5E-815EC903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12</xdr:row>
      <xdr:rowOff>0</xdr:rowOff>
    </xdr:from>
    <xdr:to>
      <xdr:col>0</xdr:col>
      <xdr:colOff>628650</xdr:colOff>
      <xdr:row>12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8378E5C1-0DC6-40A3-B9AB-64DFFEF4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12</xdr:row>
      <xdr:rowOff>0</xdr:rowOff>
    </xdr:from>
    <xdr:to>
      <xdr:col>1</xdr:col>
      <xdr:colOff>177800</xdr:colOff>
      <xdr:row>12</xdr:row>
      <xdr:rowOff>152400</xdr:rowOff>
    </xdr:to>
    <xdr:pic>
      <xdr:nvPicPr>
        <xdr:cNvPr id="37" name="Picture 36" descr="http://pantherdb.org/images/spacer.gif">
          <a:extLst>
            <a:ext uri="{FF2B5EF4-FFF2-40B4-BE49-F238E27FC236}">
              <a16:creationId xmlns:a16="http://schemas.microsoft.com/office/drawing/2014/main" id="{CADF6414-F6E3-41B1-B1A6-24AE0853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762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152400</xdr:colOff>
      <xdr:row>13</xdr:row>
      <xdr:rowOff>152400</xdr:rowOff>
    </xdr:to>
    <xdr:pic>
      <xdr:nvPicPr>
        <xdr:cNvPr id="39" name="Picture 38" descr="http://pantherdb.org/images/spacer.gif">
          <a:extLst>
            <a:ext uri="{FF2B5EF4-FFF2-40B4-BE49-F238E27FC236}">
              <a16:creationId xmlns:a16="http://schemas.microsoft.com/office/drawing/2014/main" id="{ED8786C9-0932-4489-A2DA-00816B571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13</xdr:row>
      <xdr:rowOff>0</xdr:rowOff>
    </xdr:from>
    <xdr:to>
      <xdr:col>0</xdr:col>
      <xdr:colOff>311150</xdr:colOff>
      <xdr:row>13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4043EDA1-AED0-4D19-B158-C4143CDB6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13</xdr:row>
      <xdr:rowOff>0</xdr:rowOff>
    </xdr:from>
    <xdr:to>
      <xdr:col>0</xdr:col>
      <xdr:colOff>469900</xdr:colOff>
      <xdr:row>13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743DE714-CA32-4DC7-9341-8D118CAA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13</xdr:row>
      <xdr:rowOff>0</xdr:rowOff>
    </xdr:from>
    <xdr:to>
      <xdr:col>0</xdr:col>
      <xdr:colOff>628650</xdr:colOff>
      <xdr:row>13</xdr:row>
      <xdr:rowOff>152400</xdr:rowOff>
    </xdr:to>
    <xdr:pic>
      <xdr:nvPicPr>
        <xdr:cNvPr id="42" name="Picture 41" descr="http://pantherdb.org/images/spacer.gif">
          <a:extLst>
            <a:ext uri="{FF2B5EF4-FFF2-40B4-BE49-F238E27FC236}">
              <a16:creationId xmlns:a16="http://schemas.microsoft.com/office/drawing/2014/main" id="{07B72BC4-CAE9-489E-A390-B3A72950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13</xdr:row>
      <xdr:rowOff>0</xdr:rowOff>
    </xdr:from>
    <xdr:to>
      <xdr:col>1</xdr:col>
      <xdr:colOff>177800</xdr:colOff>
      <xdr:row>13</xdr:row>
      <xdr:rowOff>152400</xdr:rowOff>
    </xdr:to>
    <xdr:pic>
      <xdr:nvPicPr>
        <xdr:cNvPr id="43" name="Picture 42" descr="http://pantherdb.org/images/spacer.gif">
          <a:extLst>
            <a:ext uri="{FF2B5EF4-FFF2-40B4-BE49-F238E27FC236}">
              <a16:creationId xmlns:a16="http://schemas.microsoft.com/office/drawing/2014/main" id="{FF595965-373D-4F08-ADA7-506680AD3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13</xdr:row>
      <xdr:rowOff>0</xdr:rowOff>
    </xdr:from>
    <xdr:to>
      <xdr:col>2</xdr:col>
      <xdr:colOff>0</xdr:colOff>
      <xdr:row>13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17CC8078-CC35-43B6-BC31-022D63F9F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294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0</xdr:col>
      <xdr:colOff>152400</xdr:colOff>
      <xdr:row>14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FE5A6992-B750-4277-B6CE-4C7AFC898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14</xdr:row>
      <xdr:rowOff>0</xdr:rowOff>
    </xdr:from>
    <xdr:to>
      <xdr:col>0</xdr:col>
      <xdr:colOff>311150</xdr:colOff>
      <xdr:row>14</xdr:row>
      <xdr:rowOff>152400</xdr:rowOff>
    </xdr:to>
    <xdr:pic>
      <xdr:nvPicPr>
        <xdr:cNvPr id="47" name="Picture 46" descr="http://pantherdb.org/images/spacer.gif">
          <a:extLst>
            <a:ext uri="{FF2B5EF4-FFF2-40B4-BE49-F238E27FC236}">
              <a16:creationId xmlns:a16="http://schemas.microsoft.com/office/drawing/2014/main" id="{19785798-2CDE-4250-B26F-4F6FE27AC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14</xdr:row>
      <xdr:rowOff>0</xdr:rowOff>
    </xdr:from>
    <xdr:to>
      <xdr:col>0</xdr:col>
      <xdr:colOff>469900</xdr:colOff>
      <xdr:row>14</xdr:row>
      <xdr:rowOff>152400</xdr:rowOff>
    </xdr:to>
    <xdr:pic>
      <xdr:nvPicPr>
        <xdr:cNvPr id="48" name="Picture 47" descr="http://pantherdb.org/images/spacer.gif">
          <a:extLst>
            <a:ext uri="{FF2B5EF4-FFF2-40B4-BE49-F238E27FC236}">
              <a16:creationId xmlns:a16="http://schemas.microsoft.com/office/drawing/2014/main" id="{923C39C3-4A38-401E-A7F3-12789C9E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14</xdr:row>
      <xdr:rowOff>0</xdr:rowOff>
    </xdr:from>
    <xdr:to>
      <xdr:col>0</xdr:col>
      <xdr:colOff>628650</xdr:colOff>
      <xdr:row>14</xdr:row>
      <xdr:rowOff>152400</xdr:rowOff>
    </xdr:to>
    <xdr:pic>
      <xdr:nvPicPr>
        <xdr:cNvPr id="49" name="Picture 48" descr="http://pantherdb.org/images/spacer.gif">
          <a:extLst>
            <a:ext uri="{FF2B5EF4-FFF2-40B4-BE49-F238E27FC236}">
              <a16:creationId xmlns:a16="http://schemas.microsoft.com/office/drawing/2014/main" id="{55300DD4-4DC4-4AB8-9E6C-CDD1037EB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130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0</xdr:col>
      <xdr:colOff>152400</xdr:colOff>
      <xdr:row>15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6FAF195C-AC6B-40AE-B0AD-295DA2FF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0</xdr:col>
      <xdr:colOff>152400</xdr:colOff>
      <xdr:row>16</xdr:row>
      <xdr:rowOff>152400</xdr:rowOff>
    </xdr:to>
    <xdr:pic>
      <xdr:nvPicPr>
        <xdr:cNvPr id="53" name="Picture 52" descr="http://pantherdb.org/images/spacer.gif">
          <a:extLst>
            <a:ext uri="{FF2B5EF4-FFF2-40B4-BE49-F238E27FC236}">
              <a16:creationId xmlns:a16="http://schemas.microsoft.com/office/drawing/2014/main" id="{A19CF06F-869E-453D-8058-169211547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988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152400</xdr:colOff>
      <xdr:row>17</xdr:row>
      <xdr:rowOff>152400</xdr:rowOff>
    </xdr:to>
    <xdr:pic>
      <xdr:nvPicPr>
        <xdr:cNvPr id="56" name="Picture 55" descr="http://pantherdb.org/images/spacer.gif">
          <a:extLst>
            <a:ext uri="{FF2B5EF4-FFF2-40B4-BE49-F238E27FC236}">
              <a16:creationId xmlns:a16="http://schemas.microsoft.com/office/drawing/2014/main" id="{4C678E30-06A6-4222-9610-B1359D4C5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17</xdr:row>
      <xdr:rowOff>0</xdr:rowOff>
    </xdr:from>
    <xdr:to>
      <xdr:col>0</xdr:col>
      <xdr:colOff>311150</xdr:colOff>
      <xdr:row>17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121AE160-C400-41CE-B66D-7E7419CAF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17</xdr:row>
      <xdr:rowOff>0</xdr:rowOff>
    </xdr:from>
    <xdr:to>
      <xdr:col>0</xdr:col>
      <xdr:colOff>469900</xdr:colOff>
      <xdr:row>17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8A57CBEB-0C11-4594-AC29-603ADCC4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683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152400</xdr:colOff>
      <xdr:row>18</xdr:row>
      <xdr:rowOff>152400</xdr:rowOff>
    </xdr:to>
    <xdr:pic>
      <xdr:nvPicPr>
        <xdr:cNvPr id="60" name="Picture 59" descr="http://pantherdb.org/images/spacer.gif">
          <a:extLst>
            <a:ext uri="{FF2B5EF4-FFF2-40B4-BE49-F238E27FC236}">
              <a16:creationId xmlns:a16="http://schemas.microsoft.com/office/drawing/2014/main" id="{2087E04E-B537-4F3E-A561-47C6AF4F9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18</xdr:row>
      <xdr:rowOff>0</xdr:rowOff>
    </xdr:from>
    <xdr:to>
      <xdr:col>0</xdr:col>
      <xdr:colOff>311150</xdr:colOff>
      <xdr:row>18</xdr:row>
      <xdr:rowOff>152400</xdr:rowOff>
    </xdr:to>
    <xdr:pic>
      <xdr:nvPicPr>
        <xdr:cNvPr id="61" name="Picture 60" descr="http://pantherdb.org/images/spacer.gif">
          <a:extLst>
            <a:ext uri="{FF2B5EF4-FFF2-40B4-BE49-F238E27FC236}">
              <a16:creationId xmlns:a16="http://schemas.microsoft.com/office/drawing/2014/main" id="{68E4B682-B00C-44E0-942D-AADF2F22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18</xdr:row>
      <xdr:rowOff>0</xdr:rowOff>
    </xdr:from>
    <xdr:to>
      <xdr:col>0</xdr:col>
      <xdr:colOff>469900</xdr:colOff>
      <xdr:row>18</xdr:row>
      <xdr:rowOff>152400</xdr:rowOff>
    </xdr:to>
    <xdr:pic>
      <xdr:nvPicPr>
        <xdr:cNvPr id="62" name="Picture 61" descr="http://pantherdb.org/images/spacer.gif">
          <a:extLst>
            <a:ext uri="{FF2B5EF4-FFF2-40B4-BE49-F238E27FC236}">
              <a16:creationId xmlns:a16="http://schemas.microsoft.com/office/drawing/2014/main" id="{4C62514F-746B-454E-B6B6-E34916A8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18</xdr:row>
      <xdr:rowOff>0</xdr:rowOff>
    </xdr:from>
    <xdr:to>
      <xdr:col>0</xdr:col>
      <xdr:colOff>628650</xdr:colOff>
      <xdr:row>18</xdr:row>
      <xdr:rowOff>152400</xdr:rowOff>
    </xdr:to>
    <xdr:pic>
      <xdr:nvPicPr>
        <xdr:cNvPr id="63" name="Picture 62" descr="http://pantherdb.org/images/spacer.gif">
          <a:extLst>
            <a:ext uri="{FF2B5EF4-FFF2-40B4-BE49-F238E27FC236}">
              <a16:creationId xmlns:a16="http://schemas.microsoft.com/office/drawing/2014/main" id="{48A9D460-54F5-4FFE-9A4F-E737753D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867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152400</xdr:colOff>
      <xdr:row>19</xdr:row>
      <xdr:rowOff>152400</xdr:rowOff>
    </xdr:to>
    <xdr:pic>
      <xdr:nvPicPr>
        <xdr:cNvPr id="65" name="Picture 64" descr="http://pantherdb.org/images/spacer.gif">
          <a:extLst>
            <a:ext uri="{FF2B5EF4-FFF2-40B4-BE49-F238E27FC236}">
              <a16:creationId xmlns:a16="http://schemas.microsoft.com/office/drawing/2014/main" id="{50E4E184-8178-4A32-BE5D-49779B448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19</xdr:row>
      <xdr:rowOff>0</xdr:rowOff>
    </xdr:from>
    <xdr:to>
      <xdr:col>0</xdr:col>
      <xdr:colOff>311150</xdr:colOff>
      <xdr:row>19</xdr:row>
      <xdr:rowOff>152400</xdr:rowOff>
    </xdr:to>
    <xdr:pic>
      <xdr:nvPicPr>
        <xdr:cNvPr id="66" name="Picture 65" descr="http://pantherdb.org/images/spacer.gif">
          <a:extLst>
            <a:ext uri="{FF2B5EF4-FFF2-40B4-BE49-F238E27FC236}">
              <a16:creationId xmlns:a16="http://schemas.microsoft.com/office/drawing/2014/main" id="{E8E806C4-41B3-4236-A51D-FE6344F2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05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0</xdr:col>
      <xdr:colOff>152400</xdr:colOff>
      <xdr:row>21</xdr:row>
      <xdr:rowOff>152400</xdr:rowOff>
    </xdr:to>
    <xdr:pic>
      <xdr:nvPicPr>
        <xdr:cNvPr id="68" name="Picture 67" descr="http://pantherdb.org/images/spacer.gif">
          <a:extLst>
            <a:ext uri="{FF2B5EF4-FFF2-40B4-BE49-F238E27FC236}">
              <a16:creationId xmlns:a16="http://schemas.microsoft.com/office/drawing/2014/main" id="{C8722B9A-C675-42A0-8420-7685D0A4F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152400</xdr:colOff>
      <xdr:row>22</xdr:row>
      <xdr:rowOff>152400</xdr:rowOff>
    </xdr:to>
    <xdr:pic>
      <xdr:nvPicPr>
        <xdr:cNvPr id="70" name="Picture 69" descr="http://pantherdb.org/images/spacer.gif">
          <a:extLst>
            <a:ext uri="{FF2B5EF4-FFF2-40B4-BE49-F238E27FC236}">
              <a16:creationId xmlns:a16="http://schemas.microsoft.com/office/drawing/2014/main" id="{EBBA86E8-B087-44BA-A1D9-D21F474E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22</xdr:row>
      <xdr:rowOff>0</xdr:rowOff>
    </xdr:from>
    <xdr:to>
      <xdr:col>0</xdr:col>
      <xdr:colOff>311150</xdr:colOff>
      <xdr:row>22</xdr:row>
      <xdr:rowOff>152400</xdr:rowOff>
    </xdr:to>
    <xdr:pic>
      <xdr:nvPicPr>
        <xdr:cNvPr id="71" name="Picture 70" descr="http://pantherdb.org/images/spacer.gif">
          <a:extLst>
            <a:ext uri="{FF2B5EF4-FFF2-40B4-BE49-F238E27FC236}">
              <a16:creationId xmlns:a16="http://schemas.microsoft.com/office/drawing/2014/main" id="{26820AA2-55B7-4C37-A8A5-AC980E69A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603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152400</xdr:colOff>
      <xdr:row>23</xdr:row>
      <xdr:rowOff>152400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40B44BD9-9ED7-4D4B-BE25-733038582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23</xdr:row>
      <xdr:rowOff>0</xdr:rowOff>
    </xdr:from>
    <xdr:to>
      <xdr:col>0</xdr:col>
      <xdr:colOff>311150</xdr:colOff>
      <xdr:row>23</xdr:row>
      <xdr:rowOff>152400</xdr:rowOff>
    </xdr:to>
    <xdr:pic>
      <xdr:nvPicPr>
        <xdr:cNvPr id="74" name="Picture 73" descr="http://pantherdb.org/images/spacer.gif">
          <a:extLst>
            <a:ext uri="{FF2B5EF4-FFF2-40B4-BE49-F238E27FC236}">
              <a16:creationId xmlns:a16="http://schemas.microsoft.com/office/drawing/2014/main" id="{5FB206B9-BFC6-4D08-BAC9-A3168E48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23</xdr:row>
      <xdr:rowOff>0</xdr:rowOff>
    </xdr:from>
    <xdr:to>
      <xdr:col>0</xdr:col>
      <xdr:colOff>469900</xdr:colOff>
      <xdr:row>23</xdr:row>
      <xdr:rowOff>152400</xdr:rowOff>
    </xdr:to>
    <xdr:pic>
      <xdr:nvPicPr>
        <xdr:cNvPr id="75" name="Picture 74" descr="http://pantherdb.org/images/spacer.gif">
          <a:extLst>
            <a:ext uri="{FF2B5EF4-FFF2-40B4-BE49-F238E27FC236}">
              <a16:creationId xmlns:a16="http://schemas.microsoft.com/office/drawing/2014/main" id="{28E16DB5-1A35-4209-83BC-287B05A8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152400</xdr:colOff>
      <xdr:row>24</xdr:row>
      <xdr:rowOff>152400</xdr:rowOff>
    </xdr:to>
    <xdr:pic>
      <xdr:nvPicPr>
        <xdr:cNvPr id="77" name="Picture 76" descr="http://pantherdb.org/images/spacer.gif">
          <a:extLst>
            <a:ext uri="{FF2B5EF4-FFF2-40B4-BE49-F238E27FC236}">
              <a16:creationId xmlns:a16="http://schemas.microsoft.com/office/drawing/2014/main" id="{7AC5321A-F426-4741-A7B2-DD20F7AB2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24</xdr:row>
      <xdr:rowOff>0</xdr:rowOff>
    </xdr:from>
    <xdr:to>
      <xdr:col>0</xdr:col>
      <xdr:colOff>311150</xdr:colOff>
      <xdr:row>24</xdr:row>
      <xdr:rowOff>152400</xdr:rowOff>
    </xdr:to>
    <xdr:pic>
      <xdr:nvPicPr>
        <xdr:cNvPr id="78" name="Picture 77" descr="http://pantherdb.org/images/spacer.gif">
          <a:extLst>
            <a:ext uri="{FF2B5EF4-FFF2-40B4-BE49-F238E27FC236}">
              <a16:creationId xmlns:a16="http://schemas.microsoft.com/office/drawing/2014/main" id="{86ED40F2-6DC4-4E38-A45D-7E87DE17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24</xdr:row>
      <xdr:rowOff>0</xdr:rowOff>
    </xdr:from>
    <xdr:to>
      <xdr:col>0</xdr:col>
      <xdr:colOff>469900</xdr:colOff>
      <xdr:row>24</xdr:row>
      <xdr:rowOff>152400</xdr:rowOff>
    </xdr:to>
    <xdr:pic>
      <xdr:nvPicPr>
        <xdr:cNvPr id="79" name="Picture 78" descr="http://pantherdb.org/images/spacer.gif">
          <a:extLst>
            <a:ext uri="{FF2B5EF4-FFF2-40B4-BE49-F238E27FC236}">
              <a16:creationId xmlns:a16="http://schemas.microsoft.com/office/drawing/2014/main" id="{4445228B-8C32-4ECE-9046-224221DE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972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152400</xdr:colOff>
      <xdr:row>25</xdr:row>
      <xdr:rowOff>152400</xdr:rowOff>
    </xdr:to>
    <xdr:pic>
      <xdr:nvPicPr>
        <xdr:cNvPr id="81" name="Picture 80" descr="http://pantherdb.org/images/spacer.gif">
          <a:extLst>
            <a:ext uri="{FF2B5EF4-FFF2-40B4-BE49-F238E27FC236}">
              <a16:creationId xmlns:a16="http://schemas.microsoft.com/office/drawing/2014/main" id="{5739C4B4-6D4B-4C90-B6EB-2716F29A1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25</xdr:row>
      <xdr:rowOff>0</xdr:rowOff>
    </xdr:from>
    <xdr:to>
      <xdr:col>0</xdr:col>
      <xdr:colOff>311150</xdr:colOff>
      <xdr:row>25</xdr:row>
      <xdr:rowOff>152400</xdr:rowOff>
    </xdr:to>
    <xdr:pic>
      <xdr:nvPicPr>
        <xdr:cNvPr id="82" name="Picture 81" descr="http://pantherdb.org/images/spacer.gif">
          <a:extLst>
            <a:ext uri="{FF2B5EF4-FFF2-40B4-BE49-F238E27FC236}">
              <a16:creationId xmlns:a16="http://schemas.microsoft.com/office/drawing/2014/main" id="{AB74DD8A-6CC7-4888-B7BE-4F4CA022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25</xdr:row>
      <xdr:rowOff>0</xdr:rowOff>
    </xdr:from>
    <xdr:to>
      <xdr:col>0</xdr:col>
      <xdr:colOff>469900</xdr:colOff>
      <xdr:row>25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6AD140A3-77BC-4690-9388-F728D240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25</xdr:row>
      <xdr:rowOff>0</xdr:rowOff>
    </xdr:from>
    <xdr:to>
      <xdr:col>0</xdr:col>
      <xdr:colOff>628650</xdr:colOff>
      <xdr:row>25</xdr:row>
      <xdr:rowOff>152400</xdr:rowOff>
    </xdr:to>
    <xdr:pic>
      <xdr:nvPicPr>
        <xdr:cNvPr id="84" name="Picture 83" descr="http://pantherdb.org/images/spacer.gif">
          <a:extLst>
            <a:ext uri="{FF2B5EF4-FFF2-40B4-BE49-F238E27FC236}">
              <a16:creationId xmlns:a16="http://schemas.microsoft.com/office/drawing/2014/main" id="{6DAE20BF-C7CF-4611-8CFB-F3ABE5A90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156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152400</xdr:colOff>
      <xdr:row>26</xdr:row>
      <xdr:rowOff>152400</xdr:rowOff>
    </xdr:to>
    <xdr:pic>
      <xdr:nvPicPr>
        <xdr:cNvPr id="86" name="Picture 85" descr="http://pantherdb.org/images/spacer.gif">
          <a:extLst>
            <a:ext uri="{FF2B5EF4-FFF2-40B4-BE49-F238E27FC236}">
              <a16:creationId xmlns:a16="http://schemas.microsoft.com/office/drawing/2014/main" id="{27259F3D-7A79-4512-9018-F9C1665D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26</xdr:row>
      <xdr:rowOff>0</xdr:rowOff>
    </xdr:from>
    <xdr:to>
      <xdr:col>0</xdr:col>
      <xdr:colOff>311150</xdr:colOff>
      <xdr:row>26</xdr:row>
      <xdr:rowOff>152400</xdr:rowOff>
    </xdr:to>
    <xdr:pic>
      <xdr:nvPicPr>
        <xdr:cNvPr id="87" name="Picture 86" descr="http://pantherdb.org/images/spacer.gif">
          <a:extLst>
            <a:ext uri="{FF2B5EF4-FFF2-40B4-BE49-F238E27FC236}">
              <a16:creationId xmlns:a16="http://schemas.microsoft.com/office/drawing/2014/main" id="{F44ACB12-4AC0-47A2-8123-EF02AFC7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26</xdr:row>
      <xdr:rowOff>0</xdr:rowOff>
    </xdr:from>
    <xdr:to>
      <xdr:col>0</xdr:col>
      <xdr:colOff>469900</xdr:colOff>
      <xdr:row>26</xdr:row>
      <xdr:rowOff>152400</xdr:rowOff>
    </xdr:to>
    <xdr:pic>
      <xdr:nvPicPr>
        <xdr:cNvPr id="88" name="Picture 87" descr="http://pantherdb.org/images/spacer.gif">
          <a:extLst>
            <a:ext uri="{FF2B5EF4-FFF2-40B4-BE49-F238E27FC236}">
              <a16:creationId xmlns:a16="http://schemas.microsoft.com/office/drawing/2014/main" id="{A33CD332-90DC-4601-B45B-D7D3AED7F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26</xdr:row>
      <xdr:rowOff>0</xdr:rowOff>
    </xdr:from>
    <xdr:to>
      <xdr:col>0</xdr:col>
      <xdr:colOff>628650</xdr:colOff>
      <xdr:row>26</xdr:row>
      <xdr:rowOff>152400</xdr:rowOff>
    </xdr:to>
    <xdr:pic>
      <xdr:nvPicPr>
        <xdr:cNvPr id="89" name="Picture 88" descr="http://pantherdb.org/images/spacer.gif">
          <a:extLst>
            <a:ext uri="{FF2B5EF4-FFF2-40B4-BE49-F238E27FC236}">
              <a16:creationId xmlns:a16="http://schemas.microsoft.com/office/drawing/2014/main" id="{AC176E1E-E52C-4E20-8089-BF9D8FF78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26</xdr:row>
      <xdr:rowOff>0</xdr:rowOff>
    </xdr:from>
    <xdr:to>
      <xdr:col>1</xdr:col>
      <xdr:colOff>177800</xdr:colOff>
      <xdr:row>26</xdr:row>
      <xdr:rowOff>152400</xdr:rowOff>
    </xdr:to>
    <xdr:pic>
      <xdr:nvPicPr>
        <xdr:cNvPr id="90" name="Picture 89" descr="http://pantherdb.org/images/spacer.gif">
          <a:extLst>
            <a:ext uri="{FF2B5EF4-FFF2-40B4-BE49-F238E27FC236}">
              <a16:creationId xmlns:a16="http://schemas.microsoft.com/office/drawing/2014/main" id="{5E277B83-2635-41CB-9BC5-0601D1DB7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53403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26</xdr:row>
      <xdr:rowOff>0</xdr:rowOff>
    </xdr:from>
    <xdr:to>
      <xdr:col>1</xdr:col>
      <xdr:colOff>279400</xdr:colOff>
      <xdr:row>26</xdr:row>
      <xdr:rowOff>152400</xdr:rowOff>
    </xdr:to>
    <xdr:pic>
      <xdr:nvPicPr>
        <xdr:cNvPr id="91" name="Picture 90" descr="http://pantherdb.org/images/icons/tree_node.gif">
          <a:extLst>
            <a:ext uri="{FF2B5EF4-FFF2-40B4-BE49-F238E27FC236}">
              <a16:creationId xmlns:a16="http://schemas.microsoft.com/office/drawing/2014/main" id="{292C569D-32C6-4FFB-A9E9-1FE1EE5F7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53403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152400</xdr:colOff>
      <xdr:row>27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7854B5C8-A4CE-436B-BE7D-4F573A9CD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27</xdr:row>
      <xdr:rowOff>0</xdr:rowOff>
    </xdr:from>
    <xdr:to>
      <xdr:col>0</xdr:col>
      <xdr:colOff>311150</xdr:colOff>
      <xdr:row>27</xdr:row>
      <xdr:rowOff>152400</xdr:rowOff>
    </xdr:to>
    <xdr:pic>
      <xdr:nvPicPr>
        <xdr:cNvPr id="93" name="Picture 92" descr="http://pantherdb.org/images/spacer.gif">
          <a:extLst>
            <a:ext uri="{FF2B5EF4-FFF2-40B4-BE49-F238E27FC236}">
              <a16:creationId xmlns:a16="http://schemas.microsoft.com/office/drawing/2014/main" id="{5F4A1FB6-23AD-4156-B579-1D9E99624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27</xdr:row>
      <xdr:rowOff>0</xdr:rowOff>
    </xdr:from>
    <xdr:to>
      <xdr:col>0</xdr:col>
      <xdr:colOff>469900</xdr:colOff>
      <xdr:row>27</xdr:row>
      <xdr:rowOff>152400</xdr:rowOff>
    </xdr:to>
    <xdr:pic>
      <xdr:nvPicPr>
        <xdr:cNvPr id="94" name="Picture 93" descr="http://pantherdb.org/images/spacer.gif">
          <a:extLst>
            <a:ext uri="{FF2B5EF4-FFF2-40B4-BE49-F238E27FC236}">
              <a16:creationId xmlns:a16="http://schemas.microsoft.com/office/drawing/2014/main" id="{48A0BA4D-1437-4EA3-BE49-90E4A2D9F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27</xdr:row>
      <xdr:rowOff>0</xdr:rowOff>
    </xdr:from>
    <xdr:to>
      <xdr:col>0</xdr:col>
      <xdr:colOff>628650</xdr:colOff>
      <xdr:row>27</xdr:row>
      <xdr:rowOff>152400</xdr:rowOff>
    </xdr:to>
    <xdr:pic>
      <xdr:nvPicPr>
        <xdr:cNvPr id="95" name="Picture 94" descr="http://pantherdb.org/images/spacer.gif">
          <a:extLst>
            <a:ext uri="{FF2B5EF4-FFF2-40B4-BE49-F238E27FC236}">
              <a16:creationId xmlns:a16="http://schemas.microsoft.com/office/drawing/2014/main" id="{3BFE4BC9-6A18-49B2-ADCB-1088F806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27</xdr:row>
      <xdr:rowOff>0</xdr:rowOff>
    </xdr:from>
    <xdr:to>
      <xdr:col>1</xdr:col>
      <xdr:colOff>177800</xdr:colOff>
      <xdr:row>27</xdr:row>
      <xdr:rowOff>152400</xdr:rowOff>
    </xdr:to>
    <xdr:pic>
      <xdr:nvPicPr>
        <xdr:cNvPr id="96" name="Picture 95" descr="http://pantherdb.org/images/spacer.gif">
          <a:extLst>
            <a:ext uri="{FF2B5EF4-FFF2-40B4-BE49-F238E27FC236}">
              <a16:creationId xmlns:a16="http://schemas.microsoft.com/office/drawing/2014/main" id="{0413E797-E260-4B4D-BF3F-02551BED2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27</xdr:row>
      <xdr:rowOff>0</xdr:rowOff>
    </xdr:from>
    <xdr:to>
      <xdr:col>2</xdr:col>
      <xdr:colOff>0</xdr:colOff>
      <xdr:row>27</xdr:row>
      <xdr:rowOff>152400</xdr:rowOff>
    </xdr:to>
    <xdr:pic>
      <xdr:nvPicPr>
        <xdr:cNvPr id="97" name="Picture 96" descr="http://pantherdb.org/images/spacer.gif">
          <a:extLst>
            <a:ext uri="{FF2B5EF4-FFF2-40B4-BE49-F238E27FC236}">
              <a16:creationId xmlns:a16="http://schemas.microsoft.com/office/drawing/2014/main" id="{372C9B42-77CF-4767-A69A-61DB85F5A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0" y="5524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27</xdr:row>
      <xdr:rowOff>0</xdr:rowOff>
    </xdr:from>
    <xdr:to>
      <xdr:col>2</xdr:col>
      <xdr:colOff>95250</xdr:colOff>
      <xdr:row>27</xdr:row>
      <xdr:rowOff>152400</xdr:rowOff>
    </xdr:to>
    <xdr:pic>
      <xdr:nvPicPr>
        <xdr:cNvPr id="98" name="Picture 97" descr="http://pantherdb.org/images/icons/tree_node.gif">
          <a:extLst>
            <a:ext uri="{FF2B5EF4-FFF2-40B4-BE49-F238E27FC236}">
              <a16:creationId xmlns:a16="http://schemas.microsoft.com/office/drawing/2014/main" id="{D6F90F6A-0FEF-4377-BDB3-DB2EED704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55245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0</xdr:col>
      <xdr:colOff>152400</xdr:colOff>
      <xdr:row>28</xdr:row>
      <xdr:rowOff>152400</xdr:rowOff>
    </xdr:to>
    <xdr:pic>
      <xdr:nvPicPr>
        <xdr:cNvPr id="99" name="Picture 98" descr="http://pantherdb.org/images/spacer.gif">
          <a:extLst>
            <a:ext uri="{FF2B5EF4-FFF2-40B4-BE49-F238E27FC236}">
              <a16:creationId xmlns:a16="http://schemas.microsoft.com/office/drawing/2014/main" id="{8DF9C7C6-2AB2-4811-B52A-58A80E9CB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28</xdr:row>
      <xdr:rowOff>0</xdr:rowOff>
    </xdr:from>
    <xdr:to>
      <xdr:col>0</xdr:col>
      <xdr:colOff>311150</xdr:colOff>
      <xdr:row>28</xdr:row>
      <xdr:rowOff>152400</xdr:rowOff>
    </xdr:to>
    <xdr:pic>
      <xdr:nvPicPr>
        <xdr:cNvPr id="100" name="Picture 99" descr="http://pantherdb.org/images/spacer.gif">
          <a:extLst>
            <a:ext uri="{FF2B5EF4-FFF2-40B4-BE49-F238E27FC236}">
              <a16:creationId xmlns:a16="http://schemas.microsoft.com/office/drawing/2014/main" id="{DC51137D-ECCD-4999-85EB-574362890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28</xdr:row>
      <xdr:rowOff>0</xdr:rowOff>
    </xdr:from>
    <xdr:to>
      <xdr:col>0</xdr:col>
      <xdr:colOff>469900</xdr:colOff>
      <xdr:row>28</xdr:row>
      <xdr:rowOff>152400</xdr:rowOff>
    </xdr:to>
    <xdr:pic>
      <xdr:nvPicPr>
        <xdr:cNvPr id="101" name="Picture 100" descr="http://pantherdb.org/images/spacer.gif">
          <a:extLst>
            <a:ext uri="{FF2B5EF4-FFF2-40B4-BE49-F238E27FC236}">
              <a16:creationId xmlns:a16="http://schemas.microsoft.com/office/drawing/2014/main" id="{A8EE2A33-8A5C-4009-B395-C0E59C38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28</xdr:row>
      <xdr:rowOff>0</xdr:rowOff>
    </xdr:from>
    <xdr:to>
      <xdr:col>0</xdr:col>
      <xdr:colOff>628650</xdr:colOff>
      <xdr:row>28</xdr:row>
      <xdr:rowOff>152400</xdr:rowOff>
    </xdr:to>
    <xdr:pic>
      <xdr:nvPicPr>
        <xdr:cNvPr id="102" name="Picture 101" descr="http://pantherdb.org/images/spacer.gif">
          <a:extLst>
            <a:ext uri="{FF2B5EF4-FFF2-40B4-BE49-F238E27FC236}">
              <a16:creationId xmlns:a16="http://schemas.microsoft.com/office/drawing/2014/main" id="{7D5B76C0-1C66-40BE-AD42-AEA83ECE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08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28</xdr:row>
      <xdr:rowOff>0</xdr:rowOff>
    </xdr:from>
    <xdr:to>
      <xdr:col>1</xdr:col>
      <xdr:colOff>120650</xdr:colOff>
      <xdr:row>28</xdr:row>
      <xdr:rowOff>152400</xdr:rowOff>
    </xdr:to>
    <xdr:pic>
      <xdr:nvPicPr>
        <xdr:cNvPr id="103" name="Picture 102" descr="http://pantherdb.org/images/icons/tree_node.gif">
          <a:extLst>
            <a:ext uri="{FF2B5EF4-FFF2-40B4-BE49-F238E27FC236}">
              <a16:creationId xmlns:a16="http://schemas.microsoft.com/office/drawing/2014/main" id="{70A624B0-7E46-4354-B59C-1FE8CBF9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" y="5708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0</xdr:col>
      <xdr:colOff>152400</xdr:colOff>
      <xdr:row>29</xdr:row>
      <xdr:rowOff>152400</xdr:rowOff>
    </xdr:to>
    <xdr:pic>
      <xdr:nvPicPr>
        <xdr:cNvPr id="104" name="Picture 103" descr="http://pantherdb.org/images/spacer.gif">
          <a:extLst>
            <a:ext uri="{FF2B5EF4-FFF2-40B4-BE49-F238E27FC236}">
              <a16:creationId xmlns:a16="http://schemas.microsoft.com/office/drawing/2014/main" id="{7A9FBF77-D22F-4774-A6E7-5BA18C93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92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29</xdr:row>
      <xdr:rowOff>0</xdr:rowOff>
    </xdr:from>
    <xdr:to>
      <xdr:col>0</xdr:col>
      <xdr:colOff>254000</xdr:colOff>
      <xdr:row>29</xdr:row>
      <xdr:rowOff>152400</xdr:rowOff>
    </xdr:to>
    <xdr:pic>
      <xdr:nvPicPr>
        <xdr:cNvPr id="105" name="Picture 104" descr="http://pantherdb.org/images/icons/tree_node.gif">
          <a:extLst>
            <a:ext uri="{FF2B5EF4-FFF2-40B4-BE49-F238E27FC236}">
              <a16:creationId xmlns:a16="http://schemas.microsoft.com/office/drawing/2014/main" id="{7CBC6DF8-5627-4F5B-B921-FF1D092BA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8928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152400</xdr:colOff>
      <xdr:row>30</xdr:row>
      <xdr:rowOff>152400</xdr:rowOff>
    </xdr:to>
    <xdr:pic>
      <xdr:nvPicPr>
        <xdr:cNvPr id="106" name="Picture 105" descr="http://pantherdb.org/images/spacer.gif">
          <a:extLst>
            <a:ext uri="{FF2B5EF4-FFF2-40B4-BE49-F238E27FC236}">
              <a16:creationId xmlns:a16="http://schemas.microsoft.com/office/drawing/2014/main" id="{BA9D1B58-CFA8-458B-9869-6F63F8CB3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30</xdr:row>
      <xdr:rowOff>0</xdr:rowOff>
    </xdr:from>
    <xdr:to>
      <xdr:col>0</xdr:col>
      <xdr:colOff>311150</xdr:colOff>
      <xdr:row>30</xdr:row>
      <xdr:rowOff>152400</xdr:rowOff>
    </xdr:to>
    <xdr:pic>
      <xdr:nvPicPr>
        <xdr:cNvPr id="107" name="Picture 106" descr="http://pantherdb.org/images/spacer.gif">
          <a:extLst>
            <a:ext uri="{FF2B5EF4-FFF2-40B4-BE49-F238E27FC236}">
              <a16:creationId xmlns:a16="http://schemas.microsoft.com/office/drawing/2014/main" id="{FE66F3C3-5867-465D-8B40-2E82F24FE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076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30</xdr:row>
      <xdr:rowOff>0</xdr:rowOff>
    </xdr:from>
    <xdr:to>
      <xdr:col>0</xdr:col>
      <xdr:colOff>412750</xdr:colOff>
      <xdr:row>30</xdr:row>
      <xdr:rowOff>152400</xdr:rowOff>
    </xdr:to>
    <xdr:pic>
      <xdr:nvPicPr>
        <xdr:cNvPr id="108" name="Picture 107" descr="http://pantherdb.org/images/icons/tree_node.gif">
          <a:extLst>
            <a:ext uri="{FF2B5EF4-FFF2-40B4-BE49-F238E27FC236}">
              <a16:creationId xmlns:a16="http://schemas.microsoft.com/office/drawing/2014/main" id="{AB035812-5571-42A2-91D4-BC28A3B06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0769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0</xdr:col>
      <xdr:colOff>152400</xdr:colOff>
      <xdr:row>32</xdr:row>
      <xdr:rowOff>152400</xdr:rowOff>
    </xdr:to>
    <xdr:pic>
      <xdr:nvPicPr>
        <xdr:cNvPr id="109" name="Picture 108" descr="http://pantherdb.org/images/spacer.gif">
          <a:extLst>
            <a:ext uri="{FF2B5EF4-FFF2-40B4-BE49-F238E27FC236}">
              <a16:creationId xmlns:a16="http://schemas.microsoft.com/office/drawing/2014/main" id="{ECCADD3F-B257-489C-B55C-4643DB1C7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45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32</xdr:row>
      <xdr:rowOff>0</xdr:rowOff>
    </xdr:from>
    <xdr:to>
      <xdr:col>0</xdr:col>
      <xdr:colOff>254000</xdr:colOff>
      <xdr:row>32</xdr:row>
      <xdr:rowOff>152400</xdr:rowOff>
    </xdr:to>
    <xdr:pic>
      <xdr:nvPicPr>
        <xdr:cNvPr id="110" name="Picture 109" descr="http://pantherdb.org/images/icons/tree_node.gif">
          <a:extLst>
            <a:ext uri="{FF2B5EF4-FFF2-40B4-BE49-F238E27FC236}">
              <a16:creationId xmlns:a16="http://schemas.microsoft.com/office/drawing/2014/main" id="{CA9D7E9A-C157-4091-B5B7-703E29298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4452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0</xdr:col>
      <xdr:colOff>152400</xdr:colOff>
      <xdr:row>34</xdr:row>
      <xdr:rowOff>152400</xdr:rowOff>
    </xdr:to>
    <xdr:pic>
      <xdr:nvPicPr>
        <xdr:cNvPr id="111" name="Picture 110" descr="http://pantherdb.org/images/spacer.gif">
          <a:extLst>
            <a:ext uri="{FF2B5EF4-FFF2-40B4-BE49-F238E27FC236}">
              <a16:creationId xmlns:a16="http://schemas.microsoft.com/office/drawing/2014/main" id="{86E7B7A6-62C9-4752-85B6-1BC2ADFF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35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34</xdr:row>
      <xdr:rowOff>0</xdr:rowOff>
    </xdr:from>
    <xdr:to>
      <xdr:col>0</xdr:col>
      <xdr:colOff>254000</xdr:colOff>
      <xdr:row>34</xdr:row>
      <xdr:rowOff>152400</xdr:rowOff>
    </xdr:to>
    <xdr:pic>
      <xdr:nvPicPr>
        <xdr:cNvPr id="112" name="Picture 111" descr="http://pantherdb.org/images/icons/tree_node.gif">
          <a:extLst>
            <a:ext uri="{FF2B5EF4-FFF2-40B4-BE49-F238E27FC236}">
              <a16:creationId xmlns:a16="http://schemas.microsoft.com/office/drawing/2014/main" id="{639A8373-1BBF-4713-B6D6-76C2A6AB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8135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0</xdr:col>
      <xdr:colOff>152400</xdr:colOff>
      <xdr:row>35</xdr:row>
      <xdr:rowOff>152400</xdr:rowOff>
    </xdr:to>
    <xdr:pic>
      <xdr:nvPicPr>
        <xdr:cNvPr id="113" name="Picture 112" descr="http://pantherdb.org/images/spacer.gif">
          <a:extLst>
            <a:ext uri="{FF2B5EF4-FFF2-40B4-BE49-F238E27FC236}">
              <a16:creationId xmlns:a16="http://schemas.microsoft.com/office/drawing/2014/main" id="{6373B481-2E80-4013-9616-39CCA0A14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77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35</xdr:row>
      <xdr:rowOff>0</xdr:rowOff>
    </xdr:from>
    <xdr:to>
      <xdr:col>0</xdr:col>
      <xdr:colOff>254000</xdr:colOff>
      <xdr:row>35</xdr:row>
      <xdr:rowOff>152400</xdr:rowOff>
    </xdr:to>
    <xdr:pic>
      <xdr:nvPicPr>
        <xdr:cNvPr id="114" name="Picture 113" descr="http://pantherdb.org/images/icons/tree_node.gif">
          <a:extLst>
            <a:ext uri="{FF2B5EF4-FFF2-40B4-BE49-F238E27FC236}">
              <a16:creationId xmlns:a16="http://schemas.microsoft.com/office/drawing/2014/main" id="{FDA010ED-DBA2-4C33-9144-4BEAF0BE0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9977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152400</xdr:colOff>
      <xdr:row>38</xdr:row>
      <xdr:rowOff>152400</xdr:rowOff>
    </xdr:to>
    <xdr:pic>
      <xdr:nvPicPr>
        <xdr:cNvPr id="115" name="Picture 114" descr="http://pantherdb.org/images/spacer.gif">
          <a:extLst>
            <a:ext uri="{FF2B5EF4-FFF2-40B4-BE49-F238E27FC236}">
              <a16:creationId xmlns:a16="http://schemas.microsoft.com/office/drawing/2014/main" id="{5639A136-A5F2-4CCE-89B9-DCE75660A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501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38</xdr:row>
      <xdr:rowOff>0</xdr:rowOff>
    </xdr:from>
    <xdr:to>
      <xdr:col>0</xdr:col>
      <xdr:colOff>254000</xdr:colOff>
      <xdr:row>38</xdr:row>
      <xdr:rowOff>152400</xdr:rowOff>
    </xdr:to>
    <xdr:pic>
      <xdr:nvPicPr>
        <xdr:cNvPr id="116" name="Picture 115" descr="http://pantherdb.org/images/icons/tree_node.gif">
          <a:extLst>
            <a:ext uri="{FF2B5EF4-FFF2-40B4-BE49-F238E27FC236}">
              <a16:creationId xmlns:a16="http://schemas.microsoft.com/office/drawing/2014/main" id="{C73DF9C2-725D-414D-ABE4-4282116D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5501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152400</xdr:colOff>
      <xdr:row>39</xdr:row>
      <xdr:rowOff>152400</xdr:rowOff>
    </xdr:to>
    <xdr:pic>
      <xdr:nvPicPr>
        <xdr:cNvPr id="117" name="Picture 116" descr="http://pantherdb.org/images/spacer.gif">
          <a:extLst>
            <a:ext uri="{FF2B5EF4-FFF2-40B4-BE49-F238E27FC236}">
              <a16:creationId xmlns:a16="http://schemas.microsoft.com/office/drawing/2014/main" id="{53046E92-0C76-4C6C-9B96-375618823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39</xdr:row>
      <xdr:rowOff>0</xdr:rowOff>
    </xdr:from>
    <xdr:to>
      <xdr:col>0</xdr:col>
      <xdr:colOff>311150</xdr:colOff>
      <xdr:row>39</xdr:row>
      <xdr:rowOff>152400</xdr:rowOff>
    </xdr:to>
    <xdr:pic>
      <xdr:nvPicPr>
        <xdr:cNvPr id="118" name="Picture 117" descr="http://pantherdb.org/images/spacer.gif">
          <a:extLst>
            <a:ext uri="{FF2B5EF4-FFF2-40B4-BE49-F238E27FC236}">
              <a16:creationId xmlns:a16="http://schemas.microsoft.com/office/drawing/2014/main" id="{02CD1A00-1717-4066-AB66-BA8B8C2A2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773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39</xdr:row>
      <xdr:rowOff>0</xdr:rowOff>
    </xdr:from>
    <xdr:to>
      <xdr:col>0</xdr:col>
      <xdr:colOff>412750</xdr:colOff>
      <xdr:row>39</xdr:row>
      <xdr:rowOff>152400</xdr:rowOff>
    </xdr:to>
    <xdr:pic>
      <xdr:nvPicPr>
        <xdr:cNvPr id="119" name="Picture 118" descr="http://pantherdb.org/images/icons/tree_node.gif">
          <a:extLst>
            <a:ext uri="{FF2B5EF4-FFF2-40B4-BE49-F238E27FC236}">
              <a16:creationId xmlns:a16="http://schemas.microsoft.com/office/drawing/2014/main" id="{736D2106-4CBC-4AF6-B0E2-8EE96E395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77343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152400</xdr:colOff>
      <xdr:row>41</xdr:row>
      <xdr:rowOff>152400</xdr:rowOff>
    </xdr:to>
    <xdr:pic>
      <xdr:nvPicPr>
        <xdr:cNvPr id="120" name="Picture 119" descr="http://pantherdb.org/images/spacer.gif">
          <a:extLst>
            <a:ext uri="{FF2B5EF4-FFF2-40B4-BE49-F238E27FC236}">
              <a16:creationId xmlns:a16="http://schemas.microsoft.com/office/drawing/2014/main" id="{A90BA9F0-53DC-4093-A693-A5F874305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02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41</xdr:row>
      <xdr:rowOff>0</xdr:rowOff>
    </xdr:from>
    <xdr:to>
      <xdr:col>0</xdr:col>
      <xdr:colOff>254000</xdr:colOff>
      <xdr:row>41</xdr:row>
      <xdr:rowOff>152400</xdr:rowOff>
    </xdr:to>
    <xdr:pic>
      <xdr:nvPicPr>
        <xdr:cNvPr id="121" name="Picture 120" descr="http://pantherdb.org/images/icons/tree_node.gif">
          <a:extLst>
            <a:ext uri="{FF2B5EF4-FFF2-40B4-BE49-F238E27FC236}">
              <a16:creationId xmlns:a16="http://schemas.microsoft.com/office/drawing/2014/main" id="{96F1AF74-4666-48A9-A501-8D00F4FD8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10260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152400</xdr:colOff>
      <xdr:row>42</xdr:row>
      <xdr:rowOff>152400</xdr:rowOff>
    </xdr:to>
    <xdr:pic>
      <xdr:nvPicPr>
        <xdr:cNvPr id="122" name="Picture 121" descr="http://pantherdb.org/images/spacer.gif">
          <a:extLst>
            <a:ext uri="{FF2B5EF4-FFF2-40B4-BE49-F238E27FC236}">
              <a16:creationId xmlns:a16="http://schemas.microsoft.com/office/drawing/2014/main" id="{185FE0B5-B687-49BA-B1ED-B3BE2F555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42</xdr:row>
      <xdr:rowOff>0</xdr:rowOff>
    </xdr:from>
    <xdr:to>
      <xdr:col>0</xdr:col>
      <xdr:colOff>254000</xdr:colOff>
      <xdr:row>42</xdr:row>
      <xdr:rowOff>152400</xdr:rowOff>
    </xdr:to>
    <xdr:pic>
      <xdr:nvPicPr>
        <xdr:cNvPr id="123" name="Picture 122" descr="http://pantherdb.org/images/icons/tree_node.gif">
          <a:extLst>
            <a:ext uri="{FF2B5EF4-FFF2-40B4-BE49-F238E27FC236}">
              <a16:creationId xmlns:a16="http://schemas.microsoft.com/office/drawing/2014/main" id="{124D7F8A-C79E-4E84-BECB-AB92E83DB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2867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0</xdr:col>
      <xdr:colOff>152400</xdr:colOff>
      <xdr:row>44</xdr:row>
      <xdr:rowOff>152400</xdr:rowOff>
    </xdr:to>
    <xdr:pic>
      <xdr:nvPicPr>
        <xdr:cNvPr id="124" name="Picture 123" descr="http://pantherdb.org/images/spacer.gif">
          <a:extLst>
            <a:ext uri="{FF2B5EF4-FFF2-40B4-BE49-F238E27FC236}">
              <a16:creationId xmlns:a16="http://schemas.microsoft.com/office/drawing/2014/main" id="{E954E8ED-3020-4EDE-A165-BF4FAB9E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550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44</xdr:row>
      <xdr:rowOff>0</xdr:rowOff>
    </xdr:from>
    <xdr:to>
      <xdr:col>0</xdr:col>
      <xdr:colOff>254000</xdr:colOff>
      <xdr:row>44</xdr:row>
      <xdr:rowOff>152400</xdr:rowOff>
    </xdr:to>
    <xdr:pic>
      <xdr:nvPicPr>
        <xdr:cNvPr id="125" name="Picture 124" descr="http://pantherdb.org/images/icons/tree_node.gif">
          <a:extLst>
            <a:ext uri="{FF2B5EF4-FFF2-40B4-BE49-F238E27FC236}">
              <a16:creationId xmlns:a16="http://schemas.microsoft.com/office/drawing/2014/main" id="{C0AC5FE9-D1F8-41BE-8D95-317B23D4C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86550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0</xdr:col>
      <xdr:colOff>152400</xdr:colOff>
      <xdr:row>48</xdr:row>
      <xdr:rowOff>152400</xdr:rowOff>
    </xdr:to>
    <xdr:pic>
      <xdr:nvPicPr>
        <xdr:cNvPr id="126" name="Picture 125" descr="http://pantherdb.org/images/spacer.gif">
          <a:extLst>
            <a:ext uri="{FF2B5EF4-FFF2-40B4-BE49-F238E27FC236}">
              <a16:creationId xmlns:a16="http://schemas.microsoft.com/office/drawing/2014/main" id="{A35EF950-6098-46D4-A3BA-2E23A915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48</xdr:row>
      <xdr:rowOff>0</xdr:rowOff>
    </xdr:from>
    <xdr:to>
      <xdr:col>0</xdr:col>
      <xdr:colOff>254000</xdr:colOff>
      <xdr:row>48</xdr:row>
      <xdr:rowOff>152400</xdr:rowOff>
    </xdr:to>
    <xdr:pic>
      <xdr:nvPicPr>
        <xdr:cNvPr id="127" name="Picture 126" descr="http://pantherdb.org/images/icons/tree_node.gif">
          <a:extLst>
            <a:ext uri="{FF2B5EF4-FFF2-40B4-BE49-F238E27FC236}">
              <a16:creationId xmlns:a16="http://schemas.microsoft.com/office/drawing/2014/main" id="{1C621FF5-4588-4B19-84A7-0BEC52EFA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9391650"/>
          <a:ext cx="952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2" name="Picture 1" descr="http://pantherdb.org/images/spacer.gif">
          <a:extLst>
            <a:ext uri="{FF2B5EF4-FFF2-40B4-BE49-F238E27FC236}">
              <a16:creationId xmlns:a16="http://schemas.microsoft.com/office/drawing/2014/main" id="{7C6F3050-486E-4447-BBFE-224577CF2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3" name="Picture 2" descr="http://pantherdb.org/images/spacer.gif">
          <a:extLst>
            <a:ext uri="{FF2B5EF4-FFF2-40B4-BE49-F238E27FC236}">
              <a16:creationId xmlns:a16="http://schemas.microsoft.com/office/drawing/2014/main" id="{3B62FC76-0DC9-DD4E-9223-4CCB0B73B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4" name="Picture 3" descr="http://pantherdb.org/images/spacer.gif">
          <a:extLst>
            <a:ext uri="{FF2B5EF4-FFF2-40B4-BE49-F238E27FC236}">
              <a16:creationId xmlns:a16="http://schemas.microsoft.com/office/drawing/2014/main" id="{94E9DB74-C27E-9849-BF83-C7AC0B59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5" name="Picture 4" descr="http://pantherdb.org/images/spacer.gif">
          <a:extLst>
            <a:ext uri="{FF2B5EF4-FFF2-40B4-BE49-F238E27FC236}">
              <a16:creationId xmlns:a16="http://schemas.microsoft.com/office/drawing/2014/main" id="{AF302D9C-FF8D-184C-927C-897BED462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8</xdr:row>
      <xdr:rowOff>0</xdr:rowOff>
    </xdr:from>
    <xdr:to>
      <xdr:col>0</xdr:col>
      <xdr:colOff>311150</xdr:colOff>
      <xdr:row>8</xdr:row>
      <xdr:rowOff>152400</xdr:rowOff>
    </xdr:to>
    <xdr:pic>
      <xdr:nvPicPr>
        <xdr:cNvPr id="6" name="Picture 5" descr="http://pantherdb.org/images/spacer.gif">
          <a:extLst>
            <a:ext uri="{FF2B5EF4-FFF2-40B4-BE49-F238E27FC236}">
              <a16:creationId xmlns:a16="http://schemas.microsoft.com/office/drawing/2014/main" id="{9A810519-694C-1544-9B8D-FBC3CBC1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8</xdr:row>
      <xdr:rowOff>0</xdr:rowOff>
    </xdr:from>
    <xdr:to>
      <xdr:col>0</xdr:col>
      <xdr:colOff>469900</xdr:colOff>
      <xdr:row>8</xdr:row>
      <xdr:rowOff>152400</xdr:rowOff>
    </xdr:to>
    <xdr:pic>
      <xdr:nvPicPr>
        <xdr:cNvPr id="7" name="Picture 6" descr="http://pantherdb.org/images/spacer.gif">
          <a:extLst>
            <a:ext uri="{FF2B5EF4-FFF2-40B4-BE49-F238E27FC236}">
              <a16:creationId xmlns:a16="http://schemas.microsoft.com/office/drawing/2014/main" id="{E1B086C2-86BA-4247-9C6E-DE1005751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152400</xdr:colOff>
      <xdr:row>8</xdr:row>
      <xdr:rowOff>152400</xdr:rowOff>
    </xdr:to>
    <xdr:pic>
      <xdr:nvPicPr>
        <xdr:cNvPr id="8" name="Picture 7" descr="http://pantherdb.org/images/spacer.gif">
          <a:extLst>
            <a:ext uri="{FF2B5EF4-FFF2-40B4-BE49-F238E27FC236}">
              <a16:creationId xmlns:a16="http://schemas.microsoft.com/office/drawing/2014/main" id="{6A570EAD-B857-6244-98DD-4C44A3FAB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</xdr:row>
      <xdr:rowOff>63500</xdr:rowOff>
    </xdr:from>
    <xdr:to>
      <xdr:col>0</xdr:col>
      <xdr:colOff>311150</xdr:colOff>
      <xdr:row>6</xdr:row>
      <xdr:rowOff>25401</xdr:rowOff>
    </xdr:to>
    <xdr:pic>
      <xdr:nvPicPr>
        <xdr:cNvPr id="9" name="Picture 8" descr="http://pantherdb.org/images/spacer.gif">
          <a:extLst>
            <a:ext uri="{FF2B5EF4-FFF2-40B4-BE49-F238E27FC236}">
              <a16:creationId xmlns:a16="http://schemas.microsoft.com/office/drawing/2014/main" id="{A352E94A-987D-B142-8624-AFAFC3DE2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292100</xdr:colOff>
      <xdr:row>9</xdr:row>
      <xdr:rowOff>38100</xdr:rowOff>
    </xdr:from>
    <xdr:to>
      <xdr:col>0</xdr:col>
      <xdr:colOff>444500</xdr:colOff>
      <xdr:row>9</xdr:row>
      <xdr:rowOff>191698</xdr:rowOff>
    </xdr:to>
    <xdr:pic>
      <xdr:nvPicPr>
        <xdr:cNvPr id="10" name="Picture 9" descr="http://pantherdb.org/images/spacer.gif">
          <a:extLst>
            <a:ext uri="{FF2B5EF4-FFF2-40B4-BE49-F238E27FC236}">
              <a16:creationId xmlns:a16="http://schemas.microsoft.com/office/drawing/2014/main" id="{7AD8929D-D491-2641-83A2-BB4C2A2B5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100" y="1384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8</xdr:row>
      <xdr:rowOff>0</xdr:rowOff>
    </xdr:from>
    <xdr:to>
      <xdr:col>0</xdr:col>
      <xdr:colOff>628650</xdr:colOff>
      <xdr:row>8</xdr:row>
      <xdr:rowOff>152400</xdr:rowOff>
    </xdr:to>
    <xdr:pic>
      <xdr:nvPicPr>
        <xdr:cNvPr id="11" name="Picture 10" descr="http://pantherdb.org/images/spacer.gif">
          <a:extLst>
            <a:ext uri="{FF2B5EF4-FFF2-40B4-BE49-F238E27FC236}">
              <a16:creationId xmlns:a16="http://schemas.microsoft.com/office/drawing/2014/main" id="{62ED382D-45A5-7344-A966-6AA7E09EC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0</xdr:col>
      <xdr:colOff>152400</xdr:colOff>
      <xdr:row>7</xdr:row>
      <xdr:rowOff>152400</xdr:rowOff>
    </xdr:to>
    <xdr:pic>
      <xdr:nvPicPr>
        <xdr:cNvPr id="12" name="Picture 11" descr="http://pantherdb.org/images/spacer.gif">
          <a:extLst>
            <a:ext uri="{FF2B5EF4-FFF2-40B4-BE49-F238E27FC236}">
              <a16:creationId xmlns:a16="http://schemas.microsoft.com/office/drawing/2014/main" id="{FB48A700-26D4-0841-8CCC-B6B98CCDF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349250</xdr:colOff>
      <xdr:row>3</xdr:row>
      <xdr:rowOff>127000</xdr:rowOff>
    </xdr:from>
    <xdr:to>
      <xdr:col>0</xdr:col>
      <xdr:colOff>501650</xdr:colOff>
      <xdr:row>4</xdr:row>
      <xdr:rowOff>88900</xdr:rowOff>
    </xdr:to>
    <xdr:pic>
      <xdr:nvPicPr>
        <xdr:cNvPr id="14" name="Picture 13" descr="http://pantherdb.org/images/spacer.gif">
          <a:extLst>
            <a:ext uri="{FF2B5EF4-FFF2-40B4-BE49-F238E27FC236}">
              <a16:creationId xmlns:a16="http://schemas.microsoft.com/office/drawing/2014/main" id="{6B3D6B0C-E8E7-4940-9C7A-EA98B386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0" y="1092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7</xdr:row>
      <xdr:rowOff>0</xdr:rowOff>
    </xdr:from>
    <xdr:to>
      <xdr:col>0</xdr:col>
      <xdr:colOff>628650</xdr:colOff>
      <xdr:row>7</xdr:row>
      <xdr:rowOff>152400</xdr:rowOff>
    </xdr:to>
    <xdr:pic>
      <xdr:nvPicPr>
        <xdr:cNvPr id="15" name="Picture 14" descr="http://pantherdb.org/images/spacer.gif">
          <a:extLst>
            <a:ext uri="{FF2B5EF4-FFF2-40B4-BE49-F238E27FC236}">
              <a16:creationId xmlns:a16="http://schemas.microsoft.com/office/drawing/2014/main" id="{8D43DAB2-D020-D649-BC91-78F18DD6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7</xdr:row>
      <xdr:rowOff>0</xdr:rowOff>
    </xdr:from>
    <xdr:to>
      <xdr:col>1</xdr:col>
      <xdr:colOff>177800</xdr:colOff>
      <xdr:row>7</xdr:row>
      <xdr:rowOff>152400</xdr:rowOff>
    </xdr:to>
    <xdr:pic>
      <xdr:nvPicPr>
        <xdr:cNvPr id="16" name="Picture 15" descr="http://pantherdb.org/images/spacer.gif">
          <a:extLst>
            <a:ext uri="{FF2B5EF4-FFF2-40B4-BE49-F238E27FC236}">
              <a16:creationId xmlns:a16="http://schemas.microsoft.com/office/drawing/2014/main" id="{3B700040-AE91-6740-8A34-C38220B8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17" name="Picture 16" descr="http://pantherdb.org/images/spacer.gif">
          <a:extLst>
            <a:ext uri="{FF2B5EF4-FFF2-40B4-BE49-F238E27FC236}">
              <a16:creationId xmlns:a16="http://schemas.microsoft.com/office/drawing/2014/main" id="{3D36E99C-74A0-144C-83B2-957BF5584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18" name="Picture 17" descr="http://pantherdb.org/images/spacer.gif">
          <a:extLst>
            <a:ext uri="{FF2B5EF4-FFF2-40B4-BE49-F238E27FC236}">
              <a16:creationId xmlns:a16="http://schemas.microsoft.com/office/drawing/2014/main" id="{B6B994F0-7F2C-8540-9E18-305E84B8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6</xdr:row>
      <xdr:rowOff>0</xdr:rowOff>
    </xdr:from>
    <xdr:to>
      <xdr:col>0</xdr:col>
      <xdr:colOff>469900</xdr:colOff>
      <xdr:row>6</xdr:row>
      <xdr:rowOff>152400</xdr:rowOff>
    </xdr:to>
    <xdr:pic>
      <xdr:nvPicPr>
        <xdr:cNvPr id="19" name="Picture 18" descr="http://pantherdb.org/images/spacer.gif">
          <a:extLst>
            <a:ext uri="{FF2B5EF4-FFF2-40B4-BE49-F238E27FC236}">
              <a16:creationId xmlns:a16="http://schemas.microsoft.com/office/drawing/2014/main" id="{0B8FE4E0-EDF2-594C-AFCF-3770B4C87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6</xdr:row>
      <xdr:rowOff>0</xdr:rowOff>
    </xdr:from>
    <xdr:to>
      <xdr:col>0</xdr:col>
      <xdr:colOff>628650</xdr:colOff>
      <xdr:row>6</xdr:row>
      <xdr:rowOff>152400</xdr:rowOff>
    </xdr:to>
    <xdr:pic>
      <xdr:nvPicPr>
        <xdr:cNvPr id="20" name="Picture 19" descr="http://pantherdb.org/images/spacer.gif">
          <a:extLst>
            <a:ext uri="{FF2B5EF4-FFF2-40B4-BE49-F238E27FC236}">
              <a16:creationId xmlns:a16="http://schemas.microsoft.com/office/drawing/2014/main" id="{3C804F1D-3543-8045-AB4F-71097133A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</xdr:row>
      <xdr:rowOff>0</xdr:rowOff>
    </xdr:from>
    <xdr:to>
      <xdr:col>1</xdr:col>
      <xdr:colOff>177800</xdr:colOff>
      <xdr:row>6</xdr:row>
      <xdr:rowOff>152400</xdr:rowOff>
    </xdr:to>
    <xdr:pic>
      <xdr:nvPicPr>
        <xdr:cNvPr id="21" name="Picture 20" descr="http://pantherdb.org/images/spacer.gif">
          <a:extLst>
            <a:ext uri="{FF2B5EF4-FFF2-40B4-BE49-F238E27FC236}">
              <a16:creationId xmlns:a16="http://schemas.microsoft.com/office/drawing/2014/main" id="{6DA6352A-D1CE-C246-AC68-9CAC67556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184150</xdr:colOff>
      <xdr:row>6</xdr:row>
      <xdr:rowOff>0</xdr:rowOff>
    </xdr:from>
    <xdr:to>
      <xdr:col>1</xdr:col>
      <xdr:colOff>368300</xdr:colOff>
      <xdr:row>6</xdr:row>
      <xdr:rowOff>152400</xdr:rowOff>
    </xdr:to>
    <xdr:pic>
      <xdr:nvPicPr>
        <xdr:cNvPr id="22" name="Picture 21" descr="http://pantherdb.org/images/spacer.gif">
          <a:extLst>
            <a:ext uri="{FF2B5EF4-FFF2-40B4-BE49-F238E27FC236}">
              <a16:creationId xmlns:a16="http://schemas.microsoft.com/office/drawing/2014/main" id="{6C230333-B3FD-8944-931D-A6C56291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950" y="19304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152400</xdr:colOff>
      <xdr:row>6</xdr:row>
      <xdr:rowOff>152400</xdr:rowOff>
    </xdr:to>
    <xdr:pic>
      <xdr:nvPicPr>
        <xdr:cNvPr id="23" name="Picture 22" descr="http://pantherdb.org/images/spacer.gif">
          <a:extLst>
            <a:ext uri="{FF2B5EF4-FFF2-40B4-BE49-F238E27FC236}">
              <a16:creationId xmlns:a16="http://schemas.microsoft.com/office/drawing/2014/main" id="{D9E09723-27F3-8C48-88B4-AA63CD1B0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6</xdr:row>
      <xdr:rowOff>0</xdr:rowOff>
    </xdr:from>
    <xdr:to>
      <xdr:col>0</xdr:col>
      <xdr:colOff>311150</xdr:colOff>
      <xdr:row>6</xdr:row>
      <xdr:rowOff>152400</xdr:rowOff>
    </xdr:to>
    <xdr:pic>
      <xdr:nvPicPr>
        <xdr:cNvPr id="24" name="Picture 23" descr="http://pantherdb.org/images/spacer.gif">
          <a:extLst>
            <a:ext uri="{FF2B5EF4-FFF2-40B4-BE49-F238E27FC236}">
              <a16:creationId xmlns:a16="http://schemas.microsoft.com/office/drawing/2014/main" id="{4987EBA6-0063-3E4B-8F4A-84B214C1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477921</xdr:colOff>
      <xdr:row>2</xdr:row>
      <xdr:rowOff>133683</xdr:rowOff>
    </xdr:from>
    <xdr:to>
      <xdr:col>2</xdr:col>
      <xdr:colOff>630321</xdr:colOff>
      <xdr:row>3</xdr:row>
      <xdr:rowOff>92240</xdr:rowOff>
    </xdr:to>
    <xdr:pic>
      <xdr:nvPicPr>
        <xdr:cNvPr id="25" name="Picture 24" descr="http://pantherdb.org/images/spacer.gif">
          <a:extLst>
            <a:ext uri="{FF2B5EF4-FFF2-40B4-BE49-F238E27FC236}">
              <a16:creationId xmlns:a16="http://schemas.microsoft.com/office/drawing/2014/main" id="{1E89EC9A-E63A-954D-8DBE-7B42A807B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5605" y="1691104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509671</xdr:colOff>
      <xdr:row>8</xdr:row>
      <xdr:rowOff>173789</xdr:rowOff>
    </xdr:from>
    <xdr:to>
      <xdr:col>2</xdr:col>
      <xdr:colOff>662071</xdr:colOff>
      <xdr:row>9</xdr:row>
      <xdr:rowOff>132347</xdr:rowOff>
    </xdr:to>
    <xdr:pic>
      <xdr:nvPicPr>
        <xdr:cNvPr id="26" name="Picture 25" descr="http://pantherdb.org/images/spacer.gif">
          <a:extLst>
            <a:ext uri="{FF2B5EF4-FFF2-40B4-BE49-F238E27FC236}">
              <a16:creationId xmlns:a16="http://schemas.microsoft.com/office/drawing/2014/main" id="{E8D0C38B-E88B-6346-893B-3ED96DC3A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7355" y="95584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6</xdr:row>
      <xdr:rowOff>0</xdr:rowOff>
    </xdr:from>
    <xdr:to>
      <xdr:col>1</xdr:col>
      <xdr:colOff>177800</xdr:colOff>
      <xdr:row>6</xdr:row>
      <xdr:rowOff>152400</xdr:rowOff>
    </xdr:to>
    <xdr:pic>
      <xdr:nvPicPr>
        <xdr:cNvPr id="27" name="Picture 26" descr="http://pantherdb.org/images/spacer.gif">
          <a:extLst>
            <a:ext uri="{FF2B5EF4-FFF2-40B4-BE49-F238E27FC236}">
              <a16:creationId xmlns:a16="http://schemas.microsoft.com/office/drawing/2014/main" id="{34D6BAF0-1CD7-CF41-A7E3-9A16BBA1F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257676</xdr:colOff>
      <xdr:row>5</xdr:row>
      <xdr:rowOff>133684</xdr:rowOff>
    </xdr:from>
    <xdr:to>
      <xdr:col>1</xdr:col>
      <xdr:colOff>441826</xdr:colOff>
      <xdr:row>6</xdr:row>
      <xdr:rowOff>92242</xdr:rowOff>
    </xdr:to>
    <xdr:pic>
      <xdr:nvPicPr>
        <xdr:cNvPr id="28" name="Picture 27" descr="http://pantherdb.org/images/spacer.gif">
          <a:extLst>
            <a:ext uri="{FF2B5EF4-FFF2-40B4-BE49-F238E27FC236}">
              <a16:creationId xmlns:a16="http://schemas.microsoft.com/office/drawing/2014/main" id="{9EC8B2AC-4A6A-0446-88FF-6E1B0653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518" y="1497263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342900</xdr:colOff>
      <xdr:row>6</xdr:row>
      <xdr:rowOff>0</xdr:rowOff>
    </xdr:from>
    <xdr:to>
      <xdr:col>1</xdr:col>
      <xdr:colOff>520700</xdr:colOff>
      <xdr:row>6</xdr:row>
      <xdr:rowOff>152400</xdr:rowOff>
    </xdr:to>
    <xdr:pic>
      <xdr:nvPicPr>
        <xdr:cNvPr id="29" name="Picture 28" descr="http://pantherdb.org/images/spacer.gif">
          <a:extLst>
            <a:ext uri="{FF2B5EF4-FFF2-40B4-BE49-F238E27FC236}">
              <a16:creationId xmlns:a16="http://schemas.microsoft.com/office/drawing/2014/main" id="{97F7096D-1A33-B149-A264-FFB5FCE92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2120900"/>
          <a:ext cx="1778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30" name="Picture 29" descr="http://pantherdb.org/images/spacer.gif">
          <a:extLst>
            <a:ext uri="{FF2B5EF4-FFF2-40B4-BE49-F238E27FC236}">
              <a16:creationId xmlns:a16="http://schemas.microsoft.com/office/drawing/2014/main" id="{07F46E1A-04B1-2349-B08B-040836DA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</xdr:row>
      <xdr:rowOff>0</xdr:rowOff>
    </xdr:from>
    <xdr:to>
      <xdr:col>0</xdr:col>
      <xdr:colOff>311150</xdr:colOff>
      <xdr:row>5</xdr:row>
      <xdr:rowOff>152400</xdr:rowOff>
    </xdr:to>
    <xdr:pic>
      <xdr:nvPicPr>
        <xdr:cNvPr id="31" name="Picture 30" descr="http://pantherdb.org/images/spacer.gif">
          <a:extLst>
            <a:ext uri="{FF2B5EF4-FFF2-40B4-BE49-F238E27FC236}">
              <a16:creationId xmlns:a16="http://schemas.microsoft.com/office/drawing/2014/main" id="{2186EC27-09C8-E64F-8660-E3EC7D1D6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</xdr:row>
      <xdr:rowOff>0</xdr:rowOff>
    </xdr:from>
    <xdr:to>
      <xdr:col>0</xdr:col>
      <xdr:colOff>469900</xdr:colOff>
      <xdr:row>5</xdr:row>
      <xdr:rowOff>152400</xdr:rowOff>
    </xdr:to>
    <xdr:pic>
      <xdr:nvPicPr>
        <xdr:cNvPr id="32" name="Picture 31" descr="http://pantherdb.org/images/spacer.gif">
          <a:extLst>
            <a:ext uri="{FF2B5EF4-FFF2-40B4-BE49-F238E27FC236}">
              <a16:creationId xmlns:a16="http://schemas.microsoft.com/office/drawing/2014/main" id="{6ABC84CB-C337-DF40-97F3-9B3DCE431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</xdr:row>
      <xdr:rowOff>0</xdr:rowOff>
    </xdr:from>
    <xdr:to>
      <xdr:col>0</xdr:col>
      <xdr:colOff>628650</xdr:colOff>
      <xdr:row>5</xdr:row>
      <xdr:rowOff>152400</xdr:rowOff>
    </xdr:to>
    <xdr:pic>
      <xdr:nvPicPr>
        <xdr:cNvPr id="33" name="Picture 32" descr="http://pantherdb.org/images/spacer.gif">
          <a:extLst>
            <a:ext uri="{FF2B5EF4-FFF2-40B4-BE49-F238E27FC236}">
              <a16:creationId xmlns:a16="http://schemas.microsoft.com/office/drawing/2014/main" id="{3F686DA7-0ED3-C746-850F-5BBDFB29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34" name="Picture 33" descr="http://pantherdb.org/images/spacer.gif">
          <a:extLst>
            <a:ext uri="{FF2B5EF4-FFF2-40B4-BE49-F238E27FC236}">
              <a16:creationId xmlns:a16="http://schemas.microsoft.com/office/drawing/2014/main" id="{1592131A-1754-464A-8110-E9C784CAA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</xdr:row>
      <xdr:rowOff>0</xdr:rowOff>
    </xdr:from>
    <xdr:to>
      <xdr:col>0</xdr:col>
      <xdr:colOff>311150</xdr:colOff>
      <xdr:row>5</xdr:row>
      <xdr:rowOff>152400</xdr:rowOff>
    </xdr:to>
    <xdr:pic>
      <xdr:nvPicPr>
        <xdr:cNvPr id="35" name="Picture 34" descr="http://pantherdb.org/images/spacer.gif">
          <a:extLst>
            <a:ext uri="{FF2B5EF4-FFF2-40B4-BE49-F238E27FC236}">
              <a16:creationId xmlns:a16="http://schemas.microsoft.com/office/drawing/2014/main" id="{FFCB2E00-0BD0-A644-A58A-229FD835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</xdr:row>
      <xdr:rowOff>0</xdr:rowOff>
    </xdr:from>
    <xdr:to>
      <xdr:col>0</xdr:col>
      <xdr:colOff>469900</xdr:colOff>
      <xdr:row>5</xdr:row>
      <xdr:rowOff>152400</xdr:rowOff>
    </xdr:to>
    <xdr:pic>
      <xdr:nvPicPr>
        <xdr:cNvPr id="36" name="Picture 35" descr="http://pantherdb.org/images/spacer.gif">
          <a:extLst>
            <a:ext uri="{FF2B5EF4-FFF2-40B4-BE49-F238E27FC236}">
              <a16:creationId xmlns:a16="http://schemas.microsoft.com/office/drawing/2014/main" id="{15EF5F30-D048-E04D-8EA2-B867BDD55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476250</xdr:colOff>
      <xdr:row>5</xdr:row>
      <xdr:rowOff>0</xdr:rowOff>
    </xdr:from>
    <xdr:to>
      <xdr:col>0</xdr:col>
      <xdr:colOff>628650</xdr:colOff>
      <xdr:row>5</xdr:row>
      <xdr:rowOff>152400</xdr:rowOff>
    </xdr:to>
    <xdr:pic>
      <xdr:nvPicPr>
        <xdr:cNvPr id="37" name="Picture 36" descr="http://pantherdb.org/images/spacer.gif">
          <a:extLst>
            <a:ext uri="{FF2B5EF4-FFF2-40B4-BE49-F238E27FC236}">
              <a16:creationId xmlns:a16="http://schemas.microsoft.com/office/drawing/2014/main" id="{2E4294C3-4B9C-5941-A146-A7E4E5EA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25400</xdr:colOff>
      <xdr:row>5</xdr:row>
      <xdr:rowOff>0</xdr:rowOff>
    </xdr:from>
    <xdr:to>
      <xdr:col>1</xdr:col>
      <xdr:colOff>177800</xdr:colOff>
      <xdr:row>5</xdr:row>
      <xdr:rowOff>152400</xdr:rowOff>
    </xdr:to>
    <xdr:pic>
      <xdr:nvPicPr>
        <xdr:cNvPr id="38" name="Picture 37" descr="http://pantherdb.org/images/spacer.gif">
          <a:extLst>
            <a:ext uri="{FF2B5EF4-FFF2-40B4-BE49-F238E27FC236}">
              <a16:creationId xmlns:a16="http://schemas.microsoft.com/office/drawing/2014/main" id="{029B9044-6338-574B-93EC-7C57871B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152400</xdr:colOff>
      <xdr:row>5</xdr:row>
      <xdr:rowOff>152400</xdr:rowOff>
    </xdr:to>
    <xdr:pic>
      <xdr:nvPicPr>
        <xdr:cNvPr id="39" name="Picture 38" descr="http://pantherdb.org/images/spacer.gif">
          <a:extLst>
            <a:ext uri="{FF2B5EF4-FFF2-40B4-BE49-F238E27FC236}">
              <a16:creationId xmlns:a16="http://schemas.microsoft.com/office/drawing/2014/main" id="{34A1D8B2-A3CB-4D4B-82E5-9209A4D7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5</xdr:row>
      <xdr:rowOff>0</xdr:rowOff>
    </xdr:from>
    <xdr:to>
      <xdr:col>0</xdr:col>
      <xdr:colOff>311150</xdr:colOff>
      <xdr:row>5</xdr:row>
      <xdr:rowOff>152400</xdr:rowOff>
    </xdr:to>
    <xdr:pic>
      <xdr:nvPicPr>
        <xdr:cNvPr id="40" name="Picture 39" descr="http://pantherdb.org/images/spacer.gif">
          <a:extLst>
            <a:ext uri="{FF2B5EF4-FFF2-40B4-BE49-F238E27FC236}">
              <a16:creationId xmlns:a16="http://schemas.microsoft.com/office/drawing/2014/main" id="{A7793E4D-1107-D942-A544-09768B8FB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5</xdr:row>
      <xdr:rowOff>0</xdr:rowOff>
    </xdr:from>
    <xdr:to>
      <xdr:col>0</xdr:col>
      <xdr:colOff>469900</xdr:colOff>
      <xdr:row>5</xdr:row>
      <xdr:rowOff>152400</xdr:rowOff>
    </xdr:to>
    <xdr:pic>
      <xdr:nvPicPr>
        <xdr:cNvPr id="41" name="Picture 40" descr="http://pantherdb.org/images/spacer.gif">
          <a:extLst>
            <a:ext uri="{FF2B5EF4-FFF2-40B4-BE49-F238E27FC236}">
              <a16:creationId xmlns:a16="http://schemas.microsoft.com/office/drawing/2014/main" id="{4560E7BF-D33D-FE49-94CC-9CCE7908B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0</xdr:col>
      <xdr:colOff>152400</xdr:colOff>
      <xdr:row>3</xdr:row>
      <xdr:rowOff>152400</xdr:rowOff>
    </xdr:to>
    <xdr:pic>
      <xdr:nvPicPr>
        <xdr:cNvPr id="42" name="Picture 41" descr="http://pantherdb.org/images/spacer.gif">
          <a:extLst>
            <a:ext uri="{FF2B5EF4-FFF2-40B4-BE49-F238E27FC236}">
              <a16:creationId xmlns:a16="http://schemas.microsoft.com/office/drawing/2014/main" id="{37D63E84-437B-7C45-83A3-AFB7C462C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3</xdr:row>
      <xdr:rowOff>0</xdr:rowOff>
    </xdr:from>
    <xdr:to>
      <xdr:col>0</xdr:col>
      <xdr:colOff>311150</xdr:colOff>
      <xdr:row>3</xdr:row>
      <xdr:rowOff>152400</xdr:rowOff>
    </xdr:to>
    <xdr:pic>
      <xdr:nvPicPr>
        <xdr:cNvPr id="43" name="Picture 42" descr="http://pantherdb.org/images/spacer.gif">
          <a:extLst>
            <a:ext uri="{FF2B5EF4-FFF2-40B4-BE49-F238E27FC236}">
              <a16:creationId xmlns:a16="http://schemas.microsoft.com/office/drawing/2014/main" id="{CBCE73BD-898A-EC44-B580-4601324C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0</xdr:col>
      <xdr:colOff>152400</xdr:colOff>
      <xdr:row>4</xdr:row>
      <xdr:rowOff>152400</xdr:rowOff>
    </xdr:to>
    <xdr:pic>
      <xdr:nvPicPr>
        <xdr:cNvPr id="44" name="Picture 43" descr="http://pantherdb.org/images/spacer.gif">
          <a:extLst>
            <a:ext uri="{FF2B5EF4-FFF2-40B4-BE49-F238E27FC236}">
              <a16:creationId xmlns:a16="http://schemas.microsoft.com/office/drawing/2014/main" id="{6A84473A-DA49-9B45-9435-A18CBD24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158750</xdr:colOff>
      <xdr:row>4</xdr:row>
      <xdr:rowOff>0</xdr:rowOff>
    </xdr:from>
    <xdr:to>
      <xdr:col>0</xdr:col>
      <xdr:colOff>311150</xdr:colOff>
      <xdr:row>4</xdr:row>
      <xdr:rowOff>152400</xdr:rowOff>
    </xdr:to>
    <xdr:pic>
      <xdr:nvPicPr>
        <xdr:cNvPr id="45" name="Picture 44" descr="http://pantherdb.org/images/spacer.gif">
          <a:extLst>
            <a:ext uri="{FF2B5EF4-FFF2-40B4-BE49-F238E27FC236}">
              <a16:creationId xmlns:a16="http://schemas.microsoft.com/office/drawing/2014/main" id="{6406A405-B1A5-B94B-B306-8CC8970F5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317500</xdr:colOff>
      <xdr:row>4</xdr:row>
      <xdr:rowOff>0</xdr:rowOff>
    </xdr:from>
    <xdr:to>
      <xdr:col>0</xdr:col>
      <xdr:colOff>469900</xdr:colOff>
      <xdr:row>4</xdr:row>
      <xdr:rowOff>152400</xdr:rowOff>
    </xdr:to>
    <xdr:pic>
      <xdr:nvPicPr>
        <xdr:cNvPr id="46" name="Picture 45" descr="http://pantherdb.org/images/spacer.gif">
          <a:extLst>
            <a:ext uri="{FF2B5EF4-FFF2-40B4-BE49-F238E27FC236}">
              <a16:creationId xmlns:a16="http://schemas.microsoft.com/office/drawing/2014/main" id="{EEED2848-588D-D345-B83B-0D3F822E0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11</xdr:col>
      <xdr:colOff>107950</xdr:colOff>
      <xdr:row>1</xdr:row>
      <xdr:rowOff>95250</xdr:rowOff>
    </xdr:to>
    <xdr:pic>
      <xdr:nvPicPr>
        <xdr:cNvPr id="47" name="Picture 46" descr="http://pantherdb.org/images/icons/sortarrowdown.gif">
          <a:extLst>
            <a:ext uri="{FF2B5EF4-FFF2-40B4-BE49-F238E27FC236}">
              <a16:creationId xmlns:a16="http://schemas.microsoft.com/office/drawing/2014/main" id="{33D4EF63-08C0-1F48-93BC-AF56AAF8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3937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114300</xdr:colOff>
      <xdr:row>1</xdr:row>
      <xdr:rowOff>0</xdr:rowOff>
    </xdr:from>
    <xdr:to>
      <xdr:col>11</xdr:col>
      <xdr:colOff>247650</xdr:colOff>
      <xdr:row>1</xdr:row>
      <xdr:rowOff>133350</xdr:rowOff>
    </xdr:to>
    <xdr:pic>
      <xdr:nvPicPr>
        <xdr:cNvPr id="48" name="Picture 47" descr="T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A12EF99-F8A5-4E42-BA00-7EEB53F0B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100" y="3937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152400</xdr:colOff>
      <xdr:row>9</xdr:row>
      <xdr:rowOff>152400</xdr:rowOff>
    </xdr:to>
    <xdr:pic>
      <xdr:nvPicPr>
        <xdr:cNvPr id="49" name="Picture 48" descr="http://pantherdb.org/images/spacer.gif">
          <a:extLst>
            <a:ext uri="{FF2B5EF4-FFF2-40B4-BE49-F238E27FC236}">
              <a16:creationId xmlns:a16="http://schemas.microsoft.com/office/drawing/2014/main" id="{60ED47C2-E1C9-C149-B83F-7D5F8E1B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152400</xdr:colOff>
      <xdr:row>9</xdr:row>
      <xdr:rowOff>152400</xdr:rowOff>
    </xdr:to>
    <xdr:pic>
      <xdr:nvPicPr>
        <xdr:cNvPr id="50" name="Picture 49" descr="http://pantherdb.org/images/spacer.gif">
          <a:extLst>
            <a:ext uri="{FF2B5EF4-FFF2-40B4-BE49-F238E27FC236}">
              <a16:creationId xmlns:a16="http://schemas.microsoft.com/office/drawing/2014/main" id="{05EFA0F1-7FEC-5F4F-9B09-7975EECCA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9</xdr:row>
      <xdr:rowOff>0</xdr:rowOff>
    </xdr:from>
    <xdr:to>
      <xdr:col>10</xdr:col>
      <xdr:colOff>311150</xdr:colOff>
      <xdr:row>9</xdr:row>
      <xdr:rowOff>152400</xdr:rowOff>
    </xdr:to>
    <xdr:pic>
      <xdr:nvPicPr>
        <xdr:cNvPr id="51" name="Picture 50" descr="http://pantherdb.org/images/spacer.gif">
          <a:extLst>
            <a:ext uri="{FF2B5EF4-FFF2-40B4-BE49-F238E27FC236}">
              <a16:creationId xmlns:a16="http://schemas.microsoft.com/office/drawing/2014/main" id="{26B203B5-651A-FC40-BB38-C8FB9EE28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9</xdr:row>
      <xdr:rowOff>0</xdr:rowOff>
    </xdr:from>
    <xdr:to>
      <xdr:col>10</xdr:col>
      <xdr:colOff>311150</xdr:colOff>
      <xdr:row>9</xdr:row>
      <xdr:rowOff>152400</xdr:rowOff>
    </xdr:to>
    <xdr:pic>
      <xdr:nvPicPr>
        <xdr:cNvPr id="53" name="Picture 52" descr="http://pantherdb.org/images/spacer.gif">
          <a:extLst>
            <a:ext uri="{FF2B5EF4-FFF2-40B4-BE49-F238E27FC236}">
              <a16:creationId xmlns:a16="http://schemas.microsoft.com/office/drawing/2014/main" id="{DCE97359-99D1-244A-9375-BBA4A713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152400</xdr:colOff>
      <xdr:row>8</xdr:row>
      <xdr:rowOff>152400</xdr:rowOff>
    </xdr:to>
    <xdr:pic>
      <xdr:nvPicPr>
        <xdr:cNvPr id="54" name="Picture 53" descr="http://pantherdb.org/images/spacer.gif">
          <a:extLst>
            <a:ext uri="{FF2B5EF4-FFF2-40B4-BE49-F238E27FC236}">
              <a16:creationId xmlns:a16="http://schemas.microsoft.com/office/drawing/2014/main" id="{704551E4-9C43-8B4F-BBFE-C31AB170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8</xdr:row>
      <xdr:rowOff>0</xdr:rowOff>
    </xdr:from>
    <xdr:to>
      <xdr:col>10</xdr:col>
      <xdr:colOff>311150</xdr:colOff>
      <xdr:row>8</xdr:row>
      <xdr:rowOff>152400</xdr:rowOff>
    </xdr:to>
    <xdr:pic>
      <xdr:nvPicPr>
        <xdr:cNvPr id="55" name="Picture 54" descr="http://pantherdb.org/images/spacer.gif">
          <a:extLst>
            <a:ext uri="{FF2B5EF4-FFF2-40B4-BE49-F238E27FC236}">
              <a16:creationId xmlns:a16="http://schemas.microsoft.com/office/drawing/2014/main" id="{4EF84D13-426B-D94B-81FF-D08DD3DB1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8</xdr:row>
      <xdr:rowOff>0</xdr:rowOff>
    </xdr:from>
    <xdr:to>
      <xdr:col>10</xdr:col>
      <xdr:colOff>469900</xdr:colOff>
      <xdr:row>8</xdr:row>
      <xdr:rowOff>152400</xdr:rowOff>
    </xdr:to>
    <xdr:pic>
      <xdr:nvPicPr>
        <xdr:cNvPr id="56" name="Picture 55" descr="http://pantherdb.org/images/spacer.gif">
          <a:extLst>
            <a:ext uri="{FF2B5EF4-FFF2-40B4-BE49-F238E27FC236}">
              <a16:creationId xmlns:a16="http://schemas.microsoft.com/office/drawing/2014/main" id="{8C7A3E2F-FF9B-764A-AD12-BA849390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8</xdr:row>
      <xdr:rowOff>0</xdr:rowOff>
    </xdr:from>
    <xdr:to>
      <xdr:col>10</xdr:col>
      <xdr:colOff>628650</xdr:colOff>
      <xdr:row>8</xdr:row>
      <xdr:rowOff>152400</xdr:rowOff>
    </xdr:to>
    <xdr:pic>
      <xdr:nvPicPr>
        <xdr:cNvPr id="57" name="Picture 56" descr="http://pantherdb.org/images/spacer.gif">
          <a:extLst>
            <a:ext uri="{FF2B5EF4-FFF2-40B4-BE49-F238E27FC236}">
              <a16:creationId xmlns:a16="http://schemas.microsoft.com/office/drawing/2014/main" id="{DDC21418-B6EA-8041-B971-7C199217E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152400</xdr:colOff>
      <xdr:row>8</xdr:row>
      <xdr:rowOff>152400</xdr:rowOff>
    </xdr:to>
    <xdr:pic>
      <xdr:nvPicPr>
        <xdr:cNvPr id="58" name="Picture 57" descr="http://pantherdb.org/images/spacer.gif">
          <a:extLst>
            <a:ext uri="{FF2B5EF4-FFF2-40B4-BE49-F238E27FC236}">
              <a16:creationId xmlns:a16="http://schemas.microsoft.com/office/drawing/2014/main" id="{23EC37DC-596A-2440-9BB4-EAB7DB68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8</xdr:row>
      <xdr:rowOff>0</xdr:rowOff>
    </xdr:from>
    <xdr:to>
      <xdr:col>10</xdr:col>
      <xdr:colOff>311150</xdr:colOff>
      <xdr:row>8</xdr:row>
      <xdr:rowOff>152400</xdr:rowOff>
    </xdr:to>
    <xdr:pic>
      <xdr:nvPicPr>
        <xdr:cNvPr id="59" name="Picture 58" descr="http://pantherdb.org/images/spacer.gif">
          <a:extLst>
            <a:ext uri="{FF2B5EF4-FFF2-40B4-BE49-F238E27FC236}">
              <a16:creationId xmlns:a16="http://schemas.microsoft.com/office/drawing/2014/main" id="{F858AFD9-CAA8-BF41-90EE-E27C0492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8</xdr:row>
      <xdr:rowOff>0</xdr:rowOff>
    </xdr:from>
    <xdr:to>
      <xdr:col>10</xdr:col>
      <xdr:colOff>469900</xdr:colOff>
      <xdr:row>8</xdr:row>
      <xdr:rowOff>152400</xdr:rowOff>
    </xdr:to>
    <xdr:pic>
      <xdr:nvPicPr>
        <xdr:cNvPr id="60" name="Picture 59" descr="http://pantherdb.org/images/spacer.gif">
          <a:extLst>
            <a:ext uri="{FF2B5EF4-FFF2-40B4-BE49-F238E27FC236}">
              <a16:creationId xmlns:a16="http://schemas.microsoft.com/office/drawing/2014/main" id="{CF52D598-90C5-D841-8C4C-757CDF854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8</xdr:row>
      <xdr:rowOff>0</xdr:rowOff>
    </xdr:from>
    <xdr:to>
      <xdr:col>10</xdr:col>
      <xdr:colOff>628650</xdr:colOff>
      <xdr:row>8</xdr:row>
      <xdr:rowOff>152400</xdr:rowOff>
    </xdr:to>
    <xdr:pic>
      <xdr:nvPicPr>
        <xdr:cNvPr id="61" name="Picture 60" descr="http://pantherdb.org/images/spacer.gif">
          <a:extLst>
            <a:ext uri="{FF2B5EF4-FFF2-40B4-BE49-F238E27FC236}">
              <a16:creationId xmlns:a16="http://schemas.microsoft.com/office/drawing/2014/main" id="{00C8BB0F-B9C6-AF48-86B4-CDC3CB27E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25400</xdr:colOff>
      <xdr:row>8</xdr:row>
      <xdr:rowOff>0</xdr:rowOff>
    </xdr:from>
    <xdr:to>
      <xdr:col>11</xdr:col>
      <xdr:colOff>177800</xdr:colOff>
      <xdr:row>8</xdr:row>
      <xdr:rowOff>152400</xdr:rowOff>
    </xdr:to>
    <xdr:pic>
      <xdr:nvPicPr>
        <xdr:cNvPr id="62" name="Picture 61" descr="http://pantherdb.org/images/spacer.gif">
          <a:extLst>
            <a:ext uri="{FF2B5EF4-FFF2-40B4-BE49-F238E27FC236}">
              <a16:creationId xmlns:a16="http://schemas.microsoft.com/office/drawing/2014/main" id="{F4E39AB6-C2D8-B04C-9130-C750C038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7</xdr:row>
      <xdr:rowOff>0</xdr:rowOff>
    </xdr:from>
    <xdr:to>
      <xdr:col>10</xdr:col>
      <xdr:colOff>311150</xdr:colOff>
      <xdr:row>7</xdr:row>
      <xdr:rowOff>152400</xdr:rowOff>
    </xdr:to>
    <xdr:pic>
      <xdr:nvPicPr>
        <xdr:cNvPr id="64" name="Picture 63" descr="http://pantherdb.org/images/spacer.gif">
          <a:extLst>
            <a:ext uri="{FF2B5EF4-FFF2-40B4-BE49-F238E27FC236}">
              <a16:creationId xmlns:a16="http://schemas.microsoft.com/office/drawing/2014/main" id="{B0D64496-BE1E-4247-AA0B-3D1BBC38D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7</xdr:row>
      <xdr:rowOff>0</xdr:rowOff>
    </xdr:from>
    <xdr:to>
      <xdr:col>10</xdr:col>
      <xdr:colOff>469900</xdr:colOff>
      <xdr:row>7</xdr:row>
      <xdr:rowOff>152400</xdr:rowOff>
    </xdr:to>
    <xdr:pic>
      <xdr:nvPicPr>
        <xdr:cNvPr id="65" name="Picture 64" descr="http://pantherdb.org/images/spacer.gif">
          <a:extLst>
            <a:ext uri="{FF2B5EF4-FFF2-40B4-BE49-F238E27FC236}">
              <a16:creationId xmlns:a16="http://schemas.microsoft.com/office/drawing/2014/main" id="{3705DEB1-846B-B249-A75F-CFC1D5682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7</xdr:row>
      <xdr:rowOff>0</xdr:rowOff>
    </xdr:from>
    <xdr:to>
      <xdr:col>10</xdr:col>
      <xdr:colOff>311150</xdr:colOff>
      <xdr:row>7</xdr:row>
      <xdr:rowOff>152400</xdr:rowOff>
    </xdr:to>
    <xdr:pic>
      <xdr:nvPicPr>
        <xdr:cNvPr id="67" name="Picture 66" descr="http://pantherdb.org/images/spacer.gif">
          <a:extLst>
            <a:ext uri="{FF2B5EF4-FFF2-40B4-BE49-F238E27FC236}">
              <a16:creationId xmlns:a16="http://schemas.microsoft.com/office/drawing/2014/main" id="{4E18808B-9703-7A48-B115-AC86FC89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7</xdr:row>
      <xdr:rowOff>0</xdr:rowOff>
    </xdr:from>
    <xdr:to>
      <xdr:col>10</xdr:col>
      <xdr:colOff>311150</xdr:colOff>
      <xdr:row>7</xdr:row>
      <xdr:rowOff>152400</xdr:rowOff>
    </xdr:to>
    <xdr:pic>
      <xdr:nvPicPr>
        <xdr:cNvPr id="69" name="Picture 68" descr="http://pantherdb.org/images/spacer.gif">
          <a:extLst>
            <a:ext uri="{FF2B5EF4-FFF2-40B4-BE49-F238E27FC236}">
              <a16:creationId xmlns:a16="http://schemas.microsoft.com/office/drawing/2014/main" id="{1CFAE710-577E-FB4F-8BF0-FA24F620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7</xdr:row>
      <xdr:rowOff>0</xdr:rowOff>
    </xdr:from>
    <xdr:to>
      <xdr:col>10</xdr:col>
      <xdr:colOff>311150</xdr:colOff>
      <xdr:row>7</xdr:row>
      <xdr:rowOff>152400</xdr:rowOff>
    </xdr:to>
    <xdr:pic>
      <xdr:nvPicPr>
        <xdr:cNvPr id="71" name="Picture 70" descr="http://pantherdb.org/images/spacer.gif">
          <a:extLst>
            <a:ext uri="{FF2B5EF4-FFF2-40B4-BE49-F238E27FC236}">
              <a16:creationId xmlns:a16="http://schemas.microsoft.com/office/drawing/2014/main" id="{839715F0-530C-044F-B8D5-8DA73B52A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7</xdr:row>
      <xdr:rowOff>0</xdr:rowOff>
    </xdr:from>
    <xdr:to>
      <xdr:col>10</xdr:col>
      <xdr:colOff>469900</xdr:colOff>
      <xdr:row>7</xdr:row>
      <xdr:rowOff>152400</xdr:rowOff>
    </xdr:to>
    <xdr:pic>
      <xdr:nvPicPr>
        <xdr:cNvPr id="72" name="Picture 71" descr="http://pantherdb.org/images/spacer.gif">
          <a:extLst>
            <a:ext uri="{FF2B5EF4-FFF2-40B4-BE49-F238E27FC236}">
              <a16:creationId xmlns:a16="http://schemas.microsoft.com/office/drawing/2014/main" id="{D0B59E1E-B2FB-D547-9FC2-C57FE21B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449513</xdr:colOff>
      <xdr:row>6</xdr:row>
      <xdr:rowOff>86894</xdr:rowOff>
    </xdr:from>
    <xdr:to>
      <xdr:col>11</xdr:col>
      <xdr:colOff>601913</xdr:colOff>
      <xdr:row>7</xdr:row>
      <xdr:rowOff>45452</xdr:rowOff>
    </xdr:to>
    <xdr:pic>
      <xdr:nvPicPr>
        <xdr:cNvPr id="73" name="Picture 72" descr="http://pantherdb.org/images/spacer.gif">
          <a:extLst>
            <a:ext uri="{FF2B5EF4-FFF2-40B4-BE49-F238E27FC236}">
              <a16:creationId xmlns:a16="http://schemas.microsoft.com/office/drawing/2014/main" id="{92A73792-63E7-E94D-9409-7B5F1A505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6776" y="10627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6</xdr:row>
      <xdr:rowOff>0</xdr:rowOff>
    </xdr:from>
    <xdr:to>
      <xdr:col>10</xdr:col>
      <xdr:colOff>311150</xdr:colOff>
      <xdr:row>6</xdr:row>
      <xdr:rowOff>152400</xdr:rowOff>
    </xdr:to>
    <xdr:pic>
      <xdr:nvPicPr>
        <xdr:cNvPr id="75" name="Picture 74" descr="http://pantherdb.org/images/spacer.gif">
          <a:extLst>
            <a:ext uri="{FF2B5EF4-FFF2-40B4-BE49-F238E27FC236}">
              <a16:creationId xmlns:a16="http://schemas.microsoft.com/office/drawing/2014/main" id="{0577EF0B-7186-D847-82F0-714D30825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6</xdr:row>
      <xdr:rowOff>0</xdr:rowOff>
    </xdr:from>
    <xdr:to>
      <xdr:col>10</xdr:col>
      <xdr:colOff>469900</xdr:colOff>
      <xdr:row>6</xdr:row>
      <xdr:rowOff>152400</xdr:rowOff>
    </xdr:to>
    <xdr:pic>
      <xdr:nvPicPr>
        <xdr:cNvPr id="76" name="Picture 75" descr="http://pantherdb.org/images/spacer.gif">
          <a:extLst>
            <a:ext uri="{FF2B5EF4-FFF2-40B4-BE49-F238E27FC236}">
              <a16:creationId xmlns:a16="http://schemas.microsoft.com/office/drawing/2014/main" id="{C760B537-9901-9F40-AFF4-4CD2F73DF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6</xdr:row>
      <xdr:rowOff>0</xdr:rowOff>
    </xdr:from>
    <xdr:to>
      <xdr:col>10</xdr:col>
      <xdr:colOff>628650</xdr:colOff>
      <xdr:row>6</xdr:row>
      <xdr:rowOff>152400</xdr:rowOff>
    </xdr:to>
    <xdr:pic>
      <xdr:nvPicPr>
        <xdr:cNvPr id="77" name="Picture 76" descr="http://pantherdb.org/images/spacer.gif">
          <a:extLst>
            <a:ext uri="{FF2B5EF4-FFF2-40B4-BE49-F238E27FC236}">
              <a16:creationId xmlns:a16="http://schemas.microsoft.com/office/drawing/2014/main" id="{8E7711BB-BA84-B945-83A5-35BFADF83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25400</xdr:colOff>
      <xdr:row>6</xdr:row>
      <xdr:rowOff>0</xdr:rowOff>
    </xdr:from>
    <xdr:to>
      <xdr:col>11</xdr:col>
      <xdr:colOff>177800</xdr:colOff>
      <xdr:row>6</xdr:row>
      <xdr:rowOff>152400</xdr:rowOff>
    </xdr:to>
    <xdr:pic>
      <xdr:nvPicPr>
        <xdr:cNvPr id="78" name="Picture 77" descr="http://pantherdb.org/images/spacer.gif">
          <a:extLst>
            <a:ext uri="{FF2B5EF4-FFF2-40B4-BE49-F238E27FC236}">
              <a16:creationId xmlns:a16="http://schemas.microsoft.com/office/drawing/2014/main" id="{1EF453DA-C78C-6646-BED0-8D30CE7F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655053</xdr:colOff>
      <xdr:row>6</xdr:row>
      <xdr:rowOff>167105</xdr:rowOff>
    </xdr:from>
    <xdr:to>
      <xdr:col>11</xdr:col>
      <xdr:colOff>807453</xdr:colOff>
      <xdr:row>7</xdr:row>
      <xdr:rowOff>125663</xdr:rowOff>
    </xdr:to>
    <xdr:pic>
      <xdr:nvPicPr>
        <xdr:cNvPr id="79" name="Picture 78" descr="http://pantherdb.org/images/spacer.gif">
          <a:extLst>
            <a:ext uri="{FF2B5EF4-FFF2-40B4-BE49-F238E27FC236}">
              <a16:creationId xmlns:a16="http://schemas.microsoft.com/office/drawing/2014/main" id="{1FF2BF56-73EF-3848-B8DE-6391A4FD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316" y="755316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6</xdr:row>
      <xdr:rowOff>0</xdr:rowOff>
    </xdr:from>
    <xdr:to>
      <xdr:col>10</xdr:col>
      <xdr:colOff>311150</xdr:colOff>
      <xdr:row>6</xdr:row>
      <xdr:rowOff>152400</xdr:rowOff>
    </xdr:to>
    <xdr:pic>
      <xdr:nvPicPr>
        <xdr:cNvPr id="80" name="Picture 79" descr="http://pantherdb.org/images/spacer.gif">
          <a:extLst>
            <a:ext uri="{FF2B5EF4-FFF2-40B4-BE49-F238E27FC236}">
              <a16:creationId xmlns:a16="http://schemas.microsoft.com/office/drawing/2014/main" id="{B08B20B6-186F-F241-BD2D-18BB32711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6</xdr:row>
      <xdr:rowOff>0</xdr:rowOff>
    </xdr:from>
    <xdr:to>
      <xdr:col>10</xdr:col>
      <xdr:colOff>469900</xdr:colOff>
      <xdr:row>6</xdr:row>
      <xdr:rowOff>152400</xdr:rowOff>
    </xdr:to>
    <xdr:pic>
      <xdr:nvPicPr>
        <xdr:cNvPr id="81" name="Picture 80" descr="http://pantherdb.org/images/spacer.gif">
          <a:extLst>
            <a:ext uri="{FF2B5EF4-FFF2-40B4-BE49-F238E27FC236}">
              <a16:creationId xmlns:a16="http://schemas.microsoft.com/office/drawing/2014/main" id="{3954F34C-F1CF-094F-BABF-6B30019FC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6</xdr:row>
      <xdr:rowOff>0</xdr:rowOff>
    </xdr:from>
    <xdr:to>
      <xdr:col>10</xdr:col>
      <xdr:colOff>628650</xdr:colOff>
      <xdr:row>6</xdr:row>
      <xdr:rowOff>152400</xdr:rowOff>
    </xdr:to>
    <xdr:pic>
      <xdr:nvPicPr>
        <xdr:cNvPr id="82" name="Picture 81" descr="http://pantherdb.org/images/spacer.gif">
          <a:extLst>
            <a:ext uri="{FF2B5EF4-FFF2-40B4-BE49-F238E27FC236}">
              <a16:creationId xmlns:a16="http://schemas.microsoft.com/office/drawing/2014/main" id="{9E5E3857-84DC-034E-9406-48BF9E46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25400</xdr:colOff>
      <xdr:row>6</xdr:row>
      <xdr:rowOff>0</xdr:rowOff>
    </xdr:from>
    <xdr:to>
      <xdr:col>11</xdr:col>
      <xdr:colOff>177800</xdr:colOff>
      <xdr:row>6</xdr:row>
      <xdr:rowOff>152400</xdr:rowOff>
    </xdr:to>
    <xdr:pic>
      <xdr:nvPicPr>
        <xdr:cNvPr id="83" name="Picture 82" descr="http://pantherdb.org/images/spacer.gif">
          <a:extLst>
            <a:ext uri="{FF2B5EF4-FFF2-40B4-BE49-F238E27FC236}">
              <a16:creationId xmlns:a16="http://schemas.microsoft.com/office/drawing/2014/main" id="{CC59CBEC-A6F0-444E-9020-16A243485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184150</xdr:colOff>
      <xdr:row>6</xdr:row>
      <xdr:rowOff>0</xdr:rowOff>
    </xdr:from>
    <xdr:to>
      <xdr:col>11</xdr:col>
      <xdr:colOff>368300</xdr:colOff>
      <xdr:row>6</xdr:row>
      <xdr:rowOff>152400</xdr:rowOff>
    </xdr:to>
    <xdr:pic>
      <xdr:nvPicPr>
        <xdr:cNvPr id="84" name="Picture 83" descr="http://pantherdb.org/images/spacer.gif">
          <a:extLst>
            <a:ext uri="{FF2B5EF4-FFF2-40B4-BE49-F238E27FC236}">
              <a16:creationId xmlns:a16="http://schemas.microsoft.com/office/drawing/2014/main" id="{7383FE22-F0E1-2F44-AE1E-797A902B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950" y="28829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668422</xdr:colOff>
      <xdr:row>12</xdr:row>
      <xdr:rowOff>147053</xdr:rowOff>
    </xdr:from>
    <xdr:to>
      <xdr:col>12</xdr:col>
      <xdr:colOff>820822</xdr:colOff>
      <xdr:row>13</xdr:row>
      <xdr:rowOff>105610</xdr:rowOff>
    </xdr:to>
    <xdr:pic>
      <xdr:nvPicPr>
        <xdr:cNvPr id="85" name="Picture 84" descr="http://pantherdb.org/images/spacer.gif">
          <a:extLst>
            <a:ext uri="{FF2B5EF4-FFF2-40B4-BE49-F238E27FC236}">
              <a16:creationId xmlns:a16="http://schemas.microsoft.com/office/drawing/2014/main" id="{38CF0E42-F503-C34A-8BF5-403056821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4527" y="247984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6</xdr:row>
      <xdr:rowOff>0</xdr:rowOff>
    </xdr:from>
    <xdr:to>
      <xdr:col>10</xdr:col>
      <xdr:colOff>311150</xdr:colOff>
      <xdr:row>6</xdr:row>
      <xdr:rowOff>152400</xdr:rowOff>
    </xdr:to>
    <xdr:pic>
      <xdr:nvPicPr>
        <xdr:cNvPr id="86" name="Picture 85" descr="http://pantherdb.org/images/spacer.gif">
          <a:extLst>
            <a:ext uri="{FF2B5EF4-FFF2-40B4-BE49-F238E27FC236}">
              <a16:creationId xmlns:a16="http://schemas.microsoft.com/office/drawing/2014/main" id="{9FF816CE-A370-8341-A76A-7520AE15D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6</xdr:row>
      <xdr:rowOff>0</xdr:rowOff>
    </xdr:from>
    <xdr:to>
      <xdr:col>10</xdr:col>
      <xdr:colOff>469900</xdr:colOff>
      <xdr:row>6</xdr:row>
      <xdr:rowOff>152400</xdr:rowOff>
    </xdr:to>
    <xdr:pic>
      <xdr:nvPicPr>
        <xdr:cNvPr id="87" name="Picture 86" descr="http://pantherdb.org/images/spacer.gif">
          <a:extLst>
            <a:ext uri="{FF2B5EF4-FFF2-40B4-BE49-F238E27FC236}">
              <a16:creationId xmlns:a16="http://schemas.microsoft.com/office/drawing/2014/main" id="{758485A3-DD3E-BE41-BDB2-E13D8E98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6</xdr:row>
      <xdr:rowOff>0</xdr:rowOff>
    </xdr:from>
    <xdr:to>
      <xdr:col>10</xdr:col>
      <xdr:colOff>628650</xdr:colOff>
      <xdr:row>6</xdr:row>
      <xdr:rowOff>152400</xdr:rowOff>
    </xdr:to>
    <xdr:pic>
      <xdr:nvPicPr>
        <xdr:cNvPr id="88" name="Picture 87" descr="http://pantherdb.org/images/spacer.gif">
          <a:extLst>
            <a:ext uri="{FF2B5EF4-FFF2-40B4-BE49-F238E27FC236}">
              <a16:creationId xmlns:a16="http://schemas.microsoft.com/office/drawing/2014/main" id="{44D2FA5D-3405-5B46-8708-AFF8AB1C1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25400</xdr:colOff>
      <xdr:row>6</xdr:row>
      <xdr:rowOff>0</xdr:rowOff>
    </xdr:from>
    <xdr:to>
      <xdr:col>11</xdr:col>
      <xdr:colOff>177800</xdr:colOff>
      <xdr:row>6</xdr:row>
      <xdr:rowOff>152400</xdr:rowOff>
    </xdr:to>
    <xdr:pic>
      <xdr:nvPicPr>
        <xdr:cNvPr id="89" name="Picture 88" descr="http://pantherdb.org/images/spacer.gif">
          <a:extLst>
            <a:ext uri="{FF2B5EF4-FFF2-40B4-BE49-F238E27FC236}">
              <a16:creationId xmlns:a16="http://schemas.microsoft.com/office/drawing/2014/main" id="{6C289758-BBA1-334B-BBF9-A7E7826FF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184150</xdr:colOff>
      <xdr:row>6</xdr:row>
      <xdr:rowOff>0</xdr:rowOff>
    </xdr:from>
    <xdr:to>
      <xdr:col>11</xdr:col>
      <xdr:colOff>368300</xdr:colOff>
      <xdr:row>6</xdr:row>
      <xdr:rowOff>152400</xdr:rowOff>
    </xdr:to>
    <xdr:pic>
      <xdr:nvPicPr>
        <xdr:cNvPr id="90" name="Picture 89" descr="http://pantherdb.org/images/spacer.gif">
          <a:extLst>
            <a:ext uri="{FF2B5EF4-FFF2-40B4-BE49-F238E27FC236}">
              <a16:creationId xmlns:a16="http://schemas.microsoft.com/office/drawing/2014/main" id="{F98A3DB8-9EC8-914C-93AC-983C9CDCD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950" y="30734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508000</xdr:colOff>
      <xdr:row>5</xdr:row>
      <xdr:rowOff>20053</xdr:rowOff>
    </xdr:from>
    <xdr:to>
      <xdr:col>11</xdr:col>
      <xdr:colOff>660400</xdr:colOff>
      <xdr:row>5</xdr:row>
      <xdr:rowOff>172453</xdr:rowOff>
    </xdr:to>
    <xdr:pic>
      <xdr:nvPicPr>
        <xdr:cNvPr id="91" name="Picture 90" descr="http://pantherdb.org/images/spacer.gif">
          <a:extLst>
            <a:ext uri="{FF2B5EF4-FFF2-40B4-BE49-F238E27FC236}">
              <a16:creationId xmlns:a16="http://schemas.microsoft.com/office/drawing/2014/main" id="{F8CABBDB-E526-3741-BC7E-4DC6673DE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5263" y="138363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6</xdr:row>
      <xdr:rowOff>0</xdr:rowOff>
    </xdr:from>
    <xdr:to>
      <xdr:col>10</xdr:col>
      <xdr:colOff>311150</xdr:colOff>
      <xdr:row>6</xdr:row>
      <xdr:rowOff>152400</xdr:rowOff>
    </xdr:to>
    <xdr:pic>
      <xdr:nvPicPr>
        <xdr:cNvPr id="92" name="Picture 91" descr="http://pantherdb.org/images/spacer.gif">
          <a:extLst>
            <a:ext uri="{FF2B5EF4-FFF2-40B4-BE49-F238E27FC236}">
              <a16:creationId xmlns:a16="http://schemas.microsoft.com/office/drawing/2014/main" id="{F37416C8-BC53-6B4A-B452-A1C417150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6</xdr:row>
      <xdr:rowOff>0</xdr:rowOff>
    </xdr:from>
    <xdr:to>
      <xdr:col>10</xdr:col>
      <xdr:colOff>469900</xdr:colOff>
      <xdr:row>6</xdr:row>
      <xdr:rowOff>152400</xdr:rowOff>
    </xdr:to>
    <xdr:pic>
      <xdr:nvPicPr>
        <xdr:cNvPr id="93" name="Picture 92" descr="http://pantherdb.org/images/spacer.gif">
          <a:extLst>
            <a:ext uri="{FF2B5EF4-FFF2-40B4-BE49-F238E27FC236}">
              <a16:creationId xmlns:a16="http://schemas.microsoft.com/office/drawing/2014/main" id="{A7AB308D-9642-7447-B694-C9C9092CE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476250</xdr:colOff>
      <xdr:row>6</xdr:row>
      <xdr:rowOff>0</xdr:rowOff>
    </xdr:from>
    <xdr:to>
      <xdr:col>10</xdr:col>
      <xdr:colOff>628650</xdr:colOff>
      <xdr:row>6</xdr:row>
      <xdr:rowOff>152400</xdr:rowOff>
    </xdr:to>
    <xdr:pic>
      <xdr:nvPicPr>
        <xdr:cNvPr id="94" name="Picture 93" descr="http://pantherdb.org/images/spacer.gif">
          <a:extLst>
            <a:ext uri="{FF2B5EF4-FFF2-40B4-BE49-F238E27FC236}">
              <a16:creationId xmlns:a16="http://schemas.microsoft.com/office/drawing/2014/main" id="{F606D880-AD35-C843-AF99-3C33E4518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25400</xdr:colOff>
      <xdr:row>6</xdr:row>
      <xdr:rowOff>0</xdr:rowOff>
    </xdr:from>
    <xdr:to>
      <xdr:col>11</xdr:col>
      <xdr:colOff>177800</xdr:colOff>
      <xdr:row>6</xdr:row>
      <xdr:rowOff>152400</xdr:rowOff>
    </xdr:to>
    <xdr:pic>
      <xdr:nvPicPr>
        <xdr:cNvPr id="95" name="Picture 94" descr="http://pantherdb.org/images/spacer.gif">
          <a:extLst>
            <a:ext uri="{FF2B5EF4-FFF2-40B4-BE49-F238E27FC236}">
              <a16:creationId xmlns:a16="http://schemas.microsoft.com/office/drawing/2014/main" id="{CB59F00D-A8ED-2B4F-BEDA-3565B92C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184150</xdr:colOff>
      <xdr:row>6</xdr:row>
      <xdr:rowOff>0</xdr:rowOff>
    </xdr:from>
    <xdr:to>
      <xdr:col>11</xdr:col>
      <xdr:colOff>368300</xdr:colOff>
      <xdr:row>6</xdr:row>
      <xdr:rowOff>152400</xdr:rowOff>
    </xdr:to>
    <xdr:pic>
      <xdr:nvPicPr>
        <xdr:cNvPr id="96" name="Picture 95" descr="http://pantherdb.org/images/spacer.gif">
          <a:extLst>
            <a:ext uri="{FF2B5EF4-FFF2-40B4-BE49-F238E27FC236}">
              <a16:creationId xmlns:a16="http://schemas.microsoft.com/office/drawing/2014/main" id="{F7C51166-7947-DA40-8F1C-2EB0396FC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4950" y="32639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342900</xdr:colOff>
      <xdr:row>6</xdr:row>
      <xdr:rowOff>0</xdr:rowOff>
    </xdr:from>
    <xdr:to>
      <xdr:col>11</xdr:col>
      <xdr:colOff>520700</xdr:colOff>
      <xdr:row>6</xdr:row>
      <xdr:rowOff>152400</xdr:rowOff>
    </xdr:to>
    <xdr:pic>
      <xdr:nvPicPr>
        <xdr:cNvPr id="97" name="Picture 96" descr="http://pantherdb.org/images/spacer.gif">
          <a:extLst>
            <a:ext uri="{FF2B5EF4-FFF2-40B4-BE49-F238E27FC236}">
              <a16:creationId xmlns:a16="http://schemas.microsoft.com/office/drawing/2014/main" id="{C53A8191-F9BD-A848-A0D0-4B138C058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3700" y="3263900"/>
          <a:ext cx="1778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501650</xdr:colOff>
      <xdr:row>6</xdr:row>
      <xdr:rowOff>0</xdr:rowOff>
    </xdr:from>
    <xdr:to>
      <xdr:col>11</xdr:col>
      <xdr:colOff>660400</xdr:colOff>
      <xdr:row>6</xdr:row>
      <xdr:rowOff>152400</xdr:rowOff>
    </xdr:to>
    <xdr:pic>
      <xdr:nvPicPr>
        <xdr:cNvPr id="98" name="Picture 97" descr="http://pantherdb.org/images/spacer.gif">
          <a:extLst>
            <a:ext uri="{FF2B5EF4-FFF2-40B4-BE49-F238E27FC236}">
              <a16:creationId xmlns:a16="http://schemas.microsoft.com/office/drawing/2014/main" id="{CF1B5135-496F-0B44-9CAC-2DC597701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22750" y="3263900"/>
          <a:ext cx="1587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708526</xdr:colOff>
      <xdr:row>2</xdr:row>
      <xdr:rowOff>167106</xdr:rowOff>
    </xdr:from>
    <xdr:to>
      <xdr:col>10</xdr:col>
      <xdr:colOff>32084</xdr:colOff>
      <xdr:row>3</xdr:row>
      <xdr:rowOff>125663</xdr:rowOff>
    </xdr:to>
    <xdr:pic>
      <xdr:nvPicPr>
        <xdr:cNvPr id="99" name="Picture 98" descr="http://pantherdb.org/images/spacer.gif">
          <a:extLst>
            <a:ext uri="{FF2B5EF4-FFF2-40B4-BE49-F238E27FC236}">
              <a16:creationId xmlns:a16="http://schemas.microsoft.com/office/drawing/2014/main" id="{004DCE73-8FD4-964A-85DA-F67FBDACE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105" y="172452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802105</xdr:colOff>
      <xdr:row>3</xdr:row>
      <xdr:rowOff>167105</xdr:rowOff>
    </xdr:from>
    <xdr:to>
      <xdr:col>10</xdr:col>
      <xdr:colOff>125663</xdr:colOff>
      <xdr:row>4</xdr:row>
      <xdr:rowOff>125663</xdr:rowOff>
    </xdr:to>
    <xdr:pic>
      <xdr:nvPicPr>
        <xdr:cNvPr id="100" name="Picture 99" descr="http://pantherdb.org/images/spacer.gif">
          <a:extLst>
            <a:ext uri="{FF2B5EF4-FFF2-40B4-BE49-F238E27FC236}">
              <a16:creationId xmlns:a16="http://schemas.microsoft.com/office/drawing/2014/main" id="{48D882ED-DF43-E44A-9B0A-CCA62D42D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61684" y="1336842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6</xdr:row>
      <xdr:rowOff>0</xdr:rowOff>
    </xdr:from>
    <xdr:to>
      <xdr:col>10</xdr:col>
      <xdr:colOff>311150</xdr:colOff>
      <xdr:row>6</xdr:row>
      <xdr:rowOff>152400</xdr:rowOff>
    </xdr:to>
    <xdr:pic>
      <xdr:nvPicPr>
        <xdr:cNvPr id="101" name="Picture 100" descr="http://pantherdb.org/images/spacer.gif">
          <a:extLst>
            <a:ext uri="{FF2B5EF4-FFF2-40B4-BE49-F238E27FC236}">
              <a16:creationId xmlns:a16="http://schemas.microsoft.com/office/drawing/2014/main" id="{20D187A5-E1A4-5C40-AAB8-6A1A10742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64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102" name="Picture 101" descr="http://pantherdb.org/images/spacer.gif">
          <a:extLst>
            <a:ext uri="{FF2B5EF4-FFF2-40B4-BE49-F238E27FC236}">
              <a16:creationId xmlns:a16="http://schemas.microsoft.com/office/drawing/2014/main" id="{1384A44B-0736-BA42-976E-35DC8D36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103" name="Picture 102" descr="http://pantherdb.org/images/spacer.gif">
          <a:extLst>
            <a:ext uri="{FF2B5EF4-FFF2-40B4-BE49-F238E27FC236}">
              <a16:creationId xmlns:a16="http://schemas.microsoft.com/office/drawing/2014/main" id="{C3DF6939-145F-8E4C-B0BF-009832EC8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5</xdr:row>
      <xdr:rowOff>0</xdr:rowOff>
    </xdr:from>
    <xdr:to>
      <xdr:col>10</xdr:col>
      <xdr:colOff>311150</xdr:colOff>
      <xdr:row>5</xdr:row>
      <xdr:rowOff>152400</xdr:rowOff>
    </xdr:to>
    <xdr:pic>
      <xdr:nvPicPr>
        <xdr:cNvPr id="104" name="Picture 103" descr="http://pantherdb.org/images/spacer.gif">
          <a:extLst>
            <a:ext uri="{FF2B5EF4-FFF2-40B4-BE49-F238E27FC236}">
              <a16:creationId xmlns:a16="http://schemas.microsoft.com/office/drawing/2014/main" id="{3231F8CB-9AA1-F246-ABD9-06260094D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5</xdr:row>
      <xdr:rowOff>0</xdr:rowOff>
    </xdr:from>
    <xdr:to>
      <xdr:col>10</xdr:col>
      <xdr:colOff>152400</xdr:colOff>
      <xdr:row>5</xdr:row>
      <xdr:rowOff>152400</xdr:rowOff>
    </xdr:to>
    <xdr:pic>
      <xdr:nvPicPr>
        <xdr:cNvPr id="105" name="Picture 104" descr="http://pantherdb.org/images/spacer.gif">
          <a:extLst>
            <a:ext uri="{FF2B5EF4-FFF2-40B4-BE49-F238E27FC236}">
              <a16:creationId xmlns:a16="http://schemas.microsoft.com/office/drawing/2014/main" id="{A4F545B7-288E-EC4F-8C79-63A4AB156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106" name="Picture 105" descr="http://pantherdb.org/images/spacer.gif">
          <a:extLst>
            <a:ext uri="{FF2B5EF4-FFF2-40B4-BE49-F238E27FC236}">
              <a16:creationId xmlns:a16="http://schemas.microsoft.com/office/drawing/2014/main" id="{18BBCB56-CBCA-0645-A32B-697BCEAA2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7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3</xdr:row>
      <xdr:rowOff>0</xdr:rowOff>
    </xdr:from>
    <xdr:to>
      <xdr:col>10</xdr:col>
      <xdr:colOff>311150</xdr:colOff>
      <xdr:row>3</xdr:row>
      <xdr:rowOff>152400</xdr:rowOff>
    </xdr:to>
    <xdr:pic>
      <xdr:nvPicPr>
        <xdr:cNvPr id="107" name="Picture 106" descr="http://pantherdb.org/images/spacer.gif">
          <a:extLst>
            <a:ext uri="{FF2B5EF4-FFF2-40B4-BE49-F238E27FC236}">
              <a16:creationId xmlns:a16="http://schemas.microsoft.com/office/drawing/2014/main" id="{37A17523-1490-0F43-AC3F-390800510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597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108" name="Picture 107" descr="http://pantherdb.org/images/spacer.gif">
          <a:extLst>
            <a:ext uri="{FF2B5EF4-FFF2-40B4-BE49-F238E27FC236}">
              <a16:creationId xmlns:a16="http://schemas.microsoft.com/office/drawing/2014/main" id="{2FA4D471-21E5-AB4A-A6A0-7D48354FB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3</xdr:row>
      <xdr:rowOff>0</xdr:rowOff>
    </xdr:from>
    <xdr:to>
      <xdr:col>10</xdr:col>
      <xdr:colOff>311150</xdr:colOff>
      <xdr:row>3</xdr:row>
      <xdr:rowOff>152400</xdr:rowOff>
    </xdr:to>
    <xdr:pic>
      <xdr:nvPicPr>
        <xdr:cNvPr id="109" name="Picture 108" descr="http://pantherdb.org/images/spacer.gif">
          <a:extLst>
            <a:ext uri="{FF2B5EF4-FFF2-40B4-BE49-F238E27FC236}">
              <a16:creationId xmlns:a16="http://schemas.microsoft.com/office/drawing/2014/main" id="{748F460C-639E-274E-B057-4C6390F9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424447</xdr:colOff>
      <xdr:row>7</xdr:row>
      <xdr:rowOff>66842</xdr:rowOff>
    </xdr:from>
    <xdr:to>
      <xdr:col>10</xdr:col>
      <xdr:colOff>576847</xdr:colOff>
      <xdr:row>8</xdr:row>
      <xdr:rowOff>25400</xdr:rowOff>
    </xdr:to>
    <xdr:pic>
      <xdr:nvPicPr>
        <xdr:cNvPr id="110" name="Picture 109" descr="http://pantherdb.org/images/spacer.gif">
          <a:extLst>
            <a:ext uri="{FF2B5EF4-FFF2-40B4-BE49-F238E27FC236}">
              <a16:creationId xmlns:a16="http://schemas.microsoft.com/office/drawing/2014/main" id="{675771C1-6F3A-8549-9CE7-CD5CA3EC1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026" y="143042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3</xdr:row>
      <xdr:rowOff>0</xdr:rowOff>
    </xdr:from>
    <xdr:to>
      <xdr:col>10</xdr:col>
      <xdr:colOff>152400</xdr:colOff>
      <xdr:row>3</xdr:row>
      <xdr:rowOff>152400</xdr:rowOff>
    </xdr:to>
    <xdr:pic>
      <xdr:nvPicPr>
        <xdr:cNvPr id="111" name="Picture 110" descr="http://pantherdb.org/images/spacer.gif">
          <a:extLst>
            <a:ext uri="{FF2B5EF4-FFF2-40B4-BE49-F238E27FC236}">
              <a16:creationId xmlns:a16="http://schemas.microsoft.com/office/drawing/2014/main" id="{E4E2433A-8184-1D44-B8F1-AA8AE29F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534737</xdr:colOff>
      <xdr:row>2</xdr:row>
      <xdr:rowOff>167106</xdr:rowOff>
    </xdr:from>
    <xdr:to>
      <xdr:col>13</xdr:col>
      <xdr:colOff>687137</xdr:colOff>
      <xdr:row>3</xdr:row>
      <xdr:rowOff>125663</xdr:rowOff>
    </xdr:to>
    <xdr:pic>
      <xdr:nvPicPr>
        <xdr:cNvPr id="112" name="Picture 111" descr="http://pantherdb.org/images/spacer.gif">
          <a:extLst>
            <a:ext uri="{FF2B5EF4-FFF2-40B4-BE49-F238E27FC236}">
              <a16:creationId xmlns:a16="http://schemas.microsoft.com/office/drawing/2014/main" id="{0C19FCCB-20B5-A14B-8CB2-13B5DDC66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684" y="1724527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4</xdr:row>
      <xdr:rowOff>0</xdr:rowOff>
    </xdr:from>
    <xdr:to>
      <xdr:col>10</xdr:col>
      <xdr:colOff>311150</xdr:colOff>
      <xdr:row>4</xdr:row>
      <xdr:rowOff>152400</xdr:rowOff>
    </xdr:to>
    <xdr:pic>
      <xdr:nvPicPr>
        <xdr:cNvPr id="113" name="Picture 112" descr="http://pantherdb.org/images/spacer.gif">
          <a:extLst>
            <a:ext uri="{FF2B5EF4-FFF2-40B4-BE49-F238E27FC236}">
              <a16:creationId xmlns:a16="http://schemas.microsoft.com/office/drawing/2014/main" id="{3F344CE0-7AB1-8D4D-A807-080348EE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16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4</xdr:row>
      <xdr:rowOff>0</xdr:rowOff>
    </xdr:from>
    <xdr:to>
      <xdr:col>10</xdr:col>
      <xdr:colOff>311150</xdr:colOff>
      <xdr:row>4</xdr:row>
      <xdr:rowOff>152400</xdr:rowOff>
    </xdr:to>
    <xdr:pic>
      <xdr:nvPicPr>
        <xdr:cNvPr id="115" name="Picture 114" descr="http://pantherdb.org/images/spacer.gif">
          <a:extLst>
            <a:ext uri="{FF2B5EF4-FFF2-40B4-BE49-F238E27FC236}">
              <a16:creationId xmlns:a16="http://schemas.microsoft.com/office/drawing/2014/main" id="{EE5389E5-0F62-8E47-8D38-400E6895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35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4</xdr:row>
      <xdr:rowOff>0</xdr:rowOff>
    </xdr:from>
    <xdr:to>
      <xdr:col>10</xdr:col>
      <xdr:colOff>469900</xdr:colOff>
      <xdr:row>4</xdr:row>
      <xdr:rowOff>152400</xdr:rowOff>
    </xdr:to>
    <xdr:pic>
      <xdr:nvPicPr>
        <xdr:cNvPr id="116" name="Picture 115" descr="http://pantherdb.org/images/spacer.gif">
          <a:extLst>
            <a:ext uri="{FF2B5EF4-FFF2-40B4-BE49-F238E27FC236}">
              <a16:creationId xmlns:a16="http://schemas.microsoft.com/office/drawing/2014/main" id="{532594E0-1468-FF48-855A-E9D998CCB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35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73526</xdr:colOff>
      <xdr:row>3</xdr:row>
      <xdr:rowOff>73526</xdr:rowOff>
    </xdr:from>
    <xdr:to>
      <xdr:col>10</xdr:col>
      <xdr:colOff>225926</xdr:colOff>
      <xdr:row>4</xdr:row>
      <xdr:rowOff>32084</xdr:rowOff>
    </xdr:to>
    <xdr:pic>
      <xdr:nvPicPr>
        <xdr:cNvPr id="117" name="Picture 116" descr="http://pantherdb.org/images/spacer.gif">
          <a:extLst>
            <a:ext uri="{FF2B5EF4-FFF2-40B4-BE49-F238E27FC236}">
              <a16:creationId xmlns:a16="http://schemas.microsoft.com/office/drawing/2014/main" id="{73E3CAAE-61F2-1F4F-B5DE-3DDEB8150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1947" y="124326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118" name="Picture 117" descr="http://pantherdb.org/images/spacer.gif">
          <a:extLst>
            <a:ext uri="{FF2B5EF4-FFF2-40B4-BE49-F238E27FC236}">
              <a16:creationId xmlns:a16="http://schemas.microsoft.com/office/drawing/2014/main" id="{C667FA86-E9DD-4E48-BF73-56B040628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2</xdr:row>
      <xdr:rowOff>0</xdr:rowOff>
    </xdr:from>
    <xdr:to>
      <xdr:col>10</xdr:col>
      <xdr:colOff>311150</xdr:colOff>
      <xdr:row>2</xdr:row>
      <xdr:rowOff>152400</xdr:rowOff>
    </xdr:to>
    <xdr:pic>
      <xdr:nvPicPr>
        <xdr:cNvPr id="119" name="Picture 118" descr="http://pantherdb.org/images/spacer.gif">
          <a:extLst>
            <a:ext uri="{FF2B5EF4-FFF2-40B4-BE49-F238E27FC236}">
              <a16:creationId xmlns:a16="http://schemas.microsoft.com/office/drawing/2014/main" id="{A353E143-A361-EA47-9A1E-7A7123B17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152400</xdr:colOff>
      <xdr:row>2</xdr:row>
      <xdr:rowOff>152400</xdr:rowOff>
    </xdr:to>
    <xdr:pic>
      <xdr:nvPicPr>
        <xdr:cNvPr id="120" name="Picture 119" descr="http://pantherdb.org/images/spacer.gif">
          <a:extLst>
            <a:ext uri="{FF2B5EF4-FFF2-40B4-BE49-F238E27FC236}">
              <a16:creationId xmlns:a16="http://schemas.microsoft.com/office/drawing/2014/main" id="{C9E86964-7DED-7045-AF0A-F9834A1C3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158750</xdr:colOff>
      <xdr:row>2</xdr:row>
      <xdr:rowOff>0</xdr:rowOff>
    </xdr:from>
    <xdr:to>
      <xdr:col>10</xdr:col>
      <xdr:colOff>311150</xdr:colOff>
      <xdr:row>2</xdr:row>
      <xdr:rowOff>152400</xdr:rowOff>
    </xdr:to>
    <xdr:pic>
      <xdr:nvPicPr>
        <xdr:cNvPr id="121" name="Picture 120" descr="http://pantherdb.org/images/spacer.gif">
          <a:extLst>
            <a:ext uri="{FF2B5EF4-FFF2-40B4-BE49-F238E27FC236}">
              <a16:creationId xmlns:a16="http://schemas.microsoft.com/office/drawing/2014/main" id="{600EFE00-0D8C-6F4F-8A73-9F9B3AC22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317500</xdr:colOff>
      <xdr:row>2</xdr:row>
      <xdr:rowOff>0</xdr:rowOff>
    </xdr:from>
    <xdr:to>
      <xdr:col>10</xdr:col>
      <xdr:colOff>469900</xdr:colOff>
      <xdr:row>2</xdr:row>
      <xdr:rowOff>152400</xdr:rowOff>
    </xdr:to>
    <xdr:pic>
      <xdr:nvPicPr>
        <xdr:cNvPr id="122" name="Picture 121" descr="http://pantherdb.org/images/spacer.gif">
          <a:extLst>
            <a:ext uri="{FF2B5EF4-FFF2-40B4-BE49-F238E27FC236}">
              <a16:creationId xmlns:a16="http://schemas.microsoft.com/office/drawing/2014/main" id="{8B7931B0-B00B-3C46-AF50-00C368C39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0</xdr:colOff>
      <xdr:row>1</xdr:row>
      <xdr:rowOff>0</xdr:rowOff>
    </xdr:from>
    <xdr:to>
      <xdr:col>21</xdr:col>
      <xdr:colOff>107950</xdr:colOff>
      <xdr:row>1</xdr:row>
      <xdr:rowOff>95250</xdr:rowOff>
    </xdr:to>
    <xdr:pic>
      <xdr:nvPicPr>
        <xdr:cNvPr id="123" name="Picture 122" descr="http://pantherdb.org/images/icons/sortarrowdown.gif">
          <a:extLst>
            <a:ext uri="{FF2B5EF4-FFF2-40B4-BE49-F238E27FC236}">
              <a16:creationId xmlns:a16="http://schemas.microsoft.com/office/drawing/2014/main" id="{E75C6CDA-CDAD-D84B-B0D8-0066CD6C4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3937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114300</xdr:colOff>
      <xdr:row>1</xdr:row>
      <xdr:rowOff>0</xdr:rowOff>
    </xdr:from>
    <xdr:to>
      <xdr:col>21</xdr:col>
      <xdr:colOff>247650</xdr:colOff>
      <xdr:row>1</xdr:row>
      <xdr:rowOff>133350</xdr:rowOff>
    </xdr:to>
    <xdr:pic>
      <xdr:nvPicPr>
        <xdr:cNvPr id="124" name="Picture 123" descr="T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698DEF1-CD47-CF4B-B614-FDC4E3ADC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3937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25" name="Picture 124" descr="http://pantherdb.org/images/spacer.gif">
          <a:extLst>
            <a:ext uri="{FF2B5EF4-FFF2-40B4-BE49-F238E27FC236}">
              <a16:creationId xmlns:a16="http://schemas.microsoft.com/office/drawing/2014/main" id="{68AE99A0-7D2D-5545-8196-7D83BCD1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26" name="Picture 125" descr="http://pantherdb.org/images/spacer.gif">
          <a:extLst>
            <a:ext uri="{FF2B5EF4-FFF2-40B4-BE49-F238E27FC236}">
              <a16:creationId xmlns:a16="http://schemas.microsoft.com/office/drawing/2014/main" id="{B5566075-A96E-9949-B4F2-3A67C0E3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8</xdr:row>
      <xdr:rowOff>0</xdr:rowOff>
    </xdr:from>
    <xdr:to>
      <xdr:col>20</xdr:col>
      <xdr:colOff>311150</xdr:colOff>
      <xdr:row>8</xdr:row>
      <xdr:rowOff>152400</xdr:rowOff>
    </xdr:to>
    <xdr:pic>
      <xdr:nvPicPr>
        <xdr:cNvPr id="127" name="Picture 126" descr="http://pantherdb.org/images/spacer.gif">
          <a:extLst>
            <a:ext uri="{FF2B5EF4-FFF2-40B4-BE49-F238E27FC236}">
              <a16:creationId xmlns:a16="http://schemas.microsoft.com/office/drawing/2014/main" id="{D6EC2CEF-32BC-BA47-83FF-BF1014EF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28" name="Picture 127" descr="http://pantherdb.org/images/spacer.gif">
          <a:extLst>
            <a:ext uri="{FF2B5EF4-FFF2-40B4-BE49-F238E27FC236}">
              <a16:creationId xmlns:a16="http://schemas.microsoft.com/office/drawing/2014/main" id="{2708B2CB-1C1D-3541-A731-81651149D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8</xdr:row>
      <xdr:rowOff>0</xdr:rowOff>
    </xdr:from>
    <xdr:to>
      <xdr:col>20</xdr:col>
      <xdr:colOff>311150</xdr:colOff>
      <xdr:row>8</xdr:row>
      <xdr:rowOff>152400</xdr:rowOff>
    </xdr:to>
    <xdr:pic>
      <xdr:nvPicPr>
        <xdr:cNvPr id="129" name="Picture 128" descr="http://pantherdb.org/images/spacer.gif">
          <a:extLst>
            <a:ext uri="{FF2B5EF4-FFF2-40B4-BE49-F238E27FC236}">
              <a16:creationId xmlns:a16="http://schemas.microsoft.com/office/drawing/2014/main" id="{175B6464-8C00-8043-8616-CB099C3AC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8</xdr:row>
      <xdr:rowOff>0</xdr:rowOff>
    </xdr:from>
    <xdr:to>
      <xdr:col>20</xdr:col>
      <xdr:colOff>469900</xdr:colOff>
      <xdr:row>8</xdr:row>
      <xdr:rowOff>152400</xdr:rowOff>
    </xdr:to>
    <xdr:pic>
      <xdr:nvPicPr>
        <xdr:cNvPr id="130" name="Picture 129" descr="http://pantherdb.org/images/spacer.gif">
          <a:extLst>
            <a:ext uri="{FF2B5EF4-FFF2-40B4-BE49-F238E27FC236}">
              <a16:creationId xmlns:a16="http://schemas.microsoft.com/office/drawing/2014/main" id="{2064EA10-257B-174D-B775-ED8565D0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31" name="Picture 130" descr="http://pantherdb.org/images/spacer.gif">
          <a:extLst>
            <a:ext uri="{FF2B5EF4-FFF2-40B4-BE49-F238E27FC236}">
              <a16:creationId xmlns:a16="http://schemas.microsoft.com/office/drawing/2014/main" id="{2F808BB4-7088-684C-B2FB-D2F90D9CE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8</xdr:row>
      <xdr:rowOff>0</xdr:rowOff>
    </xdr:from>
    <xdr:to>
      <xdr:col>20</xdr:col>
      <xdr:colOff>311150</xdr:colOff>
      <xdr:row>8</xdr:row>
      <xdr:rowOff>152400</xdr:rowOff>
    </xdr:to>
    <xdr:pic>
      <xdr:nvPicPr>
        <xdr:cNvPr id="132" name="Picture 131" descr="http://pantherdb.org/images/spacer.gif">
          <a:extLst>
            <a:ext uri="{FF2B5EF4-FFF2-40B4-BE49-F238E27FC236}">
              <a16:creationId xmlns:a16="http://schemas.microsoft.com/office/drawing/2014/main" id="{444DA669-1317-C543-9E35-9E638AE06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304132</xdr:colOff>
      <xdr:row>2</xdr:row>
      <xdr:rowOff>180474</xdr:rowOff>
    </xdr:from>
    <xdr:to>
      <xdr:col>20</xdr:col>
      <xdr:colOff>456532</xdr:colOff>
      <xdr:row>3</xdr:row>
      <xdr:rowOff>139031</xdr:rowOff>
    </xdr:to>
    <xdr:pic>
      <xdr:nvPicPr>
        <xdr:cNvPr id="133" name="Picture 132" descr="http://pantherdb.org/images/spacer.gif">
          <a:extLst>
            <a:ext uri="{FF2B5EF4-FFF2-40B4-BE49-F238E27FC236}">
              <a16:creationId xmlns:a16="http://schemas.microsoft.com/office/drawing/2014/main" id="{D4AF69B2-37E1-D945-995B-F58FCFC83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23290" y="135021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</xdr:colOff>
      <xdr:row>8</xdr:row>
      <xdr:rowOff>0</xdr:rowOff>
    </xdr:from>
    <xdr:to>
      <xdr:col>21</xdr:col>
      <xdr:colOff>177800</xdr:colOff>
      <xdr:row>8</xdr:row>
      <xdr:rowOff>152400</xdr:rowOff>
    </xdr:to>
    <xdr:pic>
      <xdr:nvPicPr>
        <xdr:cNvPr id="134" name="Picture 133" descr="http://pantherdb.org/images/spacer.gif">
          <a:extLst>
            <a:ext uri="{FF2B5EF4-FFF2-40B4-BE49-F238E27FC236}">
              <a16:creationId xmlns:a16="http://schemas.microsoft.com/office/drawing/2014/main" id="{5DCD0148-215D-BD4C-84AD-5ADE8BE1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35" name="Picture 134" descr="http://pantherdb.org/images/spacer.gif">
          <a:extLst>
            <a:ext uri="{FF2B5EF4-FFF2-40B4-BE49-F238E27FC236}">
              <a16:creationId xmlns:a16="http://schemas.microsoft.com/office/drawing/2014/main" id="{20AD49AE-6E20-9441-80A9-5AB5719F0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36" name="Picture 135" descr="http://pantherdb.org/images/spacer.gif">
          <a:extLst>
            <a:ext uri="{FF2B5EF4-FFF2-40B4-BE49-F238E27FC236}">
              <a16:creationId xmlns:a16="http://schemas.microsoft.com/office/drawing/2014/main" id="{8189072D-F5CF-F04F-B275-A61CB5D9E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8</xdr:row>
      <xdr:rowOff>0</xdr:rowOff>
    </xdr:from>
    <xdr:to>
      <xdr:col>20</xdr:col>
      <xdr:colOff>311150</xdr:colOff>
      <xdr:row>8</xdr:row>
      <xdr:rowOff>152400</xdr:rowOff>
    </xdr:to>
    <xdr:pic>
      <xdr:nvPicPr>
        <xdr:cNvPr id="137" name="Picture 136" descr="http://pantherdb.org/images/spacer.gif">
          <a:extLst>
            <a:ext uri="{FF2B5EF4-FFF2-40B4-BE49-F238E27FC236}">
              <a16:creationId xmlns:a16="http://schemas.microsoft.com/office/drawing/2014/main" id="{67405D16-E614-FD45-AB8E-572E2707F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38" name="Picture 137" descr="http://pantherdb.org/images/spacer.gif">
          <a:extLst>
            <a:ext uri="{FF2B5EF4-FFF2-40B4-BE49-F238E27FC236}">
              <a16:creationId xmlns:a16="http://schemas.microsoft.com/office/drawing/2014/main" id="{71278286-5BF5-FF43-9E36-BB7A4D5AA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8</xdr:row>
      <xdr:rowOff>0</xdr:rowOff>
    </xdr:from>
    <xdr:to>
      <xdr:col>20</xdr:col>
      <xdr:colOff>152400</xdr:colOff>
      <xdr:row>8</xdr:row>
      <xdr:rowOff>152400</xdr:rowOff>
    </xdr:to>
    <xdr:pic>
      <xdr:nvPicPr>
        <xdr:cNvPr id="139" name="Picture 138" descr="http://pantherdb.org/images/spacer.gif">
          <a:extLst>
            <a:ext uri="{FF2B5EF4-FFF2-40B4-BE49-F238E27FC236}">
              <a16:creationId xmlns:a16="http://schemas.microsoft.com/office/drawing/2014/main" id="{99C098E4-B952-8442-8994-093ABEB81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8</xdr:row>
      <xdr:rowOff>0</xdr:rowOff>
    </xdr:from>
    <xdr:to>
      <xdr:col>20</xdr:col>
      <xdr:colOff>311150</xdr:colOff>
      <xdr:row>8</xdr:row>
      <xdr:rowOff>152400</xdr:rowOff>
    </xdr:to>
    <xdr:pic>
      <xdr:nvPicPr>
        <xdr:cNvPr id="140" name="Picture 139" descr="http://pantherdb.org/images/spacer.gif">
          <a:extLst>
            <a:ext uri="{FF2B5EF4-FFF2-40B4-BE49-F238E27FC236}">
              <a16:creationId xmlns:a16="http://schemas.microsoft.com/office/drawing/2014/main" id="{A6202A93-7BF9-704B-829D-E56BEC81A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7</xdr:row>
      <xdr:rowOff>0</xdr:rowOff>
    </xdr:from>
    <xdr:to>
      <xdr:col>20</xdr:col>
      <xdr:colOff>152400</xdr:colOff>
      <xdr:row>7</xdr:row>
      <xdr:rowOff>152400</xdr:rowOff>
    </xdr:to>
    <xdr:pic>
      <xdr:nvPicPr>
        <xdr:cNvPr id="141" name="Picture 140" descr="http://pantherdb.org/images/spacer.gif">
          <a:extLst>
            <a:ext uri="{FF2B5EF4-FFF2-40B4-BE49-F238E27FC236}">
              <a16:creationId xmlns:a16="http://schemas.microsoft.com/office/drawing/2014/main" id="{69AD434B-51D7-FF43-BC44-09FF5CB4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7</xdr:row>
      <xdr:rowOff>0</xdr:rowOff>
    </xdr:from>
    <xdr:to>
      <xdr:col>20</xdr:col>
      <xdr:colOff>311150</xdr:colOff>
      <xdr:row>7</xdr:row>
      <xdr:rowOff>152400</xdr:rowOff>
    </xdr:to>
    <xdr:pic>
      <xdr:nvPicPr>
        <xdr:cNvPr id="142" name="Picture 141" descr="http://pantherdb.org/images/spacer.gif">
          <a:extLst>
            <a:ext uri="{FF2B5EF4-FFF2-40B4-BE49-F238E27FC236}">
              <a16:creationId xmlns:a16="http://schemas.microsoft.com/office/drawing/2014/main" id="{2BE28C24-4A24-D244-A156-55C2747FA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7</xdr:row>
      <xdr:rowOff>0</xdr:rowOff>
    </xdr:from>
    <xdr:to>
      <xdr:col>20</xdr:col>
      <xdr:colOff>469900</xdr:colOff>
      <xdr:row>7</xdr:row>
      <xdr:rowOff>152400</xdr:rowOff>
    </xdr:to>
    <xdr:pic>
      <xdr:nvPicPr>
        <xdr:cNvPr id="143" name="Picture 142" descr="http://pantherdb.org/images/spacer.gif">
          <a:extLst>
            <a:ext uri="{FF2B5EF4-FFF2-40B4-BE49-F238E27FC236}">
              <a16:creationId xmlns:a16="http://schemas.microsoft.com/office/drawing/2014/main" id="{A9477D98-1073-0945-83D3-E4B756B7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6</xdr:row>
      <xdr:rowOff>0</xdr:rowOff>
    </xdr:from>
    <xdr:to>
      <xdr:col>20</xdr:col>
      <xdr:colOff>152400</xdr:colOff>
      <xdr:row>6</xdr:row>
      <xdr:rowOff>152400</xdr:rowOff>
    </xdr:to>
    <xdr:pic>
      <xdr:nvPicPr>
        <xdr:cNvPr id="144" name="Picture 143" descr="http://pantherdb.org/images/spacer.gif">
          <a:extLst>
            <a:ext uri="{FF2B5EF4-FFF2-40B4-BE49-F238E27FC236}">
              <a16:creationId xmlns:a16="http://schemas.microsoft.com/office/drawing/2014/main" id="{7D2CF955-B226-E940-88CA-38BA8038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6</xdr:row>
      <xdr:rowOff>0</xdr:rowOff>
    </xdr:from>
    <xdr:to>
      <xdr:col>20</xdr:col>
      <xdr:colOff>311150</xdr:colOff>
      <xdr:row>6</xdr:row>
      <xdr:rowOff>152400</xdr:rowOff>
    </xdr:to>
    <xdr:pic>
      <xdr:nvPicPr>
        <xdr:cNvPr id="145" name="Picture 144" descr="http://pantherdb.org/images/spacer.gif">
          <a:extLst>
            <a:ext uri="{FF2B5EF4-FFF2-40B4-BE49-F238E27FC236}">
              <a16:creationId xmlns:a16="http://schemas.microsoft.com/office/drawing/2014/main" id="{1F440849-8415-DE40-A3BA-C455D040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6</xdr:row>
      <xdr:rowOff>0</xdr:rowOff>
    </xdr:from>
    <xdr:to>
      <xdr:col>20</xdr:col>
      <xdr:colOff>469900</xdr:colOff>
      <xdr:row>6</xdr:row>
      <xdr:rowOff>152400</xdr:rowOff>
    </xdr:to>
    <xdr:pic>
      <xdr:nvPicPr>
        <xdr:cNvPr id="146" name="Picture 145" descr="http://pantherdb.org/images/spacer.gif">
          <a:extLst>
            <a:ext uri="{FF2B5EF4-FFF2-40B4-BE49-F238E27FC236}">
              <a16:creationId xmlns:a16="http://schemas.microsoft.com/office/drawing/2014/main" id="{FAD660E1-F6D1-BD46-A842-A83E1918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6</xdr:row>
      <xdr:rowOff>0</xdr:rowOff>
    </xdr:from>
    <xdr:to>
      <xdr:col>20</xdr:col>
      <xdr:colOff>628650</xdr:colOff>
      <xdr:row>6</xdr:row>
      <xdr:rowOff>152400</xdr:rowOff>
    </xdr:to>
    <xdr:pic>
      <xdr:nvPicPr>
        <xdr:cNvPr id="147" name="Picture 146" descr="http://pantherdb.org/images/spacer.gif">
          <a:extLst>
            <a:ext uri="{FF2B5EF4-FFF2-40B4-BE49-F238E27FC236}">
              <a16:creationId xmlns:a16="http://schemas.microsoft.com/office/drawing/2014/main" id="{C655405B-6181-594F-8F1D-BF58BB2D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48" name="Picture 147" descr="http://pantherdb.org/images/spacer.gif">
          <a:extLst>
            <a:ext uri="{FF2B5EF4-FFF2-40B4-BE49-F238E27FC236}">
              <a16:creationId xmlns:a16="http://schemas.microsoft.com/office/drawing/2014/main" id="{23968FAE-2931-9648-9A69-2C15C844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5</xdr:row>
      <xdr:rowOff>0</xdr:rowOff>
    </xdr:from>
    <xdr:to>
      <xdr:col>20</xdr:col>
      <xdr:colOff>311150</xdr:colOff>
      <xdr:row>5</xdr:row>
      <xdr:rowOff>152400</xdr:rowOff>
    </xdr:to>
    <xdr:pic>
      <xdr:nvPicPr>
        <xdr:cNvPr id="149" name="Picture 148" descr="http://pantherdb.org/images/spacer.gif">
          <a:extLst>
            <a:ext uri="{FF2B5EF4-FFF2-40B4-BE49-F238E27FC236}">
              <a16:creationId xmlns:a16="http://schemas.microsoft.com/office/drawing/2014/main" id="{2376FBD2-93EE-9845-8E47-7CF9389E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5</xdr:row>
      <xdr:rowOff>0</xdr:rowOff>
    </xdr:from>
    <xdr:to>
      <xdr:col>20</xdr:col>
      <xdr:colOff>469900</xdr:colOff>
      <xdr:row>5</xdr:row>
      <xdr:rowOff>152400</xdr:rowOff>
    </xdr:to>
    <xdr:pic>
      <xdr:nvPicPr>
        <xdr:cNvPr id="150" name="Picture 149" descr="http://pantherdb.org/images/spacer.gif">
          <a:extLst>
            <a:ext uri="{FF2B5EF4-FFF2-40B4-BE49-F238E27FC236}">
              <a16:creationId xmlns:a16="http://schemas.microsoft.com/office/drawing/2014/main" id="{BA5ECD31-B357-EE46-940B-53DB63CE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5</xdr:row>
      <xdr:rowOff>0</xdr:rowOff>
    </xdr:from>
    <xdr:to>
      <xdr:col>20</xdr:col>
      <xdr:colOff>628650</xdr:colOff>
      <xdr:row>5</xdr:row>
      <xdr:rowOff>152400</xdr:rowOff>
    </xdr:to>
    <xdr:pic>
      <xdr:nvPicPr>
        <xdr:cNvPr id="151" name="Picture 150" descr="http://pantherdb.org/images/spacer.gif">
          <a:extLst>
            <a:ext uri="{FF2B5EF4-FFF2-40B4-BE49-F238E27FC236}">
              <a16:creationId xmlns:a16="http://schemas.microsoft.com/office/drawing/2014/main" id="{CAFD7268-32A7-A041-A190-B862C2CAF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</xdr:colOff>
      <xdr:row>5</xdr:row>
      <xdr:rowOff>0</xdr:rowOff>
    </xdr:from>
    <xdr:to>
      <xdr:col>21</xdr:col>
      <xdr:colOff>177800</xdr:colOff>
      <xdr:row>5</xdr:row>
      <xdr:rowOff>152400</xdr:rowOff>
    </xdr:to>
    <xdr:pic>
      <xdr:nvPicPr>
        <xdr:cNvPr id="152" name="Picture 151" descr="http://pantherdb.org/images/spacer.gif">
          <a:extLst>
            <a:ext uri="{FF2B5EF4-FFF2-40B4-BE49-F238E27FC236}">
              <a16:creationId xmlns:a16="http://schemas.microsoft.com/office/drawing/2014/main" id="{5C5330A9-B2E5-CD47-8004-AAF3E48A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5</xdr:row>
      <xdr:rowOff>0</xdr:rowOff>
    </xdr:from>
    <xdr:to>
      <xdr:col>20</xdr:col>
      <xdr:colOff>152400</xdr:colOff>
      <xdr:row>5</xdr:row>
      <xdr:rowOff>152400</xdr:rowOff>
    </xdr:to>
    <xdr:pic>
      <xdr:nvPicPr>
        <xdr:cNvPr id="153" name="Picture 152" descr="http://pantherdb.org/images/spacer.gif">
          <a:extLst>
            <a:ext uri="{FF2B5EF4-FFF2-40B4-BE49-F238E27FC236}">
              <a16:creationId xmlns:a16="http://schemas.microsoft.com/office/drawing/2014/main" id="{4F2DAE0A-BEC4-B34A-9820-AAFC8D4E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5</xdr:row>
      <xdr:rowOff>0</xdr:rowOff>
    </xdr:from>
    <xdr:to>
      <xdr:col>20</xdr:col>
      <xdr:colOff>311150</xdr:colOff>
      <xdr:row>5</xdr:row>
      <xdr:rowOff>152400</xdr:rowOff>
    </xdr:to>
    <xdr:pic>
      <xdr:nvPicPr>
        <xdr:cNvPr id="154" name="Picture 153" descr="http://pantherdb.org/images/spacer.gif">
          <a:extLst>
            <a:ext uri="{FF2B5EF4-FFF2-40B4-BE49-F238E27FC236}">
              <a16:creationId xmlns:a16="http://schemas.microsoft.com/office/drawing/2014/main" id="{B324A03E-A39E-1540-A05C-9BC4E7643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5</xdr:row>
      <xdr:rowOff>0</xdr:rowOff>
    </xdr:from>
    <xdr:to>
      <xdr:col>20</xdr:col>
      <xdr:colOff>469900</xdr:colOff>
      <xdr:row>5</xdr:row>
      <xdr:rowOff>152400</xdr:rowOff>
    </xdr:to>
    <xdr:pic>
      <xdr:nvPicPr>
        <xdr:cNvPr id="155" name="Picture 154" descr="http://pantherdb.org/images/spacer.gif">
          <a:extLst>
            <a:ext uri="{FF2B5EF4-FFF2-40B4-BE49-F238E27FC236}">
              <a16:creationId xmlns:a16="http://schemas.microsoft.com/office/drawing/2014/main" id="{BF2F2F35-8CFB-F44E-9E29-D96B7894E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5</xdr:row>
      <xdr:rowOff>0</xdr:rowOff>
    </xdr:from>
    <xdr:to>
      <xdr:col>20</xdr:col>
      <xdr:colOff>628650</xdr:colOff>
      <xdr:row>5</xdr:row>
      <xdr:rowOff>152400</xdr:rowOff>
    </xdr:to>
    <xdr:pic>
      <xdr:nvPicPr>
        <xdr:cNvPr id="156" name="Picture 155" descr="http://pantherdb.org/images/spacer.gif">
          <a:extLst>
            <a:ext uri="{FF2B5EF4-FFF2-40B4-BE49-F238E27FC236}">
              <a16:creationId xmlns:a16="http://schemas.microsoft.com/office/drawing/2014/main" id="{F8814D96-087B-6E48-AFA3-D8E51251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</xdr:colOff>
      <xdr:row>5</xdr:row>
      <xdr:rowOff>0</xdr:rowOff>
    </xdr:from>
    <xdr:to>
      <xdr:col>21</xdr:col>
      <xdr:colOff>177800</xdr:colOff>
      <xdr:row>5</xdr:row>
      <xdr:rowOff>152400</xdr:rowOff>
    </xdr:to>
    <xdr:pic>
      <xdr:nvPicPr>
        <xdr:cNvPr id="157" name="Picture 156" descr="http://pantherdb.org/images/spacer.gif">
          <a:extLst>
            <a:ext uri="{FF2B5EF4-FFF2-40B4-BE49-F238E27FC236}">
              <a16:creationId xmlns:a16="http://schemas.microsoft.com/office/drawing/2014/main" id="{C266EF0A-1F7A-F545-951E-C5C53C2EB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184150</xdr:colOff>
      <xdr:row>5</xdr:row>
      <xdr:rowOff>0</xdr:rowOff>
    </xdr:from>
    <xdr:to>
      <xdr:col>21</xdr:col>
      <xdr:colOff>336550</xdr:colOff>
      <xdr:row>5</xdr:row>
      <xdr:rowOff>152400</xdr:rowOff>
    </xdr:to>
    <xdr:pic>
      <xdr:nvPicPr>
        <xdr:cNvPr id="158" name="Picture 157" descr="http://pantherdb.org/images/spacer.gif">
          <a:extLst>
            <a:ext uri="{FF2B5EF4-FFF2-40B4-BE49-F238E27FC236}">
              <a16:creationId xmlns:a16="http://schemas.microsoft.com/office/drawing/2014/main" id="{DBF601CA-008B-884D-A913-E5C58CDE9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152400</xdr:colOff>
      <xdr:row>3</xdr:row>
      <xdr:rowOff>152400</xdr:rowOff>
    </xdr:to>
    <xdr:pic>
      <xdr:nvPicPr>
        <xdr:cNvPr id="159" name="Picture 158" descr="http://pantherdb.org/images/spacer.gif">
          <a:extLst>
            <a:ext uri="{FF2B5EF4-FFF2-40B4-BE49-F238E27FC236}">
              <a16:creationId xmlns:a16="http://schemas.microsoft.com/office/drawing/2014/main" id="{583CC889-B212-7549-9729-0667B2C43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3</xdr:row>
      <xdr:rowOff>0</xdr:rowOff>
    </xdr:from>
    <xdr:to>
      <xdr:col>20</xdr:col>
      <xdr:colOff>311150</xdr:colOff>
      <xdr:row>3</xdr:row>
      <xdr:rowOff>152400</xdr:rowOff>
    </xdr:to>
    <xdr:pic>
      <xdr:nvPicPr>
        <xdr:cNvPr id="160" name="Picture 159" descr="http://pantherdb.org/images/spacer.gif">
          <a:extLst>
            <a:ext uri="{FF2B5EF4-FFF2-40B4-BE49-F238E27FC236}">
              <a16:creationId xmlns:a16="http://schemas.microsoft.com/office/drawing/2014/main" id="{9A2E45FF-4D1E-0D4E-A6B4-02C36B84D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3</xdr:row>
      <xdr:rowOff>0</xdr:rowOff>
    </xdr:from>
    <xdr:to>
      <xdr:col>20</xdr:col>
      <xdr:colOff>469900</xdr:colOff>
      <xdr:row>3</xdr:row>
      <xdr:rowOff>152400</xdr:rowOff>
    </xdr:to>
    <xdr:pic>
      <xdr:nvPicPr>
        <xdr:cNvPr id="161" name="Picture 160" descr="http://pantherdb.org/images/spacer.gif">
          <a:extLst>
            <a:ext uri="{FF2B5EF4-FFF2-40B4-BE49-F238E27FC236}">
              <a16:creationId xmlns:a16="http://schemas.microsoft.com/office/drawing/2014/main" id="{24175A28-E91A-0D48-90A4-2597DE821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263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152400</xdr:colOff>
      <xdr:row>3</xdr:row>
      <xdr:rowOff>152400</xdr:rowOff>
    </xdr:to>
    <xdr:pic>
      <xdr:nvPicPr>
        <xdr:cNvPr id="162" name="Picture 161" descr="http://pantherdb.org/images/spacer.gif">
          <a:extLst>
            <a:ext uri="{FF2B5EF4-FFF2-40B4-BE49-F238E27FC236}">
              <a16:creationId xmlns:a16="http://schemas.microsoft.com/office/drawing/2014/main" id="{0F398A46-F825-1A43-8403-A43E611E7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5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3</xdr:row>
      <xdr:rowOff>0</xdr:rowOff>
    </xdr:from>
    <xdr:to>
      <xdr:col>20</xdr:col>
      <xdr:colOff>311150</xdr:colOff>
      <xdr:row>3</xdr:row>
      <xdr:rowOff>152400</xdr:rowOff>
    </xdr:to>
    <xdr:pic>
      <xdr:nvPicPr>
        <xdr:cNvPr id="163" name="Picture 162" descr="http://pantherdb.org/images/spacer.gif">
          <a:extLst>
            <a:ext uri="{FF2B5EF4-FFF2-40B4-BE49-F238E27FC236}">
              <a16:creationId xmlns:a16="http://schemas.microsoft.com/office/drawing/2014/main" id="{ADE7368E-AE5C-D441-B392-52A004709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45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3</xdr:row>
      <xdr:rowOff>0</xdr:rowOff>
    </xdr:from>
    <xdr:to>
      <xdr:col>20</xdr:col>
      <xdr:colOff>469900</xdr:colOff>
      <xdr:row>3</xdr:row>
      <xdr:rowOff>152400</xdr:rowOff>
    </xdr:to>
    <xdr:pic>
      <xdr:nvPicPr>
        <xdr:cNvPr id="164" name="Picture 163" descr="http://pantherdb.org/images/spacer.gif">
          <a:extLst>
            <a:ext uri="{FF2B5EF4-FFF2-40B4-BE49-F238E27FC236}">
              <a16:creationId xmlns:a16="http://schemas.microsoft.com/office/drawing/2014/main" id="{9A34476E-EAFE-A041-B4E1-A8522404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45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3</xdr:row>
      <xdr:rowOff>0</xdr:rowOff>
    </xdr:from>
    <xdr:to>
      <xdr:col>20</xdr:col>
      <xdr:colOff>628650</xdr:colOff>
      <xdr:row>3</xdr:row>
      <xdr:rowOff>152400</xdr:rowOff>
    </xdr:to>
    <xdr:pic>
      <xdr:nvPicPr>
        <xdr:cNvPr id="165" name="Picture 164" descr="http://pantherdb.org/images/spacer.gif">
          <a:extLst>
            <a:ext uri="{FF2B5EF4-FFF2-40B4-BE49-F238E27FC236}">
              <a16:creationId xmlns:a16="http://schemas.microsoft.com/office/drawing/2014/main" id="{86C52561-343B-5647-B756-1B59AE04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3454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152400</xdr:colOff>
      <xdr:row>3</xdr:row>
      <xdr:rowOff>152400</xdr:rowOff>
    </xdr:to>
    <xdr:pic>
      <xdr:nvPicPr>
        <xdr:cNvPr id="166" name="Picture 165" descr="http://pantherdb.org/images/spacer.gif">
          <a:extLst>
            <a:ext uri="{FF2B5EF4-FFF2-40B4-BE49-F238E27FC236}">
              <a16:creationId xmlns:a16="http://schemas.microsoft.com/office/drawing/2014/main" id="{2840F147-D051-7E4E-B405-5F2F1604C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3</xdr:row>
      <xdr:rowOff>0</xdr:rowOff>
    </xdr:from>
    <xdr:to>
      <xdr:col>20</xdr:col>
      <xdr:colOff>311150</xdr:colOff>
      <xdr:row>3</xdr:row>
      <xdr:rowOff>152400</xdr:rowOff>
    </xdr:to>
    <xdr:pic>
      <xdr:nvPicPr>
        <xdr:cNvPr id="167" name="Picture 166" descr="http://pantherdb.org/images/spacer.gif">
          <a:extLst>
            <a:ext uri="{FF2B5EF4-FFF2-40B4-BE49-F238E27FC236}">
              <a16:creationId xmlns:a16="http://schemas.microsoft.com/office/drawing/2014/main" id="{BD175E07-2672-8147-B3CF-9EF86879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64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152400</xdr:colOff>
      <xdr:row>3</xdr:row>
      <xdr:rowOff>152400</xdr:rowOff>
    </xdr:to>
    <xdr:pic>
      <xdr:nvPicPr>
        <xdr:cNvPr id="168" name="Picture 167" descr="http://pantherdb.org/images/spacer.gif">
          <a:extLst>
            <a:ext uri="{FF2B5EF4-FFF2-40B4-BE49-F238E27FC236}">
              <a16:creationId xmlns:a16="http://schemas.microsoft.com/office/drawing/2014/main" id="{1006DC32-FF45-C54A-8BCD-B959FD5E2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3</xdr:row>
      <xdr:rowOff>0</xdr:rowOff>
    </xdr:from>
    <xdr:to>
      <xdr:col>20</xdr:col>
      <xdr:colOff>311150</xdr:colOff>
      <xdr:row>3</xdr:row>
      <xdr:rowOff>152400</xdr:rowOff>
    </xdr:to>
    <xdr:pic>
      <xdr:nvPicPr>
        <xdr:cNvPr id="169" name="Picture 168" descr="http://pantherdb.org/images/spacer.gif">
          <a:extLst>
            <a:ext uri="{FF2B5EF4-FFF2-40B4-BE49-F238E27FC236}">
              <a16:creationId xmlns:a16="http://schemas.microsoft.com/office/drawing/2014/main" id="{31A913EB-F2C2-674C-89C4-40F6F4BE8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3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3</xdr:row>
      <xdr:rowOff>0</xdr:rowOff>
    </xdr:from>
    <xdr:to>
      <xdr:col>20</xdr:col>
      <xdr:colOff>469900</xdr:colOff>
      <xdr:row>3</xdr:row>
      <xdr:rowOff>152400</xdr:rowOff>
    </xdr:to>
    <xdr:pic>
      <xdr:nvPicPr>
        <xdr:cNvPr id="170" name="Picture 169" descr="http://pantherdb.org/images/spacer.gif">
          <a:extLst>
            <a:ext uri="{FF2B5EF4-FFF2-40B4-BE49-F238E27FC236}">
              <a16:creationId xmlns:a16="http://schemas.microsoft.com/office/drawing/2014/main" id="{D4C3F3C1-4B73-9C4B-BCBD-CB380DBD4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383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152400</xdr:colOff>
      <xdr:row>3</xdr:row>
      <xdr:rowOff>152400</xdr:rowOff>
    </xdr:to>
    <xdr:pic>
      <xdr:nvPicPr>
        <xdr:cNvPr id="171" name="Picture 170" descr="http://pantherdb.org/images/spacer.gif">
          <a:extLst>
            <a:ext uri="{FF2B5EF4-FFF2-40B4-BE49-F238E27FC236}">
              <a16:creationId xmlns:a16="http://schemas.microsoft.com/office/drawing/2014/main" id="{1E93DC8E-7B60-F54C-9A7A-662033FE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3</xdr:row>
      <xdr:rowOff>0</xdr:rowOff>
    </xdr:from>
    <xdr:to>
      <xdr:col>20</xdr:col>
      <xdr:colOff>311150</xdr:colOff>
      <xdr:row>3</xdr:row>
      <xdr:rowOff>152400</xdr:rowOff>
    </xdr:to>
    <xdr:pic>
      <xdr:nvPicPr>
        <xdr:cNvPr id="172" name="Picture 171" descr="http://pantherdb.org/images/spacer.gif">
          <a:extLst>
            <a:ext uri="{FF2B5EF4-FFF2-40B4-BE49-F238E27FC236}">
              <a16:creationId xmlns:a16="http://schemas.microsoft.com/office/drawing/2014/main" id="{9CE00B8F-B10D-614B-86E8-1ED0A5CC7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3</xdr:row>
      <xdr:rowOff>0</xdr:rowOff>
    </xdr:from>
    <xdr:to>
      <xdr:col>20</xdr:col>
      <xdr:colOff>469900</xdr:colOff>
      <xdr:row>3</xdr:row>
      <xdr:rowOff>152400</xdr:rowOff>
    </xdr:to>
    <xdr:pic>
      <xdr:nvPicPr>
        <xdr:cNvPr id="173" name="Picture 172" descr="http://pantherdb.org/images/spacer.gif">
          <a:extLst>
            <a:ext uri="{FF2B5EF4-FFF2-40B4-BE49-F238E27FC236}">
              <a16:creationId xmlns:a16="http://schemas.microsoft.com/office/drawing/2014/main" id="{26DC9A79-9879-164D-AAAA-DAB744330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3</xdr:row>
      <xdr:rowOff>0</xdr:rowOff>
    </xdr:from>
    <xdr:to>
      <xdr:col>20</xdr:col>
      <xdr:colOff>628650</xdr:colOff>
      <xdr:row>3</xdr:row>
      <xdr:rowOff>152400</xdr:rowOff>
    </xdr:to>
    <xdr:pic>
      <xdr:nvPicPr>
        <xdr:cNvPr id="174" name="Picture 173" descr="http://pantherdb.org/images/spacer.gif">
          <a:extLst>
            <a:ext uri="{FF2B5EF4-FFF2-40B4-BE49-F238E27FC236}">
              <a16:creationId xmlns:a16="http://schemas.microsoft.com/office/drawing/2014/main" id="{91F987DA-D4BE-EE4C-95DF-E0ED1C4CD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3</xdr:row>
      <xdr:rowOff>0</xdr:rowOff>
    </xdr:from>
    <xdr:to>
      <xdr:col>20</xdr:col>
      <xdr:colOff>152400</xdr:colOff>
      <xdr:row>3</xdr:row>
      <xdr:rowOff>152400</xdr:rowOff>
    </xdr:to>
    <xdr:pic>
      <xdr:nvPicPr>
        <xdr:cNvPr id="175" name="Picture 174" descr="http://pantherdb.org/images/spacer.gif">
          <a:extLst>
            <a:ext uri="{FF2B5EF4-FFF2-40B4-BE49-F238E27FC236}">
              <a16:creationId xmlns:a16="http://schemas.microsoft.com/office/drawing/2014/main" id="{340092D5-3BCD-0C4C-B4AE-26BE6D7B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3</xdr:row>
      <xdr:rowOff>0</xdr:rowOff>
    </xdr:from>
    <xdr:to>
      <xdr:col>20</xdr:col>
      <xdr:colOff>311150</xdr:colOff>
      <xdr:row>3</xdr:row>
      <xdr:rowOff>152400</xdr:rowOff>
    </xdr:to>
    <xdr:pic>
      <xdr:nvPicPr>
        <xdr:cNvPr id="176" name="Picture 175" descr="http://pantherdb.org/images/spacer.gif">
          <a:extLst>
            <a:ext uri="{FF2B5EF4-FFF2-40B4-BE49-F238E27FC236}">
              <a16:creationId xmlns:a16="http://schemas.microsoft.com/office/drawing/2014/main" id="{5AF3D7A5-4FFF-E744-93F7-BFD741A2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3</xdr:row>
      <xdr:rowOff>0</xdr:rowOff>
    </xdr:from>
    <xdr:to>
      <xdr:col>20</xdr:col>
      <xdr:colOff>469900</xdr:colOff>
      <xdr:row>3</xdr:row>
      <xdr:rowOff>152400</xdr:rowOff>
    </xdr:to>
    <xdr:pic>
      <xdr:nvPicPr>
        <xdr:cNvPr id="177" name="Picture 176" descr="http://pantherdb.org/images/spacer.gif">
          <a:extLst>
            <a:ext uri="{FF2B5EF4-FFF2-40B4-BE49-F238E27FC236}">
              <a16:creationId xmlns:a16="http://schemas.microsoft.com/office/drawing/2014/main" id="{A4F960BC-8C67-9241-A6B3-4460B08DF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3</xdr:row>
      <xdr:rowOff>0</xdr:rowOff>
    </xdr:from>
    <xdr:to>
      <xdr:col>20</xdr:col>
      <xdr:colOff>628650</xdr:colOff>
      <xdr:row>3</xdr:row>
      <xdr:rowOff>152400</xdr:rowOff>
    </xdr:to>
    <xdr:pic>
      <xdr:nvPicPr>
        <xdr:cNvPr id="178" name="Picture 177" descr="http://pantherdb.org/images/spacer.gif">
          <a:extLst>
            <a:ext uri="{FF2B5EF4-FFF2-40B4-BE49-F238E27FC236}">
              <a16:creationId xmlns:a16="http://schemas.microsoft.com/office/drawing/2014/main" id="{89D5DC03-E39F-E940-934F-BB8885CE3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</xdr:colOff>
      <xdr:row>3</xdr:row>
      <xdr:rowOff>0</xdr:rowOff>
    </xdr:from>
    <xdr:to>
      <xdr:col>21</xdr:col>
      <xdr:colOff>177800</xdr:colOff>
      <xdr:row>3</xdr:row>
      <xdr:rowOff>152400</xdr:rowOff>
    </xdr:to>
    <xdr:pic>
      <xdr:nvPicPr>
        <xdr:cNvPr id="179" name="Picture 178" descr="http://pantherdb.org/images/spacer.gif">
          <a:extLst>
            <a:ext uri="{FF2B5EF4-FFF2-40B4-BE49-F238E27FC236}">
              <a16:creationId xmlns:a16="http://schemas.microsoft.com/office/drawing/2014/main" id="{34C46AFB-D569-814C-9FB4-129895CBA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80" name="Picture 179" descr="http://pantherdb.org/images/spacer.gif">
          <a:extLst>
            <a:ext uri="{FF2B5EF4-FFF2-40B4-BE49-F238E27FC236}">
              <a16:creationId xmlns:a16="http://schemas.microsoft.com/office/drawing/2014/main" id="{162032DD-BD71-4C45-88BB-25A444B1D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81" name="Picture 180" descr="http://pantherdb.org/images/spacer.gif">
          <a:extLst>
            <a:ext uri="{FF2B5EF4-FFF2-40B4-BE49-F238E27FC236}">
              <a16:creationId xmlns:a16="http://schemas.microsoft.com/office/drawing/2014/main" id="{9A900EB0-B21D-744F-9F70-90D1B6F0C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7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4</xdr:row>
      <xdr:rowOff>0</xdr:rowOff>
    </xdr:from>
    <xdr:to>
      <xdr:col>20</xdr:col>
      <xdr:colOff>311150</xdr:colOff>
      <xdr:row>4</xdr:row>
      <xdr:rowOff>152400</xdr:rowOff>
    </xdr:to>
    <xdr:pic>
      <xdr:nvPicPr>
        <xdr:cNvPr id="182" name="Picture 181" descr="http://pantherdb.org/images/spacer.gif">
          <a:extLst>
            <a:ext uri="{FF2B5EF4-FFF2-40B4-BE49-F238E27FC236}">
              <a16:creationId xmlns:a16="http://schemas.microsoft.com/office/drawing/2014/main" id="{9260DB60-0D70-404A-B5B5-F904B63D5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597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83" name="Picture 182" descr="http://pantherdb.org/images/spacer.gif">
          <a:extLst>
            <a:ext uri="{FF2B5EF4-FFF2-40B4-BE49-F238E27FC236}">
              <a16:creationId xmlns:a16="http://schemas.microsoft.com/office/drawing/2014/main" id="{1ED606BA-C110-364D-979D-0FD7EB9ED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4</xdr:row>
      <xdr:rowOff>0</xdr:rowOff>
    </xdr:from>
    <xdr:to>
      <xdr:col>20</xdr:col>
      <xdr:colOff>311150</xdr:colOff>
      <xdr:row>4</xdr:row>
      <xdr:rowOff>152400</xdr:rowOff>
    </xdr:to>
    <xdr:pic>
      <xdr:nvPicPr>
        <xdr:cNvPr id="184" name="Picture 183" descr="http://pantherdb.org/images/spacer.gif">
          <a:extLst>
            <a:ext uri="{FF2B5EF4-FFF2-40B4-BE49-F238E27FC236}">
              <a16:creationId xmlns:a16="http://schemas.microsoft.com/office/drawing/2014/main" id="{CDBED0C7-E919-BA4E-9438-39771FE88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4</xdr:row>
      <xdr:rowOff>0</xdr:rowOff>
    </xdr:from>
    <xdr:to>
      <xdr:col>20</xdr:col>
      <xdr:colOff>469900</xdr:colOff>
      <xdr:row>4</xdr:row>
      <xdr:rowOff>152400</xdr:rowOff>
    </xdr:to>
    <xdr:pic>
      <xdr:nvPicPr>
        <xdr:cNvPr id="185" name="Picture 184" descr="http://pantherdb.org/images/spacer.gif">
          <a:extLst>
            <a:ext uri="{FF2B5EF4-FFF2-40B4-BE49-F238E27FC236}">
              <a16:creationId xmlns:a16="http://schemas.microsoft.com/office/drawing/2014/main" id="{6E34FFDA-8EE6-FD47-9F9D-0EFDB1DC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78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86" name="Picture 185" descr="http://pantherdb.org/images/spacer.gif">
          <a:extLst>
            <a:ext uri="{FF2B5EF4-FFF2-40B4-BE49-F238E27FC236}">
              <a16:creationId xmlns:a16="http://schemas.microsoft.com/office/drawing/2014/main" id="{78C372BD-11E4-E242-A24D-D712A272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87" name="Picture 186" descr="http://pantherdb.org/images/spacer.gif">
          <a:extLst>
            <a:ext uri="{FF2B5EF4-FFF2-40B4-BE49-F238E27FC236}">
              <a16:creationId xmlns:a16="http://schemas.microsoft.com/office/drawing/2014/main" id="{CD02F0EB-6B50-3347-B5A5-7CAE9AFBB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88" name="Picture 187" descr="http://pantherdb.org/images/spacer.gif">
          <a:extLst>
            <a:ext uri="{FF2B5EF4-FFF2-40B4-BE49-F238E27FC236}">
              <a16:creationId xmlns:a16="http://schemas.microsoft.com/office/drawing/2014/main" id="{6FFD5F73-AA54-6540-A9F8-BA7D1B88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4</xdr:row>
      <xdr:rowOff>0</xdr:rowOff>
    </xdr:from>
    <xdr:to>
      <xdr:col>20</xdr:col>
      <xdr:colOff>311150</xdr:colOff>
      <xdr:row>4</xdr:row>
      <xdr:rowOff>152400</xdr:rowOff>
    </xdr:to>
    <xdr:pic>
      <xdr:nvPicPr>
        <xdr:cNvPr id="189" name="Picture 188" descr="http://pantherdb.org/images/spacer.gif">
          <a:extLst>
            <a:ext uri="{FF2B5EF4-FFF2-40B4-BE49-F238E27FC236}">
              <a16:creationId xmlns:a16="http://schemas.microsoft.com/office/drawing/2014/main" id="{CE3CE4CD-F9C0-244E-A7EC-54F8F5C2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4</xdr:row>
      <xdr:rowOff>0</xdr:rowOff>
    </xdr:from>
    <xdr:to>
      <xdr:col>20</xdr:col>
      <xdr:colOff>469900</xdr:colOff>
      <xdr:row>4</xdr:row>
      <xdr:rowOff>152400</xdr:rowOff>
    </xdr:to>
    <xdr:pic>
      <xdr:nvPicPr>
        <xdr:cNvPr id="190" name="Picture 189" descr="http://pantherdb.org/images/spacer.gif">
          <a:extLst>
            <a:ext uri="{FF2B5EF4-FFF2-40B4-BE49-F238E27FC236}">
              <a16:creationId xmlns:a16="http://schemas.microsoft.com/office/drawing/2014/main" id="{0E1F1EC7-8464-9141-A82D-59CBB89BA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91" name="Picture 190" descr="http://pantherdb.org/images/spacer.gif">
          <a:extLst>
            <a:ext uri="{FF2B5EF4-FFF2-40B4-BE49-F238E27FC236}">
              <a16:creationId xmlns:a16="http://schemas.microsoft.com/office/drawing/2014/main" id="{70882855-AF86-6B43-B2F5-BC480F82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4</xdr:row>
      <xdr:rowOff>0</xdr:rowOff>
    </xdr:from>
    <xdr:to>
      <xdr:col>20</xdr:col>
      <xdr:colOff>311150</xdr:colOff>
      <xdr:row>4</xdr:row>
      <xdr:rowOff>152400</xdr:rowOff>
    </xdr:to>
    <xdr:pic>
      <xdr:nvPicPr>
        <xdr:cNvPr id="192" name="Picture 191" descr="http://pantherdb.org/images/spacer.gif">
          <a:extLst>
            <a:ext uri="{FF2B5EF4-FFF2-40B4-BE49-F238E27FC236}">
              <a16:creationId xmlns:a16="http://schemas.microsoft.com/office/drawing/2014/main" id="{914AC0F4-E000-C241-8246-8601D28C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4</xdr:row>
      <xdr:rowOff>0</xdr:rowOff>
    </xdr:from>
    <xdr:to>
      <xdr:col>20</xdr:col>
      <xdr:colOff>469900</xdr:colOff>
      <xdr:row>4</xdr:row>
      <xdr:rowOff>152400</xdr:rowOff>
    </xdr:to>
    <xdr:pic>
      <xdr:nvPicPr>
        <xdr:cNvPr id="193" name="Picture 192" descr="http://pantherdb.org/images/spacer.gif">
          <a:extLst>
            <a:ext uri="{FF2B5EF4-FFF2-40B4-BE49-F238E27FC236}">
              <a16:creationId xmlns:a16="http://schemas.microsoft.com/office/drawing/2014/main" id="{1F02ABFC-5E70-8D49-99E0-7C618771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4</xdr:row>
      <xdr:rowOff>0</xdr:rowOff>
    </xdr:from>
    <xdr:to>
      <xdr:col>20</xdr:col>
      <xdr:colOff>628650</xdr:colOff>
      <xdr:row>4</xdr:row>
      <xdr:rowOff>152400</xdr:rowOff>
    </xdr:to>
    <xdr:pic>
      <xdr:nvPicPr>
        <xdr:cNvPr id="194" name="Picture 193" descr="http://pantherdb.org/images/spacer.gif">
          <a:extLst>
            <a:ext uri="{FF2B5EF4-FFF2-40B4-BE49-F238E27FC236}">
              <a16:creationId xmlns:a16="http://schemas.microsoft.com/office/drawing/2014/main" id="{CF4FA2A7-DC6B-8441-916D-BEA1664E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4</xdr:row>
      <xdr:rowOff>0</xdr:rowOff>
    </xdr:from>
    <xdr:to>
      <xdr:col>20</xdr:col>
      <xdr:colOff>152400</xdr:colOff>
      <xdr:row>4</xdr:row>
      <xdr:rowOff>152400</xdr:rowOff>
    </xdr:to>
    <xdr:pic>
      <xdr:nvPicPr>
        <xdr:cNvPr id="195" name="Picture 194" descr="http://pantherdb.org/images/spacer.gif">
          <a:extLst>
            <a:ext uri="{FF2B5EF4-FFF2-40B4-BE49-F238E27FC236}">
              <a16:creationId xmlns:a16="http://schemas.microsoft.com/office/drawing/2014/main" id="{202AD204-8D77-3541-9D15-624BBE5B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4</xdr:row>
      <xdr:rowOff>0</xdr:rowOff>
    </xdr:from>
    <xdr:to>
      <xdr:col>20</xdr:col>
      <xdr:colOff>311150</xdr:colOff>
      <xdr:row>4</xdr:row>
      <xdr:rowOff>152400</xdr:rowOff>
    </xdr:to>
    <xdr:pic>
      <xdr:nvPicPr>
        <xdr:cNvPr id="196" name="Picture 195" descr="http://pantherdb.org/images/spacer.gif">
          <a:extLst>
            <a:ext uri="{FF2B5EF4-FFF2-40B4-BE49-F238E27FC236}">
              <a16:creationId xmlns:a16="http://schemas.microsoft.com/office/drawing/2014/main" id="{818C0B60-72D8-0A41-AA9E-BF9A86438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4</xdr:row>
      <xdr:rowOff>0</xdr:rowOff>
    </xdr:from>
    <xdr:to>
      <xdr:col>20</xdr:col>
      <xdr:colOff>469900</xdr:colOff>
      <xdr:row>4</xdr:row>
      <xdr:rowOff>152400</xdr:rowOff>
    </xdr:to>
    <xdr:pic>
      <xdr:nvPicPr>
        <xdr:cNvPr id="197" name="Picture 196" descr="http://pantherdb.org/images/spacer.gif">
          <a:extLst>
            <a:ext uri="{FF2B5EF4-FFF2-40B4-BE49-F238E27FC236}">
              <a16:creationId xmlns:a16="http://schemas.microsoft.com/office/drawing/2014/main" id="{489DD82A-F58C-C246-995D-7AD463E7F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4</xdr:row>
      <xdr:rowOff>0</xdr:rowOff>
    </xdr:from>
    <xdr:to>
      <xdr:col>20</xdr:col>
      <xdr:colOff>628650</xdr:colOff>
      <xdr:row>4</xdr:row>
      <xdr:rowOff>152400</xdr:rowOff>
    </xdr:to>
    <xdr:pic>
      <xdr:nvPicPr>
        <xdr:cNvPr id="198" name="Picture 197" descr="http://pantherdb.org/images/spacer.gif">
          <a:extLst>
            <a:ext uri="{FF2B5EF4-FFF2-40B4-BE49-F238E27FC236}">
              <a16:creationId xmlns:a16="http://schemas.microsoft.com/office/drawing/2014/main" id="{F22FD21C-4CF4-8D47-A6F6-8790095D6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0</xdr:colOff>
      <xdr:row>2</xdr:row>
      <xdr:rowOff>0</xdr:rowOff>
    </xdr:from>
    <xdr:to>
      <xdr:col>20</xdr:col>
      <xdr:colOff>152400</xdr:colOff>
      <xdr:row>2</xdr:row>
      <xdr:rowOff>152400</xdr:rowOff>
    </xdr:to>
    <xdr:pic>
      <xdr:nvPicPr>
        <xdr:cNvPr id="199" name="Picture 198" descr="http://pantherdb.org/images/spacer.gif">
          <a:extLst>
            <a:ext uri="{FF2B5EF4-FFF2-40B4-BE49-F238E27FC236}">
              <a16:creationId xmlns:a16="http://schemas.microsoft.com/office/drawing/2014/main" id="{6DB414F1-5B05-B349-96AE-8147E0B3D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158750</xdr:colOff>
      <xdr:row>2</xdr:row>
      <xdr:rowOff>0</xdr:rowOff>
    </xdr:from>
    <xdr:to>
      <xdr:col>20</xdr:col>
      <xdr:colOff>311150</xdr:colOff>
      <xdr:row>2</xdr:row>
      <xdr:rowOff>152400</xdr:rowOff>
    </xdr:to>
    <xdr:pic>
      <xdr:nvPicPr>
        <xdr:cNvPr id="200" name="Picture 199" descr="http://pantherdb.org/images/spacer.gif">
          <a:extLst>
            <a:ext uri="{FF2B5EF4-FFF2-40B4-BE49-F238E27FC236}">
              <a16:creationId xmlns:a16="http://schemas.microsoft.com/office/drawing/2014/main" id="{00C70089-A6CC-224E-A15D-2A1574DCE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317500</xdr:colOff>
      <xdr:row>2</xdr:row>
      <xdr:rowOff>0</xdr:rowOff>
    </xdr:from>
    <xdr:to>
      <xdr:col>20</xdr:col>
      <xdr:colOff>469900</xdr:colOff>
      <xdr:row>2</xdr:row>
      <xdr:rowOff>152400</xdr:rowOff>
    </xdr:to>
    <xdr:pic>
      <xdr:nvPicPr>
        <xdr:cNvPr id="201" name="Picture 200" descr="http://pantherdb.org/images/spacer.gif">
          <a:extLst>
            <a:ext uri="{FF2B5EF4-FFF2-40B4-BE49-F238E27FC236}">
              <a16:creationId xmlns:a16="http://schemas.microsoft.com/office/drawing/2014/main" id="{196B53E2-21D7-164C-B135-1572EBCAC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476250</xdr:colOff>
      <xdr:row>2</xdr:row>
      <xdr:rowOff>0</xdr:rowOff>
    </xdr:from>
    <xdr:to>
      <xdr:col>20</xdr:col>
      <xdr:colOff>628650</xdr:colOff>
      <xdr:row>2</xdr:row>
      <xdr:rowOff>152400</xdr:rowOff>
    </xdr:to>
    <xdr:pic>
      <xdr:nvPicPr>
        <xdr:cNvPr id="202" name="Picture 201" descr="http://pantherdb.org/images/spacer.gif">
          <a:extLst>
            <a:ext uri="{FF2B5EF4-FFF2-40B4-BE49-F238E27FC236}">
              <a16:creationId xmlns:a16="http://schemas.microsoft.com/office/drawing/2014/main" id="{BD0A01B6-DE35-B545-80D2-4252F882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25400</xdr:colOff>
      <xdr:row>2</xdr:row>
      <xdr:rowOff>0</xdr:rowOff>
    </xdr:from>
    <xdr:to>
      <xdr:col>21</xdr:col>
      <xdr:colOff>177800</xdr:colOff>
      <xdr:row>2</xdr:row>
      <xdr:rowOff>152400</xdr:rowOff>
    </xdr:to>
    <xdr:pic>
      <xdr:nvPicPr>
        <xdr:cNvPr id="203" name="Picture 202" descr="http://pantherdb.org/images/spacer.gif">
          <a:extLst>
            <a:ext uri="{FF2B5EF4-FFF2-40B4-BE49-F238E27FC236}">
              <a16:creationId xmlns:a16="http://schemas.microsoft.com/office/drawing/2014/main" id="{0798F494-3830-0347-9C07-3D4EB2EC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184150</xdr:colOff>
      <xdr:row>2</xdr:row>
      <xdr:rowOff>0</xdr:rowOff>
    </xdr:from>
    <xdr:to>
      <xdr:col>21</xdr:col>
      <xdr:colOff>336550</xdr:colOff>
      <xdr:row>2</xdr:row>
      <xdr:rowOff>152400</xdr:rowOff>
    </xdr:to>
    <xdr:pic>
      <xdr:nvPicPr>
        <xdr:cNvPr id="204" name="Picture 203" descr="http://pantherdb.org/images/spacer.gif">
          <a:extLst>
            <a:ext uri="{FF2B5EF4-FFF2-40B4-BE49-F238E27FC236}">
              <a16:creationId xmlns:a16="http://schemas.microsoft.com/office/drawing/2014/main" id="{DED7548F-7D13-0C4B-8860-B891E9E7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0</xdr:colOff>
      <xdr:row>1</xdr:row>
      <xdr:rowOff>0</xdr:rowOff>
    </xdr:from>
    <xdr:to>
      <xdr:col>31</xdr:col>
      <xdr:colOff>107950</xdr:colOff>
      <xdr:row>1</xdr:row>
      <xdr:rowOff>95250</xdr:rowOff>
    </xdr:to>
    <xdr:pic>
      <xdr:nvPicPr>
        <xdr:cNvPr id="205" name="Picture 204" descr="http://pantherdb.org/images/icons/sortarrowdown.gif">
          <a:extLst>
            <a:ext uri="{FF2B5EF4-FFF2-40B4-BE49-F238E27FC236}">
              <a16:creationId xmlns:a16="http://schemas.microsoft.com/office/drawing/2014/main" id="{ED0317D6-3928-0642-95AD-3861CF01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5500" y="3937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114300</xdr:colOff>
      <xdr:row>1</xdr:row>
      <xdr:rowOff>0</xdr:rowOff>
    </xdr:from>
    <xdr:to>
      <xdr:col>31</xdr:col>
      <xdr:colOff>247650</xdr:colOff>
      <xdr:row>1</xdr:row>
      <xdr:rowOff>133350</xdr:rowOff>
    </xdr:to>
    <xdr:pic>
      <xdr:nvPicPr>
        <xdr:cNvPr id="206" name="Picture 205" descr="T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B526FF-C3B8-8E41-849C-F6711664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9800" y="3937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8</xdr:row>
      <xdr:rowOff>0</xdr:rowOff>
    </xdr:from>
    <xdr:to>
      <xdr:col>30</xdr:col>
      <xdr:colOff>152400</xdr:colOff>
      <xdr:row>8</xdr:row>
      <xdr:rowOff>152400</xdr:rowOff>
    </xdr:to>
    <xdr:pic>
      <xdr:nvPicPr>
        <xdr:cNvPr id="207" name="Picture 206" descr="http://pantherdb.org/images/spacer.gif">
          <a:extLst>
            <a:ext uri="{FF2B5EF4-FFF2-40B4-BE49-F238E27FC236}">
              <a16:creationId xmlns:a16="http://schemas.microsoft.com/office/drawing/2014/main" id="{3592B632-8E70-5445-A787-8FDDBF3C1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7</xdr:row>
      <xdr:rowOff>0</xdr:rowOff>
    </xdr:from>
    <xdr:to>
      <xdr:col>30</xdr:col>
      <xdr:colOff>152400</xdr:colOff>
      <xdr:row>7</xdr:row>
      <xdr:rowOff>152400</xdr:rowOff>
    </xdr:to>
    <xdr:pic>
      <xdr:nvPicPr>
        <xdr:cNvPr id="208" name="Picture 207" descr="http://pantherdb.org/images/spacer.gif">
          <a:extLst>
            <a:ext uri="{FF2B5EF4-FFF2-40B4-BE49-F238E27FC236}">
              <a16:creationId xmlns:a16="http://schemas.microsoft.com/office/drawing/2014/main" id="{BC819B0B-120A-3141-BA60-77870839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7</xdr:row>
      <xdr:rowOff>0</xdr:rowOff>
    </xdr:from>
    <xdr:to>
      <xdr:col>30</xdr:col>
      <xdr:colOff>311150</xdr:colOff>
      <xdr:row>7</xdr:row>
      <xdr:rowOff>152400</xdr:rowOff>
    </xdr:to>
    <xdr:pic>
      <xdr:nvPicPr>
        <xdr:cNvPr id="209" name="Picture 208" descr="http://pantherdb.org/images/spacer.gif">
          <a:extLst>
            <a:ext uri="{FF2B5EF4-FFF2-40B4-BE49-F238E27FC236}">
              <a16:creationId xmlns:a16="http://schemas.microsoft.com/office/drawing/2014/main" id="{514EABB7-46F7-974B-9064-FA95229C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6</xdr:row>
      <xdr:rowOff>0</xdr:rowOff>
    </xdr:from>
    <xdr:to>
      <xdr:col>30</xdr:col>
      <xdr:colOff>152400</xdr:colOff>
      <xdr:row>6</xdr:row>
      <xdr:rowOff>152400</xdr:rowOff>
    </xdr:to>
    <xdr:pic>
      <xdr:nvPicPr>
        <xdr:cNvPr id="210" name="Picture 209" descr="http://pantherdb.org/images/spacer.gif">
          <a:extLst>
            <a:ext uri="{FF2B5EF4-FFF2-40B4-BE49-F238E27FC236}">
              <a16:creationId xmlns:a16="http://schemas.microsoft.com/office/drawing/2014/main" id="{E880FFD4-A7B9-1B4D-9A71-3B581735E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6</xdr:row>
      <xdr:rowOff>0</xdr:rowOff>
    </xdr:from>
    <xdr:to>
      <xdr:col>30</xdr:col>
      <xdr:colOff>311150</xdr:colOff>
      <xdr:row>6</xdr:row>
      <xdr:rowOff>152400</xdr:rowOff>
    </xdr:to>
    <xdr:pic>
      <xdr:nvPicPr>
        <xdr:cNvPr id="211" name="Picture 210" descr="http://pantherdb.org/images/spacer.gif">
          <a:extLst>
            <a:ext uri="{FF2B5EF4-FFF2-40B4-BE49-F238E27FC236}">
              <a16:creationId xmlns:a16="http://schemas.microsoft.com/office/drawing/2014/main" id="{11A39B8A-5772-B848-AD7E-580F3AF9F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317500</xdr:colOff>
      <xdr:row>6</xdr:row>
      <xdr:rowOff>0</xdr:rowOff>
    </xdr:from>
    <xdr:to>
      <xdr:col>30</xdr:col>
      <xdr:colOff>469900</xdr:colOff>
      <xdr:row>6</xdr:row>
      <xdr:rowOff>152400</xdr:rowOff>
    </xdr:to>
    <xdr:pic>
      <xdr:nvPicPr>
        <xdr:cNvPr id="212" name="Picture 211" descr="http://pantherdb.org/images/spacer.gif">
          <a:extLst>
            <a:ext uri="{FF2B5EF4-FFF2-40B4-BE49-F238E27FC236}">
              <a16:creationId xmlns:a16="http://schemas.microsoft.com/office/drawing/2014/main" id="{21436B3A-D666-A441-9736-186683D36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5</xdr:row>
      <xdr:rowOff>0</xdr:rowOff>
    </xdr:from>
    <xdr:to>
      <xdr:col>30</xdr:col>
      <xdr:colOff>152400</xdr:colOff>
      <xdr:row>5</xdr:row>
      <xdr:rowOff>152400</xdr:rowOff>
    </xdr:to>
    <xdr:pic>
      <xdr:nvPicPr>
        <xdr:cNvPr id="213" name="Picture 212" descr="http://pantherdb.org/images/spacer.gif">
          <a:extLst>
            <a:ext uri="{FF2B5EF4-FFF2-40B4-BE49-F238E27FC236}">
              <a16:creationId xmlns:a16="http://schemas.microsoft.com/office/drawing/2014/main" id="{694BE4B6-0E87-C14E-8AC2-BFA8635E7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3</xdr:row>
      <xdr:rowOff>0</xdr:rowOff>
    </xdr:from>
    <xdr:to>
      <xdr:col>30</xdr:col>
      <xdr:colOff>152400</xdr:colOff>
      <xdr:row>3</xdr:row>
      <xdr:rowOff>152400</xdr:rowOff>
    </xdr:to>
    <xdr:pic>
      <xdr:nvPicPr>
        <xdr:cNvPr id="214" name="Picture 213" descr="http://pantherdb.org/images/spacer.gif">
          <a:extLst>
            <a:ext uri="{FF2B5EF4-FFF2-40B4-BE49-F238E27FC236}">
              <a16:creationId xmlns:a16="http://schemas.microsoft.com/office/drawing/2014/main" id="{A4643566-4828-274D-9137-AE979FAB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3</xdr:row>
      <xdr:rowOff>0</xdr:rowOff>
    </xdr:from>
    <xdr:to>
      <xdr:col>30</xdr:col>
      <xdr:colOff>311150</xdr:colOff>
      <xdr:row>3</xdr:row>
      <xdr:rowOff>152400</xdr:rowOff>
    </xdr:to>
    <xdr:pic>
      <xdr:nvPicPr>
        <xdr:cNvPr id="215" name="Picture 214" descr="http://pantherdb.org/images/spacer.gif">
          <a:extLst>
            <a:ext uri="{FF2B5EF4-FFF2-40B4-BE49-F238E27FC236}">
              <a16:creationId xmlns:a16="http://schemas.microsoft.com/office/drawing/2014/main" id="{67AD76E3-1119-AB4B-88D9-EA72EFA8B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4</xdr:row>
      <xdr:rowOff>0</xdr:rowOff>
    </xdr:from>
    <xdr:to>
      <xdr:col>30</xdr:col>
      <xdr:colOff>152400</xdr:colOff>
      <xdr:row>4</xdr:row>
      <xdr:rowOff>152400</xdr:rowOff>
    </xdr:to>
    <xdr:pic>
      <xdr:nvPicPr>
        <xdr:cNvPr id="216" name="Picture 215" descr="http://pantherdb.org/images/spacer.gif">
          <a:extLst>
            <a:ext uri="{FF2B5EF4-FFF2-40B4-BE49-F238E27FC236}">
              <a16:creationId xmlns:a16="http://schemas.microsoft.com/office/drawing/2014/main" id="{1BB68932-9D10-D54C-8FEE-B70D2DEE0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4</xdr:row>
      <xdr:rowOff>0</xdr:rowOff>
    </xdr:from>
    <xdr:to>
      <xdr:col>30</xdr:col>
      <xdr:colOff>311150</xdr:colOff>
      <xdr:row>4</xdr:row>
      <xdr:rowOff>152400</xdr:rowOff>
    </xdr:to>
    <xdr:pic>
      <xdr:nvPicPr>
        <xdr:cNvPr id="217" name="Picture 216" descr="http://pantherdb.org/images/spacer.gif">
          <a:extLst>
            <a:ext uri="{FF2B5EF4-FFF2-40B4-BE49-F238E27FC236}">
              <a16:creationId xmlns:a16="http://schemas.microsoft.com/office/drawing/2014/main" id="{17010786-B1E5-F34B-99ED-3F7F134C7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317500</xdr:colOff>
      <xdr:row>4</xdr:row>
      <xdr:rowOff>0</xdr:rowOff>
    </xdr:from>
    <xdr:to>
      <xdr:col>30</xdr:col>
      <xdr:colOff>469900</xdr:colOff>
      <xdr:row>4</xdr:row>
      <xdr:rowOff>152400</xdr:rowOff>
    </xdr:to>
    <xdr:pic>
      <xdr:nvPicPr>
        <xdr:cNvPr id="218" name="Picture 217" descr="http://pantherdb.org/images/spacer.gif">
          <a:extLst>
            <a:ext uri="{FF2B5EF4-FFF2-40B4-BE49-F238E27FC236}">
              <a16:creationId xmlns:a16="http://schemas.microsoft.com/office/drawing/2014/main" id="{04FE566B-1DF3-8D43-9BCB-A454D726F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152400</xdr:colOff>
      <xdr:row>2</xdr:row>
      <xdr:rowOff>152400</xdr:rowOff>
    </xdr:to>
    <xdr:pic>
      <xdr:nvPicPr>
        <xdr:cNvPr id="219" name="Picture 218" descr="http://pantherdb.org/images/spacer.gif">
          <a:extLst>
            <a:ext uri="{FF2B5EF4-FFF2-40B4-BE49-F238E27FC236}">
              <a16:creationId xmlns:a16="http://schemas.microsoft.com/office/drawing/2014/main" id="{BF298D4F-7B49-2142-AD87-25D9A1DE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2</xdr:row>
      <xdr:rowOff>0</xdr:rowOff>
    </xdr:from>
    <xdr:to>
      <xdr:col>30</xdr:col>
      <xdr:colOff>311150</xdr:colOff>
      <xdr:row>2</xdr:row>
      <xdr:rowOff>152400</xdr:rowOff>
    </xdr:to>
    <xdr:pic>
      <xdr:nvPicPr>
        <xdr:cNvPr id="220" name="Picture 219" descr="http://pantherdb.org/images/spacer.gif">
          <a:extLst>
            <a:ext uri="{FF2B5EF4-FFF2-40B4-BE49-F238E27FC236}">
              <a16:creationId xmlns:a16="http://schemas.microsoft.com/office/drawing/2014/main" id="{2535473B-243E-2648-97EE-9C474687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317500</xdr:colOff>
      <xdr:row>2</xdr:row>
      <xdr:rowOff>0</xdr:rowOff>
    </xdr:from>
    <xdr:to>
      <xdr:col>30</xdr:col>
      <xdr:colOff>469900</xdr:colOff>
      <xdr:row>2</xdr:row>
      <xdr:rowOff>152400</xdr:rowOff>
    </xdr:to>
    <xdr:pic>
      <xdr:nvPicPr>
        <xdr:cNvPr id="221" name="Picture 220" descr="http://pantherdb.org/images/spacer.gif">
          <a:extLst>
            <a:ext uri="{FF2B5EF4-FFF2-40B4-BE49-F238E27FC236}">
              <a16:creationId xmlns:a16="http://schemas.microsoft.com/office/drawing/2014/main" id="{93EE6CB5-6D8D-734E-8B8E-83051289C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476250</xdr:colOff>
      <xdr:row>2</xdr:row>
      <xdr:rowOff>0</xdr:rowOff>
    </xdr:from>
    <xdr:to>
      <xdr:col>30</xdr:col>
      <xdr:colOff>628650</xdr:colOff>
      <xdr:row>2</xdr:row>
      <xdr:rowOff>152400</xdr:rowOff>
    </xdr:to>
    <xdr:pic>
      <xdr:nvPicPr>
        <xdr:cNvPr id="222" name="Picture 221" descr="http://pantherdb.org/images/spacer.gif">
          <a:extLst>
            <a:ext uri="{FF2B5EF4-FFF2-40B4-BE49-F238E27FC236}">
              <a16:creationId xmlns:a16="http://schemas.microsoft.com/office/drawing/2014/main" id="{D542D226-8AAE-9C40-8C27-74CB42B48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152400</xdr:colOff>
      <xdr:row>2</xdr:row>
      <xdr:rowOff>152400</xdr:rowOff>
    </xdr:to>
    <xdr:pic>
      <xdr:nvPicPr>
        <xdr:cNvPr id="223" name="Picture 222" descr="http://pantherdb.org/images/spacer.gif">
          <a:extLst>
            <a:ext uri="{FF2B5EF4-FFF2-40B4-BE49-F238E27FC236}">
              <a16:creationId xmlns:a16="http://schemas.microsoft.com/office/drawing/2014/main" id="{0A4B421C-16AC-D34F-9113-A7C3F552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2</xdr:row>
      <xdr:rowOff>0</xdr:rowOff>
    </xdr:from>
    <xdr:to>
      <xdr:col>30</xdr:col>
      <xdr:colOff>311150</xdr:colOff>
      <xdr:row>2</xdr:row>
      <xdr:rowOff>152400</xdr:rowOff>
    </xdr:to>
    <xdr:pic>
      <xdr:nvPicPr>
        <xdr:cNvPr id="224" name="Picture 223" descr="http://pantherdb.org/images/spacer.gif">
          <a:extLst>
            <a:ext uri="{FF2B5EF4-FFF2-40B4-BE49-F238E27FC236}">
              <a16:creationId xmlns:a16="http://schemas.microsoft.com/office/drawing/2014/main" id="{6AD6E141-E3D4-214F-A989-A12024670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317500</xdr:colOff>
      <xdr:row>2</xdr:row>
      <xdr:rowOff>0</xdr:rowOff>
    </xdr:from>
    <xdr:to>
      <xdr:col>30</xdr:col>
      <xdr:colOff>469900</xdr:colOff>
      <xdr:row>2</xdr:row>
      <xdr:rowOff>152400</xdr:rowOff>
    </xdr:to>
    <xdr:pic>
      <xdr:nvPicPr>
        <xdr:cNvPr id="225" name="Picture 224" descr="http://pantherdb.org/images/spacer.gif">
          <a:extLst>
            <a:ext uri="{FF2B5EF4-FFF2-40B4-BE49-F238E27FC236}">
              <a16:creationId xmlns:a16="http://schemas.microsoft.com/office/drawing/2014/main" id="{B43DA69A-DC68-5E48-81EE-76BD09A8A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476250</xdr:colOff>
      <xdr:row>2</xdr:row>
      <xdr:rowOff>0</xdr:rowOff>
    </xdr:from>
    <xdr:to>
      <xdr:col>30</xdr:col>
      <xdr:colOff>628650</xdr:colOff>
      <xdr:row>2</xdr:row>
      <xdr:rowOff>152400</xdr:rowOff>
    </xdr:to>
    <xdr:pic>
      <xdr:nvPicPr>
        <xdr:cNvPr id="226" name="Picture 225" descr="http://pantherdb.org/images/spacer.gif">
          <a:extLst>
            <a:ext uri="{FF2B5EF4-FFF2-40B4-BE49-F238E27FC236}">
              <a16:creationId xmlns:a16="http://schemas.microsoft.com/office/drawing/2014/main" id="{7846E09E-9920-714E-A8F9-9BD9BF79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152400</xdr:colOff>
      <xdr:row>2</xdr:row>
      <xdr:rowOff>152400</xdr:rowOff>
    </xdr:to>
    <xdr:pic>
      <xdr:nvPicPr>
        <xdr:cNvPr id="227" name="Picture 226" descr="http://pantherdb.org/images/spacer.gif">
          <a:extLst>
            <a:ext uri="{FF2B5EF4-FFF2-40B4-BE49-F238E27FC236}">
              <a16:creationId xmlns:a16="http://schemas.microsoft.com/office/drawing/2014/main" id="{D5AEA0F0-B416-834B-B4A8-0D0A83BEB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2</xdr:row>
      <xdr:rowOff>0</xdr:rowOff>
    </xdr:from>
    <xdr:to>
      <xdr:col>30</xdr:col>
      <xdr:colOff>311150</xdr:colOff>
      <xdr:row>2</xdr:row>
      <xdr:rowOff>152400</xdr:rowOff>
    </xdr:to>
    <xdr:pic>
      <xdr:nvPicPr>
        <xdr:cNvPr id="228" name="Picture 227" descr="http://pantherdb.org/images/spacer.gif">
          <a:extLst>
            <a:ext uri="{FF2B5EF4-FFF2-40B4-BE49-F238E27FC236}">
              <a16:creationId xmlns:a16="http://schemas.microsoft.com/office/drawing/2014/main" id="{A9739AF8-4394-E649-8928-988E94414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183816</xdr:colOff>
      <xdr:row>10</xdr:row>
      <xdr:rowOff>60158</xdr:rowOff>
    </xdr:from>
    <xdr:to>
      <xdr:col>30</xdr:col>
      <xdr:colOff>336216</xdr:colOff>
      <xdr:row>11</xdr:row>
      <xdr:rowOff>18716</xdr:rowOff>
    </xdr:to>
    <xdr:pic>
      <xdr:nvPicPr>
        <xdr:cNvPr id="229" name="Picture 228" descr="http://pantherdb.org/images/spacer.gif">
          <a:extLst>
            <a:ext uri="{FF2B5EF4-FFF2-40B4-BE49-F238E27FC236}">
              <a16:creationId xmlns:a16="http://schemas.microsoft.com/office/drawing/2014/main" id="{C69E3E0A-8B87-9C41-B125-452D1F90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9079" y="200526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476250</xdr:colOff>
      <xdr:row>2</xdr:row>
      <xdr:rowOff>0</xdr:rowOff>
    </xdr:from>
    <xdr:to>
      <xdr:col>30</xdr:col>
      <xdr:colOff>628650</xdr:colOff>
      <xdr:row>2</xdr:row>
      <xdr:rowOff>152400</xdr:rowOff>
    </xdr:to>
    <xdr:pic>
      <xdr:nvPicPr>
        <xdr:cNvPr id="230" name="Picture 229" descr="http://pantherdb.org/images/spacer.gif">
          <a:extLst>
            <a:ext uri="{FF2B5EF4-FFF2-40B4-BE49-F238E27FC236}">
              <a16:creationId xmlns:a16="http://schemas.microsoft.com/office/drawing/2014/main" id="{2E274D44-36A4-C346-9F25-53EB87ED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25400</xdr:colOff>
      <xdr:row>2</xdr:row>
      <xdr:rowOff>0</xdr:rowOff>
    </xdr:from>
    <xdr:to>
      <xdr:col>31</xdr:col>
      <xdr:colOff>177800</xdr:colOff>
      <xdr:row>2</xdr:row>
      <xdr:rowOff>152400</xdr:rowOff>
    </xdr:to>
    <xdr:pic>
      <xdr:nvPicPr>
        <xdr:cNvPr id="231" name="Picture 230" descr="http://pantherdb.org/images/spacer.gif">
          <a:extLst>
            <a:ext uri="{FF2B5EF4-FFF2-40B4-BE49-F238E27FC236}">
              <a16:creationId xmlns:a16="http://schemas.microsoft.com/office/drawing/2014/main" id="{F82BE464-6811-6544-A98D-6D8BF5281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09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31</xdr:col>
      <xdr:colOff>184150</xdr:colOff>
      <xdr:row>2</xdr:row>
      <xdr:rowOff>0</xdr:rowOff>
    </xdr:from>
    <xdr:to>
      <xdr:col>31</xdr:col>
      <xdr:colOff>368300</xdr:colOff>
      <xdr:row>2</xdr:row>
      <xdr:rowOff>152400</xdr:rowOff>
    </xdr:to>
    <xdr:pic>
      <xdr:nvPicPr>
        <xdr:cNvPr id="232" name="Picture 231" descr="http://pantherdb.org/images/spacer.gif">
          <a:extLst>
            <a:ext uri="{FF2B5EF4-FFF2-40B4-BE49-F238E27FC236}">
              <a16:creationId xmlns:a16="http://schemas.microsoft.com/office/drawing/2014/main" id="{779F5D8B-6448-E147-B29C-4E7375986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9650" y="25019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0</xdr:colOff>
      <xdr:row>2</xdr:row>
      <xdr:rowOff>0</xdr:rowOff>
    </xdr:from>
    <xdr:to>
      <xdr:col>30</xdr:col>
      <xdr:colOff>152400</xdr:colOff>
      <xdr:row>2</xdr:row>
      <xdr:rowOff>152400</xdr:rowOff>
    </xdr:to>
    <xdr:pic>
      <xdr:nvPicPr>
        <xdr:cNvPr id="233" name="Picture 232" descr="http://pantherdb.org/images/spacer.gif">
          <a:extLst>
            <a:ext uri="{FF2B5EF4-FFF2-40B4-BE49-F238E27FC236}">
              <a16:creationId xmlns:a16="http://schemas.microsoft.com/office/drawing/2014/main" id="{7276D805-9BD6-F046-8A61-8A5BF6E23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158750</xdr:colOff>
      <xdr:row>2</xdr:row>
      <xdr:rowOff>26737</xdr:rowOff>
    </xdr:from>
    <xdr:to>
      <xdr:col>30</xdr:col>
      <xdr:colOff>311150</xdr:colOff>
      <xdr:row>2</xdr:row>
      <xdr:rowOff>179137</xdr:rowOff>
    </xdr:to>
    <xdr:pic>
      <xdr:nvPicPr>
        <xdr:cNvPr id="234" name="Picture 233" descr="http://pantherdb.org/images/spacer.gif">
          <a:extLst>
            <a:ext uri="{FF2B5EF4-FFF2-40B4-BE49-F238E27FC236}">
              <a16:creationId xmlns:a16="http://schemas.microsoft.com/office/drawing/2014/main" id="{10396A62-FBDE-6340-AD47-1A4AB162C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24013" y="42110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0</xdr:colOff>
      <xdr:row>1</xdr:row>
      <xdr:rowOff>0</xdr:rowOff>
    </xdr:from>
    <xdr:to>
      <xdr:col>41</xdr:col>
      <xdr:colOff>107950</xdr:colOff>
      <xdr:row>1</xdr:row>
      <xdr:rowOff>95250</xdr:rowOff>
    </xdr:to>
    <xdr:pic>
      <xdr:nvPicPr>
        <xdr:cNvPr id="235" name="Picture 234" descr="http://pantherdb.org/images/icons/sortarrowdown.gif">
          <a:extLst>
            <a:ext uri="{FF2B5EF4-FFF2-40B4-BE49-F238E27FC236}">
              <a16:creationId xmlns:a16="http://schemas.microsoft.com/office/drawing/2014/main" id="{A6F13857-295B-A348-9E4E-D7FDAD1D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6900" y="3937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114300</xdr:colOff>
      <xdr:row>1</xdr:row>
      <xdr:rowOff>0</xdr:rowOff>
    </xdr:from>
    <xdr:to>
      <xdr:col>41</xdr:col>
      <xdr:colOff>247650</xdr:colOff>
      <xdr:row>1</xdr:row>
      <xdr:rowOff>133350</xdr:rowOff>
    </xdr:to>
    <xdr:pic>
      <xdr:nvPicPr>
        <xdr:cNvPr id="236" name="Picture 235" descr="T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43DE3EE-CC91-9641-8735-5B345194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21200" y="3937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9</xdr:row>
      <xdr:rowOff>0</xdr:rowOff>
    </xdr:from>
    <xdr:to>
      <xdr:col>40</xdr:col>
      <xdr:colOff>152400</xdr:colOff>
      <xdr:row>9</xdr:row>
      <xdr:rowOff>152400</xdr:rowOff>
    </xdr:to>
    <xdr:pic>
      <xdr:nvPicPr>
        <xdr:cNvPr id="237" name="Picture 236" descr="http://pantherdb.org/images/spacer.gif">
          <a:extLst>
            <a:ext uri="{FF2B5EF4-FFF2-40B4-BE49-F238E27FC236}">
              <a16:creationId xmlns:a16="http://schemas.microsoft.com/office/drawing/2014/main" id="{EBFDE278-A8A9-DF40-9640-A945230AC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9</xdr:row>
      <xdr:rowOff>0</xdr:rowOff>
    </xdr:from>
    <xdr:to>
      <xdr:col>40</xdr:col>
      <xdr:colOff>152400</xdr:colOff>
      <xdr:row>9</xdr:row>
      <xdr:rowOff>152400</xdr:rowOff>
    </xdr:to>
    <xdr:pic>
      <xdr:nvPicPr>
        <xdr:cNvPr id="238" name="Picture 237" descr="http://pantherdb.org/images/spacer.gif">
          <a:extLst>
            <a:ext uri="{FF2B5EF4-FFF2-40B4-BE49-F238E27FC236}">
              <a16:creationId xmlns:a16="http://schemas.microsoft.com/office/drawing/2014/main" id="{BFA28735-CC00-E54F-B0C4-96F103BB3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9</xdr:row>
      <xdr:rowOff>0</xdr:rowOff>
    </xdr:from>
    <xdr:to>
      <xdr:col>40</xdr:col>
      <xdr:colOff>311150</xdr:colOff>
      <xdr:row>9</xdr:row>
      <xdr:rowOff>152400</xdr:rowOff>
    </xdr:to>
    <xdr:pic>
      <xdr:nvPicPr>
        <xdr:cNvPr id="239" name="Picture 238" descr="http://pantherdb.org/images/spacer.gif">
          <a:extLst>
            <a:ext uri="{FF2B5EF4-FFF2-40B4-BE49-F238E27FC236}">
              <a16:creationId xmlns:a16="http://schemas.microsoft.com/office/drawing/2014/main" id="{AFE61C75-F9D4-AB41-B44C-D49B16E4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8</xdr:row>
      <xdr:rowOff>0</xdr:rowOff>
    </xdr:from>
    <xdr:to>
      <xdr:col>40</xdr:col>
      <xdr:colOff>152400</xdr:colOff>
      <xdr:row>8</xdr:row>
      <xdr:rowOff>152400</xdr:rowOff>
    </xdr:to>
    <xdr:pic>
      <xdr:nvPicPr>
        <xdr:cNvPr id="240" name="Picture 239" descr="http://pantherdb.org/images/spacer.gif">
          <a:extLst>
            <a:ext uri="{FF2B5EF4-FFF2-40B4-BE49-F238E27FC236}">
              <a16:creationId xmlns:a16="http://schemas.microsoft.com/office/drawing/2014/main" id="{3C9BFDCF-5587-834A-AEF3-8D4B6FCC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646698</xdr:colOff>
      <xdr:row>5</xdr:row>
      <xdr:rowOff>167105</xdr:rowOff>
    </xdr:from>
    <xdr:to>
      <xdr:col>40</xdr:col>
      <xdr:colOff>799098</xdr:colOff>
      <xdr:row>6</xdr:row>
      <xdr:rowOff>125663</xdr:rowOff>
    </xdr:to>
    <xdr:pic>
      <xdr:nvPicPr>
        <xdr:cNvPr id="241" name="Picture 240" descr="http://pantherdb.org/images/spacer.gif">
          <a:extLst>
            <a:ext uri="{FF2B5EF4-FFF2-40B4-BE49-F238E27FC236}">
              <a16:creationId xmlns:a16="http://schemas.microsoft.com/office/drawing/2014/main" id="{597E8FE7-398A-7240-B819-F445B4173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00382" y="1530684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330869</xdr:colOff>
      <xdr:row>8</xdr:row>
      <xdr:rowOff>40105</xdr:rowOff>
    </xdr:from>
    <xdr:to>
      <xdr:col>40</xdr:col>
      <xdr:colOff>483269</xdr:colOff>
      <xdr:row>8</xdr:row>
      <xdr:rowOff>192505</xdr:rowOff>
    </xdr:to>
    <xdr:pic>
      <xdr:nvPicPr>
        <xdr:cNvPr id="242" name="Picture 241" descr="http://pantherdb.org/images/spacer.gif">
          <a:extLst>
            <a:ext uri="{FF2B5EF4-FFF2-40B4-BE49-F238E27FC236}">
              <a16:creationId xmlns:a16="http://schemas.microsoft.com/office/drawing/2014/main" id="{DD71660C-930A-EA42-A2D0-0D5FD00F6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84553" y="434473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43" name="Picture 242" descr="http://pantherdb.org/images/spacer.gif">
          <a:extLst>
            <a:ext uri="{FF2B5EF4-FFF2-40B4-BE49-F238E27FC236}">
              <a16:creationId xmlns:a16="http://schemas.microsoft.com/office/drawing/2014/main" id="{2863CF70-9533-7943-A7F6-A44B0A1C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44" name="Picture 243" descr="http://pantherdb.org/images/spacer.gif">
          <a:extLst>
            <a:ext uri="{FF2B5EF4-FFF2-40B4-BE49-F238E27FC236}">
              <a16:creationId xmlns:a16="http://schemas.microsoft.com/office/drawing/2014/main" id="{16477287-FF4D-6640-A00D-9A762B848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45" name="Picture 244" descr="http://pantherdb.org/images/spacer.gif">
          <a:extLst>
            <a:ext uri="{FF2B5EF4-FFF2-40B4-BE49-F238E27FC236}">
              <a16:creationId xmlns:a16="http://schemas.microsoft.com/office/drawing/2014/main" id="{0D3DD0B7-8867-6B41-BEA8-E00301634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46" name="Picture 245" descr="http://pantherdb.org/images/spacer.gif">
          <a:extLst>
            <a:ext uri="{FF2B5EF4-FFF2-40B4-BE49-F238E27FC236}">
              <a16:creationId xmlns:a16="http://schemas.microsoft.com/office/drawing/2014/main" id="{87852398-49AC-8142-B049-D178BB874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7</xdr:row>
      <xdr:rowOff>0</xdr:rowOff>
    </xdr:from>
    <xdr:to>
      <xdr:col>40</xdr:col>
      <xdr:colOff>469900</xdr:colOff>
      <xdr:row>7</xdr:row>
      <xdr:rowOff>152400</xdr:rowOff>
    </xdr:to>
    <xdr:pic>
      <xdr:nvPicPr>
        <xdr:cNvPr id="247" name="Picture 246" descr="http://pantherdb.org/images/spacer.gif">
          <a:extLst>
            <a:ext uri="{FF2B5EF4-FFF2-40B4-BE49-F238E27FC236}">
              <a16:creationId xmlns:a16="http://schemas.microsoft.com/office/drawing/2014/main" id="{E69CC7C1-AD54-4845-B33B-A6037DBF6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48" name="Picture 247" descr="http://pantherdb.org/images/spacer.gif">
          <a:extLst>
            <a:ext uri="{FF2B5EF4-FFF2-40B4-BE49-F238E27FC236}">
              <a16:creationId xmlns:a16="http://schemas.microsoft.com/office/drawing/2014/main" id="{AFC32EB6-0F31-BF4E-B8DB-8AB1DB96B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49" name="Picture 248" descr="http://pantherdb.org/images/spacer.gif">
          <a:extLst>
            <a:ext uri="{FF2B5EF4-FFF2-40B4-BE49-F238E27FC236}">
              <a16:creationId xmlns:a16="http://schemas.microsoft.com/office/drawing/2014/main" id="{97DA8FCC-1B55-1C4E-AF21-7BC7A21E5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7</xdr:row>
      <xdr:rowOff>0</xdr:rowOff>
    </xdr:from>
    <xdr:to>
      <xdr:col>40</xdr:col>
      <xdr:colOff>469900</xdr:colOff>
      <xdr:row>7</xdr:row>
      <xdr:rowOff>152400</xdr:rowOff>
    </xdr:to>
    <xdr:pic>
      <xdr:nvPicPr>
        <xdr:cNvPr id="250" name="Picture 249" descr="http://pantherdb.org/images/spacer.gif">
          <a:extLst>
            <a:ext uri="{FF2B5EF4-FFF2-40B4-BE49-F238E27FC236}">
              <a16:creationId xmlns:a16="http://schemas.microsoft.com/office/drawing/2014/main" id="{0C5FEE25-8B59-4A4C-86CD-05D631A27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7</xdr:row>
      <xdr:rowOff>0</xdr:rowOff>
    </xdr:from>
    <xdr:to>
      <xdr:col>40</xdr:col>
      <xdr:colOff>628650</xdr:colOff>
      <xdr:row>7</xdr:row>
      <xdr:rowOff>152400</xdr:rowOff>
    </xdr:to>
    <xdr:pic>
      <xdr:nvPicPr>
        <xdr:cNvPr id="251" name="Picture 250" descr="http://pantherdb.org/images/spacer.gif">
          <a:extLst>
            <a:ext uri="{FF2B5EF4-FFF2-40B4-BE49-F238E27FC236}">
              <a16:creationId xmlns:a16="http://schemas.microsoft.com/office/drawing/2014/main" id="{7C773A8A-B241-B14E-A8D3-1404302A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52" name="Picture 251" descr="http://pantherdb.org/images/spacer.gif">
          <a:extLst>
            <a:ext uri="{FF2B5EF4-FFF2-40B4-BE49-F238E27FC236}">
              <a16:creationId xmlns:a16="http://schemas.microsoft.com/office/drawing/2014/main" id="{16830CE0-428A-794D-8667-E7474F2C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53" name="Picture 252" descr="http://pantherdb.org/images/spacer.gif">
          <a:extLst>
            <a:ext uri="{FF2B5EF4-FFF2-40B4-BE49-F238E27FC236}">
              <a16:creationId xmlns:a16="http://schemas.microsoft.com/office/drawing/2014/main" id="{07F5CB95-5C00-8C45-AF58-7CF1950D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7</xdr:row>
      <xdr:rowOff>0</xdr:rowOff>
    </xdr:from>
    <xdr:to>
      <xdr:col>40</xdr:col>
      <xdr:colOff>469900</xdr:colOff>
      <xdr:row>7</xdr:row>
      <xdr:rowOff>152400</xdr:rowOff>
    </xdr:to>
    <xdr:pic>
      <xdr:nvPicPr>
        <xdr:cNvPr id="254" name="Picture 253" descr="http://pantherdb.org/images/spacer.gif">
          <a:extLst>
            <a:ext uri="{FF2B5EF4-FFF2-40B4-BE49-F238E27FC236}">
              <a16:creationId xmlns:a16="http://schemas.microsoft.com/office/drawing/2014/main" id="{7EDFB7BB-7AEC-484C-9D4F-F5F1FE2A9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7</xdr:row>
      <xdr:rowOff>0</xdr:rowOff>
    </xdr:from>
    <xdr:to>
      <xdr:col>40</xdr:col>
      <xdr:colOff>628650</xdr:colOff>
      <xdr:row>7</xdr:row>
      <xdr:rowOff>152400</xdr:rowOff>
    </xdr:to>
    <xdr:pic>
      <xdr:nvPicPr>
        <xdr:cNvPr id="255" name="Picture 254" descr="http://pantherdb.org/images/spacer.gif">
          <a:extLst>
            <a:ext uri="{FF2B5EF4-FFF2-40B4-BE49-F238E27FC236}">
              <a16:creationId xmlns:a16="http://schemas.microsoft.com/office/drawing/2014/main" id="{EDDD4D62-E8E0-1646-92DD-67861D1C6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25400</xdr:colOff>
      <xdr:row>7</xdr:row>
      <xdr:rowOff>0</xdr:rowOff>
    </xdr:from>
    <xdr:to>
      <xdr:col>41</xdr:col>
      <xdr:colOff>177800</xdr:colOff>
      <xdr:row>7</xdr:row>
      <xdr:rowOff>152400</xdr:rowOff>
    </xdr:to>
    <xdr:pic>
      <xdr:nvPicPr>
        <xdr:cNvPr id="256" name="Picture 255" descr="http://pantherdb.org/images/spacer.gif">
          <a:extLst>
            <a:ext uri="{FF2B5EF4-FFF2-40B4-BE49-F238E27FC236}">
              <a16:creationId xmlns:a16="http://schemas.microsoft.com/office/drawing/2014/main" id="{D73E3A76-DC99-E549-A767-442116401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57" name="Picture 256" descr="http://pantherdb.org/images/spacer.gif">
          <a:extLst>
            <a:ext uri="{FF2B5EF4-FFF2-40B4-BE49-F238E27FC236}">
              <a16:creationId xmlns:a16="http://schemas.microsoft.com/office/drawing/2014/main" id="{E0A94B7A-F52C-DD4A-9A07-8D5DB11D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58" name="Picture 257" descr="http://pantherdb.org/images/spacer.gif">
          <a:extLst>
            <a:ext uri="{FF2B5EF4-FFF2-40B4-BE49-F238E27FC236}">
              <a16:creationId xmlns:a16="http://schemas.microsoft.com/office/drawing/2014/main" id="{6DD91546-198E-F146-8D5F-86D729C1C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7</xdr:row>
      <xdr:rowOff>0</xdr:rowOff>
    </xdr:from>
    <xdr:to>
      <xdr:col>40</xdr:col>
      <xdr:colOff>469900</xdr:colOff>
      <xdr:row>7</xdr:row>
      <xdr:rowOff>152400</xdr:rowOff>
    </xdr:to>
    <xdr:pic>
      <xdr:nvPicPr>
        <xdr:cNvPr id="259" name="Picture 258" descr="http://pantherdb.org/images/spacer.gif">
          <a:extLst>
            <a:ext uri="{FF2B5EF4-FFF2-40B4-BE49-F238E27FC236}">
              <a16:creationId xmlns:a16="http://schemas.microsoft.com/office/drawing/2014/main" id="{596C2670-6C7F-2A4C-854B-3E0837C2F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7</xdr:row>
      <xdr:rowOff>0</xdr:rowOff>
    </xdr:from>
    <xdr:to>
      <xdr:col>40</xdr:col>
      <xdr:colOff>628650</xdr:colOff>
      <xdr:row>7</xdr:row>
      <xdr:rowOff>152400</xdr:rowOff>
    </xdr:to>
    <xdr:pic>
      <xdr:nvPicPr>
        <xdr:cNvPr id="260" name="Picture 259" descr="http://pantherdb.org/images/spacer.gif">
          <a:extLst>
            <a:ext uri="{FF2B5EF4-FFF2-40B4-BE49-F238E27FC236}">
              <a16:creationId xmlns:a16="http://schemas.microsoft.com/office/drawing/2014/main" id="{0D32D6B9-B384-4944-8C1F-9A5656D81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25400</xdr:colOff>
      <xdr:row>7</xdr:row>
      <xdr:rowOff>0</xdr:rowOff>
    </xdr:from>
    <xdr:to>
      <xdr:col>41</xdr:col>
      <xdr:colOff>177800</xdr:colOff>
      <xdr:row>7</xdr:row>
      <xdr:rowOff>152400</xdr:rowOff>
    </xdr:to>
    <xdr:pic>
      <xdr:nvPicPr>
        <xdr:cNvPr id="261" name="Picture 260" descr="http://pantherdb.org/images/spacer.gif">
          <a:extLst>
            <a:ext uri="{FF2B5EF4-FFF2-40B4-BE49-F238E27FC236}">
              <a16:creationId xmlns:a16="http://schemas.microsoft.com/office/drawing/2014/main" id="{52392436-14F4-E946-91B1-70C1E4CF7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184150</xdr:colOff>
      <xdr:row>7</xdr:row>
      <xdr:rowOff>0</xdr:rowOff>
    </xdr:from>
    <xdr:to>
      <xdr:col>41</xdr:col>
      <xdr:colOff>368300</xdr:colOff>
      <xdr:row>7</xdr:row>
      <xdr:rowOff>152400</xdr:rowOff>
    </xdr:to>
    <xdr:pic>
      <xdr:nvPicPr>
        <xdr:cNvPr id="262" name="Picture 261" descr="http://pantherdb.org/images/spacer.gif">
          <a:extLst>
            <a:ext uri="{FF2B5EF4-FFF2-40B4-BE49-F238E27FC236}">
              <a16:creationId xmlns:a16="http://schemas.microsoft.com/office/drawing/2014/main" id="{53E36BFE-C608-5740-B8B1-A4BBD7C2C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3114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63" name="Picture 262" descr="http://pantherdb.org/images/spacer.gif">
          <a:extLst>
            <a:ext uri="{FF2B5EF4-FFF2-40B4-BE49-F238E27FC236}">
              <a16:creationId xmlns:a16="http://schemas.microsoft.com/office/drawing/2014/main" id="{83F5CA06-F6D2-AA43-82F9-69C154C74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64" name="Picture 263" descr="http://pantherdb.org/images/spacer.gif">
          <a:extLst>
            <a:ext uri="{FF2B5EF4-FFF2-40B4-BE49-F238E27FC236}">
              <a16:creationId xmlns:a16="http://schemas.microsoft.com/office/drawing/2014/main" id="{E9B30364-844D-5144-83D4-7C5624805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7</xdr:row>
      <xdr:rowOff>0</xdr:rowOff>
    </xdr:from>
    <xdr:to>
      <xdr:col>40</xdr:col>
      <xdr:colOff>469900</xdr:colOff>
      <xdr:row>7</xdr:row>
      <xdr:rowOff>152400</xdr:rowOff>
    </xdr:to>
    <xdr:pic>
      <xdr:nvPicPr>
        <xdr:cNvPr id="265" name="Picture 264" descr="http://pantherdb.org/images/spacer.gif">
          <a:extLst>
            <a:ext uri="{FF2B5EF4-FFF2-40B4-BE49-F238E27FC236}">
              <a16:creationId xmlns:a16="http://schemas.microsoft.com/office/drawing/2014/main" id="{BEDAE129-504D-E446-8B93-6CFCDD991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7</xdr:row>
      <xdr:rowOff>0</xdr:rowOff>
    </xdr:from>
    <xdr:to>
      <xdr:col>40</xdr:col>
      <xdr:colOff>628650</xdr:colOff>
      <xdr:row>7</xdr:row>
      <xdr:rowOff>152400</xdr:rowOff>
    </xdr:to>
    <xdr:pic>
      <xdr:nvPicPr>
        <xdr:cNvPr id="266" name="Picture 265" descr="http://pantherdb.org/images/spacer.gif">
          <a:extLst>
            <a:ext uri="{FF2B5EF4-FFF2-40B4-BE49-F238E27FC236}">
              <a16:creationId xmlns:a16="http://schemas.microsoft.com/office/drawing/2014/main" id="{70EE2277-4455-9C49-B9D5-9EFEBE541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25400</xdr:colOff>
      <xdr:row>7</xdr:row>
      <xdr:rowOff>0</xdr:rowOff>
    </xdr:from>
    <xdr:to>
      <xdr:col>41</xdr:col>
      <xdr:colOff>177800</xdr:colOff>
      <xdr:row>7</xdr:row>
      <xdr:rowOff>152400</xdr:rowOff>
    </xdr:to>
    <xdr:pic>
      <xdr:nvPicPr>
        <xdr:cNvPr id="267" name="Picture 266" descr="http://pantherdb.org/images/spacer.gif">
          <a:extLst>
            <a:ext uri="{FF2B5EF4-FFF2-40B4-BE49-F238E27FC236}">
              <a16:creationId xmlns:a16="http://schemas.microsoft.com/office/drawing/2014/main" id="{E39BCC08-BF71-1243-9BF7-A5F99436E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184150</xdr:colOff>
      <xdr:row>7</xdr:row>
      <xdr:rowOff>0</xdr:rowOff>
    </xdr:from>
    <xdr:to>
      <xdr:col>41</xdr:col>
      <xdr:colOff>368300</xdr:colOff>
      <xdr:row>7</xdr:row>
      <xdr:rowOff>152400</xdr:rowOff>
    </xdr:to>
    <xdr:pic>
      <xdr:nvPicPr>
        <xdr:cNvPr id="268" name="Picture 267" descr="http://pantherdb.org/images/spacer.gif">
          <a:extLst>
            <a:ext uri="{FF2B5EF4-FFF2-40B4-BE49-F238E27FC236}">
              <a16:creationId xmlns:a16="http://schemas.microsoft.com/office/drawing/2014/main" id="{DD0AC86B-8C19-6B42-A542-E9DBE986B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5019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342900</xdr:colOff>
      <xdr:row>7</xdr:row>
      <xdr:rowOff>0</xdr:rowOff>
    </xdr:from>
    <xdr:to>
      <xdr:col>41</xdr:col>
      <xdr:colOff>520700</xdr:colOff>
      <xdr:row>7</xdr:row>
      <xdr:rowOff>152400</xdr:rowOff>
    </xdr:to>
    <xdr:pic>
      <xdr:nvPicPr>
        <xdr:cNvPr id="269" name="Picture 268" descr="http://pantherdb.org/images/spacer.gif">
          <a:extLst>
            <a:ext uri="{FF2B5EF4-FFF2-40B4-BE49-F238E27FC236}">
              <a16:creationId xmlns:a16="http://schemas.microsoft.com/office/drawing/2014/main" id="{E26945A6-85FF-6D4B-91E2-456FCFC5F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9800" y="2501900"/>
          <a:ext cx="1778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70" name="Picture 269" descr="http://pantherdb.org/images/spacer.gif">
          <a:extLst>
            <a:ext uri="{FF2B5EF4-FFF2-40B4-BE49-F238E27FC236}">
              <a16:creationId xmlns:a16="http://schemas.microsoft.com/office/drawing/2014/main" id="{B039F561-3919-1645-B21A-C0D88CF03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71" name="Picture 270" descr="http://pantherdb.org/images/spacer.gif">
          <a:extLst>
            <a:ext uri="{FF2B5EF4-FFF2-40B4-BE49-F238E27FC236}">
              <a16:creationId xmlns:a16="http://schemas.microsoft.com/office/drawing/2014/main" id="{E05F0B19-0093-B940-8DA6-DDF29B7C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7</xdr:row>
      <xdr:rowOff>0</xdr:rowOff>
    </xdr:from>
    <xdr:to>
      <xdr:col>40</xdr:col>
      <xdr:colOff>469900</xdr:colOff>
      <xdr:row>7</xdr:row>
      <xdr:rowOff>152400</xdr:rowOff>
    </xdr:to>
    <xdr:pic>
      <xdr:nvPicPr>
        <xdr:cNvPr id="272" name="Picture 271" descr="http://pantherdb.org/images/spacer.gif">
          <a:extLst>
            <a:ext uri="{FF2B5EF4-FFF2-40B4-BE49-F238E27FC236}">
              <a16:creationId xmlns:a16="http://schemas.microsoft.com/office/drawing/2014/main" id="{ACC30754-954A-5C4C-B2C3-C9E3BD592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25400</xdr:colOff>
      <xdr:row>7</xdr:row>
      <xdr:rowOff>0</xdr:rowOff>
    </xdr:from>
    <xdr:to>
      <xdr:col>41</xdr:col>
      <xdr:colOff>177800</xdr:colOff>
      <xdr:row>7</xdr:row>
      <xdr:rowOff>152400</xdr:rowOff>
    </xdr:to>
    <xdr:pic>
      <xdr:nvPicPr>
        <xdr:cNvPr id="274" name="Picture 273" descr="http://pantherdb.org/images/spacer.gif">
          <a:extLst>
            <a:ext uri="{FF2B5EF4-FFF2-40B4-BE49-F238E27FC236}">
              <a16:creationId xmlns:a16="http://schemas.microsoft.com/office/drawing/2014/main" id="{493C15E2-30E6-7F47-9C45-A9E59CB7B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184150</xdr:colOff>
      <xdr:row>7</xdr:row>
      <xdr:rowOff>0</xdr:rowOff>
    </xdr:from>
    <xdr:to>
      <xdr:col>41</xdr:col>
      <xdr:colOff>368300</xdr:colOff>
      <xdr:row>7</xdr:row>
      <xdr:rowOff>152400</xdr:rowOff>
    </xdr:to>
    <xdr:pic>
      <xdr:nvPicPr>
        <xdr:cNvPr id="275" name="Picture 274" descr="http://pantherdb.org/images/spacer.gif">
          <a:extLst>
            <a:ext uri="{FF2B5EF4-FFF2-40B4-BE49-F238E27FC236}">
              <a16:creationId xmlns:a16="http://schemas.microsoft.com/office/drawing/2014/main" id="{CF283EF0-D2F5-144C-BFC4-2271017F1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6924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342900</xdr:colOff>
      <xdr:row>7</xdr:row>
      <xdr:rowOff>0</xdr:rowOff>
    </xdr:from>
    <xdr:to>
      <xdr:col>41</xdr:col>
      <xdr:colOff>520700</xdr:colOff>
      <xdr:row>7</xdr:row>
      <xdr:rowOff>152400</xdr:rowOff>
    </xdr:to>
    <xdr:pic>
      <xdr:nvPicPr>
        <xdr:cNvPr id="276" name="Picture 275" descr="http://pantherdb.org/images/spacer.gif">
          <a:extLst>
            <a:ext uri="{FF2B5EF4-FFF2-40B4-BE49-F238E27FC236}">
              <a16:creationId xmlns:a16="http://schemas.microsoft.com/office/drawing/2014/main" id="{E3A03256-0CA3-464B-AF5D-24DDDD7B7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9800" y="2692400"/>
          <a:ext cx="1778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501650</xdr:colOff>
      <xdr:row>7</xdr:row>
      <xdr:rowOff>0</xdr:rowOff>
    </xdr:from>
    <xdr:to>
      <xdr:col>41</xdr:col>
      <xdr:colOff>660400</xdr:colOff>
      <xdr:row>7</xdr:row>
      <xdr:rowOff>152400</xdr:rowOff>
    </xdr:to>
    <xdr:pic>
      <xdr:nvPicPr>
        <xdr:cNvPr id="277" name="Picture 276" descr="http://pantherdb.org/images/spacer.gif">
          <a:extLst>
            <a:ext uri="{FF2B5EF4-FFF2-40B4-BE49-F238E27FC236}">
              <a16:creationId xmlns:a16="http://schemas.microsoft.com/office/drawing/2014/main" id="{06576AFB-E794-9940-887B-70E9AD06C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8850" y="2692400"/>
          <a:ext cx="1587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7</xdr:row>
      <xdr:rowOff>0</xdr:rowOff>
    </xdr:from>
    <xdr:to>
      <xdr:col>40</xdr:col>
      <xdr:colOff>152400</xdr:colOff>
      <xdr:row>7</xdr:row>
      <xdr:rowOff>152400</xdr:rowOff>
    </xdr:to>
    <xdr:pic>
      <xdr:nvPicPr>
        <xdr:cNvPr id="278" name="Picture 277" descr="http://pantherdb.org/images/spacer.gif">
          <a:extLst>
            <a:ext uri="{FF2B5EF4-FFF2-40B4-BE49-F238E27FC236}">
              <a16:creationId xmlns:a16="http://schemas.microsoft.com/office/drawing/2014/main" id="{0854AF56-C854-2946-AB20-8BE0C459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79" name="Picture 278" descr="http://pantherdb.org/images/spacer.gif">
          <a:extLst>
            <a:ext uri="{FF2B5EF4-FFF2-40B4-BE49-F238E27FC236}">
              <a16:creationId xmlns:a16="http://schemas.microsoft.com/office/drawing/2014/main" id="{AD17C152-BDC5-7543-8AA9-D3CFFFAC1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88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723566</xdr:colOff>
      <xdr:row>9</xdr:row>
      <xdr:rowOff>126999</xdr:rowOff>
    </xdr:from>
    <xdr:to>
      <xdr:col>41</xdr:col>
      <xdr:colOff>47124</xdr:colOff>
      <xdr:row>10</xdr:row>
      <xdr:rowOff>85557</xdr:rowOff>
    </xdr:to>
    <xdr:pic>
      <xdr:nvPicPr>
        <xdr:cNvPr id="281" name="Picture 280" descr="http://pantherdb.org/images/spacer.gif">
          <a:extLst>
            <a:ext uri="{FF2B5EF4-FFF2-40B4-BE49-F238E27FC236}">
              <a16:creationId xmlns:a16="http://schemas.microsoft.com/office/drawing/2014/main" id="{F3163AB2-64C9-5B40-AF1A-73A4E2B6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77250" y="71521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7</xdr:row>
      <xdr:rowOff>0</xdr:rowOff>
    </xdr:from>
    <xdr:to>
      <xdr:col>40</xdr:col>
      <xdr:colOff>311150</xdr:colOff>
      <xdr:row>7</xdr:row>
      <xdr:rowOff>152400</xdr:rowOff>
    </xdr:to>
    <xdr:pic>
      <xdr:nvPicPr>
        <xdr:cNvPr id="283" name="Picture 282" descr="http://pantherdb.org/images/spacer.gif">
          <a:extLst>
            <a:ext uri="{FF2B5EF4-FFF2-40B4-BE49-F238E27FC236}">
              <a16:creationId xmlns:a16="http://schemas.microsoft.com/office/drawing/2014/main" id="{C8A5AB2F-7376-E749-A846-7382AC4BB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073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350921</xdr:colOff>
      <xdr:row>3</xdr:row>
      <xdr:rowOff>100263</xdr:rowOff>
    </xdr:from>
    <xdr:to>
      <xdr:col>40</xdr:col>
      <xdr:colOff>503321</xdr:colOff>
      <xdr:row>4</xdr:row>
      <xdr:rowOff>58821</xdr:rowOff>
    </xdr:to>
    <xdr:pic>
      <xdr:nvPicPr>
        <xdr:cNvPr id="284" name="Picture 283" descr="http://pantherdb.org/images/spacer.gif">
          <a:extLst>
            <a:ext uri="{FF2B5EF4-FFF2-40B4-BE49-F238E27FC236}">
              <a16:creationId xmlns:a16="http://schemas.microsoft.com/office/drawing/2014/main" id="{4C38414F-BEE6-DB4E-8E6D-B61374973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04605" y="107615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556461</xdr:colOff>
      <xdr:row>9</xdr:row>
      <xdr:rowOff>93578</xdr:rowOff>
    </xdr:from>
    <xdr:to>
      <xdr:col>40</xdr:col>
      <xdr:colOff>708861</xdr:colOff>
      <xdr:row>10</xdr:row>
      <xdr:rowOff>52136</xdr:rowOff>
    </xdr:to>
    <xdr:pic>
      <xdr:nvPicPr>
        <xdr:cNvPr id="285" name="Picture 284" descr="http://pantherdb.org/images/spacer.gif">
          <a:extLst>
            <a:ext uri="{FF2B5EF4-FFF2-40B4-BE49-F238E27FC236}">
              <a16:creationId xmlns:a16="http://schemas.microsoft.com/office/drawing/2014/main" id="{8BD54900-85DE-7C42-9094-456020699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0145" y="681789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</xdr:row>
      <xdr:rowOff>0</xdr:rowOff>
    </xdr:from>
    <xdr:to>
      <xdr:col>40</xdr:col>
      <xdr:colOff>152400</xdr:colOff>
      <xdr:row>6</xdr:row>
      <xdr:rowOff>152400</xdr:rowOff>
    </xdr:to>
    <xdr:pic>
      <xdr:nvPicPr>
        <xdr:cNvPr id="287" name="Picture 286" descr="http://pantherdb.org/images/spacer.gif">
          <a:extLst>
            <a:ext uri="{FF2B5EF4-FFF2-40B4-BE49-F238E27FC236}">
              <a16:creationId xmlns:a16="http://schemas.microsoft.com/office/drawing/2014/main" id="{42B8D9D3-09FB-D74C-816D-61643E0A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44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</xdr:row>
      <xdr:rowOff>0</xdr:rowOff>
    </xdr:from>
    <xdr:to>
      <xdr:col>40</xdr:col>
      <xdr:colOff>152400</xdr:colOff>
      <xdr:row>6</xdr:row>
      <xdr:rowOff>152400</xdr:rowOff>
    </xdr:to>
    <xdr:pic>
      <xdr:nvPicPr>
        <xdr:cNvPr id="288" name="Picture 287" descr="http://pantherdb.org/images/spacer.gif">
          <a:extLst>
            <a:ext uri="{FF2B5EF4-FFF2-40B4-BE49-F238E27FC236}">
              <a16:creationId xmlns:a16="http://schemas.microsoft.com/office/drawing/2014/main" id="{0147DBBF-E81F-274B-86D3-C8930C2A9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6</xdr:row>
      <xdr:rowOff>0</xdr:rowOff>
    </xdr:from>
    <xdr:to>
      <xdr:col>40</xdr:col>
      <xdr:colOff>311150</xdr:colOff>
      <xdr:row>6</xdr:row>
      <xdr:rowOff>152400</xdr:rowOff>
    </xdr:to>
    <xdr:pic>
      <xdr:nvPicPr>
        <xdr:cNvPr id="289" name="Picture 288" descr="http://pantherdb.org/images/spacer.gif">
          <a:extLst>
            <a:ext uri="{FF2B5EF4-FFF2-40B4-BE49-F238E27FC236}">
              <a16:creationId xmlns:a16="http://schemas.microsoft.com/office/drawing/2014/main" id="{CA48E72C-FC67-494F-AA4D-36EA260F4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3835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</xdr:row>
      <xdr:rowOff>0</xdr:rowOff>
    </xdr:from>
    <xdr:to>
      <xdr:col>40</xdr:col>
      <xdr:colOff>152400</xdr:colOff>
      <xdr:row>6</xdr:row>
      <xdr:rowOff>152400</xdr:rowOff>
    </xdr:to>
    <xdr:pic>
      <xdr:nvPicPr>
        <xdr:cNvPr id="290" name="Picture 289" descr="http://pantherdb.org/images/spacer.gif">
          <a:extLst>
            <a:ext uri="{FF2B5EF4-FFF2-40B4-BE49-F238E27FC236}">
              <a16:creationId xmlns:a16="http://schemas.microsoft.com/office/drawing/2014/main" id="{8A04761B-E53B-5C4A-94BD-B14F914F8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6</xdr:row>
      <xdr:rowOff>0</xdr:rowOff>
    </xdr:from>
    <xdr:to>
      <xdr:col>40</xdr:col>
      <xdr:colOff>311150</xdr:colOff>
      <xdr:row>6</xdr:row>
      <xdr:rowOff>152400</xdr:rowOff>
    </xdr:to>
    <xdr:pic>
      <xdr:nvPicPr>
        <xdr:cNvPr id="291" name="Picture 290" descr="http://pantherdb.org/images/spacer.gif">
          <a:extLst>
            <a:ext uri="{FF2B5EF4-FFF2-40B4-BE49-F238E27FC236}">
              <a16:creationId xmlns:a16="http://schemas.microsoft.com/office/drawing/2014/main" id="{D962BE0A-F292-6445-90F7-F908CCEA4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6</xdr:row>
      <xdr:rowOff>0</xdr:rowOff>
    </xdr:from>
    <xdr:to>
      <xdr:col>40</xdr:col>
      <xdr:colOff>469900</xdr:colOff>
      <xdr:row>6</xdr:row>
      <xdr:rowOff>152400</xdr:rowOff>
    </xdr:to>
    <xdr:pic>
      <xdr:nvPicPr>
        <xdr:cNvPr id="292" name="Picture 291" descr="http://pantherdb.org/images/spacer.gif">
          <a:extLst>
            <a:ext uri="{FF2B5EF4-FFF2-40B4-BE49-F238E27FC236}">
              <a16:creationId xmlns:a16="http://schemas.microsoft.com/office/drawing/2014/main" id="{887D5B5E-FF97-F54F-A567-2DA23048D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025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</xdr:row>
      <xdr:rowOff>0</xdr:rowOff>
    </xdr:from>
    <xdr:to>
      <xdr:col>40</xdr:col>
      <xdr:colOff>152400</xdr:colOff>
      <xdr:row>6</xdr:row>
      <xdr:rowOff>152400</xdr:rowOff>
    </xdr:to>
    <xdr:pic>
      <xdr:nvPicPr>
        <xdr:cNvPr id="293" name="Picture 292" descr="http://pantherdb.org/images/spacer.gif">
          <a:extLst>
            <a:ext uri="{FF2B5EF4-FFF2-40B4-BE49-F238E27FC236}">
              <a16:creationId xmlns:a16="http://schemas.microsoft.com/office/drawing/2014/main" id="{D671E6E6-FAA1-0F4B-B474-3B764E264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6</xdr:row>
      <xdr:rowOff>0</xdr:rowOff>
    </xdr:from>
    <xdr:to>
      <xdr:col>40</xdr:col>
      <xdr:colOff>311150</xdr:colOff>
      <xdr:row>6</xdr:row>
      <xdr:rowOff>152400</xdr:rowOff>
    </xdr:to>
    <xdr:pic>
      <xdr:nvPicPr>
        <xdr:cNvPr id="294" name="Picture 293" descr="http://pantherdb.org/images/spacer.gif">
          <a:extLst>
            <a:ext uri="{FF2B5EF4-FFF2-40B4-BE49-F238E27FC236}">
              <a16:creationId xmlns:a16="http://schemas.microsoft.com/office/drawing/2014/main" id="{A4DF935C-D1DC-1D46-989B-3D3E777F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6</xdr:row>
      <xdr:rowOff>0</xdr:rowOff>
    </xdr:from>
    <xdr:to>
      <xdr:col>40</xdr:col>
      <xdr:colOff>469900</xdr:colOff>
      <xdr:row>6</xdr:row>
      <xdr:rowOff>152400</xdr:rowOff>
    </xdr:to>
    <xdr:pic>
      <xdr:nvPicPr>
        <xdr:cNvPr id="295" name="Picture 294" descr="http://pantherdb.org/images/spacer.gif">
          <a:extLst>
            <a:ext uri="{FF2B5EF4-FFF2-40B4-BE49-F238E27FC236}">
              <a16:creationId xmlns:a16="http://schemas.microsoft.com/office/drawing/2014/main" id="{B3A5F2A4-CFD0-6E41-922A-4D92481C9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6</xdr:row>
      <xdr:rowOff>0</xdr:rowOff>
    </xdr:from>
    <xdr:to>
      <xdr:col>40</xdr:col>
      <xdr:colOff>628650</xdr:colOff>
      <xdr:row>6</xdr:row>
      <xdr:rowOff>152400</xdr:rowOff>
    </xdr:to>
    <xdr:pic>
      <xdr:nvPicPr>
        <xdr:cNvPr id="296" name="Picture 295" descr="http://pantherdb.org/images/spacer.gif">
          <a:extLst>
            <a:ext uri="{FF2B5EF4-FFF2-40B4-BE49-F238E27FC236}">
              <a16:creationId xmlns:a16="http://schemas.microsoft.com/office/drawing/2014/main" id="{31EB03B4-BB0A-6842-A8B8-A9844B708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216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</xdr:row>
      <xdr:rowOff>0</xdr:rowOff>
    </xdr:from>
    <xdr:to>
      <xdr:col>40</xdr:col>
      <xdr:colOff>152400</xdr:colOff>
      <xdr:row>6</xdr:row>
      <xdr:rowOff>152400</xdr:rowOff>
    </xdr:to>
    <xdr:pic>
      <xdr:nvPicPr>
        <xdr:cNvPr id="297" name="Picture 296" descr="http://pantherdb.org/images/spacer.gif">
          <a:extLst>
            <a:ext uri="{FF2B5EF4-FFF2-40B4-BE49-F238E27FC236}">
              <a16:creationId xmlns:a16="http://schemas.microsoft.com/office/drawing/2014/main" id="{DF1BCB7E-FD5F-9848-93CB-AA248194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6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6</xdr:row>
      <xdr:rowOff>0</xdr:rowOff>
    </xdr:from>
    <xdr:to>
      <xdr:col>40</xdr:col>
      <xdr:colOff>152400</xdr:colOff>
      <xdr:row>6</xdr:row>
      <xdr:rowOff>152400</xdr:rowOff>
    </xdr:to>
    <xdr:pic>
      <xdr:nvPicPr>
        <xdr:cNvPr id="298" name="Picture 297" descr="http://pantherdb.org/images/spacer.gif">
          <a:extLst>
            <a:ext uri="{FF2B5EF4-FFF2-40B4-BE49-F238E27FC236}">
              <a16:creationId xmlns:a16="http://schemas.microsoft.com/office/drawing/2014/main" id="{D353AB54-84C4-C04F-B009-8A882564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7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6</xdr:row>
      <xdr:rowOff>0</xdr:rowOff>
    </xdr:from>
    <xdr:to>
      <xdr:col>40</xdr:col>
      <xdr:colOff>311150</xdr:colOff>
      <xdr:row>6</xdr:row>
      <xdr:rowOff>152400</xdr:rowOff>
    </xdr:to>
    <xdr:pic>
      <xdr:nvPicPr>
        <xdr:cNvPr id="299" name="Picture 298" descr="http://pantherdb.org/images/spacer.gif">
          <a:extLst>
            <a:ext uri="{FF2B5EF4-FFF2-40B4-BE49-F238E27FC236}">
              <a16:creationId xmlns:a16="http://schemas.microsoft.com/office/drawing/2014/main" id="{0515C22C-26B8-7047-8EA8-73B8F6FFD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4597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38</xdr:col>
      <xdr:colOff>187158</xdr:colOff>
      <xdr:row>8</xdr:row>
      <xdr:rowOff>40105</xdr:rowOff>
    </xdr:from>
    <xdr:to>
      <xdr:col>38</xdr:col>
      <xdr:colOff>339558</xdr:colOff>
      <xdr:row>8</xdr:row>
      <xdr:rowOff>192505</xdr:rowOff>
    </xdr:to>
    <xdr:pic>
      <xdr:nvPicPr>
        <xdr:cNvPr id="300" name="Picture 299" descr="http://pantherdb.org/images/spacer.gif">
          <a:extLst>
            <a:ext uri="{FF2B5EF4-FFF2-40B4-BE49-F238E27FC236}">
              <a16:creationId xmlns:a16="http://schemas.microsoft.com/office/drawing/2014/main" id="{A701927E-2F7D-7147-8BE7-708C3240F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96632" y="17913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3</xdr:row>
      <xdr:rowOff>0</xdr:rowOff>
    </xdr:from>
    <xdr:to>
      <xdr:col>40</xdr:col>
      <xdr:colOff>152400</xdr:colOff>
      <xdr:row>3</xdr:row>
      <xdr:rowOff>152400</xdr:rowOff>
    </xdr:to>
    <xdr:pic>
      <xdr:nvPicPr>
        <xdr:cNvPr id="301" name="Picture 300" descr="http://pantherdb.org/images/spacer.gif">
          <a:extLst>
            <a:ext uri="{FF2B5EF4-FFF2-40B4-BE49-F238E27FC236}">
              <a16:creationId xmlns:a16="http://schemas.microsoft.com/office/drawing/2014/main" id="{A2B88A2F-0A24-FB4A-819B-56C3F5ED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3</xdr:row>
      <xdr:rowOff>0</xdr:rowOff>
    </xdr:from>
    <xdr:to>
      <xdr:col>40</xdr:col>
      <xdr:colOff>311150</xdr:colOff>
      <xdr:row>3</xdr:row>
      <xdr:rowOff>152400</xdr:rowOff>
    </xdr:to>
    <xdr:pic>
      <xdr:nvPicPr>
        <xdr:cNvPr id="302" name="Picture 301" descr="http://pantherdb.org/images/spacer.gif">
          <a:extLst>
            <a:ext uri="{FF2B5EF4-FFF2-40B4-BE49-F238E27FC236}">
              <a16:creationId xmlns:a16="http://schemas.microsoft.com/office/drawing/2014/main" id="{7DDEBDFF-3866-7D42-B40B-5D3151865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16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4</xdr:row>
      <xdr:rowOff>0</xdr:rowOff>
    </xdr:from>
    <xdr:to>
      <xdr:col>40</xdr:col>
      <xdr:colOff>152400</xdr:colOff>
      <xdr:row>4</xdr:row>
      <xdr:rowOff>152400</xdr:rowOff>
    </xdr:to>
    <xdr:pic>
      <xdr:nvPicPr>
        <xdr:cNvPr id="303" name="Picture 302" descr="http://pantherdb.org/images/spacer.gif">
          <a:extLst>
            <a:ext uri="{FF2B5EF4-FFF2-40B4-BE49-F238E27FC236}">
              <a16:creationId xmlns:a16="http://schemas.microsoft.com/office/drawing/2014/main" id="{2A6DD9F9-233D-404A-9B43-B60560C8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4</xdr:row>
      <xdr:rowOff>0</xdr:rowOff>
    </xdr:from>
    <xdr:to>
      <xdr:col>40</xdr:col>
      <xdr:colOff>311150</xdr:colOff>
      <xdr:row>4</xdr:row>
      <xdr:rowOff>152400</xdr:rowOff>
    </xdr:to>
    <xdr:pic>
      <xdr:nvPicPr>
        <xdr:cNvPr id="304" name="Picture 303" descr="http://pantherdb.org/images/spacer.gif">
          <a:extLst>
            <a:ext uri="{FF2B5EF4-FFF2-40B4-BE49-F238E27FC236}">
              <a16:creationId xmlns:a16="http://schemas.microsoft.com/office/drawing/2014/main" id="{0934E5D1-30C0-B342-91D6-8C9FFCC69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35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4</xdr:row>
      <xdr:rowOff>0</xdr:rowOff>
    </xdr:from>
    <xdr:to>
      <xdr:col>40</xdr:col>
      <xdr:colOff>469900</xdr:colOff>
      <xdr:row>4</xdr:row>
      <xdr:rowOff>152400</xdr:rowOff>
    </xdr:to>
    <xdr:pic>
      <xdr:nvPicPr>
        <xdr:cNvPr id="305" name="Picture 304" descr="http://pantherdb.org/images/spacer.gif">
          <a:extLst>
            <a:ext uri="{FF2B5EF4-FFF2-40B4-BE49-F238E27FC236}">
              <a16:creationId xmlns:a16="http://schemas.microsoft.com/office/drawing/2014/main" id="{9748BBFE-106D-264F-A350-53B9347E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35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06" name="Picture 305" descr="http://pantherdb.org/images/spacer.gif">
          <a:extLst>
            <a:ext uri="{FF2B5EF4-FFF2-40B4-BE49-F238E27FC236}">
              <a16:creationId xmlns:a16="http://schemas.microsoft.com/office/drawing/2014/main" id="{76084DF7-56D4-E14F-A634-C4DF88331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07" name="Picture 306" descr="http://pantherdb.org/images/spacer.gif">
          <a:extLst>
            <a:ext uri="{FF2B5EF4-FFF2-40B4-BE49-F238E27FC236}">
              <a16:creationId xmlns:a16="http://schemas.microsoft.com/office/drawing/2014/main" id="{AED4A951-5E7C-074F-AC8B-D2C2BB32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08" name="Picture 307" descr="http://pantherdb.org/images/spacer.gif">
          <a:extLst>
            <a:ext uri="{FF2B5EF4-FFF2-40B4-BE49-F238E27FC236}">
              <a16:creationId xmlns:a16="http://schemas.microsoft.com/office/drawing/2014/main" id="{B5A64AF4-3DDB-274B-AC24-58269258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2</xdr:row>
      <xdr:rowOff>0</xdr:rowOff>
    </xdr:from>
    <xdr:to>
      <xdr:col>40</xdr:col>
      <xdr:colOff>628650</xdr:colOff>
      <xdr:row>2</xdr:row>
      <xdr:rowOff>152400</xdr:rowOff>
    </xdr:to>
    <xdr:pic>
      <xdr:nvPicPr>
        <xdr:cNvPr id="309" name="Picture 308" descr="http://pantherdb.org/images/spacer.gif">
          <a:extLst>
            <a:ext uri="{FF2B5EF4-FFF2-40B4-BE49-F238E27FC236}">
              <a16:creationId xmlns:a16="http://schemas.microsoft.com/office/drawing/2014/main" id="{84D79D5C-16A2-E14A-ABE2-10184CE1C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54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10" name="Picture 309" descr="http://pantherdb.org/images/spacer.gif">
          <a:extLst>
            <a:ext uri="{FF2B5EF4-FFF2-40B4-BE49-F238E27FC236}">
              <a16:creationId xmlns:a16="http://schemas.microsoft.com/office/drawing/2014/main" id="{C7D07B2B-A05A-0346-BF80-9B6990249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11" name="Picture 310" descr="http://pantherdb.org/images/spacer.gif">
          <a:extLst>
            <a:ext uri="{FF2B5EF4-FFF2-40B4-BE49-F238E27FC236}">
              <a16:creationId xmlns:a16="http://schemas.microsoft.com/office/drawing/2014/main" id="{28B95086-7D91-1A40-B8B5-CF539248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12" name="Picture 311" descr="http://pantherdb.org/images/spacer.gif">
          <a:extLst>
            <a:ext uri="{FF2B5EF4-FFF2-40B4-BE49-F238E27FC236}">
              <a16:creationId xmlns:a16="http://schemas.microsoft.com/office/drawing/2014/main" id="{E340CF49-A180-F54F-BACE-DDACE30FB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2</xdr:row>
      <xdr:rowOff>0</xdr:rowOff>
    </xdr:from>
    <xdr:to>
      <xdr:col>40</xdr:col>
      <xdr:colOff>628650</xdr:colOff>
      <xdr:row>2</xdr:row>
      <xdr:rowOff>152400</xdr:rowOff>
    </xdr:to>
    <xdr:pic>
      <xdr:nvPicPr>
        <xdr:cNvPr id="313" name="Picture 312" descr="http://pantherdb.org/images/spacer.gif">
          <a:extLst>
            <a:ext uri="{FF2B5EF4-FFF2-40B4-BE49-F238E27FC236}">
              <a16:creationId xmlns:a16="http://schemas.microsoft.com/office/drawing/2014/main" id="{6375CB7A-9007-3A4A-A54C-ED96F2346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74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14" name="Picture 313" descr="http://pantherdb.org/images/spacer.gif">
          <a:extLst>
            <a:ext uri="{FF2B5EF4-FFF2-40B4-BE49-F238E27FC236}">
              <a16:creationId xmlns:a16="http://schemas.microsoft.com/office/drawing/2014/main" id="{EF35299B-E027-F948-9164-F29D76AF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15" name="Picture 314" descr="http://pantherdb.org/images/spacer.gif">
          <a:extLst>
            <a:ext uri="{FF2B5EF4-FFF2-40B4-BE49-F238E27FC236}">
              <a16:creationId xmlns:a16="http://schemas.microsoft.com/office/drawing/2014/main" id="{2A1344D1-D44F-5048-8118-2E2EE8A4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16" name="Picture 315" descr="http://pantherdb.org/images/spacer.gif">
          <a:extLst>
            <a:ext uri="{FF2B5EF4-FFF2-40B4-BE49-F238E27FC236}">
              <a16:creationId xmlns:a16="http://schemas.microsoft.com/office/drawing/2014/main" id="{D1CC8BF7-50BD-BF42-8F76-16050177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2</xdr:row>
      <xdr:rowOff>0</xdr:rowOff>
    </xdr:from>
    <xdr:to>
      <xdr:col>40</xdr:col>
      <xdr:colOff>628650</xdr:colOff>
      <xdr:row>2</xdr:row>
      <xdr:rowOff>152400</xdr:rowOff>
    </xdr:to>
    <xdr:pic>
      <xdr:nvPicPr>
        <xdr:cNvPr id="317" name="Picture 316" descr="http://pantherdb.org/images/spacer.gif">
          <a:extLst>
            <a:ext uri="{FF2B5EF4-FFF2-40B4-BE49-F238E27FC236}">
              <a16:creationId xmlns:a16="http://schemas.microsoft.com/office/drawing/2014/main" id="{29C1B30B-561B-FC4F-9BEF-2EF83488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25400</xdr:colOff>
      <xdr:row>2</xdr:row>
      <xdr:rowOff>0</xdr:rowOff>
    </xdr:from>
    <xdr:to>
      <xdr:col>41</xdr:col>
      <xdr:colOff>177800</xdr:colOff>
      <xdr:row>2</xdr:row>
      <xdr:rowOff>152400</xdr:rowOff>
    </xdr:to>
    <xdr:pic>
      <xdr:nvPicPr>
        <xdr:cNvPr id="318" name="Picture 317" descr="http://pantherdb.org/images/spacer.gif">
          <a:extLst>
            <a:ext uri="{FF2B5EF4-FFF2-40B4-BE49-F238E27FC236}">
              <a16:creationId xmlns:a16="http://schemas.microsoft.com/office/drawing/2014/main" id="{968D10ED-6FE5-1C47-BD74-F686AAE81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593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184150</xdr:colOff>
      <xdr:row>2</xdr:row>
      <xdr:rowOff>0</xdr:rowOff>
    </xdr:from>
    <xdr:to>
      <xdr:col>41</xdr:col>
      <xdr:colOff>368300</xdr:colOff>
      <xdr:row>2</xdr:row>
      <xdr:rowOff>152400</xdr:rowOff>
    </xdr:to>
    <xdr:pic>
      <xdr:nvPicPr>
        <xdr:cNvPr id="319" name="Picture 318" descr="http://pantherdb.org/images/spacer.gif">
          <a:extLst>
            <a:ext uri="{FF2B5EF4-FFF2-40B4-BE49-F238E27FC236}">
              <a16:creationId xmlns:a16="http://schemas.microsoft.com/office/drawing/2014/main" id="{E24AC614-33AD-B041-AA59-374B0D0B4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59309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20" name="Picture 319" descr="http://pantherdb.org/images/spacer.gif">
          <a:extLst>
            <a:ext uri="{FF2B5EF4-FFF2-40B4-BE49-F238E27FC236}">
              <a16:creationId xmlns:a16="http://schemas.microsoft.com/office/drawing/2014/main" id="{BBBFA97B-5A7B-624A-975D-F9B7EBAE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21" name="Picture 320" descr="http://pantherdb.org/images/spacer.gif">
          <a:extLst>
            <a:ext uri="{FF2B5EF4-FFF2-40B4-BE49-F238E27FC236}">
              <a16:creationId xmlns:a16="http://schemas.microsoft.com/office/drawing/2014/main" id="{2BE55E4B-FBAE-EA41-8E73-E40964473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22" name="Picture 321" descr="http://pantherdb.org/images/spacer.gif">
          <a:extLst>
            <a:ext uri="{FF2B5EF4-FFF2-40B4-BE49-F238E27FC236}">
              <a16:creationId xmlns:a16="http://schemas.microsoft.com/office/drawing/2014/main" id="{0FC3CFD5-0436-054D-A178-A9BA52A8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2</xdr:row>
      <xdr:rowOff>0</xdr:rowOff>
    </xdr:from>
    <xdr:to>
      <xdr:col>40</xdr:col>
      <xdr:colOff>628650</xdr:colOff>
      <xdr:row>2</xdr:row>
      <xdr:rowOff>152400</xdr:rowOff>
    </xdr:to>
    <xdr:pic>
      <xdr:nvPicPr>
        <xdr:cNvPr id="323" name="Picture 322" descr="http://pantherdb.org/images/spacer.gif">
          <a:extLst>
            <a:ext uri="{FF2B5EF4-FFF2-40B4-BE49-F238E27FC236}">
              <a16:creationId xmlns:a16="http://schemas.microsoft.com/office/drawing/2014/main" id="{E6D3A89C-F8F7-5D49-81C4-DC147AC8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12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24" name="Picture 323" descr="http://pantherdb.org/images/spacer.gif">
          <a:extLst>
            <a:ext uri="{FF2B5EF4-FFF2-40B4-BE49-F238E27FC236}">
              <a16:creationId xmlns:a16="http://schemas.microsoft.com/office/drawing/2014/main" id="{A843E94E-D68B-8048-AB36-693D9C043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25" name="Picture 324" descr="http://pantherdb.org/images/spacer.gif">
          <a:extLst>
            <a:ext uri="{FF2B5EF4-FFF2-40B4-BE49-F238E27FC236}">
              <a16:creationId xmlns:a16="http://schemas.microsoft.com/office/drawing/2014/main" id="{237ADFAB-6442-6942-9BE1-066211E6D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31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26" name="Picture 325" descr="http://pantherdb.org/images/spacer.gif">
          <a:extLst>
            <a:ext uri="{FF2B5EF4-FFF2-40B4-BE49-F238E27FC236}">
              <a16:creationId xmlns:a16="http://schemas.microsoft.com/office/drawing/2014/main" id="{79EAB303-B71A-2D42-9DE3-46713F897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31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2</xdr:row>
      <xdr:rowOff>0</xdr:rowOff>
    </xdr:from>
    <xdr:to>
      <xdr:col>40</xdr:col>
      <xdr:colOff>628650</xdr:colOff>
      <xdr:row>2</xdr:row>
      <xdr:rowOff>152400</xdr:rowOff>
    </xdr:to>
    <xdr:pic>
      <xdr:nvPicPr>
        <xdr:cNvPr id="327" name="Picture 326" descr="http://pantherdb.org/images/spacer.gif">
          <a:extLst>
            <a:ext uri="{FF2B5EF4-FFF2-40B4-BE49-F238E27FC236}">
              <a16:creationId xmlns:a16="http://schemas.microsoft.com/office/drawing/2014/main" id="{22EE3568-A43B-234F-8791-6D0520163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31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25400</xdr:colOff>
      <xdr:row>2</xdr:row>
      <xdr:rowOff>0</xdr:rowOff>
    </xdr:from>
    <xdr:to>
      <xdr:col>41</xdr:col>
      <xdr:colOff>177800</xdr:colOff>
      <xdr:row>2</xdr:row>
      <xdr:rowOff>152400</xdr:rowOff>
    </xdr:to>
    <xdr:pic>
      <xdr:nvPicPr>
        <xdr:cNvPr id="328" name="Picture 327" descr="http://pantherdb.org/images/spacer.gif">
          <a:extLst>
            <a:ext uri="{FF2B5EF4-FFF2-40B4-BE49-F238E27FC236}">
              <a16:creationId xmlns:a16="http://schemas.microsoft.com/office/drawing/2014/main" id="{A6800233-7982-1441-9EA7-02DAEAED6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2300" y="631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29" name="Picture 328" descr="http://pantherdb.org/images/spacer.gif">
          <a:extLst>
            <a:ext uri="{FF2B5EF4-FFF2-40B4-BE49-F238E27FC236}">
              <a16:creationId xmlns:a16="http://schemas.microsoft.com/office/drawing/2014/main" id="{E7484FD0-8062-6245-9CF1-12CE15608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30" name="Picture 329" descr="http://pantherdb.org/images/spacer.gif">
          <a:extLst>
            <a:ext uri="{FF2B5EF4-FFF2-40B4-BE49-F238E27FC236}">
              <a16:creationId xmlns:a16="http://schemas.microsoft.com/office/drawing/2014/main" id="{21BE83F1-BFE8-EF4C-B829-99793FFB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50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31" name="Picture 330" descr="http://pantherdb.org/images/spacer.gif">
          <a:extLst>
            <a:ext uri="{FF2B5EF4-FFF2-40B4-BE49-F238E27FC236}">
              <a16:creationId xmlns:a16="http://schemas.microsoft.com/office/drawing/2014/main" id="{5C6834C6-02C7-C849-A8E7-76606439C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50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0</xdr:colOff>
      <xdr:row>2</xdr:row>
      <xdr:rowOff>0</xdr:rowOff>
    </xdr:from>
    <xdr:to>
      <xdr:col>40</xdr:col>
      <xdr:colOff>152400</xdr:colOff>
      <xdr:row>2</xdr:row>
      <xdr:rowOff>152400</xdr:rowOff>
    </xdr:to>
    <xdr:pic>
      <xdr:nvPicPr>
        <xdr:cNvPr id="332" name="Picture 331" descr="http://pantherdb.org/images/spacer.gif">
          <a:extLst>
            <a:ext uri="{FF2B5EF4-FFF2-40B4-BE49-F238E27FC236}">
              <a16:creationId xmlns:a16="http://schemas.microsoft.com/office/drawing/2014/main" id="{FAE56680-65FC-7F4C-8E3D-DBB68F1C1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9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158750</xdr:colOff>
      <xdr:row>2</xdr:row>
      <xdr:rowOff>0</xdr:rowOff>
    </xdr:from>
    <xdr:to>
      <xdr:col>40</xdr:col>
      <xdr:colOff>311150</xdr:colOff>
      <xdr:row>2</xdr:row>
      <xdr:rowOff>152400</xdr:rowOff>
    </xdr:to>
    <xdr:pic>
      <xdr:nvPicPr>
        <xdr:cNvPr id="333" name="Picture 332" descr="http://pantherdb.org/images/spacer.gif">
          <a:extLst>
            <a:ext uri="{FF2B5EF4-FFF2-40B4-BE49-F238E27FC236}">
              <a16:creationId xmlns:a16="http://schemas.microsoft.com/office/drawing/2014/main" id="{9027A35C-AA0E-1C48-B29A-2F0C13223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669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317500</xdr:colOff>
      <xdr:row>2</xdr:row>
      <xdr:rowOff>0</xdr:rowOff>
    </xdr:from>
    <xdr:to>
      <xdr:col>40</xdr:col>
      <xdr:colOff>469900</xdr:colOff>
      <xdr:row>2</xdr:row>
      <xdr:rowOff>152400</xdr:rowOff>
    </xdr:to>
    <xdr:pic>
      <xdr:nvPicPr>
        <xdr:cNvPr id="334" name="Picture 333" descr="http://pantherdb.org/images/spacer.gif">
          <a:extLst>
            <a:ext uri="{FF2B5EF4-FFF2-40B4-BE49-F238E27FC236}">
              <a16:creationId xmlns:a16="http://schemas.microsoft.com/office/drawing/2014/main" id="{00F9DC3F-28AE-1D44-B2B4-730759995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669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40</xdr:col>
      <xdr:colOff>476250</xdr:colOff>
      <xdr:row>2</xdr:row>
      <xdr:rowOff>0</xdr:rowOff>
    </xdr:from>
    <xdr:to>
      <xdr:col>40</xdr:col>
      <xdr:colOff>628650</xdr:colOff>
      <xdr:row>2</xdr:row>
      <xdr:rowOff>152400</xdr:rowOff>
    </xdr:to>
    <xdr:pic>
      <xdr:nvPicPr>
        <xdr:cNvPr id="335" name="Picture 334" descr="http://pantherdb.org/images/spacer.gif">
          <a:extLst>
            <a:ext uri="{FF2B5EF4-FFF2-40B4-BE49-F238E27FC236}">
              <a16:creationId xmlns:a16="http://schemas.microsoft.com/office/drawing/2014/main" id="{77DFD37D-ACA6-5E41-9997-AD1DC8B2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6692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0</xdr:colOff>
      <xdr:row>1</xdr:row>
      <xdr:rowOff>0</xdr:rowOff>
    </xdr:from>
    <xdr:to>
      <xdr:col>51</xdr:col>
      <xdr:colOff>107950</xdr:colOff>
      <xdr:row>1</xdr:row>
      <xdr:rowOff>95250</xdr:rowOff>
    </xdr:to>
    <xdr:pic>
      <xdr:nvPicPr>
        <xdr:cNvPr id="336" name="Picture 335" descr="http://pantherdb.org/images/icons/sortarrowdown.gif">
          <a:extLst>
            <a:ext uri="{FF2B5EF4-FFF2-40B4-BE49-F238E27FC236}">
              <a16:creationId xmlns:a16="http://schemas.microsoft.com/office/drawing/2014/main" id="{FF5813FB-5E65-8949-B12C-634926A49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9700" y="393700"/>
          <a:ext cx="10795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114300</xdr:colOff>
      <xdr:row>1</xdr:row>
      <xdr:rowOff>0</xdr:rowOff>
    </xdr:from>
    <xdr:to>
      <xdr:col>51</xdr:col>
      <xdr:colOff>247650</xdr:colOff>
      <xdr:row>1</xdr:row>
      <xdr:rowOff>133350</xdr:rowOff>
    </xdr:to>
    <xdr:pic>
      <xdr:nvPicPr>
        <xdr:cNvPr id="337" name="Picture 336" descr="Tips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D07E327-36C8-5947-88B3-70486C80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4000" y="393700"/>
          <a:ext cx="13335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8</xdr:row>
      <xdr:rowOff>0</xdr:rowOff>
    </xdr:from>
    <xdr:to>
      <xdr:col>50</xdr:col>
      <xdr:colOff>152400</xdr:colOff>
      <xdr:row>8</xdr:row>
      <xdr:rowOff>152400</xdr:rowOff>
    </xdr:to>
    <xdr:pic>
      <xdr:nvPicPr>
        <xdr:cNvPr id="338" name="Picture 337" descr="http://pantherdb.org/images/spacer.gif">
          <a:extLst>
            <a:ext uri="{FF2B5EF4-FFF2-40B4-BE49-F238E27FC236}">
              <a16:creationId xmlns:a16="http://schemas.microsoft.com/office/drawing/2014/main" id="{E7B538A3-A175-A94B-868F-EC1E60709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7</xdr:row>
      <xdr:rowOff>0</xdr:rowOff>
    </xdr:from>
    <xdr:to>
      <xdr:col>50</xdr:col>
      <xdr:colOff>152400</xdr:colOff>
      <xdr:row>7</xdr:row>
      <xdr:rowOff>152400</xdr:rowOff>
    </xdr:to>
    <xdr:pic>
      <xdr:nvPicPr>
        <xdr:cNvPr id="339" name="Picture 338" descr="http://pantherdb.org/images/spacer.gif">
          <a:extLst>
            <a:ext uri="{FF2B5EF4-FFF2-40B4-BE49-F238E27FC236}">
              <a16:creationId xmlns:a16="http://schemas.microsoft.com/office/drawing/2014/main" id="{B23798C7-0ED4-1342-BA44-F5E522CE8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8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49</xdr:col>
      <xdr:colOff>681790</xdr:colOff>
      <xdr:row>2</xdr:row>
      <xdr:rowOff>40105</xdr:rowOff>
    </xdr:from>
    <xdr:to>
      <xdr:col>50</xdr:col>
      <xdr:colOff>5348</xdr:colOff>
      <xdr:row>2</xdr:row>
      <xdr:rowOff>192505</xdr:rowOff>
    </xdr:to>
    <xdr:pic>
      <xdr:nvPicPr>
        <xdr:cNvPr id="340" name="Picture 339" descr="http://pantherdb.org/images/spacer.gif">
          <a:extLst>
            <a:ext uri="{FF2B5EF4-FFF2-40B4-BE49-F238E27FC236}">
              <a16:creationId xmlns:a16="http://schemas.microsoft.com/office/drawing/2014/main" id="{4E0778F7-8CAF-4F42-B39E-6A8D9CD33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95053" y="1403684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6</xdr:row>
      <xdr:rowOff>0</xdr:rowOff>
    </xdr:from>
    <xdr:to>
      <xdr:col>50</xdr:col>
      <xdr:colOff>311150</xdr:colOff>
      <xdr:row>6</xdr:row>
      <xdr:rowOff>152400</xdr:rowOff>
    </xdr:to>
    <xdr:pic>
      <xdr:nvPicPr>
        <xdr:cNvPr id="341" name="Picture 340" descr="http://pantherdb.org/images/spacer.gif">
          <a:extLst>
            <a:ext uri="{FF2B5EF4-FFF2-40B4-BE49-F238E27FC236}">
              <a16:creationId xmlns:a16="http://schemas.microsoft.com/office/drawing/2014/main" id="{64EE1C42-43D0-364D-B0DB-B945EBDEF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358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377658</xdr:colOff>
      <xdr:row>8</xdr:row>
      <xdr:rowOff>33420</xdr:rowOff>
    </xdr:from>
    <xdr:to>
      <xdr:col>50</xdr:col>
      <xdr:colOff>530058</xdr:colOff>
      <xdr:row>8</xdr:row>
      <xdr:rowOff>185820</xdr:rowOff>
    </xdr:to>
    <xdr:pic>
      <xdr:nvPicPr>
        <xdr:cNvPr id="342" name="Picture 341" descr="http://pantherdb.org/images/spacer.gif">
          <a:extLst>
            <a:ext uri="{FF2B5EF4-FFF2-40B4-BE49-F238E27FC236}">
              <a16:creationId xmlns:a16="http://schemas.microsoft.com/office/drawing/2014/main" id="{A9E05B67-5761-FB48-A620-8A7E91C80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19763" y="159084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5</xdr:row>
      <xdr:rowOff>0</xdr:rowOff>
    </xdr:from>
    <xdr:to>
      <xdr:col>50</xdr:col>
      <xdr:colOff>152400</xdr:colOff>
      <xdr:row>5</xdr:row>
      <xdr:rowOff>152400</xdr:rowOff>
    </xdr:to>
    <xdr:pic>
      <xdr:nvPicPr>
        <xdr:cNvPr id="343" name="Picture 342" descr="http://pantherdb.org/images/spacer.gif">
          <a:extLst>
            <a:ext uri="{FF2B5EF4-FFF2-40B4-BE49-F238E27FC236}">
              <a16:creationId xmlns:a16="http://schemas.microsoft.com/office/drawing/2014/main" id="{3F68D353-1BBE-9A46-9601-01E116D5F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5</xdr:row>
      <xdr:rowOff>0</xdr:rowOff>
    </xdr:from>
    <xdr:to>
      <xdr:col>50</xdr:col>
      <xdr:colOff>311150</xdr:colOff>
      <xdr:row>5</xdr:row>
      <xdr:rowOff>152400</xdr:rowOff>
    </xdr:to>
    <xdr:pic>
      <xdr:nvPicPr>
        <xdr:cNvPr id="344" name="Picture 343" descr="http://pantherdb.org/images/spacer.gif">
          <a:extLst>
            <a:ext uri="{FF2B5EF4-FFF2-40B4-BE49-F238E27FC236}">
              <a16:creationId xmlns:a16="http://schemas.microsoft.com/office/drawing/2014/main" id="{8A9AA894-E9A2-C04E-BC73-8D9172C36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317500</xdr:colOff>
      <xdr:row>5</xdr:row>
      <xdr:rowOff>0</xdr:rowOff>
    </xdr:from>
    <xdr:to>
      <xdr:col>50</xdr:col>
      <xdr:colOff>469900</xdr:colOff>
      <xdr:row>5</xdr:row>
      <xdr:rowOff>152400</xdr:rowOff>
    </xdr:to>
    <xdr:pic>
      <xdr:nvPicPr>
        <xdr:cNvPr id="345" name="Picture 344" descr="http://pantherdb.org/images/spacer.gif">
          <a:extLst>
            <a:ext uri="{FF2B5EF4-FFF2-40B4-BE49-F238E27FC236}">
              <a16:creationId xmlns:a16="http://schemas.microsoft.com/office/drawing/2014/main" id="{D7C47B84-5BE4-3847-9A8B-E8DF33C42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476250</xdr:colOff>
      <xdr:row>5</xdr:row>
      <xdr:rowOff>0</xdr:rowOff>
    </xdr:from>
    <xdr:to>
      <xdr:col>50</xdr:col>
      <xdr:colOff>628650</xdr:colOff>
      <xdr:row>5</xdr:row>
      <xdr:rowOff>152400</xdr:rowOff>
    </xdr:to>
    <xdr:pic>
      <xdr:nvPicPr>
        <xdr:cNvPr id="346" name="Picture 345" descr="http://pantherdb.org/images/spacer.gif">
          <a:extLst>
            <a:ext uri="{FF2B5EF4-FFF2-40B4-BE49-F238E27FC236}">
              <a16:creationId xmlns:a16="http://schemas.microsoft.com/office/drawing/2014/main" id="{BC78FC33-98D4-4147-ACA9-3CCE9D0C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549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3</xdr:row>
      <xdr:rowOff>0</xdr:rowOff>
    </xdr:from>
    <xdr:to>
      <xdr:col>50</xdr:col>
      <xdr:colOff>152400</xdr:colOff>
      <xdr:row>3</xdr:row>
      <xdr:rowOff>152400</xdr:rowOff>
    </xdr:to>
    <xdr:pic>
      <xdr:nvPicPr>
        <xdr:cNvPr id="347" name="Picture 346" descr="http://pantherdb.org/images/spacer.gif">
          <a:extLst>
            <a:ext uri="{FF2B5EF4-FFF2-40B4-BE49-F238E27FC236}">
              <a16:creationId xmlns:a16="http://schemas.microsoft.com/office/drawing/2014/main" id="{FCD03692-E673-2D4F-AB45-EE9911543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3</xdr:row>
      <xdr:rowOff>0</xdr:rowOff>
    </xdr:from>
    <xdr:to>
      <xdr:col>50</xdr:col>
      <xdr:colOff>311150</xdr:colOff>
      <xdr:row>3</xdr:row>
      <xdr:rowOff>152400</xdr:rowOff>
    </xdr:to>
    <xdr:pic>
      <xdr:nvPicPr>
        <xdr:cNvPr id="348" name="Picture 347" descr="http://pantherdb.org/images/spacer.gif">
          <a:extLst>
            <a:ext uri="{FF2B5EF4-FFF2-40B4-BE49-F238E27FC236}">
              <a16:creationId xmlns:a16="http://schemas.microsoft.com/office/drawing/2014/main" id="{DC5B3603-D691-7E44-A065-E010733C8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317500</xdr:colOff>
      <xdr:row>3</xdr:row>
      <xdr:rowOff>0</xdr:rowOff>
    </xdr:from>
    <xdr:to>
      <xdr:col>50</xdr:col>
      <xdr:colOff>469900</xdr:colOff>
      <xdr:row>3</xdr:row>
      <xdr:rowOff>152400</xdr:rowOff>
    </xdr:to>
    <xdr:pic>
      <xdr:nvPicPr>
        <xdr:cNvPr id="349" name="Picture 348" descr="http://pantherdb.org/images/spacer.gif">
          <a:extLst>
            <a:ext uri="{FF2B5EF4-FFF2-40B4-BE49-F238E27FC236}">
              <a16:creationId xmlns:a16="http://schemas.microsoft.com/office/drawing/2014/main" id="{B410072E-2B58-A44E-A52B-BD61BDBA4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476250</xdr:colOff>
      <xdr:row>3</xdr:row>
      <xdr:rowOff>0</xdr:rowOff>
    </xdr:from>
    <xdr:to>
      <xdr:col>50</xdr:col>
      <xdr:colOff>628650</xdr:colOff>
      <xdr:row>3</xdr:row>
      <xdr:rowOff>152400</xdr:rowOff>
    </xdr:to>
    <xdr:pic>
      <xdr:nvPicPr>
        <xdr:cNvPr id="350" name="Picture 349" descr="http://pantherdb.org/images/spacer.gif">
          <a:extLst>
            <a:ext uri="{FF2B5EF4-FFF2-40B4-BE49-F238E27FC236}">
              <a16:creationId xmlns:a16="http://schemas.microsoft.com/office/drawing/2014/main" id="{AE54D0AE-4100-2F47-862D-56B988BF8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25400</xdr:colOff>
      <xdr:row>3</xdr:row>
      <xdr:rowOff>0</xdr:rowOff>
    </xdr:from>
    <xdr:to>
      <xdr:col>51</xdr:col>
      <xdr:colOff>177800</xdr:colOff>
      <xdr:row>3</xdr:row>
      <xdr:rowOff>152400</xdr:rowOff>
    </xdr:to>
    <xdr:pic>
      <xdr:nvPicPr>
        <xdr:cNvPr id="351" name="Picture 350" descr="http://pantherdb.org/images/spacer.gif">
          <a:extLst>
            <a:ext uri="{FF2B5EF4-FFF2-40B4-BE49-F238E27FC236}">
              <a16:creationId xmlns:a16="http://schemas.microsoft.com/office/drawing/2014/main" id="{A2935D27-DE9D-C641-9522-F756A795F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100" y="1739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4</xdr:row>
      <xdr:rowOff>0</xdr:rowOff>
    </xdr:from>
    <xdr:to>
      <xdr:col>50</xdr:col>
      <xdr:colOff>152400</xdr:colOff>
      <xdr:row>4</xdr:row>
      <xdr:rowOff>152400</xdr:rowOff>
    </xdr:to>
    <xdr:pic>
      <xdr:nvPicPr>
        <xdr:cNvPr id="352" name="Picture 351" descr="http://pantherdb.org/images/spacer.gif">
          <a:extLst>
            <a:ext uri="{FF2B5EF4-FFF2-40B4-BE49-F238E27FC236}">
              <a16:creationId xmlns:a16="http://schemas.microsoft.com/office/drawing/2014/main" id="{AAAA91BA-9951-6344-A3B9-AA108DDD3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513013</xdr:colOff>
      <xdr:row>5</xdr:row>
      <xdr:rowOff>147051</xdr:rowOff>
    </xdr:from>
    <xdr:to>
      <xdr:col>50</xdr:col>
      <xdr:colOff>665413</xdr:colOff>
      <xdr:row>6</xdr:row>
      <xdr:rowOff>105609</xdr:rowOff>
    </xdr:to>
    <xdr:pic>
      <xdr:nvPicPr>
        <xdr:cNvPr id="353" name="Picture 352" descr="http://pantherdb.org/images/spacer.gif">
          <a:extLst>
            <a:ext uri="{FF2B5EF4-FFF2-40B4-BE49-F238E27FC236}">
              <a16:creationId xmlns:a16="http://schemas.microsoft.com/office/drawing/2014/main" id="{693CE7A4-B5EE-5146-A2B3-150DAD8D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55118" y="131678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317500</xdr:colOff>
      <xdr:row>4</xdr:row>
      <xdr:rowOff>0</xdr:rowOff>
    </xdr:from>
    <xdr:to>
      <xdr:col>50</xdr:col>
      <xdr:colOff>469900</xdr:colOff>
      <xdr:row>4</xdr:row>
      <xdr:rowOff>152400</xdr:rowOff>
    </xdr:to>
    <xdr:pic>
      <xdr:nvPicPr>
        <xdr:cNvPr id="354" name="Picture 353" descr="http://pantherdb.org/images/spacer.gif">
          <a:extLst>
            <a:ext uri="{FF2B5EF4-FFF2-40B4-BE49-F238E27FC236}">
              <a16:creationId xmlns:a16="http://schemas.microsoft.com/office/drawing/2014/main" id="{F52B092F-FEEB-C342-9184-1AF39B8F7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1930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</xdr:row>
      <xdr:rowOff>0</xdr:rowOff>
    </xdr:from>
    <xdr:to>
      <xdr:col>50</xdr:col>
      <xdr:colOff>152400</xdr:colOff>
      <xdr:row>2</xdr:row>
      <xdr:rowOff>152400</xdr:rowOff>
    </xdr:to>
    <xdr:pic>
      <xdr:nvPicPr>
        <xdr:cNvPr id="355" name="Picture 354" descr="http://pantherdb.org/images/spacer.gif">
          <a:extLst>
            <a:ext uri="{FF2B5EF4-FFF2-40B4-BE49-F238E27FC236}">
              <a16:creationId xmlns:a16="http://schemas.microsoft.com/office/drawing/2014/main" id="{34169B7B-3B2D-3346-87C5-B8B6345CC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2</xdr:row>
      <xdr:rowOff>0</xdr:rowOff>
    </xdr:from>
    <xdr:to>
      <xdr:col>50</xdr:col>
      <xdr:colOff>311150</xdr:colOff>
      <xdr:row>2</xdr:row>
      <xdr:rowOff>152400</xdr:rowOff>
    </xdr:to>
    <xdr:pic>
      <xdr:nvPicPr>
        <xdr:cNvPr id="356" name="Picture 355" descr="http://pantherdb.org/images/spacer.gif">
          <a:extLst>
            <a:ext uri="{FF2B5EF4-FFF2-40B4-BE49-F238E27FC236}">
              <a16:creationId xmlns:a16="http://schemas.microsoft.com/office/drawing/2014/main" id="{32769F77-259C-F345-8648-082E46FF7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317500</xdr:colOff>
      <xdr:row>2</xdr:row>
      <xdr:rowOff>0</xdr:rowOff>
    </xdr:from>
    <xdr:to>
      <xdr:col>50</xdr:col>
      <xdr:colOff>469900</xdr:colOff>
      <xdr:row>2</xdr:row>
      <xdr:rowOff>152400</xdr:rowOff>
    </xdr:to>
    <xdr:pic>
      <xdr:nvPicPr>
        <xdr:cNvPr id="357" name="Picture 356" descr="http://pantherdb.org/images/spacer.gif">
          <a:extLst>
            <a:ext uri="{FF2B5EF4-FFF2-40B4-BE49-F238E27FC236}">
              <a16:creationId xmlns:a16="http://schemas.microsoft.com/office/drawing/2014/main" id="{B7F137F9-0DB0-3B47-8522-D760B2E6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476250</xdr:colOff>
      <xdr:row>2</xdr:row>
      <xdr:rowOff>0</xdr:rowOff>
    </xdr:from>
    <xdr:to>
      <xdr:col>50</xdr:col>
      <xdr:colOff>628650</xdr:colOff>
      <xdr:row>2</xdr:row>
      <xdr:rowOff>152400</xdr:rowOff>
    </xdr:to>
    <xdr:pic>
      <xdr:nvPicPr>
        <xdr:cNvPr id="358" name="Picture 357" descr="http://pantherdb.org/images/spacer.gif">
          <a:extLst>
            <a:ext uri="{FF2B5EF4-FFF2-40B4-BE49-F238E27FC236}">
              <a16:creationId xmlns:a16="http://schemas.microsoft.com/office/drawing/2014/main" id="{497F6B77-55AE-CF4F-87C4-F57106448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120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</xdr:row>
      <xdr:rowOff>0</xdr:rowOff>
    </xdr:from>
    <xdr:to>
      <xdr:col>50</xdr:col>
      <xdr:colOff>152400</xdr:colOff>
      <xdr:row>2</xdr:row>
      <xdr:rowOff>152400</xdr:rowOff>
    </xdr:to>
    <xdr:pic>
      <xdr:nvPicPr>
        <xdr:cNvPr id="359" name="Picture 358" descr="http://pantherdb.org/images/spacer.gif">
          <a:extLst>
            <a:ext uri="{FF2B5EF4-FFF2-40B4-BE49-F238E27FC236}">
              <a16:creationId xmlns:a16="http://schemas.microsoft.com/office/drawing/2014/main" id="{665E9C3D-673C-F44D-92C1-5E6CC8BE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2</xdr:row>
      <xdr:rowOff>0</xdr:rowOff>
    </xdr:from>
    <xdr:to>
      <xdr:col>50</xdr:col>
      <xdr:colOff>311150</xdr:colOff>
      <xdr:row>2</xdr:row>
      <xdr:rowOff>152400</xdr:rowOff>
    </xdr:to>
    <xdr:pic>
      <xdr:nvPicPr>
        <xdr:cNvPr id="360" name="Picture 359" descr="http://pantherdb.org/images/spacer.gif">
          <a:extLst>
            <a:ext uri="{FF2B5EF4-FFF2-40B4-BE49-F238E27FC236}">
              <a16:creationId xmlns:a16="http://schemas.microsoft.com/office/drawing/2014/main" id="{79DFD711-E802-F64D-B32D-26376F2C4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317500</xdr:colOff>
      <xdr:row>2</xdr:row>
      <xdr:rowOff>0</xdr:rowOff>
    </xdr:from>
    <xdr:to>
      <xdr:col>50</xdr:col>
      <xdr:colOff>469900</xdr:colOff>
      <xdr:row>2</xdr:row>
      <xdr:rowOff>152400</xdr:rowOff>
    </xdr:to>
    <xdr:pic>
      <xdr:nvPicPr>
        <xdr:cNvPr id="361" name="Picture 360" descr="http://pantherdb.org/images/spacer.gif">
          <a:extLst>
            <a:ext uri="{FF2B5EF4-FFF2-40B4-BE49-F238E27FC236}">
              <a16:creationId xmlns:a16="http://schemas.microsoft.com/office/drawing/2014/main" id="{01F41609-4DFC-084C-B9C8-4FA14F2D8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476250</xdr:colOff>
      <xdr:row>2</xdr:row>
      <xdr:rowOff>0</xdr:rowOff>
    </xdr:from>
    <xdr:to>
      <xdr:col>50</xdr:col>
      <xdr:colOff>628650</xdr:colOff>
      <xdr:row>2</xdr:row>
      <xdr:rowOff>152400</xdr:rowOff>
    </xdr:to>
    <xdr:pic>
      <xdr:nvPicPr>
        <xdr:cNvPr id="362" name="Picture 361" descr="http://pantherdb.org/images/spacer.gif">
          <a:extLst>
            <a:ext uri="{FF2B5EF4-FFF2-40B4-BE49-F238E27FC236}">
              <a16:creationId xmlns:a16="http://schemas.microsoft.com/office/drawing/2014/main" id="{8D83E74B-3CAA-5C46-BCB9-5A6455CCB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25400</xdr:colOff>
      <xdr:row>2</xdr:row>
      <xdr:rowOff>0</xdr:rowOff>
    </xdr:from>
    <xdr:to>
      <xdr:col>51</xdr:col>
      <xdr:colOff>177800</xdr:colOff>
      <xdr:row>2</xdr:row>
      <xdr:rowOff>152400</xdr:rowOff>
    </xdr:to>
    <xdr:pic>
      <xdr:nvPicPr>
        <xdr:cNvPr id="363" name="Picture 362" descr="http://pantherdb.org/images/spacer.gif">
          <a:extLst>
            <a:ext uri="{FF2B5EF4-FFF2-40B4-BE49-F238E27FC236}">
              <a16:creationId xmlns:a16="http://schemas.microsoft.com/office/drawing/2014/main" id="{61B38E23-5373-D74C-BF55-F19996560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100" y="2311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</xdr:row>
      <xdr:rowOff>0</xdr:rowOff>
    </xdr:from>
    <xdr:to>
      <xdr:col>50</xdr:col>
      <xdr:colOff>152400</xdr:colOff>
      <xdr:row>2</xdr:row>
      <xdr:rowOff>152400</xdr:rowOff>
    </xdr:to>
    <xdr:pic>
      <xdr:nvPicPr>
        <xdr:cNvPr id="364" name="Picture 363" descr="http://pantherdb.org/images/spacer.gif">
          <a:extLst>
            <a:ext uri="{FF2B5EF4-FFF2-40B4-BE49-F238E27FC236}">
              <a16:creationId xmlns:a16="http://schemas.microsoft.com/office/drawing/2014/main" id="{29BABE2E-EE56-3441-A8F6-41DC23F9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2</xdr:row>
      <xdr:rowOff>0</xdr:rowOff>
    </xdr:from>
    <xdr:to>
      <xdr:col>50</xdr:col>
      <xdr:colOff>311150</xdr:colOff>
      <xdr:row>2</xdr:row>
      <xdr:rowOff>152400</xdr:rowOff>
    </xdr:to>
    <xdr:pic>
      <xdr:nvPicPr>
        <xdr:cNvPr id="365" name="Picture 364" descr="http://pantherdb.org/images/spacer.gif">
          <a:extLst>
            <a:ext uri="{FF2B5EF4-FFF2-40B4-BE49-F238E27FC236}">
              <a16:creationId xmlns:a16="http://schemas.microsoft.com/office/drawing/2014/main" id="{44EF54DC-C59A-E04B-90D5-6F51316AA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317500</xdr:colOff>
      <xdr:row>2</xdr:row>
      <xdr:rowOff>0</xdr:rowOff>
    </xdr:from>
    <xdr:to>
      <xdr:col>50</xdr:col>
      <xdr:colOff>469900</xdr:colOff>
      <xdr:row>2</xdr:row>
      <xdr:rowOff>152400</xdr:rowOff>
    </xdr:to>
    <xdr:pic>
      <xdr:nvPicPr>
        <xdr:cNvPr id="366" name="Picture 365" descr="http://pantherdb.org/images/spacer.gif">
          <a:extLst>
            <a:ext uri="{FF2B5EF4-FFF2-40B4-BE49-F238E27FC236}">
              <a16:creationId xmlns:a16="http://schemas.microsoft.com/office/drawing/2014/main" id="{C7353381-803D-514C-A408-62B5457C1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476250</xdr:colOff>
      <xdr:row>2</xdr:row>
      <xdr:rowOff>0</xdr:rowOff>
    </xdr:from>
    <xdr:to>
      <xdr:col>50</xdr:col>
      <xdr:colOff>628650</xdr:colOff>
      <xdr:row>2</xdr:row>
      <xdr:rowOff>152400</xdr:rowOff>
    </xdr:to>
    <xdr:pic>
      <xdr:nvPicPr>
        <xdr:cNvPr id="367" name="Picture 366" descr="http://pantherdb.org/images/spacer.gif">
          <a:extLst>
            <a:ext uri="{FF2B5EF4-FFF2-40B4-BE49-F238E27FC236}">
              <a16:creationId xmlns:a16="http://schemas.microsoft.com/office/drawing/2014/main" id="{6A3DA3F2-72BE-4D40-8052-88C98212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25400</xdr:colOff>
      <xdr:row>2</xdr:row>
      <xdr:rowOff>0</xdr:rowOff>
    </xdr:from>
    <xdr:to>
      <xdr:col>51</xdr:col>
      <xdr:colOff>177800</xdr:colOff>
      <xdr:row>2</xdr:row>
      <xdr:rowOff>152400</xdr:rowOff>
    </xdr:to>
    <xdr:pic>
      <xdr:nvPicPr>
        <xdr:cNvPr id="368" name="Picture 367" descr="http://pantherdb.org/images/spacer.gif">
          <a:extLst>
            <a:ext uri="{FF2B5EF4-FFF2-40B4-BE49-F238E27FC236}">
              <a16:creationId xmlns:a16="http://schemas.microsoft.com/office/drawing/2014/main" id="{08372425-B966-A747-84F1-0C6101A8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5100" y="25019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184150</xdr:colOff>
      <xdr:row>2</xdr:row>
      <xdr:rowOff>0</xdr:rowOff>
    </xdr:from>
    <xdr:to>
      <xdr:col>51</xdr:col>
      <xdr:colOff>368300</xdr:colOff>
      <xdr:row>2</xdr:row>
      <xdr:rowOff>152400</xdr:rowOff>
    </xdr:to>
    <xdr:pic>
      <xdr:nvPicPr>
        <xdr:cNvPr id="369" name="Picture 368" descr="http://pantherdb.org/images/spacer.gif">
          <a:extLst>
            <a:ext uri="{FF2B5EF4-FFF2-40B4-BE49-F238E27FC236}">
              <a16:creationId xmlns:a16="http://schemas.microsoft.com/office/drawing/2014/main" id="{E9B29B94-C74A-CB48-9044-2736BD3BD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3850" y="2501900"/>
          <a:ext cx="18415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0</xdr:colOff>
      <xdr:row>2</xdr:row>
      <xdr:rowOff>0</xdr:rowOff>
    </xdr:from>
    <xdr:to>
      <xdr:col>50</xdr:col>
      <xdr:colOff>152400</xdr:colOff>
      <xdr:row>2</xdr:row>
      <xdr:rowOff>152400</xdr:rowOff>
    </xdr:to>
    <xdr:pic>
      <xdr:nvPicPr>
        <xdr:cNvPr id="370" name="Picture 369" descr="http://pantherdb.org/images/spacer.gif">
          <a:extLst>
            <a:ext uri="{FF2B5EF4-FFF2-40B4-BE49-F238E27FC236}">
              <a16:creationId xmlns:a16="http://schemas.microsoft.com/office/drawing/2014/main" id="{6D9A74BC-B0ED-DE41-BA48-8B8F8A68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158750</xdr:colOff>
      <xdr:row>2</xdr:row>
      <xdr:rowOff>0</xdr:rowOff>
    </xdr:from>
    <xdr:to>
      <xdr:col>50</xdr:col>
      <xdr:colOff>311150</xdr:colOff>
      <xdr:row>2</xdr:row>
      <xdr:rowOff>152400</xdr:rowOff>
    </xdr:to>
    <xdr:pic>
      <xdr:nvPicPr>
        <xdr:cNvPr id="371" name="Picture 370" descr="http://pantherdb.org/images/spacer.gif">
          <a:extLst>
            <a:ext uri="{FF2B5EF4-FFF2-40B4-BE49-F238E27FC236}">
              <a16:creationId xmlns:a16="http://schemas.microsoft.com/office/drawing/2014/main" id="{449F7D6A-98D3-A844-B0FD-1D87C943B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344237</xdr:colOff>
      <xdr:row>2</xdr:row>
      <xdr:rowOff>120316</xdr:rowOff>
    </xdr:from>
    <xdr:to>
      <xdr:col>50</xdr:col>
      <xdr:colOff>496637</xdr:colOff>
      <xdr:row>3</xdr:row>
      <xdr:rowOff>78873</xdr:rowOff>
    </xdr:to>
    <xdr:pic>
      <xdr:nvPicPr>
        <xdr:cNvPr id="372" name="Picture 371" descr="http://pantherdb.org/images/spacer.gif">
          <a:extLst>
            <a:ext uri="{FF2B5EF4-FFF2-40B4-BE49-F238E27FC236}">
              <a16:creationId xmlns:a16="http://schemas.microsoft.com/office/drawing/2014/main" id="{0996410C-BC8E-1740-958D-2BD9CE3B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86342" y="514684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50</xdr:col>
      <xdr:colOff>476250</xdr:colOff>
      <xdr:row>2</xdr:row>
      <xdr:rowOff>0</xdr:rowOff>
    </xdr:from>
    <xdr:to>
      <xdr:col>50</xdr:col>
      <xdr:colOff>628650</xdr:colOff>
      <xdr:row>2</xdr:row>
      <xdr:rowOff>152400</xdr:rowOff>
    </xdr:to>
    <xdr:pic>
      <xdr:nvPicPr>
        <xdr:cNvPr id="373" name="Picture 372" descr="http://pantherdb.org/images/spacer.gif">
          <a:extLst>
            <a:ext uri="{FF2B5EF4-FFF2-40B4-BE49-F238E27FC236}">
              <a16:creationId xmlns:a16="http://schemas.microsoft.com/office/drawing/2014/main" id="{9712EC11-65D5-C64A-841B-304C7C75C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26924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345908</xdr:colOff>
      <xdr:row>10</xdr:row>
      <xdr:rowOff>73526</xdr:rowOff>
    </xdr:from>
    <xdr:ext cx="152400" cy="152400"/>
    <xdr:pic>
      <xdr:nvPicPr>
        <xdr:cNvPr id="414" name="Picture 413" descr="http://pantherdb.org/images/spacer.gif">
          <a:extLst>
            <a:ext uri="{FF2B5EF4-FFF2-40B4-BE49-F238E27FC236}">
              <a16:creationId xmlns:a16="http://schemas.microsoft.com/office/drawing/2014/main" id="{9300D5F5-5EF3-344E-9D44-1D0D1B51A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3592" y="201863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345908</xdr:colOff>
      <xdr:row>10</xdr:row>
      <xdr:rowOff>73526</xdr:rowOff>
    </xdr:from>
    <xdr:ext cx="152400" cy="152400"/>
    <xdr:pic>
      <xdr:nvPicPr>
        <xdr:cNvPr id="415" name="Picture 414" descr="http://pantherdb.org/images/spacer.gif">
          <a:extLst>
            <a:ext uri="{FF2B5EF4-FFF2-40B4-BE49-F238E27FC236}">
              <a16:creationId xmlns:a16="http://schemas.microsoft.com/office/drawing/2014/main" id="{889428B6-4D13-5744-B4E9-8369A927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201863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21</xdr:col>
      <xdr:colOff>345908</xdr:colOff>
      <xdr:row>10</xdr:row>
      <xdr:rowOff>73526</xdr:rowOff>
    </xdr:from>
    <xdr:ext cx="152400" cy="152400"/>
    <xdr:pic>
      <xdr:nvPicPr>
        <xdr:cNvPr id="416" name="Picture 415" descr="http://pantherdb.org/images/spacer.gif">
          <a:extLst>
            <a:ext uri="{FF2B5EF4-FFF2-40B4-BE49-F238E27FC236}">
              <a16:creationId xmlns:a16="http://schemas.microsoft.com/office/drawing/2014/main" id="{82D530E4-8496-3D46-9BA9-1B3D07459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50" y="2018631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pantherdb.org/tools/gxIdsList.do?acc=GO:0035904&amp;list=upload_1&amp;organism=Danio%20rerio" TargetMode="External"/><Relationship Id="rId299" Type="http://schemas.openxmlformats.org/officeDocument/2006/relationships/hyperlink" Target="http://pantherdb.org/tools/gxIdsList.do?acc=GO:0035295&amp;reflist=1" TargetMode="External"/><Relationship Id="rId21" Type="http://schemas.openxmlformats.org/officeDocument/2006/relationships/hyperlink" Target="http://pantherdb.org/tools/gxIdsList.do?acc=GO:0030855&amp;list=upload_1&amp;organism=Danio%20rerio" TargetMode="External"/><Relationship Id="rId63" Type="http://schemas.openxmlformats.org/officeDocument/2006/relationships/hyperlink" Target="http://pantherdb.org/tools/gxIdsList.do?acc=GO:0021871&amp;list=upload_1&amp;organism=Danio%20rerio" TargetMode="External"/><Relationship Id="rId159" Type="http://schemas.openxmlformats.org/officeDocument/2006/relationships/hyperlink" Target="http://pantherdb.org/tools/gxIdsList.do?acc=GO:0014003&amp;list=upload_1&amp;organism=Danio%20rerio" TargetMode="External"/><Relationship Id="rId170" Type="http://schemas.openxmlformats.org/officeDocument/2006/relationships/hyperlink" Target="http://pantherdb.org/tools/gxIdsList.do?acc=GO:0009887&amp;reflist=1" TargetMode="External"/><Relationship Id="rId226" Type="http://schemas.openxmlformats.org/officeDocument/2006/relationships/hyperlink" Target="http://amigo.geneontology.org/amigo/term/GO:0048858" TargetMode="External"/><Relationship Id="rId268" Type="http://schemas.openxmlformats.org/officeDocument/2006/relationships/hyperlink" Target="http://amigo.geneontology.org/amigo/term/GO:0008283" TargetMode="External"/><Relationship Id="rId32" Type="http://schemas.openxmlformats.org/officeDocument/2006/relationships/hyperlink" Target="http://pantherdb.org/tools/gxIdsList.do?acc=GO:0032502&amp;reflist=1" TargetMode="External"/><Relationship Id="rId74" Type="http://schemas.openxmlformats.org/officeDocument/2006/relationships/hyperlink" Target="http://pantherdb.org/tools/gxIdsList.do?acc=GO:0060322&amp;reflist=1" TargetMode="External"/><Relationship Id="rId128" Type="http://schemas.openxmlformats.org/officeDocument/2006/relationships/hyperlink" Target="http://pantherdb.org/tools/gxIdsList.do?acc=GO:0021546&amp;reflist=1" TargetMode="External"/><Relationship Id="rId5" Type="http://schemas.openxmlformats.org/officeDocument/2006/relationships/hyperlink" Target="http://pantherdb.org/tools/compareToRefList.jsp?sortOrder=2&amp;sortList=upload_1&amp;sortField=exp" TargetMode="External"/><Relationship Id="rId181" Type="http://schemas.openxmlformats.org/officeDocument/2006/relationships/hyperlink" Target="http://amigo.geneontology.org/amigo/term/GO:0043542" TargetMode="External"/><Relationship Id="rId237" Type="http://schemas.openxmlformats.org/officeDocument/2006/relationships/hyperlink" Target="http://pantherdb.org/tools/gxIdsList.do?acc=GO:0042221&amp;list=upload_1&amp;organism=Danio%20rerio" TargetMode="External"/><Relationship Id="rId279" Type="http://schemas.openxmlformats.org/officeDocument/2006/relationships/hyperlink" Target="http://pantherdb.org/tools/gxIdsList.do?acc=GO:0048704&amp;list=upload_1&amp;organism=Danio%20rerio" TargetMode="External"/><Relationship Id="rId43" Type="http://schemas.openxmlformats.org/officeDocument/2006/relationships/hyperlink" Target="http://amigo.geneontology.org/amigo/term/GO:0001568" TargetMode="External"/><Relationship Id="rId139" Type="http://schemas.openxmlformats.org/officeDocument/2006/relationships/hyperlink" Target="http://amigo.geneontology.org/amigo/term/GO:0035282" TargetMode="External"/><Relationship Id="rId290" Type="http://schemas.openxmlformats.org/officeDocument/2006/relationships/hyperlink" Target="http://pantherdb.org/tools/gxIdsList.do?acc=GO:0048598&amp;reflist=1" TargetMode="External"/><Relationship Id="rId304" Type="http://schemas.openxmlformats.org/officeDocument/2006/relationships/hyperlink" Target="http://amigo.geneontology.org/amigo/term/GO:0003007" TargetMode="External"/><Relationship Id="rId85" Type="http://schemas.openxmlformats.org/officeDocument/2006/relationships/hyperlink" Target="http://amigo.geneontology.org/amigo/term/GO:0060956" TargetMode="External"/><Relationship Id="rId150" Type="http://schemas.openxmlformats.org/officeDocument/2006/relationships/hyperlink" Target="http://pantherdb.org/tools/gxIdsList.do?acc=GO:0001936&amp;list=upload_1&amp;organism=Danio%20rerio" TargetMode="External"/><Relationship Id="rId192" Type="http://schemas.openxmlformats.org/officeDocument/2006/relationships/hyperlink" Target="http://pantherdb.org/tools/gxIdsList.do?acc=GO:0016477&amp;list=upload_1&amp;organism=Danio%20rerio" TargetMode="External"/><Relationship Id="rId206" Type="http://schemas.openxmlformats.org/officeDocument/2006/relationships/hyperlink" Target="http://pantherdb.org/tools/gxIdsList.do?acc=GO:0007155&amp;reflist=1" TargetMode="External"/><Relationship Id="rId248" Type="http://schemas.openxmlformats.org/officeDocument/2006/relationships/hyperlink" Target="http://pantherdb.org/tools/gxIdsList.do?acc=GO:0009880&amp;reflist=1" TargetMode="External"/><Relationship Id="rId12" Type="http://schemas.openxmlformats.org/officeDocument/2006/relationships/hyperlink" Target="http://pantherdb.org/tools/gxIdsList.do?acc=GO:0060842&amp;list=upload_1&amp;organism=Danio%20rerio" TargetMode="External"/><Relationship Id="rId108" Type="http://schemas.openxmlformats.org/officeDocument/2006/relationships/hyperlink" Target="http://pantherdb.org/tools/gxIdsList.do?acc=GO:0009792&amp;list=upload_1&amp;organism=Danio%20rerio" TargetMode="External"/><Relationship Id="rId54" Type="http://schemas.openxmlformats.org/officeDocument/2006/relationships/hyperlink" Target="http://pantherdb.org/tools/gxIdsList.do?acc=GO:0048731&amp;list=upload_1&amp;organism=Danio%20rerio" TargetMode="External"/><Relationship Id="rId96" Type="http://schemas.openxmlformats.org/officeDocument/2006/relationships/hyperlink" Target="http://pantherdb.org/tools/gxIdsList.do?acc=GO:0003348&amp;list=upload_1&amp;organism=Danio%20rerio" TargetMode="External"/><Relationship Id="rId161" Type="http://schemas.openxmlformats.org/officeDocument/2006/relationships/hyperlink" Target="http://pantherdb.org/tools/gxIdsList.do?acc=GO:0048709&amp;reflist=1" TargetMode="External"/><Relationship Id="rId217" Type="http://schemas.openxmlformats.org/officeDocument/2006/relationships/hyperlink" Target="http://amigo.geneontology.org/amigo/term/GO:0048812" TargetMode="External"/><Relationship Id="rId259" Type="http://schemas.openxmlformats.org/officeDocument/2006/relationships/hyperlink" Target="http://amigo.geneontology.org/amigo/term/GO:0060538" TargetMode="External"/><Relationship Id="rId23" Type="http://schemas.openxmlformats.org/officeDocument/2006/relationships/hyperlink" Target="http://pantherdb.org/tools/gxIdsList.do?acc=GO:0060429&amp;reflist=1" TargetMode="External"/><Relationship Id="rId119" Type="http://schemas.openxmlformats.org/officeDocument/2006/relationships/hyperlink" Target="http://pantherdb.org/tools/gxIdsList.do?acc=GO:0060840&amp;reflist=1" TargetMode="External"/><Relationship Id="rId270" Type="http://schemas.openxmlformats.org/officeDocument/2006/relationships/hyperlink" Target="http://pantherdb.org/tools/gxIdsList.do?acc=GO:0008283&amp;list=upload_1&amp;organism=Danio%20rerio" TargetMode="External"/><Relationship Id="rId44" Type="http://schemas.openxmlformats.org/officeDocument/2006/relationships/hyperlink" Target="http://pantherdb.org/tools/gxIdsList.do?acc=GO:0001568&amp;reflist=1" TargetMode="External"/><Relationship Id="rId65" Type="http://schemas.openxmlformats.org/officeDocument/2006/relationships/hyperlink" Target="http://pantherdb.org/tools/gxIdsList.do?acc=GO:0007420&amp;reflist=1" TargetMode="External"/><Relationship Id="rId86" Type="http://schemas.openxmlformats.org/officeDocument/2006/relationships/hyperlink" Target="http://pantherdb.org/tools/gxIdsList.do?acc=GO:0060956&amp;reflist=1" TargetMode="External"/><Relationship Id="rId130" Type="http://schemas.openxmlformats.org/officeDocument/2006/relationships/hyperlink" Target="http://amigo.geneontology.org/amigo/term/GO:0030902" TargetMode="External"/><Relationship Id="rId151" Type="http://schemas.openxmlformats.org/officeDocument/2006/relationships/hyperlink" Target="http://amigo.geneontology.org/amigo/term/GO:0050678" TargetMode="External"/><Relationship Id="rId172" Type="http://schemas.openxmlformats.org/officeDocument/2006/relationships/hyperlink" Target="http://amigo.geneontology.org/amigo/term/GO:0035265" TargetMode="External"/><Relationship Id="rId193" Type="http://schemas.openxmlformats.org/officeDocument/2006/relationships/hyperlink" Target="http://amigo.geneontology.org/amigo/term/GO:0048870" TargetMode="External"/><Relationship Id="rId207" Type="http://schemas.openxmlformats.org/officeDocument/2006/relationships/hyperlink" Target="http://pantherdb.org/tools/gxIdsList.do?acc=GO:0007155&amp;list=upload_1&amp;organism=Danio%20rerio" TargetMode="External"/><Relationship Id="rId228" Type="http://schemas.openxmlformats.org/officeDocument/2006/relationships/hyperlink" Target="http://pantherdb.org/tools/gxIdsList.do?acc=GO:0048858&amp;list=upload_1&amp;organism=Danio%20rerio" TargetMode="External"/><Relationship Id="rId249" Type="http://schemas.openxmlformats.org/officeDocument/2006/relationships/hyperlink" Target="http://pantherdb.org/tools/gxIdsList.do?acc=GO:0009880&amp;list=upload_1&amp;organism=Danio%20rerio" TargetMode="External"/><Relationship Id="rId13" Type="http://schemas.openxmlformats.org/officeDocument/2006/relationships/hyperlink" Target="http://amigo.geneontology.org/amigo/term/GO:0060837" TargetMode="External"/><Relationship Id="rId109" Type="http://schemas.openxmlformats.org/officeDocument/2006/relationships/hyperlink" Target="http://amigo.geneontology.org/amigo/term/GO:0009790" TargetMode="External"/><Relationship Id="rId260" Type="http://schemas.openxmlformats.org/officeDocument/2006/relationships/hyperlink" Target="http://pantherdb.org/tools/gxIdsList.do?acc=GO:0060538&amp;reflist=1" TargetMode="External"/><Relationship Id="rId281" Type="http://schemas.openxmlformats.org/officeDocument/2006/relationships/hyperlink" Target="http://pantherdb.org/tools/gxIdsList.do?acc=GO:0048705&amp;reflist=1" TargetMode="External"/><Relationship Id="rId34" Type="http://schemas.openxmlformats.org/officeDocument/2006/relationships/hyperlink" Target="http://amigo.geneontology.org/amigo/term/GO:0030154" TargetMode="External"/><Relationship Id="rId55" Type="http://schemas.openxmlformats.org/officeDocument/2006/relationships/hyperlink" Target="http://amigo.geneontology.org/amigo/term/GO:0007275" TargetMode="External"/><Relationship Id="rId76" Type="http://schemas.openxmlformats.org/officeDocument/2006/relationships/hyperlink" Target="http://amigo.geneontology.org/amigo/term/GO:0048513" TargetMode="External"/><Relationship Id="rId97" Type="http://schemas.openxmlformats.org/officeDocument/2006/relationships/hyperlink" Target="http://amigo.geneontology.org/amigo/term/GO:0035051" TargetMode="External"/><Relationship Id="rId120" Type="http://schemas.openxmlformats.org/officeDocument/2006/relationships/hyperlink" Target="http://pantherdb.org/tools/gxIdsList.do?acc=GO:0060840&amp;list=upload_1&amp;organism=Danio%20rerio" TargetMode="External"/><Relationship Id="rId141" Type="http://schemas.openxmlformats.org/officeDocument/2006/relationships/hyperlink" Target="http://pantherdb.org/tools/gxIdsList.do?acc=GO:0035282&amp;list=upload_1&amp;organism=Danio%20rerio" TargetMode="External"/><Relationship Id="rId7" Type="http://schemas.openxmlformats.org/officeDocument/2006/relationships/hyperlink" Target="http://pantherdb.org/tools/compareToRefList.jsp?sortOrder=1&amp;sortList=upload_1&amp;sortField=rep" TargetMode="External"/><Relationship Id="rId162" Type="http://schemas.openxmlformats.org/officeDocument/2006/relationships/hyperlink" Target="http://pantherdb.org/tools/gxIdsList.do?acc=GO:0048709&amp;list=upload_1&amp;organism=Danio%20rerio" TargetMode="External"/><Relationship Id="rId183" Type="http://schemas.openxmlformats.org/officeDocument/2006/relationships/hyperlink" Target="http://pantherdb.org/tools/gxIdsList.do?acc=GO:0043542&amp;list=upload_1&amp;organism=Danio%20rerio" TargetMode="External"/><Relationship Id="rId218" Type="http://schemas.openxmlformats.org/officeDocument/2006/relationships/hyperlink" Target="http://pantherdb.org/tools/gxIdsList.do?acc=GO:0048812&amp;reflist=1" TargetMode="External"/><Relationship Id="rId239" Type="http://schemas.openxmlformats.org/officeDocument/2006/relationships/hyperlink" Target="http://pantherdb.org/tools/gxIdsList.do?acc=GO:0007409&amp;reflist=1" TargetMode="External"/><Relationship Id="rId250" Type="http://schemas.openxmlformats.org/officeDocument/2006/relationships/hyperlink" Target="http://amigo.geneontology.org/amigo/term/GO:0007160" TargetMode="External"/><Relationship Id="rId271" Type="http://schemas.openxmlformats.org/officeDocument/2006/relationships/hyperlink" Target="http://amigo.geneontology.org/amigo/term/GO:0048701" TargetMode="External"/><Relationship Id="rId292" Type="http://schemas.openxmlformats.org/officeDocument/2006/relationships/hyperlink" Target="http://amigo.geneontology.org/amigo/term/GO:0048514" TargetMode="External"/><Relationship Id="rId306" Type="http://schemas.openxmlformats.org/officeDocument/2006/relationships/hyperlink" Target="http://pantherdb.org/tools/gxIdsList.do?acc=GO:0003007&amp;list=upload_1&amp;organism=Danio%20rerio" TargetMode="External"/><Relationship Id="rId24" Type="http://schemas.openxmlformats.org/officeDocument/2006/relationships/hyperlink" Target="http://pantherdb.org/tools/gxIdsList.do?acc=GO:0060429&amp;list=upload_1&amp;organism=Danio%20rerio" TargetMode="External"/><Relationship Id="rId45" Type="http://schemas.openxmlformats.org/officeDocument/2006/relationships/hyperlink" Target="http://pantherdb.org/tools/gxIdsList.do?acc=GO:0001568&amp;list=upload_1&amp;organism=Danio%20rerio" TargetMode="External"/><Relationship Id="rId66" Type="http://schemas.openxmlformats.org/officeDocument/2006/relationships/hyperlink" Target="http://pantherdb.org/tools/gxIdsList.do?acc=GO:0007420&amp;list=upload_1&amp;organism=Danio%20rerio" TargetMode="External"/><Relationship Id="rId87" Type="http://schemas.openxmlformats.org/officeDocument/2006/relationships/hyperlink" Target="http://pantherdb.org/tools/gxIdsList.do?acc=GO:0060956&amp;list=upload_1&amp;organism=Danio%20rerio" TargetMode="External"/><Relationship Id="rId110" Type="http://schemas.openxmlformats.org/officeDocument/2006/relationships/hyperlink" Target="http://pantherdb.org/tools/gxIdsList.do?acc=GO:0009790&amp;reflist=1" TargetMode="External"/><Relationship Id="rId131" Type="http://schemas.openxmlformats.org/officeDocument/2006/relationships/hyperlink" Target="http://pantherdb.org/tools/gxIdsList.do?acc=GO:0030902&amp;reflist=1" TargetMode="External"/><Relationship Id="rId152" Type="http://schemas.openxmlformats.org/officeDocument/2006/relationships/hyperlink" Target="http://pantherdb.org/tools/gxIdsList.do?acc=GO:0050678&amp;reflist=1" TargetMode="External"/><Relationship Id="rId173" Type="http://schemas.openxmlformats.org/officeDocument/2006/relationships/hyperlink" Target="http://pantherdb.org/tools/gxIdsList.do?acc=GO:0035265&amp;reflist=1" TargetMode="External"/><Relationship Id="rId194" Type="http://schemas.openxmlformats.org/officeDocument/2006/relationships/hyperlink" Target="http://pantherdb.org/tools/gxIdsList.do?acc=GO:0048870&amp;reflist=1" TargetMode="External"/><Relationship Id="rId208" Type="http://schemas.openxmlformats.org/officeDocument/2006/relationships/hyperlink" Target="http://amigo.geneontology.org/amigo/term/GO:0000904" TargetMode="External"/><Relationship Id="rId229" Type="http://schemas.openxmlformats.org/officeDocument/2006/relationships/hyperlink" Target="http://amigo.geneontology.org/amigo/term/GO:0032990" TargetMode="External"/><Relationship Id="rId240" Type="http://schemas.openxmlformats.org/officeDocument/2006/relationships/hyperlink" Target="http://pantherdb.org/tools/gxIdsList.do?acc=GO:0007409&amp;list=upload_1&amp;organism=Danio%20rerio" TargetMode="External"/><Relationship Id="rId261" Type="http://schemas.openxmlformats.org/officeDocument/2006/relationships/hyperlink" Target="http://pantherdb.org/tools/gxIdsList.do?acc=GO:0060538&amp;list=upload_1&amp;organism=Danio%20rerio" TargetMode="External"/><Relationship Id="rId14" Type="http://schemas.openxmlformats.org/officeDocument/2006/relationships/hyperlink" Target="http://pantherdb.org/tools/gxIdsList.do?acc=GO:0060837&amp;reflist=1" TargetMode="External"/><Relationship Id="rId35" Type="http://schemas.openxmlformats.org/officeDocument/2006/relationships/hyperlink" Target="http://pantherdb.org/tools/gxIdsList.do?acc=GO:0030154&amp;reflist=1" TargetMode="External"/><Relationship Id="rId56" Type="http://schemas.openxmlformats.org/officeDocument/2006/relationships/hyperlink" Target="http://pantherdb.org/tools/gxIdsList.do?acc=GO:0007275&amp;reflist=1" TargetMode="External"/><Relationship Id="rId77" Type="http://schemas.openxmlformats.org/officeDocument/2006/relationships/hyperlink" Target="http://pantherdb.org/tools/gxIdsList.do?acc=GO:0048513&amp;reflist=1" TargetMode="External"/><Relationship Id="rId100" Type="http://schemas.openxmlformats.org/officeDocument/2006/relationships/hyperlink" Target="http://amigo.geneontology.org/amigo/term/GO:0001840" TargetMode="External"/><Relationship Id="rId282" Type="http://schemas.openxmlformats.org/officeDocument/2006/relationships/hyperlink" Target="http://pantherdb.org/tools/gxIdsList.do?acc=GO:0048705&amp;list=upload_1&amp;organism=Danio%20rerio" TargetMode="External"/><Relationship Id="rId8" Type="http://schemas.openxmlformats.org/officeDocument/2006/relationships/hyperlink" Target="http://pantherdb.org/tools/compareToRefList.jsp?sortOrder=1&amp;sortList=upload_1&amp;sortField=pval" TargetMode="External"/><Relationship Id="rId98" Type="http://schemas.openxmlformats.org/officeDocument/2006/relationships/hyperlink" Target="http://pantherdb.org/tools/gxIdsList.do?acc=GO:0035051&amp;reflist=1" TargetMode="External"/><Relationship Id="rId121" Type="http://schemas.openxmlformats.org/officeDocument/2006/relationships/hyperlink" Target="http://amigo.geneontology.org/amigo/term/GO:0021593" TargetMode="External"/><Relationship Id="rId142" Type="http://schemas.openxmlformats.org/officeDocument/2006/relationships/hyperlink" Target="http://amigo.geneontology.org/amigo/term/GO:0061053" TargetMode="External"/><Relationship Id="rId163" Type="http://schemas.openxmlformats.org/officeDocument/2006/relationships/hyperlink" Target="http://amigo.geneontology.org/amigo/term/GO:0048468" TargetMode="External"/><Relationship Id="rId184" Type="http://schemas.openxmlformats.org/officeDocument/2006/relationships/hyperlink" Target="http://amigo.geneontology.org/amigo/term/GO:0010631" TargetMode="External"/><Relationship Id="rId219" Type="http://schemas.openxmlformats.org/officeDocument/2006/relationships/hyperlink" Target="http://pantherdb.org/tools/gxIdsList.do?acc=GO:0048812&amp;list=upload_1&amp;organism=Danio%20rerio" TargetMode="External"/><Relationship Id="rId230" Type="http://schemas.openxmlformats.org/officeDocument/2006/relationships/hyperlink" Target="http://pantherdb.org/tools/gxIdsList.do?acc=GO:0032990&amp;reflist=1" TargetMode="External"/><Relationship Id="rId251" Type="http://schemas.openxmlformats.org/officeDocument/2006/relationships/hyperlink" Target="http://pantherdb.org/tools/gxIdsList.do?acc=GO:0007160&amp;reflist=1" TargetMode="External"/><Relationship Id="rId25" Type="http://schemas.openxmlformats.org/officeDocument/2006/relationships/hyperlink" Target="http://amigo.geneontology.org/amigo/term/GO:0009888" TargetMode="External"/><Relationship Id="rId46" Type="http://schemas.openxmlformats.org/officeDocument/2006/relationships/hyperlink" Target="http://amigo.geneontology.org/amigo/term/GO:0001944" TargetMode="External"/><Relationship Id="rId67" Type="http://schemas.openxmlformats.org/officeDocument/2006/relationships/hyperlink" Target="http://amigo.geneontology.org/amigo/term/GO:0007417" TargetMode="External"/><Relationship Id="rId272" Type="http://schemas.openxmlformats.org/officeDocument/2006/relationships/hyperlink" Target="http://pantherdb.org/tools/gxIdsList.do?acc=GO:0048701&amp;reflist=1" TargetMode="External"/><Relationship Id="rId293" Type="http://schemas.openxmlformats.org/officeDocument/2006/relationships/hyperlink" Target="http://pantherdb.org/tools/gxIdsList.do?acc=GO:0048514&amp;reflist=1" TargetMode="External"/><Relationship Id="rId307" Type="http://schemas.openxmlformats.org/officeDocument/2006/relationships/hyperlink" Target="http://amigo.geneontology.org/amigo/term/GO:0048732" TargetMode="External"/><Relationship Id="rId88" Type="http://schemas.openxmlformats.org/officeDocument/2006/relationships/hyperlink" Target="http://amigo.geneontology.org/amigo/term/GO:0003157" TargetMode="External"/><Relationship Id="rId111" Type="http://schemas.openxmlformats.org/officeDocument/2006/relationships/hyperlink" Target="http://pantherdb.org/tools/gxIdsList.do?acc=GO:0009790&amp;list=upload_1&amp;organism=Danio%20rerio" TargetMode="External"/><Relationship Id="rId132" Type="http://schemas.openxmlformats.org/officeDocument/2006/relationships/hyperlink" Target="http://pantherdb.org/tools/gxIdsList.do?acc=GO:0030902&amp;list=upload_1&amp;organism=Danio%20rerio" TargetMode="External"/><Relationship Id="rId153" Type="http://schemas.openxmlformats.org/officeDocument/2006/relationships/hyperlink" Target="http://pantherdb.org/tools/gxIdsList.do?acc=GO:0050678&amp;list=upload_1&amp;organism=Danio%20rerio" TargetMode="External"/><Relationship Id="rId174" Type="http://schemas.openxmlformats.org/officeDocument/2006/relationships/hyperlink" Target="http://pantherdb.org/tools/gxIdsList.do?acc=GO:0035265&amp;list=upload_1&amp;organism=Danio%20rerio" TargetMode="External"/><Relationship Id="rId195" Type="http://schemas.openxmlformats.org/officeDocument/2006/relationships/hyperlink" Target="http://pantherdb.org/tools/gxIdsList.do?acc=GO:0048870&amp;list=upload_1&amp;organism=Danio%20rerio" TargetMode="External"/><Relationship Id="rId209" Type="http://schemas.openxmlformats.org/officeDocument/2006/relationships/hyperlink" Target="http://pantherdb.org/tools/gxIdsList.do?acc=GO:0000904&amp;reflist=1" TargetMode="External"/><Relationship Id="rId220" Type="http://schemas.openxmlformats.org/officeDocument/2006/relationships/hyperlink" Target="http://amigo.geneontology.org/amigo/term/GO:0031175" TargetMode="External"/><Relationship Id="rId241" Type="http://schemas.openxmlformats.org/officeDocument/2006/relationships/hyperlink" Target="http://amigo.geneontology.org/amigo/term/GO:0048667" TargetMode="External"/><Relationship Id="rId15" Type="http://schemas.openxmlformats.org/officeDocument/2006/relationships/hyperlink" Target="http://pantherdb.org/tools/gxIdsList.do?acc=GO:0060837&amp;list=upload_1&amp;organism=Danio%20rerio" TargetMode="External"/><Relationship Id="rId36" Type="http://schemas.openxmlformats.org/officeDocument/2006/relationships/hyperlink" Target="http://pantherdb.org/tools/gxIdsList.do?acc=GO:0030154&amp;list=upload_1&amp;organism=Danio%20rerio" TargetMode="External"/><Relationship Id="rId57" Type="http://schemas.openxmlformats.org/officeDocument/2006/relationships/hyperlink" Target="http://pantherdb.org/tools/gxIdsList.do?acc=GO:0007275&amp;list=upload_1&amp;organism=Danio%20rerio" TargetMode="External"/><Relationship Id="rId262" Type="http://schemas.openxmlformats.org/officeDocument/2006/relationships/hyperlink" Target="http://amigo.geneontology.org/amigo/term/GO:0007517" TargetMode="External"/><Relationship Id="rId283" Type="http://schemas.openxmlformats.org/officeDocument/2006/relationships/hyperlink" Target="http://amigo.geneontology.org/amigo/term/GO:0048706" TargetMode="External"/><Relationship Id="rId78" Type="http://schemas.openxmlformats.org/officeDocument/2006/relationships/hyperlink" Target="http://pantherdb.org/tools/gxIdsList.do?acc=GO:0048513&amp;list=upload_1&amp;organism=Danio%20rerio" TargetMode="External"/><Relationship Id="rId99" Type="http://schemas.openxmlformats.org/officeDocument/2006/relationships/hyperlink" Target="http://pantherdb.org/tools/gxIdsList.do?acc=GO:0035051&amp;list=upload_1&amp;organism=Danio%20rerio" TargetMode="External"/><Relationship Id="rId101" Type="http://schemas.openxmlformats.org/officeDocument/2006/relationships/hyperlink" Target="http://pantherdb.org/tools/gxIdsList.do?acc=GO:0001840&amp;reflist=1" TargetMode="External"/><Relationship Id="rId122" Type="http://schemas.openxmlformats.org/officeDocument/2006/relationships/hyperlink" Target="http://pantherdb.org/tools/gxIdsList.do?acc=GO:0021593&amp;reflist=1" TargetMode="External"/><Relationship Id="rId143" Type="http://schemas.openxmlformats.org/officeDocument/2006/relationships/hyperlink" Target="http://pantherdb.org/tools/gxIdsList.do?acc=GO:0061053&amp;reflist=1" TargetMode="External"/><Relationship Id="rId164" Type="http://schemas.openxmlformats.org/officeDocument/2006/relationships/hyperlink" Target="http://pantherdb.org/tools/gxIdsList.do?acc=GO:0048468&amp;reflist=1" TargetMode="External"/><Relationship Id="rId185" Type="http://schemas.openxmlformats.org/officeDocument/2006/relationships/hyperlink" Target="http://pantherdb.org/tools/gxIdsList.do?acc=GO:0010631&amp;reflist=1" TargetMode="External"/><Relationship Id="rId9" Type="http://schemas.openxmlformats.org/officeDocument/2006/relationships/hyperlink" Target="http://pantherdb.org/tools/compareToRefList.jsp?sortOrder=2&amp;sortList=upload_1&amp;sortField=fdr" TargetMode="External"/><Relationship Id="rId210" Type="http://schemas.openxmlformats.org/officeDocument/2006/relationships/hyperlink" Target="http://pantherdb.org/tools/gxIdsList.do?acc=GO:0000904&amp;list=upload_1&amp;organism=Danio%20rerio" TargetMode="External"/><Relationship Id="rId26" Type="http://schemas.openxmlformats.org/officeDocument/2006/relationships/hyperlink" Target="http://pantherdb.org/tools/gxIdsList.do?acc=GO:0009888&amp;reflist=1" TargetMode="External"/><Relationship Id="rId231" Type="http://schemas.openxmlformats.org/officeDocument/2006/relationships/hyperlink" Target="http://pantherdb.org/tools/gxIdsList.do?acc=GO:0032990&amp;list=upload_1&amp;organism=Danio%20rerio" TargetMode="External"/><Relationship Id="rId252" Type="http://schemas.openxmlformats.org/officeDocument/2006/relationships/hyperlink" Target="http://pantherdb.org/tools/gxIdsList.do?acc=GO:0007160&amp;list=upload_1&amp;organism=Danio%20rerio" TargetMode="External"/><Relationship Id="rId273" Type="http://schemas.openxmlformats.org/officeDocument/2006/relationships/hyperlink" Target="http://pantherdb.org/tools/gxIdsList.do?acc=GO:0048701&amp;list=upload_1&amp;organism=Danio%20rerio" TargetMode="External"/><Relationship Id="rId294" Type="http://schemas.openxmlformats.org/officeDocument/2006/relationships/hyperlink" Target="http://pantherdb.org/tools/gxIdsList.do?acc=GO:0048514&amp;list=upload_1&amp;organism=Danio%20rerio" TargetMode="External"/><Relationship Id="rId308" Type="http://schemas.openxmlformats.org/officeDocument/2006/relationships/hyperlink" Target="http://pantherdb.org/tools/gxIdsList.do?acc=GO:0048732&amp;reflist=1" TargetMode="External"/><Relationship Id="rId47" Type="http://schemas.openxmlformats.org/officeDocument/2006/relationships/hyperlink" Target="http://pantherdb.org/tools/gxIdsList.do?acc=GO:0001944&amp;reflist=1" TargetMode="External"/><Relationship Id="rId68" Type="http://schemas.openxmlformats.org/officeDocument/2006/relationships/hyperlink" Target="http://pantherdb.org/tools/gxIdsList.do?acc=GO:0007417&amp;reflist=1" TargetMode="External"/><Relationship Id="rId89" Type="http://schemas.openxmlformats.org/officeDocument/2006/relationships/hyperlink" Target="http://pantherdb.org/tools/gxIdsList.do?acc=GO:0003157&amp;reflist=1" TargetMode="External"/><Relationship Id="rId112" Type="http://schemas.openxmlformats.org/officeDocument/2006/relationships/hyperlink" Target="http://amigo.geneontology.org/amigo/term/GO:0035907" TargetMode="External"/><Relationship Id="rId133" Type="http://schemas.openxmlformats.org/officeDocument/2006/relationships/hyperlink" Target="http://amigo.geneontology.org/amigo/term/GO:0001756" TargetMode="External"/><Relationship Id="rId154" Type="http://schemas.openxmlformats.org/officeDocument/2006/relationships/hyperlink" Target="http://amigo.geneontology.org/amigo/term/GO:0006891" TargetMode="External"/><Relationship Id="rId175" Type="http://schemas.openxmlformats.org/officeDocument/2006/relationships/hyperlink" Target="http://amigo.geneontology.org/amigo/term/GO:0030903" TargetMode="External"/><Relationship Id="rId196" Type="http://schemas.openxmlformats.org/officeDocument/2006/relationships/hyperlink" Target="http://amigo.geneontology.org/amigo/term/GO:0090132" TargetMode="External"/><Relationship Id="rId200" Type="http://schemas.openxmlformats.org/officeDocument/2006/relationships/hyperlink" Target="http://pantherdb.org/tools/gxIdsList.do?acc=GO:0034446&amp;reflist=1" TargetMode="External"/><Relationship Id="rId16" Type="http://schemas.openxmlformats.org/officeDocument/2006/relationships/hyperlink" Target="http://amigo.geneontology.org/amigo/term/GO:0045446" TargetMode="External"/><Relationship Id="rId221" Type="http://schemas.openxmlformats.org/officeDocument/2006/relationships/hyperlink" Target="http://pantherdb.org/tools/gxIdsList.do?acc=GO:0031175&amp;reflist=1" TargetMode="External"/><Relationship Id="rId242" Type="http://schemas.openxmlformats.org/officeDocument/2006/relationships/hyperlink" Target="http://pantherdb.org/tools/gxIdsList.do?acc=GO:0048667&amp;reflist=1" TargetMode="External"/><Relationship Id="rId263" Type="http://schemas.openxmlformats.org/officeDocument/2006/relationships/hyperlink" Target="http://pantherdb.org/tools/gxIdsList.do?acc=GO:0007517&amp;reflist=1" TargetMode="External"/><Relationship Id="rId284" Type="http://schemas.openxmlformats.org/officeDocument/2006/relationships/hyperlink" Target="http://pantherdb.org/tools/gxIdsList.do?acc=GO:0048706&amp;reflist=1" TargetMode="External"/><Relationship Id="rId37" Type="http://schemas.openxmlformats.org/officeDocument/2006/relationships/hyperlink" Target="http://amigo.geneontology.org/amigo/term/GO:0048869" TargetMode="External"/><Relationship Id="rId58" Type="http://schemas.openxmlformats.org/officeDocument/2006/relationships/hyperlink" Target="http://amigo.geneontology.org/amigo/term/GO:0032501" TargetMode="External"/><Relationship Id="rId79" Type="http://schemas.openxmlformats.org/officeDocument/2006/relationships/hyperlink" Target="http://amigo.geneontology.org/amigo/term/GO:0003002" TargetMode="External"/><Relationship Id="rId102" Type="http://schemas.openxmlformats.org/officeDocument/2006/relationships/hyperlink" Target="http://pantherdb.org/tools/gxIdsList.do?acc=GO:0001840&amp;list=upload_1&amp;organism=Danio%20rerio" TargetMode="External"/><Relationship Id="rId123" Type="http://schemas.openxmlformats.org/officeDocument/2006/relationships/hyperlink" Target="http://pantherdb.org/tools/gxIdsList.do?acc=GO:0021593&amp;list=upload_1&amp;organism=Danio%20rerio" TargetMode="External"/><Relationship Id="rId144" Type="http://schemas.openxmlformats.org/officeDocument/2006/relationships/hyperlink" Target="http://pantherdb.org/tools/gxIdsList.do?acc=GO:0061053&amp;list=upload_1&amp;organism=Danio%20rerio" TargetMode="External"/><Relationship Id="rId90" Type="http://schemas.openxmlformats.org/officeDocument/2006/relationships/hyperlink" Target="http://pantherdb.org/tools/gxIdsList.do?acc=GO:0003157&amp;list=upload_1&amp;organism=Danio%20rerio" TargetMode="External"/><Relationship Id="rId165" Type="http://schemas.openxmlformats.org/officeDocument/2006/relationships/hyperlink" Target="http://pantherdb.org/tools/gxIdsList.do?acc=GO:0048468&amp;list=upload_1&amp;organism=Danio%20rerio" TargetMode="External"/><Relationship Id="rId186" Type="http://schemas.openxmlformats.org/officeDocument/2006/relationships/hyperlink" Target="http://pantherdb.org/tools/gxIdsList.do?acc=GO:0010631&amp;list=upload_1&amp;organism=Danio%20rerio" TargetMode="External"/><Relationship Id="rId211" Type="http://schemas.openxmlformats.org/officeDocument/2006/relationships/hyperlink" Target="http://amigo.geneontology.org/amigo/term/GO:0000902" TargetMode="External"/><Relationship Id="rId232" Type="http://schemas.openxmlformats.org/officeDocument/2006/relationships/hyperlink" Target="http://amigo.geneontology.org/amigo/term/GO:0032989" TargetMode="External"/><Relationship Id="rId253" Type="http://schemas.openxmlformats.org/officeDocument/2006/relationships/hyperlink" Target="http://amigo.geneontology.org/amigo/term/GO:0007519" TargetMode="External"/><Relationship Id="rId274" Type="http://schemas.openxmlformats.org/officeDocument/2006/relationships/hyperlink" Target="http://amigo.geneontology.org/amigo/term/GO:1904888" TargetMode="External"/><Relationship Id="rId295" Type="http://schemas.openxmlformats.org/officeDocument/2006/relationships/hyperlink" Target="http://amigo.geneontology.org/amigo/term/GO:0035239" TargetMode="External"/><Relationship Id="rId309" Type="http://schemas.openxmlformats.org/officeDocument/2006/relationships/hyperlink" Target="http://pantherdb.org/tools/gxIdsList.do?acc=GO:0048732&amp;list=upload_1&amp;organism=Danio%20rerio" TargetMode="External"/><Relationship Id="rId27" Type="http://schemas.openxmlformats.org/officeDocument/2006/relationships/hyperlink" Target="http://pantherdb.org/tools/gxIdsList.do?acc=GO:0009888&amp;list=upload_1&amp;organism=Danio%20rerio" TargetMode="External"/><Relationship Id="rId48" Type="http://schemas.openxmlformats.org/officeDocument/2006/relationships/hyperlink" Target="http://pantherdb.org/tools/gxIdsList.do?acc=GO:0001944&amp;list=upload_1&amp;organism=Danio%20rerio" TargetMode="External"/><Relationship Id="rId69" Type="http://schemas.openxmlformats.org/officeDocument/2006/relationships/hyperlink" Target="http://pantherdb.org/tools/gxIdsList.do?acc=GO:0007417&amp;list=upload_1&amp;organism=Danio%20rerio" TargetMode="External"/><Relationship Id="rId113" Type="http://schemas.openxmlformats.org/officeDocument/2006/relationships/hyperlink" Target="http://pantherdb.org/tools/gxIdsList.do?acc=GO:0035907&amp;reflist=1" TargetMode="External"/><Relationship Id="rId134" Type="http://schemas.openxmlformats.org/officeDocument/2006/relationships/hyperlink" Target="http://pantherdb.org/tools/gxIdsList.do?acc=GO:0001756&amp;reflist=1" TargetMode="External"/><Relationship Id="rId80" Type="http://schemas.openxmlformats.org/officeDocument/2006/relationships/hyperlink" Target="http://pantherdb.org/tools/gxIdsList.do?acc=GO:0003002&amp;reflist=1" TargetMode="External"/><Relationship Id="rId155" Type="http://schemas.openxmlformats.org/officeDocument/2006/relationships/hyperlink" Target="http://pantherdb.org/tools/gxIdsList.do?acc=GO:0006891&amp;reflist=1" TargetMode="External"/><Relationship Id="rId176" Type="http://schemas.openxmlformats.org/officeDocument/2006/relationships/hyperlink" Target="http://pantherdb.org/tools/gxIdsList.do?acc=GO:0030903&amp;reflist=1" TargetMode="External"/><Relationship Id="rId197" Type="http://schemas.openxmlformats.org/officeDocument/2006/relationships/hyperlink" Target="http://pantherdb.org/tools/gxIdsList.do?acc=GO:0090132&amp;reflist=1" TargetMode="External"/><Relationship Id="rId201" Type="http://schemas.openxmlformats.org/officeDocument/2006/relationships/hyperlink" Target="http://pantherdb.org/tools/gxIdsList.do?acc=GO:0034446&amp;list=upload_1&amp;organism=Danio%20rerio" TargetMode="External"/><Relationship Id="rId222" Type="http://schemas.openxmlformats.org/officeDocument/2006/relationships/hyperlink" Target="http://pantherdb.org/tools/gxIdsList.do?acc=GO:0031175&amp;list=upload_1&amp;organism=Danio%20rerio" TargetMode="External"/><Relationship Id="rId243" Type="http://schemas.openxmlformats.org/officeDocument/2006/relationships/hyperlink" Target="http://pantherdb.org/tools/gxIdsList.do?acc=GO:0048667&amp;list=upload_1&amp;organism=Danio%20rerio" TargetMode="External"/><Relationship Id="rId264" Type="http://schemas.openxmlformats.org/officeDocument/2006/relationships/hyperlink" Target="http://pantherdb.org/tools/gxIdsList.do?acc=GO:0007517&amp;list=upload_1&amp;organism=Danio%20rerio" TargetMode="External"/><Relationship Id="rId285" Type="http://schemas.openxmlformats.org/officeDocument/2006/relationships/hyperlink" Target="http://pantherdb.org/tools/gxIdsList.do?acc=GO:0048706&amp;list=upload_1&amp;organism=Danio%20rerio" TargetMode="External"/><Relationship Id="rId17" Type="http://schemas.openxmlformats.org/officeDocument/2006/relationships/hyperlink" Target="http://pantherdb.org/tools/gxIdsList.do?acc=GO:0045446&amp;reflist=1" TargetMode="External"/><Relationship Id="rId38" Type="http://schemas.openxmlformats.org/officeDocument/2006/relationships/hyperlink" Target="http://pantherdb.org/tools/gxIdsList.do?acc=GO:0048869&amp;reflist=1" TargetMode="External"/><Relationship Id="rId59" Type="http://schemas.openxmlformats.org/officeDocument/2006/relationships/hyperlink" Target="http://pantherdb.org/tools/gxIdsList.do?acc=GO:0032501&amp;reflist=1" TargetMode="External"/><Relationship Id="rId103" Type="http://schemas.openxmlformats.org/officeDocument/2006/relationships/hyperlink" Target="http://amigo.geneontology.org/amigo/term/GO:0043009" TargetMode="External"/><Relationship Id="rId124" Type="http://schemas.openxmlformats.org/officeDocument/2006/relationships/hyperlink" Target="http://amigo.geneontology.org/amigo/term/GO:0009653" TargetMode="External"/><Relationship Id="rId310" Type="http://schemas.openxmlformats.org/officeDocument/2006/relationships/printerSettings" Target="../printerSettings/printerSettings3.bin"/><Relationship Id="rId70" Type="http://schemas.openxmlformats.org/officeDocument/2006/relationships/hyperlink" Target="http://amigo.geneontology.org/amigo/term/GO:0007399" TargetMode="External"/><Relationship Id="rId91" Type="http://schemas.openxmlformats.org/officeDocument/2006/relationships/hyperlink" Target="http://amigo.geneontology.org/amigo/term/GO:0007507" TargetMode="External"/><Relationship Id="rId145" Type="http://schemas.openxmlformats.org/officeDocument/2006/relationships/hyperlink" Target="http://amigo.geneontology.org/amigo/term/GO:0009952" TargetMode="External"/><Relationship Id="rId166" Type="http://schemas.openxmlformats.org/officeDocument/2006/relationships/hyperlink" Target="http://amigo.geneontology.org/amigo/term/GO:0048854" TargetMode="External"/><Relationship Id="rId187" Type="http://schemas.openxmlformats.org/officeDocument/2006/relationships/hyperlink" Target="http://amigo.geneontology.org/amigo/term/GO:0001667" TargetMode="External"/><Relationship Id="rId1" Type="http://schemas.openxmlformats.org/officeDocument/2006/relationships/hyperlink" Target="http://pantherdb.org/tools/gxIdsList.do?reflist=1" TargetMode="External"/><Relationship Id="rId212" Type="http://schemas.openxmlformats.org/officeDocument/2006/relationships/hyperlink" Target="http://pantherdb.org/tools/gxIdsList.do?acc=GO:0000902&amp;reflist=1" TargetMode="External"/><Relationship Id="rId233" Type="http://schemas.openxmlformats.org/officeDocument/2006/relationships/hyperlink" Target="http://pantherdb.org/tools/gxIdsList.do?acc=GO:0032989&amp;reflist=1" TargetMode="External"/><Relationship Id="rId254" Type="http://schemas.openxmlformats.org/officeDocument/2006/relationships/hyperlink" Target="http://pantherdb.org/tools/gxIdsList.do?acc=GO:0007519&amp;reflist=1" TargetMode="External"/><Relationship Id="rId28" Type="http://schemas.openxmlformats.org/officeDocument/2006/relationships/hyperlink" Target="http://amigo.geneontology.org/amigo/term/GO:0048856" TargetMode="External"/><Relationship Id="rId49" Type="http://schemas.openxmlformats.org/officeDocument/2006/relationships/hyperlink" Target="http://amigo.geneontology.org/amigo/term/GO:0072359" TargetMode="External"/><Relationship Id="rId114" Type="http://schemas.openxmlformats.org/officeDocument/2006/relationships/hyperlink" Target="http://pantherdb.org/tools/gxIdsList.do?acc=GO:0035907&amp;list=upload_1&amp;organism=Danio%20rerio" TargetMode="External"/><Relationship Id="rId275" Type="http://schemas.openxmlformats.org/officeDocument/2006/relationships/hyperlink" Target="http://pantherdb.org/tools/gxIdsList.do?acc=GO:1904888&amp;reflist=1" TargetMode="External"/><Relationship Id="rId296" Type="http://schemas.openxmlformats.org/officeDocument/2006/relationships/hyperlink" Target="http://pantherdb.org/tools/gxIdsList.do?acc=GO:0035239&amp;reflist=1" TargetMode="External"/><Relationship Id="rId300" Type="http://schemas.openxmlformats.org/officeDocument/2006/relationships/hyperlink" Target="http://pantherdb.org/tools/gxIdsList.do?acc=GO:0035295&amp;list=upload_1&amp;organism=Danio%20rerio" TargetMode="External"/><Relationship Id="rId60" Type="http://schemas.openxmlformats.org/officeDocument/2006/relationships/hyperlink" Target="http://pantherdb.org/tools/gxIdsList.do?acc=GO:0032501&amp;list=upload_1&amp;organism=Danio%20rerio" TargetMode="External"/><Relationship Id="rId81" Type="http://schemas.openxmlformats.org/officeDocument/2006/relationships/hyperlink" Target="http://pantherdb.org/tools/gxIdsList.do?acc=GO:0003002&amp;list=upload_1&amp;organism=Danio%20rerio" TargetMode="External"/><Relationship Id="rId135" Type="http://schemas.openxmlformats.org/officeDocument/2006/relationships/hyperlink" Target="http://pantherdb.org/tools/gxIdsList.do?acc=GO:0001756&amp;list=upload_1&amp;organism=Danio%20rerio" TargetMode="External"/><Relationship Id="rId156" Type="http://schemas.openxmlformats.org/officeDocument/2006/relationships/hyperlink" Target="http://pantherdb.org/tools/gxIdsList.do?acc=GO:0006891&amp;list=upload_1&amp;organism=Danio%20rerio" TargetMode="External"/><Relationship Id="rId177" Type="http://schemas.openxmlformats.org/officeDocument/2006/relationships/hyperlink" Target="http://pantherdb.org/tools/gxIdsList.do?acc=GO:0030903&amp;list=upload_1&amp;organism=Danio%20rerio" TargetMode="External"/><Relationship Id="rId198" Type="http://schemas.openxmlformats.org/officeDocument/2006/relationships/hyperlink" Target="http://pantherdb.org/tools/gxIdsList.do?acc=GO:0090132&amp;list=upload_1&amp;organism=Danio%20rerio" TargetMode="External"/><Relationship Id="rId202" Type="http://schemas.openxmlformats.org/officeDocument/2006/relationships/hyperlink" Target="http://amigo.geneontology.org/amigo/term/GO:0031589" TargetMode="External"/><Relationship Id="rId223" Type="http://schemas.openxmlformats.org/officeDocument/2006/relationships/hyperlink" Target="http://amigo.geneontology.org/amigo/term/GO:0120039" TargetMode="External"/><Relationship Id="rId244" Type="http://schemas.openxmlformats.org/officeDocument/2006/relationships/hyperlink" Target="http://amigo.geneontology.org/amigo/term/GO:0061564" TargetMode="External"/><Relationship Id="rId18" Type="http://schemas.openxmlformats.org/officeDocument/2006/relationships/hyperlink" Target="http://pantherdb.org/tools/gxIdsList.do?acc=GO:0045446&amp;list=upload_1&amp;organism=Danio%20rerio" TargetMode="External"/><Relationship Id="rId39" Type="http://schemas.openxmlformats.org/officeDocument/2006/relationships/hyperlink" Target="http://pantherdb.org/tools/gxIdsList.do?acc=GO:0048869&amp;list=upload_1&amp;organism=Danio%20rerio" TargetMode="External"/><Relationship Id="rId265" Type="http://schemas.openxmlformats.org/officeDocument/2006/relationships/hyperlink" Target="http://amigo.geneontology.org/amigo/term/GO:0061061" TargetMode="External"/><Relationship Id="rId286" Type="http://schemas.openxmlformats.org/officeDocument/2006/relationships/hyperlink" Target="http://amigo.geneontology.org/amigo/term/GO:0048562" TargetMode="External"/><Relationship Id="rId50" Type="http://schemas.openxmlformats.org/officeDocument/2006/relationships/hyperlink" Target="http://pantherdb.org/tools/gxIdsList.do?acc=GO:0072359&amp;reflist=1" TargetMode="External"/><Relationship Id="rId104" Type="http://schemas.openxmlformats.org/officeDocument/2006/relationships/hyperlink" Target="http://pantherdb.org/tools/gxIdsList.do?acc=GO:0043009&amp;reflist=1" TargetMode="External"/><Relationship Id="rId125" Type="http://schemas.openxmlformats.org/officeDocument/2006/relationships/hyperlink" Target="http://pantherdb.org/tools/gxIdsList.do?acc=GO:0009653&amp;reflist=1" TargetMode="External"/><Relationship Id="rId146" Type="http://schemas.openxmlformats.org/officeDocument/2006/relationships/hyperlink" Target="http://pantherdb.org/tools/gxIdsList.do?acc=GO:0009952&amp;reflist=1" TargetMode="External"/><Relationship Id="rId167" Type="http://schemas.openxmlformats.org/officeDocument/2006/relationships/hyperlink" Target="http://pantherdb.org/tools/gxIdsList.do?acc=GO:0048854&amp;reflist=1" TargetMode="External"/><Relationship Id="rId188" Type="http://schemas.openxmlformats.org/officeDocument/2006/relationships/hyperlink" Target="http://pantherdb.org/tools/gxIdsList.do?acc=GO:0001667&amp;reflist=1" TargetMode="External"/><Relationship Id="rId311" Type="http://schemas.openxmlformats.org/officeDocument/2006/relationships/drawing" Target="../drawings/drawing1.xml"/><Relationship Id="rId71" Type="http://schemas.openxmlformats.org/officeDocument/2006/relationships/hyperlink" Target="http://pantherdb.org/tools/gxIdsList.do?acc=GO:0007399&amp;reflist=1" TargetMode="External"/><Relationship Id="rId92" Type="http://schemas.openxmlformats.org/officeDocument/2006/relationships/hyperlink" Target="http://pantherdb.org/tools/gxIdsList.do?acc=GO:0007507&amp;reflist=1" TargetMode="External"/><Relationship Id="rId213" Type="http://schemas.openxmlformats.org/officeDocument/2006/relationships/hyperlink" Target="http://pantherdb.org/tools/gxIdsList.do?acc=GO:0000902&amp;list=upload_1&amp;organism=Danio%20rerio" TargetMode="External"/><Relationship Id="rId234" Type="http://schemas.openxmlformats.org/officeDocument/2006/relationships/hyperlink" Target="http://pantherdb.org/tools/gxIdsList.do?acc=GO:0032989&amp;list=upload_1&amp;organism=Danio%20rerio" TargetMode="External"/><Relationship Id="rId2" Type="http://schemas.openxmlformats.org/officeDocument/2006/relationships/hyperlink" Target="http://pantherdb.org/tools/compareToRefList.jsp?sortOrder=1&amp;sortList=categories" TargetMode="External"/><Relationship Id="rId29" Type="http://schemas.openxmlformats.org/officeDocument/2006/relationships/hyperlink" Target="http://pantherdb.org/tools/gxIdsList.do?acc=GO:0048856&amp;reflist=1" TargetMode="External"/><Relationship Id="rId255" Type="http://schemas.openxmlformats.org/officeDocument/2006/relationships/hyperlink" Target="http://pantherdb.org/tools/gxIdsList.do?acc=GO:0007519&amp;list=upload_1&amp;organism=Danio%20rerio" TargetMode="External"/><Relationship Id="rId276" Type="http://schemas.openxmlformats.org/officeDocument/2006/relationships/hyperlink" Target="http://pantherdb.org/tools/gxIdsList.do?acc=GO:1904888&amp;list=upload_1&amp;organism=Danio%20rerio" TargetMode="External"/><Relationship Id="rId297" Type="http://schemas.openxmlformats.org/officeDocument/2006/relationships/hyperlink" Target="http://pantherdb.org/tools/gxIdsList.do?acc=GO:0035239&amp;list=upload_1&amp;organism=Danio%20rerio" TargetMode="External"/><Relationship Id="rId40" Type="http://schemas.openxmlformats.org/officeDocument/2006/relationships/hyperlink" Target="http://amigo.geneontology.org/amigo/term/GO:0003158" TargetMode="External"/><Relationship Id="rId115" Type="http://schemas.openxmlformats.org/officeDocument/2006/relationships/hyperlink" Target="http://amigo.geneontology.org/amigo/term/GO:0035904" TargetMode="External"/><Relationship Id="rId136" Type="http://schemas.openxmlformats.org/officeDocument/2006/relationships/hyperlink" Target="http://amigo.geneontology.org/amigo/term/GO:0048646" TargetMode="External"/><Relationship Id="rId157" Type="http://schemas.openxmlformats.org/officeDocument/2006/relationships/hyperlink" Target="http://amigo.geneontology.org/amigo/term/GO:0014003" TargetMode="External"/><Relationship Id="rId178" Type="http://schemas.openxmlformats.org/officeDocument/2006/relationships/hyperlink" Target="http://amigo.geneontology.org/amigo/term/GO:0048568" TargetMode="External"/><Relationship Id="rId301" Type="http://schemas.openxmlformats.org/officeDocument/2006/relationships/hyperlink" Target="http://amigo.geneontology.org/amigo/term/GO:0007369" TargetMode="External"/><Relationship Id="rId61" Type="http://schemas.openxmlformats.org/officeDocument/2006/relationships/hyperlink" Target="http://amigo.geneontology.org/amigo/term/GO:0021871" TargetMode="External"/><Relationship Id="rId82" Type="http://schemas.openxmlformats.org/officeDocument/2006/relationships/hyperlink" Target="http://amigo.geneontology.org/amigo/term/GO:0007389" TargetMode="External"/><Relationship Id="rId199" Type="http://schemas.openxmlformats.org/officeDocument/2006/relationships/hyperlink" Target="http://amigo.geneontology.org/amigo/term/GO:0034446" TargetMode="External"/><Relationship Id="rId203" Type="http://schemas.openxmlformats.org/officeDocument/2006/relationships/hyperlink" Target="http://pantherdb.org/tools/gxIdsList.do?acc=GO:0031589&amp;reflist=1" TargetMode="External"/><Relationship Id="rId19" Type="http://schemas.openxmlformats.org/officeDocument/2006/relationships/hyperlink" Target="http://amigo.geneontology.org/amigo/term/GO:0030855" TargetMode="External"/><Relationship Id="rId224" Type="http://schemas.openxmlformats.org/officeDocument/2006/relationships/hyperlink" Target="http://pantherdb.org/tools/gxIdsList.do?acc=GO:0120039&amp;reflist=1" TargetMode="External"/><Relationship Id="rId245" Type="http://schemas.openxmlformats.org/officeDocument/2006/relationships/hyperlink" Target="http://pantherdb.org/tools/gxIdsList.do?acc=GO:0061564&amp;reflist=1" TargetMode="External"/><Relationship Id="rId266" Type="http://schemas.openxmlformats.org/officeDocument/2006/relationships/hyperlink" Target="http://pantherdb.org/tools/gxIdsList.do?acc=GO:0061061&amp;reflist=1" TargetMode="External"/><Relationship Id="rId287" Type="http://schemas.openxmlformats.org/officeDocument/2006/relationships/hyperlink" Target="http://pantherdb.org/tools/gxIdsList.do?acc=GO:0048562&amp;reflist=1" TargetMode="External"/><Relationship Id="rId30" Type="http://schemas.openxmlformats.org/officeDocument/2006/relationships/hyperlink" Target="http://pantherdb.org/tools/gxIdsList.do?acc=GO:0048856&amp;list=upload_1&amp;organism=Danio%20rerio" TargetMode="External"/><Relationship Id="rId105" Type="http://schemas.openxmlformats.org/officeDocument/2006/relationships/hyperlink" Target="http://pantherdb.org/tools/gxIdsList.do?acc=GO:0043009&amp;list=upload_1&amp;organism=Danio%20rerio" TargetMode="External"/><Relationship Id="rId126" Type="http://schemas.openxmlformats.org/officeDocument/2006/relationships/hyperlink" Target="http://pantherdb.org/tools/gxIdsList.do?acc=GO:0009653&amp;list=upload_1&amp;organism=Danio%20rerio" TargetMode="External"/><Relationship Id="rId147" Type="http://schemas.openxmlformats.org/officeDocument/2006/relationships/hyperlink" Target="http://pantherdb.org/tools/gxIdsList.do?acc=GO:0009952&amp;list=upload_1&amp;organism=Danio%20rerio" TargetMode="External"/><Relationship Id="rId168" Type="http://schemas.openxmlformats.org/officeDocument/2006/relationships/hyperlink" Target="http://pantherdb.org/tools/gxIdsList.do?acc=GO:0048854&amp;list=upload_1&amp;organism=Danio%20rerio" TargetMode="External"/><Relationship Id="rId51" Type="http://schemas.openxmlformats.org/officeDocument/2006/relationships/hyperlink" Target="http://pantherdb.org/tools/gxIdsList.do?acc=GO:0072359&amp;list=upload_1&amp;organism=Danio%20rerio" TargetMode="External"/><Relationship Id="rId72" Type="http://schemas.openxmlformats.org/officeDocument/2006/relationships/hyperlink" Target="http://pantherdb.org/tools/gxIdsList.do?acc=GO:0007399&amp;list=upload_1&amp;organism=Danio%20rerio" TargetMode="External"/><Relationship Id="rId93" Type="http://schemas.openxmlformats.org/officeDocument/2006/relationships/hyperlink" Target="http://pantherdb.org/tools/gxIdsList.do?acc=GO:0007507&amp;list=upload_1&amp;organism=Danio%20rerio" TargetMode="External"/><Relationship Id="rId189" Type="http://schemas.openxmlformats.org/officeDocument/2006/relationships/hyperlink" Target="http://pantherdb.org/tools/gxIdsList.do?acc=GO:0001667&amp;list=upload_1&amp;organism=Danio%20rerio" TargetMode="External"/><Relationship Id="rId3" Type="http://schemas.openxmlformats.org/officeDocument/2006/relationships/hyperlink" Target="http://pantherdb.org/tools/compareToRefList.jsp?sortOrder=2&amp;sortList=Danio%20rerio" TargetMode="External"/><Relationship Id="rId214" Type="http://schemas.openxmlformats.org/officeDocument/2006/relationships/hyperlink" Target="http://amigo.geneontology.org/amigo/term/GO:0031290" TargetMode="External"/><Relationship Id="rId235" Type="http://schemas.openxmlformats.org/officeDocument/2006/relationships/hyperlink" Target="http://amigo.geneontology.org/amigo/term/GO:0042221" TargetMode="External"/><Relationship Id="rId256" Type="http://schemas.openxmlformats.org/officeDocument/2006/relationships/hyperlink" Target="http://amigo.geneontology.org/amigo/term/GO:0060537" TargetMode="External"/><Relationship Id="rId277" Type="http://schemas.openxmlformats.org/officeDocument/2006/relationships/hyperlink" Target="http://amigo.geneontology.org/amigo/term/GO:0048704" TargetMode="External"/><Relationship Id="rId298" Type="http://schemas.openxmlformats.org/officeDocument/2006/relationships/hyperlink" Target="http://amigo.geneontology.org/amigo/term/GO:0035295" TargetMode="External"/><Relationship Id="rId116" Type="http://schemas.openxmlformats.org/officeDocument/2006/relationships/hyperlink" Target="http://pantherdb.org/tools/gxIdsList.do?acc=GO:0035904&amp;reflist=1" TargetMode="External"/><Relationship Id="rId137" Type="http://schemas.openxmlformats.org/officeDocument/2006/relationships/hyperlink" Target="http://pantherdb.org/tools/gxIdsList.do?acc=GO:0048646&amp;reflist=1" TargetMode="External"/><Relationship Id="rId158" Type="http://schemas.openxmlformats.org/officeDocument/2006/relationships/hyperlink" Target="http://pantherdb.org/tools/gxIdsList.do?acc=GO:0014003&amp;reflist=1" TargetMode="External"/><Relationship Id="rId302" Type="http://schemas.openxmlformats.org/officeDocument/2006/relationships/hyperlink" Target="http://pantherdb.org/tools/gxIdsList.do?acc=GO:0007369&amp;reflist=1" TargetMode="External"/><Relationship Id="rId20" Type="http://schemas.openxmlformats.org/officeDocument/2006/relationships/hyperlink" Target="http://pantherdb.org/tools/gxIdsList.do?acc=GO:0030855&amp;reflist=1" TargetMode="External"/><Relationship Id="rId41" Type="http://schemas.openxmlformats.org/officeDocument/2006/relationships/hyperlink" Target="http://pantherdb.org/tools/gxIdsList.do?acc=GO:0003158&amp;reflist=1" TargetMode="External"/><Relationship Id="rId62" Type="http://schemas.openxmlformats.org/officeDocument/2006/relationships/hyperlink" Target="http://pantherdb.org/tools/gxIdsList.do?acc=GO:0021871&amp;reflist=1" TargetMode="External"/><Relationship Id="rId83" Type="http://schemas.openxmlformats.org/officeDocument/2006/relationships/hyperlink" Target="http://pantherdb.org/tools/gxIdsList.do?acc=GO:0007389&amp;reflist=1" TargetMode="External"/><Relationship Id="rId179" Type="http://schemas.openxmlformats.org/officeDocument/2006/relationships/hyperlink" Target="http://pantherdb.org/tools/gxIdsList.do?acc=GO:0048568&amp;reflist=1" TargetMode="External"/><Relationship Id="rId190" Type="http://schemas.openxmlformats.org/officeDocument/2006/relationships/hyperlink" Target="http://amigo.geneontology.org/amigo/term/GO:0016477" TargetMode="External"/><Relationship Id="rId204" Type="http://schemas.openxmlformats.org/officeDocument/2006/relationships/hyperlink" Target="http://pantherdb.org/tools/gxIdsList.do?acc=GO:0031589&amp;list=upload_1&amp;organism=Danio%20rerio" TargetMode="External"/><Relationship Id="rId225" Type="http://schemas.openxmlformats.org/officeDocument/2006/relationships/hyperlink" Target="http://pantherdb.org/tools/gxIdsList.do?acc=GO:0120039&amp;list=upload_1&amp;organism=Danio%20rerio" TargetMode="External"/><Relationship Id="rId246" Type="http://schemas.openxmlformats.org/officeDocument/2006/relationships/hyperlink" Target="http://pantherdb.org/tools/gxIdsList.do?acc=GO:0061564&amp;list=upload_1&amp;organism=Danio%20rerio" TargetMode="External"/><Relationship Id="rId267" Type="http://schemas.openxmlformats.org/officeDocument/2006/relationships/hyperlink" Target="http://pantherdb.org/tools/gxIdsList.do?acc=GO:0061061&amp;list=upload_1&amp;organism=Danio%20rerio" TargetMode="External"/><Relationship Id="rId288" Type="http://schemas.openxmlformats.org/officeDocument/2006/relationships/hyperlink" Target="http://pantherdb.org/tools/gxIdsList.do?acc=GO:0048562&amp;list=upload_1&amp;organism=Danio%20rerio" TargetMode="External"/><Relationship Id="rId106" Type="http://schemas.openxmlformats.org/officeDocument/2006/relationships/hyperlink" Target="http://amigo.geneontology.org/amigo/term/GO:0009792" TargetMode="External"/><Relationship Id="rId127" Type="http://schemas.openxmlformats.org/officeDocument/2006/relationships/hyperlink" Target="http://amigo.geneontology.org/amigo/term/GO:0021546" TargetMode="External"/><Relationship Id="rId10" Type="http://schemas.openxmlformats.org/officeDocument/2006/relationships/hyperlink" Target="http://amigo.geneontology.org/amigo/term/GO:0060842" TargetMode="External"/><Relationship Id="rId31" Type="http://schemas.openxmlformats.org/officeDocument/2006/relationships/hyperlink" Target="http://amigo.geneontology.org/amigo/term/GO:0032502" TargetMode="External"/><Relationship Id="rId52" Type="http://schemas.openxmlformats.org/officeDocument/2006/relationships/hyperlink" Target="http://amigo.geneontology.org/amigo/term/GO:0048731" TargetMode="External"/><Relationship Id="rId73" Type="http://schemas.openxmlformats.org/officeDocument/2006/relationships/hyperlink" Target="http://amigo.geneontology.org/amigo/term/GO:0060322" TargetMode="External"/><Relationship Id="rId94" Type="http://schemas.openxmlformats.org/officeDocument/2006/relationships/hyperlink" Target="http://amigo.geneontology.org/amigo/term/GO:0003348" TargetMode="External"/><Relationship Id="rId148" Type="http://schemas.openxmlformats.org/officeDocument/2006/relationships/hyperlink" Target="http://amigo.geneontology.org/amigo/term/GO:0001936" TargetMode="External"/><Relationship Id="rId169" Type="http://schemas.openxmlformats.org/officeDocument/2006/relationships/hyperlink" Target="http://amigo.geneontology.org/amigo/term/GO:0009887" TargetMode="External"/><Relationship Id="rId4" Type="http://schemas.openxmlformats.org/officeDocument/2006/relationships/hyperlink" Target="http://pantherdb.org/tools/compareToRefList.jsp?sortOrder=2&amp;sortList=upload_1&amp;sortField=num" TargetMode="External"/><Relationship Id="rId180" Type="http://schemas.openxmlformats.org/officeDocument/2006/relationships/hyperlink" Target="http://pantherdb.org/tools/gxIdsList.do?acc=GO:0048568&amp;list=upload_1&amp;organism=Danio%20rerio" TargetMode="External"/><Relationship Id="rId215" Type="http://schemas.openxmlformats.org/officeDocument/2006/relationships/hyperlink" Target="http://pantherdb.org/tools/gxIdsList.do?acc=GO:0031290&amp;reflist=1" TargetMode="External"/><Relationship Id="rId236" Type="http://schemas.openxmlformats.org/officeDocument/2006/relationships/hyperlink" Target="http://pantherdb.org/tools/gxIdsList.do?acc=GO:0042221&amp;reflist=1" TargetMode="External"/><Relationship Id="rId257" Type="http://schemas.openxmlformats.org/officeDocument/2006/relationships/hyperlink" Target="http://pantherdb.org/tools/gxIdsList.do?acc=GO:0060537&amp;reflist=1" TargetMode="External"/><Relationship Id="rId278" Type="http://schemas.openxmlformats.org/officeDocument/2006/relationships/hyperlink" Target="http://pantherdb.org/tools/gxIdsList.do?acc=GO:0048704&amp;reflist=1" TargetMode="External"/><Relationship Id="rId303" Type="http://schemas.openxmlformats.org/officeDocument/2006/relationships/hyperlink" Target="http://pantherdb.org/tools/gxIdsList.do?acc=GO:0007369&amp;list=upload_1&amp;organism=Danio%20rerio" TargetMode="External"/><Relationship Id="rId42" Type="http://schemas.openxmlformats.org/officeDocument/2006/relationships/hyperlink" Target="http://pantherdb.org/tools/gxIdsList.do?acc=GO:0003158&amp;list=upload_1&amp;organism=Danio%20rerio" TargetMode="External"/><Relationship Id="rId84" Type="http://schemas.openxmlformats.org/officeDocument/2006/relationships/hyperlink" Target="http://pantherdb.org/tools/gxIdsList.do?acc=GO:0007389&amp;list=upload_1&amp;organism=Danio%20rerio" TargetMode="External"/><Relationship Id="rId138" Type="http://schemas.openxmlformats.org/officeDocument/2006/relationships/hyperlink" Target="http://pantherdb.org/tools/gxIdsList.do?acc=GO:0048646&amp;list=upload_1&amp;organism=Danio%20rerio" TargetMode="External"/><Relationship Id="rId191" Type="http://schemas.openxmlformats.org/officeDocument/2006/relationships/hyperlink" Target="http://pantherdb.org/tools/gxIdsList.do?acc=GO:0016477&amp;reflist=1" TargetMode="External"/><Relationship Id="rId205" Type="http://schemas.openxmlformats.org/officeDocument/2006/relationships/hyperlink" Target="http://amigo.geneontology.org/amigo/term/GO:0007155" TargetMode="External"/><Relationship Id="rId247" Type="http://schemas.openxmlformats.org/officeDocument/2006/relationships/hyperlink" Target="http://amigo.geneontology.org/amigo/term/GO:0009880" TargetMode="External"/><Relationship Id="rId107" Type="http://schemas.openxmlformats.org/officeDocument/2006/relationships/hyperlink" Target="http://pantherdb.org/tools/gxIdsList.do?acc=GO:0009792&amp;reflist=1" TargetMode="External"/><Relationship Id="rId289" Type="http://schemas.openxmlformats.org/officeDocument/2006/relationships/hyperlink" Target="http://amigo.geneontology.org/amigo/term/GO:0048598" TargetMode="External"/><Relationship Id="rId11" Type="http://schemas.openxmlformats.org/officeDocument/2006/relationships/hyperlink" Target="http://pantherdb.org/tools/gxIdsList.do?acc=GO:0060842&amp;reflist=1" TargetMode="External"/><Relationship Id="rId53" Type="http://schemas.openxmlformats.org/officeDocument/2006/relationships/hyperlink" Target="http://pantherdb.org/tools/gxIdsList.do?acc=GO:0048731&amp;reflist=1" TargetMode="External"/><Relationship Id="rId149" Type="http://schemas.openxmlformats.org/officeDocument/2006/relationships/hyperlink" Target="http://pantherdb.org/tools/gxIdsList.do?acc=GO:0001936&amp;reflist=1" TargetMode="External"/><Relationship Id="rId95" Type="http://schemas.openxmlformats.org/officeDocument/2006/relationships/hyperlink" Target="http://pantherdb.org/tools/gxIdsList.do?acc=GO:0003348&amp;reflist=1" TargetMode="External"/><Relationship Id="rId160" Type="http://schemas.openxmlformats.org/officeDocument/2006/relationships/hyperlink" Target="http://amigo.geneontology.org/amigo/term/GO:0048709" TargetMode="External"/><Relationship Id="rId216" Type="http://schemas.openxmlformats.org/officeDocument/2006/relationships/hyperlink" Target="http://pantherdb.org/tools/gxIdsList.do?acc=GO:0031290&amp;list=upload_1&amp;organism=Danio%20rerio" TargetMode="External"/><Relationship Id="rId258" Type="http://schemas.openxmlformats.org/officeDocument/2006/relationships/hyperlink" Target="http://pantherdb.org/tools/gxIdsList.do?acc=GO:0060537&amp;list=upload_1&amp;organism=Danio%20rerio" TargetMode="External"/><Relationship Id="rId22" Type="http://schemas.openxmlformats.org/officeDocument/2006/relationships/hyperlink" Target="http://amigo.geneontology.org/amigo/term/GO:0060429" TargetMode="External"/><Relationship Id="rId64" Type="http://schemas.openxmlformats.org/officeDocument/2006/relationships/hyperlink" Target="http://amigo.geneontology.org/amigo/term/GO:0007420" TargetMode="External"/><Relationship Id="rId118" Type="http://schemas.openxmlformats.org/officeDocument/2006/relationships/hyperlink" Target="http://amigo.geneontology.org/amigo/term/GO:0060840" TargetMode="External"/><Relationship Id="rId171" Type="http://schemas.openxmlformats.org/officeDocument/2006/relationships/hyperlink" Target="http://pantherdb.org/tools/gxIdsList.do?acc=GO:0009887&amp;list=upload_1&amp;organism=Danio%20rerio" TargetMode="External"/><Relationship Id="rId227" Type="http://schemas.openxmlformats.org/officeDocument/2006/relationships/hyperlink" Target="http://pantherdb.org/tools/gxIdsList.do?acc=GO:0048858&amp;reflist=1" TargetMode="External"/><Relationship Id="rId269" Type="http://schemas.openxmlformats.org/officeDocument/2006/relationships/hyperlink" Target="http://pantherdb.org/tools/gxIdsList.do?acc=GO:0008283&amp;reflist=1" TargetMode="External"/><Relationship Id="rId33" Type="http://schemas.openxmlformats.org/officeDocument/2006/relationships/hyperlink" Target="http://pantherdb.org/tools/gxIdsList.do?acc=GO:0032502&amp;list=upload_1&amp;organism=Danio%20rerio" TargetMode="External"/><Relationship Id="rId129" Type="http://schemas.openxmlformats.org/officeDocument/2006/relationships/hyperlink" Target="http://pantherdb.org/tools/gxIdsList.do?acc=GO:0021546&amp;list=upload_1&amp;organism=Danio%20rerio" TargetMode="External"/><Relationship Id="rId280" Type="http://schemas.openxmlformats.org/officeDocument/2006/relationships/hyperlink" Target="http://amigo.geneontology.org/amigo/term/GO:0048705" TargetMode="External"/><Relationship Id="rId75" Type="http://schemas.openxmlformats.org/officeDocument/2006/relationships/hyperlink" Target="http://pantherdb.org/tools/gxIdsList.do?acc=GO:0060322&amp;list=upload_1&amp;organism=Danio%20rerio" TargetMode="External"/><Relationship Id="rId140" Type="http://schemas.openxmlformats.org/officeDocument/2006/relationships/hyperlink" Target="http://pantherdb.org/tools/gxIdsList.do?acc=GO:0035282&amp;reflist=1" TargetMode="External"/><Relationship Id="rId182" Type="http://schemas.openxmlformats.org/officeDocument/2006/relationships/hyperlink" Target="http://pantherdb.org/tools/gxIdsList.do?acc=GO:0043542&amp;reflist=1" TargetMode="External"/><Relationship Id="rId6" Type="http://schemas.openxmlformats.org/officeDocument/2006/relationships/hyperlink" Target="http://pantherdb.org/tools/compareToRefList.jsp?sortOrder=2&amp;sortList=upload_1&amp;sortField=foldEnrich" TargetMode="External"/><Relationship Id="rId238" Type="http://schemas.openxmlformats.org/officeDocument/2006/relationships/hyperlink" Target="http://amigo.geneontology.org/amigo/term/GO:0007409" TargetMode="External"/><Relationship Id="rId291" Type="http://schemas.openxmlformats.org/officeDocument/2006/relationships/hyperlink" Target="http://pantherdb.org/tools/gxIdsList.do?acc=GO:0048598&amp;list=upload_1&amp;organism=Danio%20rerio" TargetMode="External"/><Relationship Id="rId305" Type="http://schemas.openxmlformats.org/officeDocument/2006/relationships/hyperlink" Target="http://pantherdb.org/tools/gxIdsList.do?acc=GO:0003007&amp;reflist=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pantherdb.org/tools/gxIdsList.do?acc=GO:0001654&amp;list=upload_1&amp;organism=Danio%20rerio" TargetMode="External"/><Relationship Id="rId21" Type="http://schemas.openxmlformats.org/officeDocument/2006/relationships/hyperlink" Target="http://pantherdb.org/tools/gxIdsList.do?acc=GO:0030154&amp;list=upload_1&amp;organism=Danio%20rerio" TargetMode="External"/><Relationship Id="rId42" Type="http://schemas.openxmlformats.org/officeDocument/2006/relationships/hyperlink" Target="http://pantherdb.org/tools/gxIdsList.do?acc=GO:0007399&amp;list=upload_1&amp;organism=Danio%20rerio" TargetMode="External"/><Relationship Id="rId63" Type="http://schemas.openxmlformats.org/officeDocument/2006/relationships/hyperlink" Target="http://pantherdb.org/tools/gxIdsList.do?acc=GO:0048646&amp;list=upload_1&amp;organism=Danio%20rerio" TargetMode="External"/><Relationship Id="rId84" Type="http://schemas.openxmlformats.org/officeDocument/2006/relationships/hyperlink" Target="http://pantherdb.org/tools/gxIdsList.do?acc=GO:0007389&amp;list=upload_1&amp;organism=Danio%20rerio" TargetMode="External"/><Relationship Id="rId138" Type="http://schemas.openxmlformats.org/officeDocument/2006/relationships/hyperlink" Target="http://pantherdb.org/tools/gxIdsList.do?acc=GO:0048839&amp;list=upload_1&amp;organism=Danio%20rerio" TargetMode="External"/><Relationship Id="rId159" Type="http://schemas.openxmlformats.org/officeDocument/2006/relationships/hyperlink" Target="http://pantherdb.org/tools/gxIdsList.do?acc=GO:0048762&amp;list=upload_1&amp;organism=Danio%20rerio" TargetMode="External"/><Relationship Id="rId170" Type="http://schemas.openxmlformats.org/officeDocument/2006/relationships/hyperlink" Target="http://pantherdb.org/tools/gxIdsList.do?acc=GO:0031175&amp;reflist=1" TargetMode="External"/><Relationship Id="rId191" Type="http://schemas.openxmlformats.org/officeDocument/2006/relationships/hyperlink" Target="http://pantherdb.org/tools/gxIdsList.do?acc=GO:0032989&amp;reflist=1" TargetMode="External"/><Relationship Id="rId205" Type="http://schemas.openxmlformats.org/officeDocument/2006/relationships/hyperlink" Target="http://amigo.geneontology.org/amigo/term/GO:0048667" TargetMode="External"/><Relationship Id="rId226" Type="http://schemas.openxmlformats.org/officeDocument/2006/relationships/hyperlink" Target="http://amigo.geneontology.org/amigo/term/GO:0035239" TargetMode="External"/><Relationship Id="rId107" Type="http://schemas.openxmlformats.org/officeDocument/2006/relationships/hyperlink" Target="http://pantherdb.org/tools/gxIdsList.do?acc=GO:0090596&amp;reflist=1" TargetMode="External"/><Relationship Id="rId11" Type="http://schemas.openxmlformats.org/officeDocument/2006/relationships/hyperlink" Target="http://pantherdb.org/tools/gxIdsList.do?acc=GO:0048935&amp;reflist=1" TargetMode="External"/><Relationship Id="rId32" Type="http://schemas.openxmlformats.org/officeDocument/2006/relationships/hyperlink" Target="http://pantherdb.org/tools/gxIdsList.do?acc=GO:0030182&amp;reflist=1" TargetMode="External"/><Relationship Id="rId53" Type="http://schemas.openxmlformats.org/officeDocument/2006/relationships/hyperlink" Target="http://pantherdb.org/tools/gxIdsList.do?acc=GO:0048934&amp;reflist=1" TargetMode="External"/><Relationship Id="rId74" Type="http://schemas.openxmlformats.org/officeDocument/2006/relationships/hyperlink" Target="http://pantherdb.org/tools/gxIdsList.do?acc=GO:0009790&amp;reflist=1" TargetMode="External"/><Relationship Id="rId128" Type="http://schemas.openxmlformats.org/officeDocument/2006/relationships/hyperlink" Target="http://pantherdb.org/tools/gxIdsList.do?acc=GO:0048568&amp;reflist=1" TargetMode="External"/><Relationship Id="rId149" Type="http://schemas.openxmlformats.org/officeDocument/2006/relationships/hyperlink" Target="http://pantherdb.org/tools/gxIdsList.do?acc=GO:0048864&amp;reflist=1" TargetMode="External"/><Relationship Id="rId5" Type="http://schemas.openxmlformats.org/officeDocument/2006/relationships/hyperlink" Target="http://pantherdb.org/tools/compareToRefList.jsp?sortOrder=2&amp;sortList=upload_1&amp;sortField=exp" TargetMode="External"/><Relationship Id="rId95" Type="http://schemas.openxmlformats.org/officeDocument/2006/relationships/hyperlink" Target="http://pantherdb.org/tools/gxIdsList.do?acc=GO:0009952&amp;reflist=1" TargetMode="External"/><Relationship Id="rId160" Type="http://schemas.openxmlformats.org/officeDocument/2006/relationships/hyperlink" Target="http://amigo.geneontology.org/amigo/term/GO:0007411" TargetMode="External"/><Relationship Id="rId181" Type="http://schemas.openxmlformats.org/officeDocument/2006/relationships/hyperlink" Target="http://amigo.geneontology.org/amigo/term/GO:0048858" TargetMode="External"/><Relationship Id="rId216" Type="http://schemas.openxmlformats.org/officeDocument/2006/relationships/hyperlink" Target="http://pantherdb.org/tools/gxIdsList.do?acc=GO:0007420&amp;list=upload_1&amp;organism=Danio%20rerio" TargetMode="External"/><Relationship Id="rId237" Type="http://schemas.openxmlformats.org/officeDocument/2006/relationships/hyperlink" Target="http://pantherdb.org/tools/gxIdsList.do?acc=GO:0007507&amp;list=upload_1&amp;organism=Danio%20rerio" TargetMode="External"/><Relationship Id="rId22" Type="http://schemas.openxmlformats.org/officeDocument/2006/relationships/hyperlink" Target="http://amigo.geneontology.org/amigo/term/GO:0048869" TargetMode="External"/><Relationship Id="rId43" Type="http://schemas.openxmlformats.org/officeDocument/2006/relationships/hyperlink" Target="http://amigo.geneontology.org/amigo/term/GO:0048731" TargetMode="External"/><Relationship Id="rId64" Type="http://schemas.openxmlformats.org/officeDocument/2006/relationships/hyperlink" Target="http://amigo.geneontology.org/amigo/term/GO:0009653" TargetMode="External"/><Relationship Id="rId118" Type="http://schemas.openxmlformats.org/officeDocument/2006/relationships/hyperlink" Target="http://amigo.geneontology.org/amigo/term/GO:0150063" TargetMode="External"/><Relationship Id="rId139" Type="http://schemas.openxmlformats.org/officeDocument/2006/relationships/hyperlink" Target="http://amigo.geneontology.org/amigo/term/GO:0043583" TargetMode="External"/><Relationship Id="rId85" Type="http://schemas.openxmlformats.org/officeDocument/2006/relationships/hyperlink" Target="http://amigo.geneontology.org/amigo/term/GO:0061053" TargetMode="External"/><Relationship Id="rId150" Type="http://schemas.openxmlformats.org/officeDocument/2006/relationships/hyperlink" Target="http://pantherdb.org/tools/gxIdsList.do?acc=GO:0048864&amp;list=upload_1&amp;organism=Danio%20rerio" TargetMode="External"/><Relationship Id="rId171" Type="http://schemas.openxmlformats.org/officeDocument/2006/relationships/hyperlink" Target="http://pantherdb.org/tools/gxIdsList.do?acc=GO:0031175&amp;list=upload_1&amp;organism=Danio%20rerio" TargetMode="External"/><Relationship Id="rId192" Type="http://schemas.openxmlformats.org/officeDocument/2006/relationships/hyperlink" Target="http://pantherdb.org/tools/gxIdsList.do?acc=GO:0032989&amp;list=upload_1&amp;organism=Danio%20rerio" TargetMode="External"/><Relationship Id="rId206" Type="http://schemas.openxmlformats.org/officeDocument/2006/relationships/hyperlink" Target="http://pantherdb.org/tools/gxIdsList.do?acc=GO:0048667&amp;reflist=1" TargetMode="External"/><Relationship Id="rId227" Type="http://schemas.openxmlformats.org/officeDocument/2006/relationships/hyperlink" Target="http://pantherdb.org/tools/gxIdsList.do?acc=GO:0035239&amp;reflist=1" TargetMode="External"/><Relationship Id="rId12" Type="http://schemas.openxmlformats.org/officeDocument/2006/relationships/hyperlink" Target="http://pantherdb.org/tools/gxIdsList.do?acc=GO:0048935&amp;list=upload_1&amp;organism=Danio%20rerio" TargetMode="External"/><Relationship Id="rId33" Type="http://schemas.openxmlformats.org/officeDocument/2006/relationships/hyperlink" Target="http://pantherdb.org/tools/gxIdsList.do?acc=GO:0030182&amp;list=upload_1&amp;organism=Danio%20rerio" TargetMode="External"/><Relationship Id="rId108" Type="http://schemas.openxmlformats.org/officeDocument/2006/relationships/hyperlink" Target="http://pantherdb.org/tools/gxIdsList.do?acc=GO:0090596&amp;list=upload_1&amp;organism=Danio%20rerio" TargetMode="External"/><Relationship Id="rId129" Type="http://schemas.openxmlformats.org/officeDocument/2006/relationships/hyperlink" Target="http://pantherdb.org/tools/gxIdsList.do?acc=GO:0048568&amp;list=upload_1&amp;organism=Danio%20rerio" TargetMode="External"/><Relationship Id="rId54" Type="http://schemas.openxmlformats.org/officeDocument/2006/relationships/hyperlink" Target="http://pantherdb.org/tools/gxIdsList.do?acc=GO:0048934&amp;list=upload_1&amp;organism=Danio%20rerio" TargetMode="External"/><Relationship Id="rId75" Type="http://schemas.openxmlformats.org/officeDocument/2006/relationships/hyperlink" Target="http://pantherdb.org/tools/gxIdsList.do?acc=GO:0009790&amp;list=upload_1&amp;organism=Danio%20rerio" TargetMode="External"/><Relationship Id="rId96" Type="http://schemas.openxmlformats.org/officeDocument/2006/relationships/hyperlink" Target="http://pantherdb.org/tools/gxIdsList.do?acc=GO:0009952&amp;list=upload_1&amp;organism=Danio%20rerio" TargetMode="External"/><Relationship Id="rId140" Type="http://schemas.openxmlformats.org/officeDocument/2006/relationships/hyperlink" Target="http://pantherdb.org/tools/gxIdsList.do?acc=GO:0043583&amp;reflist=1" TargetMode="External"/><Relationship Id="rId161" Type="http://schemas.openxmlformats.org/officeDocument/2006/relationships/hyperlink" Target="http://pantherdb.org/tools/gxIdsList.do?acc=GO:0007411&amp;reflist=1" TargetMode="External"/><Relationship Id="rId182" Type="http://schemas.openxmlformats.org/officeDocument/2006/relationships/hyperlink" Target="http://pantherdb.org/tools/gxIdsList.do?acc=GO:0048858&amp;reflist=1" TargetMode="External"/><Relationship Id="rId217" Type="http://schemas.openxmlformats.org/officeDocument/2006/relationships/hyperlink" Target="http://amigo.geneontology.org/amigo/term/GO:0007417" TargetMode="External"/><Relationship Id="rId6" Type="http://schemas.openxmlformats.org/officeDocument/2006/relationships/hyperlink" Target="http://pantherdb.org/tools/compareToRefList.jsp?sortOrder=2&amp;sortList=upload_1&amp;sortField=foldEnrich" TargetMode="External"/><Relationship Id="rId238" Type="http://schemas.openxmlformats.org/officeDocument/2006/relationships/hyperlink" Target="http://amigo.geneontology.org/amigo/term/GO:0072359" TargetMode="External"/><Relationship Id="rId23" Type="http://schemas.openxmlformats.org/officeDocument/2006/relationships/hyperlink" Target="http://pantherdb.org/tools/gxIdsList.do?acc=GO:0048869&amp;reflist=1" TargetMode="External"/><Relationship Id="rId119" Type="http://schemas.openxmlformats.org/officeDocument/2006/relationships/hyperlink" Target="http://pantherdb.org/tools/gxIdsList.do?acc=GO:0150063&amp;reflist=1" TargetMode="External"/><Relationship Id="rId44" Type="http://schemas.openxmlformats.org/officeDocument/2006/relationships/hyperlink" Target="http://pantherdb.org/tools/gxIdsList.do?acc=GO:0048731&amp;reflist=1" TargetMode="External"/><Relationship Id="rId65" Type="http://schemas.openxmlformats.org/officeDocument/2006/relationships/hyperlink" Target="http://pantherdb.org/tools/gxIdsList.do?acc=GO:0009653&amp;reflist=1" TargetMode="External"/><Relationship Id="rId86" Type="http://schemas.openxmlformats.org/officeDocument/2006/relationships/hyperlink" Target="http://pantherdb.org/tools/gxIdsList.do?acc=GO:0061053&amp;reflist=1" TargetMode="External"/><Relationship Id="rId130" Type="http://schemas.openxmlformats.org/officeDocument/2006/relationships/hyperlink" Target="http://amigo.geneontology.org/amigo/term/GO:0048598" TargetMode="External"/><Relationship Id="rId151" Type="http://schemas.openxmlformats.org/officeDocument/2006/relationships/hyperlink" Target="http://amigo.geneontology.org/amigo/term/GO:0048863" TargetMode="External"/><Relationship Id="rId172" Type="http://schemas.openxmlformats.org/officeDocument/2006/relationships/hyperlink" Target="http://amigo.geneontology.org/amigo/term/GO:0120036" TargetMode="External"/><Relationship Id="rId193" Type="http://schemas.openxmlformats.org/officeDocument/2006/relationships/hyperlink" Target="http://amigo.geneontology.org/amigo/term/GO:0006935" TargetMode="External"/><Relationship Id="rId207" Type="http://schemas.openxmlformats.org/officeDocument/2006/relationships/hyperlink" Target="http://pantherdb.org/tools/gxIdsList.do?acc=GO:0048667&amp;list=upload_1&amp;organism=Danio%20rerio" TargetMode="External"/><Relationship Id="rId228" Type="http://schemas.openxmlformats.org/officeDocument/2006/relationships/hyperlink" Target="http://pantherdb.org/tools/gxIdsList.do?acc=GO:0035239&amp;list=upload_1&amp;organism=Danio%20rerio" TargetMode="External"/><Relationship Id="rId13" Type="http://schemas.openxmlformats.org/officeDocument/2006/relationships/hyperlink" Target="http://amigo.geneontology.org/amigo/term/GO:0048666" TargetMode="External"/><Relationship Id="rId109" Type="http://schemas.openxmlformats.org/officeDocument/2006/relationships/hyperlink" Target="http://amigo.geneontology.org/amigo/term/GO:0048513" TargetMode="External"/><Relationship Id="rId34" Type="http://schemas.openxmlformats.org/officeDocument/2006/relationships/hyperlink" Target="http://amigo.geneontology.org/amigo/term/GO:0048699" TargetMode="External"/><Relationship Id="rId55" Type="http://schemas.openxmlformats.org/officeDocument/2006/relationships/hyperlink" Target="http://amigo.geneontology.org/amigo/term/GO:0007422" TargetMode="External"/><Relationship Id="rId76" Type="http://schemas.openxmlformats.org/officeDocument/2006/relationships/hyperlink" Target="http://amigo.geneontology.org/amigo/term/GO:0035282" TargetMode="External"/><Relationship Id="rId97" Type="http://schemas.openxmlformats.org/officeDocument/2006/relationships/hyperlink" Target="http://amigo.geneontology.org/amigo/term/GO:0036342" TargetMode="External"/><Relationship Id="rId120" Type="http://schemas.openxmlformats.org/officeDocument/2006/relationships/hyperlink" Target="http://pantherdb.org/tools/gxIdsList.do?acc=GO:0150063&amp;list=upload_1&amp;organism=Danio%20rerio" TargetMode="External"/><Relationship Id="rId141" Type="http://schemas.openxmlformats.org/officeDocument/2006/relationships/hyperlink" Target="http://pantherdb.org/tools/gxIdsList.do?acc=GO:0043583&amp;list=upload_1&amp;organism=Danio%20rerio" TargetMode="External"/><Relationship Id="rId7" Type="http://schemas.openxmlformats.org/officeDocument/2006/relationships/hyperlink" Target="http://pantherdb.org/tools/compareToRefList.jsp?sortOrder=1&amp;sortList=upload_1&amp;sortField=rep" TargetMode="External"/><Relationship Id="rId162" Type="http://schemas.openxmlformats.org/officeDocument/2006/relationships/hyperlink" Target="http://pantherdb.org/tools/gxIdsList.do?acc=GO:0007411&amp;list=upload_1&amp;organism=Danio%20rerio" TargetMode="External"/><Relationship Id="rId183" Type="http://schemas.openxmlformats.org/officeDocument/2006/relationships/hyperlink" Target="http://pantherdb.org/tools/gxIdsList.do?acc=GO:0048858&amp;list=upload_1&amp;organism=Danio%20rerio" TargetMode="External"/><Relationship Id="rId218" Type="http://schemas.openxmlformats.org/officeDocument/2006/relationships/hyperlink" Target="http://pantherdb.org/tools/gxIdsList.do?acc=GO:0007417&amp;reflist=1" TargetMode="External"/><Relationship Id="rId239" Type="http://schemas.openxmlformats.org/officeDocument/2006/relationships/hyperlink" Target="http://pantherdb.org/tools/gxIdsList.do?acc=GO:0072359&amp;reflist=1" TargetMode="External"/><Relationship Id="rId24" Type="http://schemas.openxmlformats.org/officeDocument/2006/relationships/hyperlink" Target="http://pantherdb.org/tools/gxIdsList.do?acc=GO:0048869&amp;list=upload_1&amp;organism=Danio%20rerio" TargetMode="External"/><Relationship Id="rId45" Type="http://schemas.openxmlformats.org/officeDocument/2006/relationships/hyperlink" Target="http://pantherdb.org/tools/gxIdsList.do?acc=GO:0048731&amp;list=upload_1&amp;organism=Danio%20rerio" TargetMode="External"/><Relationship Id="rId66" Type="http://schemas.openxmlformats.org/officeDocument/2006/relationships/hyperlink" Target="http://pantherdb.org/tools/gxIdsList.do?acc=GO:0009653&amp;list=upload_1&amp;organism=Danio%20rerio" TargetMode="External"/><Relationship Id="rId87" Type="http://schemas.openxmlformats.org/officeDocument/2006/relationships/hyperlink" Target="http://pantherdb.org/tools/gxIdsList.do?acc=GO:0061053&amp;list=upload_1&amp;organism=Danio%20rerio" TargetMode="External"/><Relationship Id="rId110" Type="http://schemas.openxmlformats.org/officeDocument/2006/relationships/hyperlink" Target="http://pantherdb.org/tools/gxIdsList.do?acc=GO:0048513&amp;reflist=1" TargetMode="External"/><Relationship Id="rId131" Type="http://schemas.openxmlformats.org/officeDocument/2006/relationships/hyperlink" Target="http://pantherdb.org/tools/gxIdsList.do?acc=GO:0048598&amp;reflist=1" TargetMode="External"/><Relationship Id="rId152" Type="http://schemas.openxmlformats.org/officeDocument/2006/relationships/hyperlink" Target="http://pantherdb.org/tools/gxIdsList.do?acc=GO:0048863&amp;reflist=1" TargetMode="External"/><Relationship Id="rId173" Type="http://schemas.openxmlformats.org/officeDocument/2006/relationships/hyperlink" Target="http://pantherdb.org/tools/gxIdsList.do?acc=GO:0120036&amp;reflist=1" TargetMode="External"/><Relationship Id="rId194" Type="http://schemas.openxmlformats.org/officeDocument/2006/relationships/hyperlink" Target="http://pantherdb.org/tools/gxIdsList.do?acc=GO:0006935&amp;reflist=1" TargetMode="External"/><Relationship Id="rId208" Type="http://schemas.openxmlformats.org/officeDocument/2006/relationships/hyperlink" Target="http://amigo.geneontology.org/amigo/term/GO:0000904" TargetMode="External"/><Relationship Id="rId229" Type="http://schemas.openxmlformats.org/officeDocument/2006/relationships/hyperlink" Target="http://amigo.geneontology.org/amigo/term/GO:0035295" TargetMode="External"/><Relationship Id="rId240" Type="http://schemas.openxmlformats.org/officeDocument/2006/relationships/hyperlink" Target="http://pantherdb.org/tools/gxIdsList.do?acc=GO:0072359&amp;list=upload_1&amp;organism=Danio%20rerio" TargetMode="External"/><Relationship Id="rId14" Type="http://schemas.openxmlformats.org/officeDocument/2006/relationships/hyperlink" Target="http://pantherdb.org/tools/gxIdsList.do?acc=GO:0048666&amp;reflist=1" TargetMode="External"/><Relationship Id="rId35" Type="http://schemas.openxmlformats.org/officeDocument/2006/relationships/hyperlink" Target="http://pantherdb.org/tools/gxIdsList.do?acc=GO:0048699&amp;reflist=1" TargetMode="External"/><Relationship Id="rId56" Type="http://schemas.openxmlformats.org/officeDocument/2006/relationships/hyperlink" Target="http://pantherdb.org/tools/gxIdsList.do?acc=GO:0007422&amp;reflist=1" TargetMode="External"/><Relationship Id="rId77" Type="http://schemas.openxmlformats.org/officeDocument/2006/relationships/hyperlink" Target="http://pantherdb.org/tools/gxIdsList.do?acc=GO:0035282&amp;reflist=1" TargetMode="External"/><Relationship Id="rId100" Type="http://schemas.openxmlformats.org/officeDocument/2006/relationships/hyperlink" Target="http://amigo.geneontology.org/amigo/term/GO:0048048" TargetMode="External"/><Relationship Id="rId8" Type="http://schemas.openxmlformats.org/officeDocument/2006/relationships/hyperlink" Target="http://pantherdb.org/tools/compareToRefList.jsp?sortOrder=1&amp;sortList=upload_1&amp;sortField=pval" TargetMode="External"/><Relationship Id="rId98" Type="http://schemas.openxmlformats.org/officeDocument/2006/relationships/hyperlink" Target="http://pantherdb.org/tools/gxIdsList.do?acc=GO:0036342&amp;reflist=1" TargetMode="External"/><Relationship Id="rId121" Type="http://schemas.openxmlformats.org/officeDocument/2006/relationships/hyperlink" Target="http://amigo.geneontology.org/amigo/term/GO:0048880" TargetMode="External"/><Relationship Id="rId142" Type="http://schemas.openxmlformats.org/officeDocument/2006/relationships/hyperlink" Target="http://amigo.geneontology.org/amigo/term/GO:0043473" TargetMode="External"/><Relationship Id="rId163" Type="http://schemas.openxmlformats.org/officeDocument/2006/relationships/hyperlink" Target="http://amigo.geneontology.org/amigo/term/GO:0097485" TargetMode="External"/><Relationship Id="rId184" Type="http://schemas.openxmlformats.org/officeDocument/2006/relationships/hyperlink" Target="http://amigo.geneontology.org/amigo/term/GO:0000902" TargetMode="External"/><Relationship Id="rId219" Type="http://schemas.openxmlformats.org/officeDocument/2006/relationships/hyperlink" Target="http://pantherdb.org/tools/gxIdsList.do?acc=GO:0007417&amp;list=upload_1&amp;organism=Danio%20rerio" TargetMode="External"/><Relationship Id="rId230" Type="http://schemas.openxmlformats.org/officeDocument/2006/relationships/hyperlink" Target="http://pantherdb.org/tools/gxIdsList.do?acc=GO:0035295&amp;reflist=1" TargetMode="External"/><Relationship Id="rId25" Type="http://schemas.openxmlformats.org/officeDocument/2006/relationships/hyperlink" Target="http://amigo.geneontology.org/amigo/term/GO:0032502" TargetMode="External"/><Relationship Id="rId46" Type="http://schemas.openxmlformats.org/officeDocument/2006/relationships/hyperlink" Target="http://amigo.geneontology.org/amigo/term/GO:0007275" TargetMode="External"/><Relationship Id="rId67" Type="http://schemas.openxmlformats.org/officeDocument/2006/relationships/hyperlink" Target="http://amigo.geneontology.org/amigo/term/GO:0043009" TargetMode="External"/><Relationship Id="rId88" Type="http://schemas.openxmlformats.org/officeDocument/2006/relationships/hyperlink" Target="http://amigo.geneontology.org/amigo/term/GO:0060429" TargetMode="External"/><Relationship Id="rId111" Type="http://schemas.openxmlformats.org/officeDocument/2006/relationships/hyperlink" Target="http://pantherdb.org/tools/gxIdsList.do?acc=GO:0048513&amp;list=upload_1&amp;organism=Danio%20rerio" TargetMode="External"/><Relationship Id="rId132" Type="http://schemas.openxmlformats.org/officeDocument/2006/relationships/hyperlink" Target="http://pantherdb.org/tools/gxIdsList.do?acc=GO:0048598&amp;list=upload_1&amp;organism=Danio%20rerio" TargetMode="External"/><Relationship Id="rId153" Type="http://schemas.openxmlformats.org/officeDocument/2006/relationships/hyperlink" Target="http://pantherdb.org/tools/gxIdsList.do?acc=GO:0048863&amp;list=upload_1&amp;organism=Danio%20rerio" TargetMode="External"/><Relationship Id="rId174" Type="http://schemas.openxmlformats.org/officeDocument/2006/relationships/hyperlink" Target="http://pantherdb.org/tools/gxIdsList.do?acc=GO:0120036&amp;list=upload_1&amp;organism=Danio%20rerio" TargetMode="External"/><Relationship Id="rId195" Type="http://schemas.openxmlformats.org/officeDocument/2006/relationships/hyperlink" Target="http://pantherdb.org/tools/gxIdsList.do?acc=GO:0006935&amp;list=upload_1&amp;organism=Danio%20rerio" TargetMode="External"/><Relationship Id="rId209" Type="http://schemas.openxmlformats.org/officeDocument/2006/relationships/hyperlink" Target="http://pantherdb.org/tools/gxIdsList.do?acc=GO:0000904&amp;reflist=1" TargetMode="External"/><Relationship Id="rId220" Type="http://schemas.openxmlformats.org/officeDocument/2006/relationships/hyperlink" Target="http://amigo.geneontology.org/amigo/term/GO:0060322" TargetMode="External"/><Relationship Id="rId241" Type="http://schemas.openxmlformats.org/officeDocument/2006/relationships/drawing" Target="../drawings/drawing2.xml"/><Relationship Id="rId15" Type="http://schemas.openxmlformats.org/officeDocument/2006/relationships/hyperlink" Target="http://pantherdb.org/tools/gxIdsList.do?acc=GO:0048666&amp;list=upload_1&amp;organism=Danio%20rerio" TargetMode="External"/><Relationship Id="rId36" Type="http://schemas.openxmlformats.org/officeDocument/2006/relationships/hyperlink" Target="http://pantherdb.org/tools/gxIdsList.do?acc=GO:0048699&amp;list=upload_1&amp;organism=Danio%20rerio" TargetMode="External"/><Relationship Id="rId57" Type="http://schemas.openxmlformats.org/officeDocument/2006/relationships/hyperlink" Target="http://pantherdb.org/tools/gxIdsList.do?acc=GO:0007422&amp;list=upload_1&amp;organism=Danio%20rerio" TargetMode="External"/><Relationship Id="rId106" Type="http://schemas.openxmlformats.org/officeDocument/2006/relationships/hyperlink" Target="http://amigo.geneontology.org/amigo/term/GO:0090596" TargetMode="External"/><Relationship Id="rId127" Type="http://schemas.openxmlformats.org/officeDocument/2006/relationships/hyperlink" Target="http://amigo.geneontology.org/amigo/term/GO:0048568" TargetMode="External"/><Relationship Id="rId10" Type="http://schemas.openxmlformats.org/officeDocument/2006/relationships/hyperlink" Target="http://amigo.geneontology.org/amigo/term/GO:0048935" TargetMode="External"/><Relationship Id="rId31" Type="http://schemas.openxmlformats.org/officeDocument/2006/relationships/hyperlink" Target="http://amigo.geneontology.org/amigo/term/GO:0030182" TargetMode="External"/><Relationship Id="rId52" Type="http://schemas.openxmlformats.org/officeDocument/2006/relationships/hyperlink" Target="http://amigo.geneontology.org/amigo/term/GO:0048934" TargetMode="External"/><Relationship Id="rId73" Type="http://schemas.openxmlformats.org/officeDocument/2006/relationships/hyperlink" Target="http://amigo.geneontology.org/amigo/term/GO:0009790" TargetMode="External"/><Relationship Id="rId78" Type="http://schemas.openxmlformats.org/officeDocument/2006/relationships/hyperlink" Target="http://pantherdb.org/tools/gxIdsList.do?acc=GO:0035282&amp;list=upload_1&amp;organism=Danio%20rerio" TargetMode="External"/><Relationship Id="rId94" Type="http://schemas.openxmlformats.org/officeDocument/2006/relationships/hyperlink" Target="http://amigo.geneontology.org/amigo/term/GO:0009952" TargetMode="External"/><Relationship Id="rId99" Type="http://schemas.openxmlformats.org/officeDocument/2006/relationships/hyperlink" Target="http://pantherdb.org/tools/gxIdsList.do?acc=GO:0036342&amp;list=upload_1&amp;organism=Danio%20rerio" TargetMode="External"/><Relationship Id="rId101" Type="http://schemas.openxmlformats.org/officeDocument/2006/relationships/hyperlink" Target="http://pantherdb.org/tools/gxIdsList.do?acc=GO:0048048&amp;reflist=1" TargetMode="External"/><Relationship Id="rId122" Type="http://schemas.openxmlformats.org/officeDocument/2006/relationships/hyperlink" Target="http://pantherdb.org/tools/gxIdsList.do?acc=GO:0048880&amp;reflist=1" TargetMode="External"/><Relationship Id="rId143" Type="http://schemas.openxmlformats.org/officeDocument/2006/relationships/hyperlink" Target="http://pantherdb.org/tools/gxIdsList.do?acc=GO:0043473&amp;reflist=1" TargetMode="External"/><Relationship Id="rId148" Type="http://schemas.openxmlformats.org/officeDocument/2006/relationships/hyperlink" Target="http://amigo.geneontology.org/amigo/term/GO:0048864" TargetMode="External"/><Relationship Id="rId164" Type="http://schemas.openxmlformats.org/officeDocument/2006/relationships/hyperlink" Target="http://pantherdb.org/tools/gxIdsList.do?acc=GO:0097485&amp;reflist=1" TargetMode="External"/><Relationship Id="rId169" Type="http://schemas.openxmlformats.org/officeDocument/2006/relationships/hyperlink" Target="http://amigo.geneontology.org/amigo/term/GO:0031175" TargetMode="External"/><Relationship Id="rId185" Type="http://schemas.openxmlformats.org/officeDocument/2006/relationships/hyperlink" Target="http://pantherdb.org/tools/gxIdsList.do?acc=GO:0000902&amp;reflist=1" TargetMode="External"/><Relationship Id="rId4" Type="http://schemas.openxmlformats.org/officeDocument/2006/relationships/hyperlink" Target="http://pantherdb.org/tools/compareToRefList.jsp?sortOrder=2&amp;sortList=upload_1&amp;sortField=num" TargetMode="External"/><Relationship Id="rId9" Type="http://schemas.openxmlformats.org/officeDocument/2006/relationships/hyperlink" Target="http://pantherdb.org/tools/compareToRefList.jsp?sortOrder=2&amp;sortList=upload_1&amp;sortField=fdr" TargetMode="External"/><Relationship Id="rId180" Type="http://schemas.openxmlformats.org/officeDocument/2006/relationships/hyperlink" Target="http://pantherdb.org/tools/gxIdsList.do?acc=GO:0120039&amp;list=upload_1&amp;organism=Danio%20rerio" TargetMode="External"/><Relationship Id="rId210" Type="http://schemas.openxmlformats.org/officeDocument/2006/relationships/hyperlink" Target="http://pantherdb.org/tools/gxIdsList.do?acc=GO:0000904&amp;list=upload_1&amp;organism=Danio%20rerio" TargetMode="External"/><Relationship Id="rId215" Type="http://schemas.openxmlformats.org/officeDocument/2006/relationships/hyperlink" Target="http://pantherdb.org/tools/gxIdsList.do?acc=GO:0007420&amp;reflist=1" TargetMode="External"/><Relationship Id="rId236" Type="http://schemas.openxmlformats.org/officeDocument/2006/relationships/hyperlink" Target="http://pantherdb.org/tools/gxIdsList.do?acc=GO:0007507&amp;reflist=1" TargetMode="External"/><Relationship Id="rId26" Type="http://schemas.openxmlformats.org/officeDocument/2006/relationships/hyperlink" Target="http://pantherdb.org/tools/gxIdsList.do?acc=GO:0032502&amp;reflist=1" TargetMode="External"/><Relationship Id="rId231" Type="http://schemas.openxmlformats.org/officeDocument/2006/relationships/hyperlink" Target="http://pantherdb.org/tools/gxIdsList.do?acc=GO:0035295&amp;list=upload_1&amp;organism=Danio%20rerio" TargetMode="External"/><Relationship Id="rId47" Type="http://schemas.openxmlformats.org/officeDocument/2006/relationships/hyperlink" Target="http://pantherdb.org/tools/gxIdsList.do?acc=GO:0007275&amp;reflist=1" TargetMode="External"/><Relationship Id="rId68" Type="http://schemas.openxmlformats.org/officeDocument/2006/relationships/hyperlink" Target="http://pantherdb.org/tools/gxIdsList.do?acc=GO:0043009&amp;reflist=1" TargetMode="External"/><Relationship Id="rId89" Type="http://schemas.openxmlformats.org/officeDocument/2006/relationships/hyperlink" Target="http://pantherdb.org/tools/gxIdsList.do?acc=GO:0060429&amp;reflist=1" TargetMode="External"/><Relationship Id="rId112" Type="http://schemas.openxmlformats.org/officeDocument/2006/relationships/hyperlink" Target="http://amigo.geneontology.org/amigo/term/GO:0007423" TargetMode="External"/><Relationship Id="rId133" Type="http://schemas.openxmlformats.org/officeDocument/2006/relationships/hyperlink" Target="http://amigo.geneontology.org/amigo/term/GO:0008038" TargetMode="External"/><Relationship Id="rId154" Type="http://schemas.openxmlformats.org/officeDocument/2006/relationships/hyperlink" Target="http://amigo.geneontology.org/amigo/term/GO:0014033" TargetMode="External"/><Relationship Id="rId175" Type="http://schemas.openxmlformats.org/officeDocument/2006/relationships/hyperlink" Target="http://amigo.geneontology.org/amigo/term/GO:0030030" TargetMode="External"/><Relationship Id="rId196" Type="http://schemas.openxmlformats.org/officeDocument/2006/relationships/hyperlink" Target="http://amigo.geneontology.org/amigo/term/GO:0042330" TargetMode="External"/><Relationship Id="rId200" Type="http://schemas.openxmlformats.org/officeDocument/2006/relationships/hyperlink" Target="http://pantherdb.org/tools/gxIdsList.do?acc=GO:0040011&amp;reflist=1" TargetMode="External"/><Relationship Id="rId16" Type="http://schemas.openxmlformats.org/officeDocument/2006/relationships/hyperlink" Target="http://amigo.geneontology.org/amigo/term/GO:0048468" TargetMode="External"/><Relationship Id="rId221" Type="http://schemas.openxmlformats.org/officeDocument/2006/relationships/hyperlink" Target="http://pantherdb.org/tools/gxIdsList.do?acc=GO:0060322&amp;reflist=1" TargetMode="External"/><Relationship Id="rId37" Type="http://schemas.openxmlformats.org/officeDocument/2006/relationships/hyperlink" Target="http://amigo.geneontology.org/amigo/term/GO:0022008" TargetMode="External"/><Relationship Id="rId58" Type="http://schemas.openxmlformats.org/officeDocument/2006/relationships/hyperlink" Target="http://amigo.geneontology.org/amigo/term/GO:0001756" TargetMode="External"/><Relationship Id="rId79" Type="http://schemas.openxmlformats.org/officeDocument/2006/relationships/hyperlink" Target="http://amigo.geneontology.org/amigo/term/GO:0003002" TargetMode="External"/><Relationship Id="rId102" Type="http://schemas.openxmlformats.org/officeDocument/2006/relationships/hyperlink" Target="http://pantherdb.org/tools/gxIdsList.do?acc=GO:0048048&amp;list=upload_1&amp;organism=Danio%20rerio" TargetMode="External"/><Relationship Id="rId123" Type="http://schemas.openxmlformats.org/officeDocument/2006/relationships/hyperlink" Target="http://pantherdb.org/tools/gxIdsList.do?acc=GO:0048880&amp;list=upload_1&amp;organism=Danio%20rerio" TargetMode="External"/><Relationship Id="rId144" Type="http://schemas.openxmlformats.org/officeDocument/2006/relationships/hyperlink" Target="http://pantherdb.org/tools/gxIdsList.do?acc=GO:0043473&amp;list=upload_1&amp;organism=Danio%20rerio" TargetMode="External"/><Relationship Id="rId90" Type="http://schemas.openxmlformats.org/officeDocument/2006/relationships/hyperlink" Target="http://pantherdb.org/tools/gxIdsList.do?acc=GO:0060429&amp;list=upload_1&amp;organism=Danio%20rerio" TargetMode="External"/><Relationship Id="rId165" Type="http://schemas.openxmlformats.org/officeDocument/2006/relationships/hyperlink" Target="http://pantherdb.org/tools/gxIdsList.do?acc=GO:0097485&amp;list=upload_1&amp;organism=Danio%20rerio" TargetMode="External"/><Relationship Id="rId186" Type="http://schemas.openxmlformats.org/officeDocument/2006/relationships/hyperlink" Target="http://pantherdb.org/tools/gxIdsList.do?acc=GO:0000902&amp;list=upload_1&amp;organism=Danio%20rerio" TargetMode="External"/><Relationship Id="rId211" Type="http://schemas.openxmlformats.org/officeDocument/2006/relationships/hyperlink" Target="http://amigo.geneontology.org/amigo/term/GO:0061564" TargetMode="External"/><Relationship Id="rId232" Type="http://schemas.openxmlformats.org/officeDocument/2006/relationships/hyperlink" Target="http://amigo.geneontology.org/amigo/term/GO:0048729" TargetMode="External"/><Relationship Id="rId27" Type="http://schemas.openxmlformats.org/officeDocument/2006/relationships/hyperlink" Target="http://pantherdb.org/tools/gxIdsList.do?acc=GO:0032502&amp;list=upload_1&amp;organism=Danio%20rerio" TargetMode="External"/><Relationship Id="rId48" Type="http://schemas.openxmlformats.org/officeDocument/2006/relationships/hyperlink" Target="http://pantherdb.org/tools/gxIdsList.do?acc=GO:0007275&amp;list=upload_1&amp;organism=Danio%20rerio" TargetMode="External"/><Relationship Id="rId69" Type="http://schemas.openxmlformats.org/officeDocument/2006/relationships/hyperlink" Target="http://pantherdb.org/tools/gxIdsList.do?acc=GO:0043009&amp;list=upload_1&amp;organism=Danio%20rerio" TargetMode="External"/><Relationship Id="rId113" Type="http://schemas.openxmlformats.org/officeDocument/2006/relationships/hyperlink" Target="http://pantherdb.org/tools/gxIdsList.do?acc=GO:0007423&amp;reflist=1" TargetMode="External"/><Relationship Id="rId134" Type="http://schemas.openxmlformats.org/officeDocument/2006/relationships/hyperlink" Target="http://pantherdb.org/tools/gxIdsList.do?acc=GO:0008038&amp;reflist=1" TargetMode="External"/><Relationship Id="rId80" Type="http://schemas.openxmlformats.org/officeDocument/2006/relationships/hyperlink" Target="http://pantherdb.org/tools/gxIdsList.do?acc=GO:0003002&amp;reflist=1" TargetMode="External"/><Relationship Id="rId155" Type="http://schemas.openxmlformats.org/officeDocument/2006/relationships/hyperlink" Target="http://pantherdb.org/tools/gxIdsList.do?acc=GO:0014033&amp;reflist=1" TargetMode="External"/><Relationship Id="rId176" Type="http://schemas.openxmlformats.org/officeDocument/2006/relationships/hyperlink" Target="http://pantherdb.org/tools/gxIdsList.do?acc=GO:0030030&amp;reflist=1" TargetMode="External"/><Relationship Id="rId197" Type="http://schemas.openxmlformats.org/officeDocument/2006/relationships/hyperlink" Target="http://pantherdb.org/tools/gxIdsList.do?acc=GO:0042330&amp;reflist=1" TargetMode="External"/><Relationship Id="rId201" Type="http://schemas.openxmlformats.org/officeDocument/2006/relationships/hyperlink" Target="http://pantherdb.org/tools/gxIdsList.do?acc=GO:0040011&amp;list=upload_1&amp;organism=Danio%20rerio" TargetMode="External"/><Relationship Id="rId222" Type="http://schemas.openxmlformats.org/officeDocument/2006/relationships/hyperlink" Target="http://pantherdb.org/tools/gxIdsList.do?acc=GO:0060322&amp;list=upload_1&amp;organism=Danio%20rerio" TargetMode="External"/><Relationship Id="rId17" Type="http://schemas.openxmlformats.org/officeDocument/2006/relationships/hyperlink" Target="http://pantherdb.org/tools/gxIdsList.do?acc=GO:0048468&amp;reflist=1" TargetMode="External"/><Relationship Id="rId38" Type="http://schemas.openxmlformats.org/officeDocument/2006/relationships/hyperlink" Target="http://pantherdb.org/tools/gxIdsList.do?acc=GO:0022008&amp;reflist=1" TargetMode="External"/><Relationship Id="rId59" Type="http://schemas.openxmlformats.org/officeDocument/2006/relationships/hyperlink" Target="http://pantherdb.org/tools/gxIdsList.do?acc=GO:0001756&amp;reflist=1" TargetMode="External"/><Relationship Id="rId103" Type="http://schemas.openxmlformats.org/officeDocument/2006/relationships/hyperlink" Target="http://amigo.geneontology.org/amigo/term/GO:0048592" TargetMode="External"/><Relationship Id="rId124" Type="http://schemas.openxmlformats.org/officeDocument/2006/relationships/hyperlink" Target="http://amigo.geneontology.org/amigo/term/GO:0048562" TargetMode="External"/><Relationship Id="rId70" Type="http://schemas.openxmlformats.org/officeDocument/2006/relationships/hyperlink" Target="http://amigo.geneontology.org/amigo/term/GO:0009792" TargetMode="External"/><Relationship Id="rId91" Type="http://schemas.openxmlformats.org/officeDocument/2006/relationships/hyperlink" Target="http://amigo.geneontology.org/amigo/term/GO:0009888" TargetMode="External"/><Relationship Id="rId145" Type="http://schemas.openxmlformats.org/officeDocument/2006/relationships/hyperlink" Target="http://amigo.geneontology.org/amigo/term/GO:0014032" TargetMode="External"/><Relationship Id="rId166" Type="http://schemas.openxmlformats.org/officeDocument/2006/relationships/hyperlink" Target="http://amigo.geneontology.org/amigo/term/GO:0048812" TargetMode="External"/><Relationship Id="rId187" Type="http://schemas.openxmlformats.org/officeDocument/2006/relationships/hyperlink" Target="http://amigo.geneontology.org/amigo/term/GO:0032990" TargetMode="External"/><Relationship Id="rId1" Type="http://schemas.openxmlformats.org/officeDocument/2006/relationships/hyperlink" Target="http://pantherdb.org/tools/gxIdsList.do?reflist=1" TargetMode="External"/><Relationship Id="rId212" Type="http://schemas.openxmlformats.org/officeDocument/2006/relationships/hyperlink" Target="http://pantherdb.org/tools/gxIdsList.do?acc=GO:0061564&amp;reflist=1" TargetMode="External"/><Relationship Id="rId233" Type="http://schemas.openxmlformats.org/officeDocument/2006/relationships/hyperlink" Target="http://pantherdb.org/tools/gxIdsList.do?acc=GO:0048729&amp;reflist=1" TargetMode="External"/><Relationship Id="rId28" Type="http://schemas.openxmlformats.org/officeDocument/2006/relationships/hyperlink" Target="http://amigo.geneontology.org/amigo/term/GO:0048856" TargetMode="External"/><Relationship Id="rId49" Type="http://schemas.openxmlformats.org/officeDocument/2006/relationships/hyperlink" Target="http://amigo.geneontology.org/amigo/term/GO:0032501" TargetMode="External"/><Relationship Id="rId114" Type="http://schemas.openxmlformats.org/officeDocument/2006/relationships/hyperlink" Target="http://pantherdb.org/tools/gxIdsList.do?acc=GO:0007423&amp;list=upload_1&amp;organism=Danio%20rerio" TargetMode="External"/><Relationship Id="rId60" Type="http://schemas.openxmlformats.org/officeDocument/2006/relationships/hyperlink" Target="http://pantherdb.org/tools/gxIdsList.do?acc=GO:0001756&amp;list=upload_1&amp;organism=Danio%20rerio" TargetMode="External"/><Relationship Id="rId81" Type="http://schemas.openxmlformats.org/officeDocument/2006/relationships/hyperlink" Target="http://pantherdb.org/tools/gxIdsList.do?acc=GO:0003002&amp;list=upload_1&amp;organism=Danio%20rerio" TargetMode="External"/><Relationship Id="rId135" Type="http://schemas.openxmlformats.org/officeDocument/2006/relationships/hyperlink" Target="http://pantherdb.org/tools/gxIdsList.do?acc=GO:0008038&amp;list=upload_1&amp;organism=Danio%20rerio" TargetMode="External"/><Relationship Id="rId156" Type="http://schemas.openxmlformats.org/officeDocument/2006/relationships/hyperlink" Target="http://pantherdb.org/tools/gxIdsList.do?acc=GO:0014033&amp;list=upload_1&amp;organism=Danio%20rerio" TargetMode="External"/><Relationship Id="rId177" Type="http://schemas.openxmlformats.org/officeDocument/2006/relationships/hyperlink" Target="http://pantherdb.org/tools/gxIdsList.do?acc=GO:0030030&amp;list=upload_1&amp;organism=Danio%20rerio" TargetMode="External"/><Relationship Id="rId198" Type="http://schemas.openxmlformats.org/officeDocument/2006/relationships/hyperlink" Target="http://pantherdb.org/tools/gxIdsList.do?acc=GO:0042330&amp;list=upload_1&amp;organism=Danio%20rerio" TargetMode="External"/><Relationship Id="rId202" Type="http://schemas.openxmlformats.org/officeDocument/2006/relationships/hyperlink" Target="http://amigo.geneontology.org/amigo/term/GO:0007409" TargetMode="External"/><Relationship Id="rId223" Type="http://schemas.openxmlformats.org/officeDocument/2006/relationships/hyperlink" Target="http://amigo.geneontology.org/amigo/term/GO:0043010" TargetMode="External"/><Relationship Id="rId18" Type="http://schemas.openxmlformats.org/officeDocument/2006/relationships/hyperlink" Target="http://pantherdb.org/tools/gxIdsList.do?acc=GO:0048468&amp;list=upload_1&amp;organism=Danio%20rerio" TargetMode="External"/><Relationship Id="rId39" Type="http://schemas.openxmlformats.org/officeDocument/2006/relationships/hyperlink" Target="http://pantherdb.org/tools/gxIdsList.do?acc=GO:0022008&amp;list=upload_1&amp;organism=Danio%20rerio" TargetMode="External"/><Relationship Id="rId50" Type="http://schemas.openxmlformats.org/officeDocument/2006/relationships/hyperlink" Target="http://pantherdb.org/tools/gxIdsList.do?acc=GO:0032501&amp;reflist=1" TargetMode="External"/><Relationship Id="rId104" Type="http://schemas.openxmlformats.org/officeDocument/2006/relationships/hyperlink" Target="http://pantherdb.org/tools/gxIdsList.do?acc=GO:0048592&amp;reflist=1" TargetMode="External"/><Relationship Id="rId125" Type="http://schemas.openxmlformats.org/officeDocument/2006/relationships/hyperlink" Target="http://pantherdb.org/tools/gxIdsList.do?acc=GO:0048562&amp;reflist=1" TargetMode="External"/><Relationship Id="rId146" Type="http://schemas.openxmlformats.org/officeDocument/2006/relationships/hyperlink" Target="http://pantherdb.org/tools/gxIdsList.do?acc=GO:0014032&amp;reflist=1" TargetMode="External"/><Relationship Id="rId167" Type="http://schemas.openxmlformats.org/officeDocument/2006/relationships/hyperlink" Target="http://pantherdb.org/tools/gxIdsList.do?acc=GO:0048812&amp;reflist=1" TargetMode="External"/><Relationship Id="rId188" Type="http://schemas.openxmlformats.org/officeDocument/2006/relationships/hyperlink" Target="http://pantherdb.org/tools/gxIdsList.do?acc=GO:0032990&amp;reflist=1" TargetMode="External"/><Relationship Id="rId71" Type="http://schemas.openxmlformats.org/officeDocument/2006/relationships/hyperlink" Target="http://pantherdb.org/tools/gxIdsList.do?acc=GO:0009792&amp;reflist=1" TargetMode="External"/><Relationship Id="rId92" Type="http://schemas.openxmlformats.org/officeDocument/2006/relationships/hyperlink" Target="http://pantherdb.org/tools/gxIdsList.do?acc=GO:0009888&amp;reflist=1" TargetMode="External"/><Relationship Id="rId213" Type="http://schemas.openxmlformats.org/officeDocument/2006/relationships/hyperlink" Target="http://pantherdb.org/tools/gxIdsList.do?acc=GO:0061564&amp;list=upload_1&amp;organism=Danio%20rerio" TargetMode="External"/><Relationship Id="rId234" Type="http://schemas.openxmlformats.org/officeDocument/2006/relationships/hyperlink" Target="http://pantherdb.org/tools/gxIdsList.do?acc=GO:0048729&amp;list=upload_1&amp;organism=Danio%20rerio" TargetMode="External"/><Relationship Id="rId2" Type="http://schemas.openxmlformats.org/officeDocument/2006/relationships/hyperlink" Target="http://pantherdb.org/tools/compareToRefList.jsp?sortOrder=1&amp;sortList=categories" TargetMode="External"/><Relationship Id="rId29" Type="http://schemas.openxmlformats.org/officeDocument/2006/relationships/hyperlink" Target="http://pantherdb.org/tools/gxIdsList.do?acc=GO:0048856&amp;reflist=1" TargetMode="External"/><Relationship Id="rId40" Type="http://schemas.openxmlformats.org/officeDocument/2006/relationships/hyperlink" Target="http://amigo.geneontology.org/amigo/term/GO:0007399" TargetMode="External"/><Relationship Id="rId115" Type="http://schemas.openxmlformats.org/officeDocument/2006/relationships/hyperlink" Target="http://amigo.geneontology.org/amigo/term/GO:0001654" TargetMode="External"/><Relationship Id="rId136" Type="http://schemas.openxmlformats.org/officeDocument/2006/relationships/hyperlink" Target="http://amigo.geneontology.org/amigo/term/GO:0048839" TargetMode="External"/><Relationship Id="rId157" Type="http://schemas.openxmlformats.org/officeDocument/2006/relationships/hyperlink" Target="http://amigo.geneontology.org/amigo/term/GO:0048762" TargetMode="External"/><Relationship Id="rId178" Type="http://schemas.openxmlformats.org/officeDocument/2006/relationships/hyperlink" Target="http://amigo.geneontology.org/amigo/term/GO:0120039" TargetMode="External"/><Relationship Id="rId61" Type="http://schemas.openxmlformats.org/officeDocument/2006/relationships/hyperlink" Target="http://amigo.geneontology.org/amigo/term/GO:0048646" TargetMode="External"/><Relationship Id="rId82" Type="http://schemas.openxmlformats.org/officeDocument/2006/relationships/hyperlink" Target="http://amigo.geneontology.org/amigo/term/GO:0007389" TargetMode="External"/><Relationship Id="rId199" Type="http://schemas.openxmlformats.org/officeDocument/2006/relationships/hyperlink" Target="http://amigo.geneontology.org/amigo/term/GO:0040011" TargetMode="External"/><Relationship Id="rId203" Type="http://schemas.openxmlformats.org/officeDocument/2006/relationships/hyperlink" Target="http://pantherdb.org/tools/gxIdsList.do?acc=GO:0007409&amp;reflist=1" TargetMode="External"/><Relationship Id="rId19" Type="http://schemas.openxmlformats.org/officeDocument/2006/relationships/hyperlink" Target="http://amigo.geneontology.org/amigo/term/GO:0030154" TargetMode="External"/><Relationship Id="rId224" Type="http://schemas.openxmlformats.org/officeDocument/2006/relationships/hyperlink" Target="http://pantherdb.org/tools/gxIdsList.do?acc=GO:0043010&amp;reflist=1" TargetMode="External"/><Relationship Id="rId30" Type="http://schemas.openxmlformats.org/officeDocument/2006/relationships/hyperlink" Target="http://pantherdb.org/tools/gxIdsList.do?acc=GO:0048856&amp;list=upload_1&amp;organism=Danio%20rerio" TargetMode="External"/><Relationship Id="rId105" Type="http://schemas.openxmlformats.org/officeDocument/2006/relationships/hyperlink" Target="http://pantherdb.org/tools/gxIdsList.do?acc=GO:0048592&amp;list=upload_1&amp;organism=Danio%20rerio" TargetMode="External"/><Relationship Id="rId126" Type="http://schemas.openxmlformats.org/officeDocument/2006/relationships/hyperlink" Target="http://pantherdb.org/tools/gxIdsList.do?acc=GO:0048562&amp;list=upload_1&amp;organism=Danio%20rerio" TargetMode="External"/><Relationship Id="rId147" Type="http://schemas.openxmlformats.org/officeDocument/2006/relationships/hyperlink" Target="http://pantherdb.org/tools/gxIdsList.do?acc=GO:0014032&amp;list=upload_1&amp;organism=Danio%20rerio" TargetMode="External"/><Relationship Id="rId168" Type="http://schemas.openxmlformats.org/officeDocument/2006/relationships/hyperlink" Target="http://pantherdb.org/tools/gxIdsList.do?acc=GO:0048812&amp;list=upload_1&amp;organism=Danio%20rerio" TargetMode="External"/><Relationship Id="rId51" Type="http://schemas.openxmlformats.org/officeDocument/2006/relationships/hyperlink" Target="http://pantherdb.org/tools/gxIdsList.do?acc=GO:0032501&amp;list=upload_1&amp;organism=Danio%20rerio" TargetMode="External"/><Relationship Id="rId72" Type="http://schemas.openxmlformats.org/officeDocument/2006/relationships/hyperlink" Target="http://pantherdb.org/tools/gxIdsList.do?acc=GO:0009792&amp;list=upload_1&amp;organism=Danio%20rerio" TargetMode="External"/><Relationship Id="rId93" Type="http://schemas.openxmlformats.org/officeDocument/2006/relationships/hyperlink" Target="http://pantherdb.org/tools/gxIdsList.do?acc=GO:0009888&amp;list=upload_1&amp;organism=Danio%20rerio" TargetMode="External"/><Relationship Id="rId189" Type="http://schemas.openxmlformats.org/officeDocument/2006/relationships/hyperlink" Target="http://pantherdb.org/tools/gxIdsList.do?acc=GO:0032990&amp;list=upload_1&amp;organism=Danio%20rerio" TargetMode="External"/><Relationship Id="rId3" Type="http://schemas.openxmlformats.org/officeDocument/2006/relationships/hyperlink" Target="http://pantherdb.org/tools/compareToRefList.jsp?sortOrder=2&amp;sortList=Danio%20rerio" TargetMode="External"/><Relationship Id="rId214" Type="http://schemas.openxmlformats.org/officeDocument/2006/relationships/hyperlink" Target="http://amigo.geneontology.org/amigo/term/GO:0007420" TargetMode="External"/><Relationship Id="rId235" Type="http://schemas.openxmlformats.org/officeDocument/2006/relationships/hyperlink" Target="http://amigo.geneontology.org/amigo/term/GO:0007507" TargetMode="External"/><Relationship Id="rId116" Type="http://schemas.openxmlformats.org/officeDocument/2006/relationships/hyperlink" Target="http://pantherdb.org/tools/gxIdsList.do?acc=GO:0001654&amp;reflist=1" TargetMode="External"/><Relationship Id="rId137" Type="http://schemas.openxmlformats.org/officeDocument/2006/relationships/hyperlink" Target="http://pantherdb.org/tools/gxIdsList.do?acc=GO:0048839&amp;reflist=1" TargetMode="External"/><Relationship Id="rId158" Type="http://schemas.openxmlformats.org/officeDocument/2006/relationships/hyperlink" Target="http://pantherdb.org/tools/gxIdsList.do?acc=GO:0048762&amp;reflist=1" TargetMode="External"/><Relationship Id="rId20" Type="http://schemas.openxmlformats.org/officeDocument/2006/relationships/hyperlink" Target="http://pantherdb.org/tools/gxIdsList.do?acc=GO:0030154&amp;reflist=1" TargetMode="External"/><Relationship Id="rId41" Type="http://schemas.openxmlformats.org/officeDocument/2006/relationships/hyperlink" Target="http://pantherdb.org/tools/gxIdsList.do?acc=GO:0007399&amp;reflist=1" TargetMode="External"/><Relationship Id="rId62" Type="http://schemas.openxmlformats.org/officeDocument/2006/relationships/hyperlink" Target="http://pantherdb.org/tools/gxIdsList.do?acc=GO:0048646&amp;reflist=1" TargetMode="External"/><Relationship Id="rId83" Type="http://schemas.openxmlformats.org/officeDocument/2006/relationships/hyperlink" Target="http://pantherdb.org/tools/gxIdsList.do?acc=GO:0007389&amp;reflist=1" TargetMode="External"/><Relationship Id="rId179" Type="http://schemas.openxmlformats.org/officeDocument/2006/relationships/hyperlink" Target="http://pantherdb.org/tools/gxIdsList.do?acc=GO:0120039&amp;reflist=1" TargetMode="External"/><Relationship Id="rId190" Type="http://schemas.openxmlformats.org/officeDocument/2006/relationships/hyperlink" Target="http://amigo.geneontology.org/amigo/term/GO:0032989" TargetMode="External"/><Relationship Id="rId204" Type="http://schemas.openxmlformats.org/officeDocument/2006/relationships/hyperlink" Target="http://pantherdb.org/tools/gxIdsList.do?acc=GO:0007409&amp;list=upload_1&amp;organism=Danio%20rerio" TargetMode="External"/><Relationship Id="rId225" Type="http://schemas.openxmlformats.org/officeDocument/2006/relationships/hyperlink" Target="http://pantherdb.org/tools/gxIdsList.do?acc=GO:0043010&amp;list=upload_1&amp;organism=Danio%20rerio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pantherdb.org/tools/gxIdsList.do?acc=GO:0035239&amp;list=upload_1&amp;organism=Danio%20rerio" TargetMode="External"/><Relationship Id="rId299" Type="http://schemas.openxmlformats.org/officeDocument/2006/relationships/hyperlink" Target="http://pantherdb.org/tools/gxIdsList.do?acc=GO:0061053&amp;reflist=1" TargetMode="External"/><Relationship Id="rId21" Type="http://schemas.openxmlformats.org/officeDocument/2006/relationships/hyperlink" Target="http://pantherdb.org/tools/gxIdsList.do?acc=GO:0061245&amp;list=upload_1&amp;organism=Danio%20rerio" TargetMode="External"/><Relationship Id="rId63" Type="http://schemas.openxmlformats.org/officeDocument/2006/relationships/hyperlink" Target="http://pantherdb.org/tools/gxIdsList.do?acc=GO:0048729&amp;list=upload_1&amp;organism=Danio%20rerio" TargetMode="External"/><Relationship Id="rId159" Type="http://schemas.openxmlformats.org/officeDocument/2006/relationships/hyperlink" Target="http://pantherdb.org/tools/gxIdsList.do?acc=GO:0060914&amp;list=upload_1&amp;organism=Danio%20rerio" TargetMode="External"/><Relationship Id="rId324" Type="http://schemas.openxmlformats.org/officeDocument/2006/relationships/hyperlink" Target="http://pantherdb.org/tools/gxIdsList.do?acc=GO:0060537&amp;list=upload_1&amp;organism=Danio%20rerio" TargetMode="External"/><Relationship Id="rId366" Type="http://schemas.openxmlformats.org/officeDocument/2006/relationships/hyperlink" Target="http://pantherdb.org/tools/gxIdsList.do?acc=GO:0000902&amp;list=upload_1&amp;organism=Danio%20rerio" TargetMode="External"/><Relationship Id="rId170" Type="http://schemas.openxmlformats.org/officeDocument/2006/relationships/hyperlink" Target="http://pantherdb.org/tools/gxIdsList.do?acc=GO:0021593&amp;reflist=1" TargetMode="External"/><Relationship Id="rId226" Type="http://schemas.openxmlformats.org/officeDocument/2006/relationships/hyperlink" Target="http://amigo.geneontology.org/amigo/term/GO:0048593" TargetMode="External"/><Relationship Id="rId268" Type="http://schemas.openxmlformats.org/officeDocument/2006/relationships/hyperlink" Target="http://amigo.geneontology.org/amigo/term/GO:0021903" TargetMode="External"/><Relationship Id="rId32" Type="http://schemas.openxmlformats.org/officeDocument/2006/relationships/hyperlink" Target="http://pantherdb.org/tools/gxIdsList.do?acc=GO:0030859&amp;reflist=1" TargetMode="External"/><Relationship Id="rId74" Type="http://schemas.openxmlformats.org/officeDocument/2006/relationships/hyperlink" Target="http://pantherdb.org/tools/gxIdsList.do?acc=GO:0061339&amp;reflist=1" TargetMode="External"/><Relationship Id="rId128" Type="http://schemas.openxmlformats.org/officeDocument/2006/relationships/hyperlink" Target="http://pantherdb.org/tools/gxIdsList.do?acc=GO:0001944&amp;reflist=1" TargetMode="External"/><Relationship Id="rId335" Type="http://schemas.openxmlformats.org/officeDocument/2006/relationships/hyperlink" Target="http://pantherdb.org/tools/gxIdsList.do?acc=GO:0007411&amp;reflist=1" TargetMode="External"/><Relationship Id="rId377" Type="http://schemas.openxmlformats.org/officeDocument/2006/relationships/hyperlink" Target="http://pantherdb.org/tools/gxIdsList.do?acc=GO:0042330&amp;reflist=1" TargetMode="External"/><Relationship Id="rId5" Type="http://schemas.openxmlformats.org/officeDocument/2006/relationships/hyperlink" Target="http://pantherdb.org/tools/compareToRefList.jsp?sortOrder=2&amp;sortList=upload_1&amp;sortField=exp" TargetMode="External"/><Relationship Id="rId181" Type="http://schemas.openxmlformats.org/officeDocument/2006/relationships/hyperlink" Target="http://amigo.geneontology.org/amigo/term/GO:0007417" TargetMode="External"/><Relationship Id="rId237" Type="http://schemas.openxmlformats.org/officeDocument/2006/relationships/hyperlink" Target="http://pantherdb.org/tools/gxIdsList.do?acc=GO:0007423&amp;list=upload_1&amp;organism=Danio%20rerio" TargetMode="External"/><Relationship Id="rId402" Type="http://schemas.openxmlformats.org/officeDocument/2006/relationships/hyperlink" Target="http://pantherdb.org/tools/gxIdsList.do?acc=GO:0031099&amp;list=upload_1&amp;organism=Danio%20rerio" TargetMode="External"/><Relationship Id="rId279" Type="http://schemas.openxmlformats.org/officeDocument/2006/relationships/hyperlink" Target="http://pantherdb.org/tools/gxIdsList.do?acc=GO:0043009&amp;list=upload_1&amp;organism=Danio%20rerio" TargetMode="External"/><Relationship Id="rId43" Type="http://schemas.openxmlformats.org/officeDocument/2006/relationships/hyperlink" Target="http://amigo.geneontology.org/amigo/term/GO:0048856" TargetMode="External"/><Relationship Id="rId139" Type="http://schemas.openxmlformats.org/officeDocument/2006/relationships/hyperlink" Target="http://amigo.geneontology.org/amigo/term/GO:0010092" TargetMode="External"/><Relationship Id="rId290" Type="http://schemas.openxmlformats.org/officeDocument/2006/relationships/hyperlink" Target="http://pantherdb.org/tools/gxIdsList.do?acc=GO:0003401&amp;reflist=1" TargetMode="External"/><Relationship Id="rId304" Type="http://schemas.openxmlformats.org/officeDocument/2006/relationships/hyperlink" Target="http://amigo.geneontology.org/amigo/term/GO:0050931" TargetMode="External"/><Relationship Id="rId346" Type="http://schemas.openxmlformats.org/officeDocument/2006/relationships/hyperlink" Target="http://amigo.geneontology.org/amigo/term/GO:0120036" TargetMode="External"/><Relationship Id="rId388" Type="http://schemas.openxmlformats.org/officeDocument/2006/relationships/hyperlink" Target="http://amigo.geneontology.org/amigo/term/GO:0007409" TargetMode="External"/><Relationship Id="rId85" Type="http://schemas.openxmlformats.org/officeDocument/2006/relationships/hyperlink" Target="http://amigo.geneontology.org/amigo/term/GO:0010631" TargetMode="External"/><Relationship Id="rId150" Type="http://schemas.openxmlformats.org/officeDocument/2006/relationships/hyperlink" Target="http://pantherdb.org/tools/gxIdsList.do?acc=GO:0048645&amp;list=upload_1&amp;organism=Danio%20rerio" TargetMode="External"/><Relationship Id="rId192" Type="http://schemas.openxmlformats.org/officeDocument/2006/relationships/hyperlink" Target="http://pantherdb.org/tools/gxIdsList.do?acc=GO:0048935&amp;list=upload_1&amp;organism=Danio%20rerio" TargetMode="External"/><Relationship Id="rId206" Type="http://schemas.openxmlformats.org/officeDocument/2006/relationships/hyperlink" Target="http://pantherdb.org/tools/gxIdsList.do?acc=GO:0022008&amp;reflist=1" TargetMode="External"/><Relationship Id="rId413" Type="http://schemas.openxmlformats.org/officeDocument/2006/relationships/hyperlink" Target="http://pantherdb.org/tools/gxIdsList.do?acc=GO:0048863&amp;reflist=1" TargetMode="External"/><Relationship Id="rId248" Type="http://schemas.openxmlformats.org/officeDocument/2006/relationships/hyperlink" Target="http://pantherdb.org/tools/gxIdsList.do?acc=GO:0090596&amp;reflist=1" TargetMode="External"/><Relationship Id="rId12" Type="http://schemas.openxmlformats.org/officeDocument/2006/relationships/hyperlink" Target="http://pantherdb.org/tools/gxIdsList.do?acc=GO:0045198&amp;list=upload_1&amp;organism=Danio%20rerio" TargetMode="External"/><Relationship Id="rId108" Type="http://schemas.openxmlformats.org/officeDocument/2006/relationships/hyperlink" Target="http://pantherdb.org/tools/gxIdsList.do?acc=GO:0002040&amp;list=upload_1&amp;organism=Danio%20rerio" TargetMode="External"/><Relationship Id="rId315" Type="http://schemas.openxmlformats.org/officeDocument/2006/relationships/hyperlink" Target="http://pantherdb.org/tools/gxIdsList.do?acc=GO:0048562&amp;list=upload_1&amp;organism=Danio%20rerio" TargetMode="External"/><Relationship Id="rId357" Type="http://schemas.openxmlformats.org/officeDocument/2006/relationships/hyperlink" Target="http://pantherdb.org/tools/gxIdsList.do?acc=GO:0071840&amp;list=upload_1&amp;organism=Danio%20rerio" TargetMode="External"/><Relationship Id="rId54" Type="http://schemas.openxmlformats.org/officeDocument/2006/relationships/hyperlink" Target="http://pantherdb.org/tools/gxIdsList.do?acc=GO:0048869&amp;list=upload_1&amp;organism=Danio%20rerio" TargetMode="External"/><Relationship Id="rId96" Type="http://schemas.openxmlformats.org/officeDocument/2006/relationships/hyperlink" Target="http://pantherdb.org/tools/gxIdsList.do?acc=GO:0048870&amp;list=upload_1&amp;organism=Danio%20rerio" TargetMode="External"/><Relationship Id="rId161" Type="http://schemas.openxmlformats.org/officeDocument/2006/relationships/hyperlink" Target="http://pantherdb.org/tools/gxIdsList.do?acc=GO:0003007&amp;reflist=1" TargetMode="External"/><Relationship Id="rId217" Type="http://schemas.openxmlformats.org/officeDocument/2006/relationships/hyperlink" Target="http://amigo.geneontology.org/amigo/term/GO:0048598" TargetMode="External"/><Relationship Id="rId399" Type="http://schemas.openxmlformats.org/officeDocument/2006/relationships/hyperlink" Target="http://pantherdb.org/tools/gxIdsList.do?acc=GO:0061564&amp;list=upload_1&amp;organism=Danio%20rerio" TargetMode="External"/><Relationship Id="rId259" Type="http://schemas.openxmlformats.org/officeDocument/2006/relationships/hyperlink" Target="http://amigo.geneontology.org/amigo/term/GO:0030901" TargetMode="External"/><Relationship Id="rId23" Type="http://schemas.openxmlformats.org/officeDocument/2006/relationships/hyperlink" Target="http://pantherdb.org/tools/gxIdsList.do?acc=GO:0009987&amp;reflist=1" TargetMode="External"/><Relationship Id="rId119" Type="http://schemas.openxmlformats.org/officeDocument/2006/relationships/hyperlink" Target="http://pantherdb.org/tools/gxIdsList.do?acc=GO:0035295&amp;reflist=1" TargetMode="External"/><Relationship Id="rId270" Type="http://schemas.openxmlformats.org/officeDocument/2006/relationships/hyperlink" Target="http://pantherdb.org/tools/gxIdsList.do?acc=GO:0021903&amp;list=upload_1&amp;organism=Danio%20rerio" TargetMode="External"/><Relationship Id="rId326" Type="http://schemas.openxmlformats.org/officeDocument/2006/relationships/hyperlink" Target="http://pantherdb.org/tools/gxIdsList.do?acc=GO:0060538&amp;reflist=1" TargetMode="External"/><Relationship Id="rId65" Type="http://schemas.openxmlformats.org/officeDocument/2006/relationships/hyperlink" Target="http://pantherdb.org/tools/gxIdsList.do?acc=GO:0009653&amp;reflist=1" TargetMode="External"/><Relationship Id="rId130" Type="http://schemas.openxmlformats.org/officeDocument/2006/relationships/hyperlink" Target="http://amigo.geneontology.org/amigo/term/GO:0072359" TargetMode="External"/><Relationship Id="rId368" Type="http://schemas.openxmlformats.org/officeDocument/2006/relationships/hyperlink" Target="http://pantherdb.org/tools/gxIdsList.do?acc=GO:0032990&amp;reflist=1" TargetMode="External"/><Relationship Id="rId172" Type="http://schemas.openxmlformats.org/officeDocument/2006/relationships/hyperlink" Target="http://amigo.geneontology.org/amigo/term/GO:0021546" TargetMode="External"/><Relationship Id="rId228" Type="http://schemas.openxmlformats.org/officeDocument/2006/relationships/hyperlink" Target="http://pantherdb.org/tools/gxIdsList.do?acc=GO:0048593&amp;list=upload_1&amp;organism=Danio%20rerio" TargetMode="External"/><Relationship Id="rId281" Type="http://schemas.openxmlformats.org/officeDocument/2006/relationships/hyperlink" Target="http://pantherdb.org/tools/gxIdsList.do?acc=GO:0009792&amp;reflist=1" TargetMode="External"/><Relationship Id="rId337" Type="http://schemas.openxmlformats.org/officeDocument/2006/relationships/hyperlink" Target="http://amigo.geneontology.org/amigo/term/GO:0097485" TargetMode="External"/><Relationship Id="rId34" Type="http://schemas.openxmlformats.org/officeDocument/2006/relationships/hyperlink" Target="http://amigo.geneontology.org/amigo/term/GO:0030855" TargetMode="External"/><Relationship Id="rId76" Type="http://schemas.openxmlformats.org/officeDocument/2006/relationships/hyperlink" Target="http://amigo.geneontology.org/amigo/term/GO:0002042" TargetMode="External"/><Relationship Id="rId141" Type="http://schemas.openxmlformats.org/officeDocument/2006/relationships/hyperlink" Target="http://pantherdb.org/tools/gxIdsList.do?acc=GO:0010092&amp;list=upload_1&amp;organism=Danio%20rerio" TargetMode="External"/><Relationship Id="rId379" Type="http://schemas.openxmlformats.org/officeDocument/2006/relationships/hyperlink" Target="http://amigo.geneontology.org/amigo/term/GO:0009605" TargetMode="External"/><Relationship Id="rId7" Type="http://schemas.openxmlformats.org/officeDocument/2006/relationships/hyperlink" Target="http://pantherdb.org/tools/compareToRefList.jsp?sortOrder=1&amp;sortList=upload_1&amp;sortField=rep" TargetMode="External"/><Relationship Id="rId183" Type="http://schemas.openxmlformats.org/officeDocument/2006/relationships/hyperlink" Target="http://pantherdb.org/tools/gxIdsList.do?acc=GO:0007417&amp;list=upload_1&amp;organism=Danio%20rerio" TargetMode="External"/><Relationship Id="rId239" Type="http://schemas.openxmlformats.org/officeDocument/2006/relationships/hyperlink" Target="http://pantherdb.org/tools/gxIdsList.do?acc=GO:0150063&amp;reflist=1" TargetMode="External"/><Relationship Id="rId390" Type="http://schemas.openxmlformats.org/officeDocument/2006/relationships/hyperlink" Target="http://pantherdb.org/tools/gxIdsList.do?acc=GO:0007409&amp;list=upload_1&amp;organism=Danio%20rerio" TargetMode="External"/><Relationship Id="rId404" Type="http://schemas.openxmlformats.org/officeDocument/2006/relationships/hyperlink" Target="http://pantherdb.org/tools/gxIdsList.do?acc=GO:0048706&amp;reflist=1" TargetMode="External"/><Relationship Id="rId250" Type="http://schemas.openxmlformats.org/officeDocument/2006/relationships/hyperlink" Target="http://amigo.geneontology.org/amigo/term/GO:0060041" TargetMode="External"/><Relationship Id="rId292" Type="http://schemas.openxmlformats.org/officeDocument/2006/relationships/hyperlink" Target="http://amigo.geneontology.org/amigo/term/GO:0001756" TargetMode="External"/><Relationship Id="rId306" Type="http://schemas.openxmlformats.org/officeDocument/2006/relationships/hyperlink" Target="http://pantherdb.org/tools/gxIdsList.do?acc=GO:0050931&amp;list=upload_1&amp;organism=Danio%20rerio" TargetMode="External"/><Relationship Id="rId45" Type="http://schemas.openxmlformats.org/officeDocument/2006/relationships/hyperlink" Target="http://pantherdb.org/tools/gxIdsList.do?acc=GO:0048856&amp;list=upload_1&amp;organism=Danio%20rerio" TargetMode="External"/><Relationship Id="rId87" Type="http://schemas.openxmlformats.org/officeDocument/2006/relationships/hyperlink" Target="http://pantherdb.org/tools/gxIdsList.do?acc=GO:0010631&amp;list=upload_1&amp;organism=Danio%20rerio" TargetMode="External"/><Relationship Id="rId110" Type="http://schemas.openxmlformats.org/officeDocument/2006/relationships/hyperlink" Target="http://pantherdb.org/tools/gxIdsList.do?acc=GO:0048646&amp;reflist=1" TargetMode="External"/><Relationship Id="rId348" Type="http://schemas.openxmlformats.org/officeDocument/2006/relationships/hyperlink" Target="http://pantherdb.org/tools/gxIdsList.do?acc=GO:0120036&amp;list=upload_1&amp;organism=Danio%20rerio" TargetMode="External"/><Relationship Id="rId152" Type="http://schemas.openxmlformats.org/officeDocument/2006/relationships/hyperlink" Target="http://pantherdb.org/tools/gxIdsList.do?acc=GO:0009887&amp;reflist=1" TargetMode="External"/><Relationship Id="rId194" Type="http://schemas.openxmlformats.org/officeDocument/2006/relationships/hyperlink" Target="http://pantherdb.org/tools/gxIdsList.do?acc=GO:0048666&amp;reflist=1" TargetMode="External"/><Relationship Id="rId208" Type="http://schemas.openxmlformats.org/officeDocument/2006/relationships/hyperlink" Target="http://amigo.geneontology.org/amigo/term/GO:0048934" TargetMode="External"/><Relationship Id="rId415" Type="http://schemas.openxmlformats.org/officeDocument/2006/relationships/hyperlink" Target="http://amigo.geneontology.org/amigo/term/GO:0050789" TargetMode="External"/><Relationship Id="rId261" Type="http://schemas.openxmlformats.org/officeDocument/2006/relationships/hyperlink" Target="http://pantherdb.org/tools/gxIdsList.do?acc=GO:0030901&amp;list=upload_1&amp;organism=Danio%20rerio" TargetMode="External"/><Relationship Id="rId14" Type="http://schemas.openxmlformats.org/officeDocument/2006/relationships/hyperlink" Target="http://pantherdb.org/tools/gxIdsList.do?acc=GO:0045197&amp;reflist=1" TargetMode="External"/><Relationship Id="rId56" Type="http://schemas.openxmlformats.org/officeDocument/2006/relationships/hyperlink" Target="http://pantherdb.org/tools/gxIdsList.do?acc=GO:0001738&amp;reflist=1" TargetMode="External"/><Relationship Id="rId317" Type="http://schemas.openxmlformats.org/officeDocument/2006/relationships/hyperlink" Target="http://pantherdb.org/tools/gxIdsList.do?acc=GO:0048568&amp;reflist=1" TargetMode="External"/><Relationship Id="rId359" Type="http://schemas.openxmlformats.org/officeDocument/2006/relationships/hyperlink" Target="http://pantherdb.org/tools/gxIdsList.do?acc=GO:0120039&amp;reflist=1" TargetMode="External"/><Relationship Id="rId98" Type="http://schemas.openxmlformats.org/officeDocument/2006/relationships/hyperlink" Target="http://pantherdb.org/tools/gxIdsList.do?acc=GO:0090132&amp;reflist=1" TargetMode="External"/><Relationship Id="rId121" Type="http://schemas.openxmlformats.org/officeDocument/2006/relationships/hyperlink" Target="http://amigo.geneontology.org/amigo/term/GO:0007275" TargetMode="External"/><Relationship Id="rId163" Type="http://schemas.openxmlformats.org/officeDocument/2006/relationships/hyperlink" Target="http://amigo.geneontology.org/amigo/term/GO:0007507" TargetMode="External"/><Relationship Id="rId219" Type="http://schemas.openxmlformats.org/officeDocument/2006/relationships/hyperlink" Target="http://pantherdb.org/tools/gxIdsList.do?acc=GO:0048598&amp;list=upload_1&amp;organism=Danio%20rerio" TargetMode="External"/><Relationship Id="rId370" Type="http://schemas.openxmlformats.org/officeDocument/2006/relationships/hyperlink" Target="http://amigo.geneontology.org/amigo/term/GO:0032989" TargetMode="External"/><Relationship Id="rId230" Type="http://schemas.openxmlformats.org/officeDocument/2006/relationships/hyperlink" Target="http://pantherdb.org/tools/gxIdsList.do?acc=GO:0043010&amp;reflist=1" TargetMode="External"/><Relationship Id="rId25" Type="http://schemas.openxmlformats.org/officeDocument/2006/relationships/hyperlink" Target="http://amigo.geneontology.org/amigo/term/GO:0090162" TargetMode="External"/><Relationship Id="rId67" Type="http://schemas.openxmlformats.org/officeDocument/2006/relationships/hyperlink" Target="http://amigo.geneontology.org/amigo/term/GO:0035089" TargetMode="External"/><Relationship Id="rId272" Type="http://schemas.openxmlformats.org/officeDocument/2006/relationships/hyperlink" Target="http://pantherdb.org/tools/gxIdsList.do?acc=GO:0021532&amp;reflist=1" TargetMode="External"/><Relationship Id="rId328" Type="http://schemas.openxmlformats.org/officeDocument/2006/relationships/hyperlink" Target="http://amigo.geneontology.org/amigo/term/GO:0007517" TargetMode="External"/><Relationship Id="rId132" Type="http://schemas.openxmlformats.org/officeDocument/2006/relationships/hyperlink" Target="http://pantherdb.org/tools/gxIdsList.do?acc=GO:0072359&amp;list=upload_1&amp;organism=Danio%20rerio" TargetMode="External"/><Relationship Id="rId174" Type="http://schemas.openxmlformats.org/officeDocument/2006/relationships/hyperlink" Target="http://pantherdb.org/tools/gxIdsList.do?acc=GO:0021546&amp;list=upload_1&amp;organism=Danio%20rerio" TargetMode="External"/><Relationship Id="rId381" Type="http://schemas.openxmlformats.org/officeDocument/2006/relationships/hyperlink" Target="http://pantherdb.org/tools/gxIdsList.do?acc=GO:0009605&amp;list=upload_1&amp;organism=Danio%20rerio" TargetMode="External"/><Relationship Id="rId241" Type="http://schemas.openxmlformats.org/officeDocument/2006/relationships/hyperlink" Target="http://amigo.geneontology.org/amigo/term/GO:0048880" TargetMode="External"/><Relationship Id="rId36" Type="http://schemas.openxmlformats.org/officeDocument/2006/relationships/hyperlink" Target="http://pantherdb.org/tools/gxIdsList.do?acc=GO:0030855&amp;list=upload_1&amp;organism=Danio%20rerio" TargetMode="External"/><Relationship Id="rId283" Type="http://schemas.openxmlformats.org/officeDocument/2006/relationships/hyperlink" Target="http://amigo.geneontology.org/amigo/term/GO:0009952" TargetMode="External"/><Relationship Id="rId339" Type="http://schemas.openxmlformats.org/officeDocument/2006/relationships/hyperlink" Target="http://pantherdb.org/tools/gxIdsList.do?acc=GO:0097485&amp;list=upload_1&amp;organism=Danio%20rerio" TargetMode="External"/><Relationship Id="rId78" Type="http://schemas.openxmlformats.org/officeDocument/2006/relationships/hyperlink" Target="http://pantherdb.org/tools/gxIdsList.do?acc=GO:0002042&amp;list=upload_1&amp;organism=Danio%20rerio" TargetMode="External"/><Relationship Id="rId101" Type="http://schemas.openxmlformats.org/officeDocument/2006/relationships/hyperlink" Target="http://pantherdb.org/tools/gxIdsList.do?acc=GO:0090130&amp;reflist=1" TargetMode="External"/><Relationship Id="rId143" Type="http://schemas.openxmlformats.org/officeDocument/2006/relationships/hyperlink" Target="http://pantherdb.org/tools/gxIdsList.do?acc=GO:0003002&amp;reflist=1" TargetMode="External"/><Relationship Id="rId185" Type="http://schemas.openxmlformats.org/officeDocument/2006/relationships/hyperlink" Target="http://pantherdb.org/tools/gxIdsList.do?acc=GO:0007399&amp;reflist=1" TargetMode="External"/><Relationship Id="rId350" Type="http://schemas.openxmlformats.org/officeDocument/2006/relationships/hyperlink" Target="http://pantherdb.org/tools/gxIdsList.do?acc=GO:0030030&amp;reflist=1" TargetMode="External"/><Relationship Id="rId406" Type="http://schemas.openxmlformats.org/officeDocument/2006/relationships/hyperlink" Target="http://amigo.geneontology.org/amigo/term/GO:0001501" TargetMode="External"/><Relationship Id="rId9" Type="http://schemas.openxmlformats.org/officeDocument/2006/relationships/hyperlink" Target="http://pantherdb.org/tools/compareToRefList.jsp?sortOrder=2&amp;sortList=upload_1&amp;sortField=fdr" TargetMode="External"/><Relationship Id="rId210" Type="http://schemas.openxmlformats.org/officeDocument/2006/relationships/hyperlink" Target="http://pantherdb.org/tools/gxIdsList.do?acc=GO:0048934&amp;list=upload_1&amp;organism=Danio%20rerio" TargetMode="External"/><Relationship Id="rId392" Type="http://schemas.openxmlformats.org/officeDocument/2006/relationships/hyperlink" Target="http://pantherdb.org/tools/gxIdsList.do?acc=GO:0048667&amp;reflist=1" TargetMode="External"/><Relationship Id="rId252" Type="http://schemas.openxmlformats.org/officeDocument/2006/relationships/hyperlink" Target="http://pantherdb.org/tools/gxIdsList.do?acc=GO:0060041&amp;list=upload_1&amp;organism=Danio%20rerio" TargetMode="External"/><Relationship Id="rId294" Type="http://schemas.openxmlformats.org/officeDocument/2006/relationships/hyperlink" Target="http://pantherdb.org/tools/gxIdsList.do?acc=GO:0001756&amp;list=upload_1&amp;organism=Danio%20rerio" TargetMode="External"/><Relationship Id="rId308" Type="http://schemas.openxmlformats.org/officeDocument/2006/relationships/hyperlink" Target="http://pantherdb.org/tools/gxIdsList.do?acc=GO:0043473&amp;reflist=1" TargetMode="External"/><Relationship Id="rId47" Type="http://schemas.openxmlformats.org/officeDocument/2006/relationships/hyperlink" Target="http://pantherdb.org/tools/gxIdsList.do?acc=GO:0032502&amp;reflist=1" TargetMode="External"/><Relationship Id="rId89" Type="http://schemas.openxmlformats.org/officeDocument/2006/relationships/hyperlink" Target="http://pantherdb.org/tools/gxIdsList.do?acc=GO:0001667&amp;reflist=1" TargetMode="External"/><Relationship Id="rId112" Type="http://schemas.openxmlformats.org/officeDocument/2006/relationships/hyperlink" Target="http://amigo.geneontology.org/amigo/term/GO:0048514" TargetMode="External"/><Relationship Id="rId154" Type="http://schemas.openxmlformats.org/officeDocument/2006/relationships/hyperlink" Target="http://amigo.geneontology.org/amigo/term/GO:0048513" TargetMode="External"/><Relationship Id="rId361" Type="http://schemas.openxmlformats.org/officeDocument/2006/relationships/hyperlink" Target="http://amigo.geneontology.org/amigo/term/GO:0048858" TargetMode="External"/><Relationship Id="rId196" Type="http://schemas.openxmlformats.org/officeDocument/2006/relationships/hyperlink" Target="http://amigo.geneontology.org/amigo/term/GO:0048468" TargetMode="External"/><Relationship Id="rId417" Type="http://schemas.openxmlformats.org/officeDocument/2006/relationships/hyperlink" Target="http://pantherdb.org/tools/gxIdsList.do?acc=GO:0050789&amp;list=upload_1&amp;organism=Danio%20rerio" TargetMode="External"/><Relationship Id="rId16" Type="http://schemas.openxmlformats.org/officeDocument/2006/relationships/hyperlink" Target="http://amigo.geneontology.org/amigo/term/GO:0035088" TargetMode="External"/><Relationship Id="rId221" Type="http://schemas.openxmlformats.org/officeDocument/2006/relationships/hyperlink" Target="http://pantherdb.org/tools/gxIdsList.do?acc=GO:0009790&amp;reflist=1" TargetMode="External"/><Relationship Id="rId263" Type="http://schemas.openxmlformats.org/officeDocument/2006/relationships/hyperlink" Target="http://pantherdb.org/tools/gxIdsList.do?acc=GO:0008038&amp;reflist=1" TargetMode="External"/><Relationship Id="rId319" Type="http://schemas.openxmlformats.org/officeDocument/2006/relationships/hyperlink" Target="http://amigo.geneontology.org/amigo/term/GO:0007519" TargetMode="External"/><Relationship Id="rId58" Type="http://schemas.openxmlformats.org/officeDocument/2006/relationships/hyperlink" Target="http://amigo.geneontology.org/amigo/term/GO:0002009" TargetMode="External"/><Relationship Id="rId123" Type="http://schemas.openxmlformats.org/officeDocument/2006/relationships/hyperlink" Target="http://pantherdb.org/tools/gxIdsList.do?acc=GO:0007275&amp;list=upload_1&amp;organism=Danio%20rerio" TargetMode="External"/><Relationship Id="rId330" Type="http://schemas.openxmlformats.org/officeDocument/2006/relationships/hyperlink" Target="http://pantherdb.org/tools/gxIdsList.do?acc=GO:0007517&amp;list=upload_1&amp;organism=Danio%20rerio" TargetMode="External"/><Relationship Id="rId165" Type="http://schemas.openxmlformats.org/officeDocument/2006/relationships/hyperlink" Target="http://pantherdb.org/tools/gxIdsList.do?acc=GO:0007507&amp;list=upload_1&amp;organism=Danio%20rerio" TargetMode="External"/><Relationship Id="rId372" Type="http://schemas.openxmlformats.org/officeDocument/2006/relationships/hyperlink" Target="http://pantherdb.org/tools/gxIdsList.do?acc=GO:0032989&amp;list=upload_1&amp;organism=Danio%20rerio" TargetMode="External"/><Relationship Id="rId232" Type="http://schemas.openxmlformats.org/officeDocument/2006/relationships/hyperlink" Target="http://amigo.geneontology.org/amigo/term/GO:0001654" TargetMode="External"/><Relationship Id="rId274" Type="http://schemas.openxmlformats.org/officeDocument/2006/relationships/hyperlink" Target="http://amigo.geneontology.org/amigo/term/GO:0021915" TargetMode="External"/><Relationship Id="rId27" Type="http://schemas.openxmlformats.org/officeDocument/2006/relationships/hyperlink" Target="http://pantherdb.org/tools/gxIdsList.do?acc=GO:0090162&amp;list=upload_1&amp;organism=Danio%20rerio" TargetMode="External"/><Relationship Id="rId69" Type="http://schemas.openxmlformats.org/officeDocument/2006/relationships/hyperlink" Target="http://pantherdb.org/tools/gxIdsList.do?acc=GO:0035089&amp;list=upload_1&amp;organism=Danio%20rerio" TargetMode="External"/><Relationship Id="rId134" Type="http://schemas.openxmlformats.org/officeDocument/2006/relationships/hyperlink" Target="http://pantherdb.org/tools/gxIdsList.do?acc=GO:0048731&amp;reflist=1" TargetMode="External"/><Relationship Id="rId80" Type="http://schemas.openxmlformats.org/officeDocument/2006/relationships/hyperlink" Target="http://pantherdb.org/tools/gxIdsList.do?acc=GO:0043534&amp;reflist=1" TargetMode="External"/><Relationship Id="rId176" Type="http://schemas.openxmlformats.org/officeDocument/2006/relationships/hyperlink" Target="http://pantherdb.org/tools/gxIdsList.do?acc=GO:0030902&amp;reflist=1" TargetMode="External"/><Relationship Id="rId341" Type="http://schemas.openxmlformats.org/officeDocument/2006/relationships/hyperlink" Target="http://pantherdb.org/tools/gxIdsList.do?acc=GO:0048812&amp;reflist=1" TargetMode="External"/><Relationship Id="rId383" Type="http://schemas.openxmlformats.org/officeDocument/2006/relationships/hyperlink" Target="http://pantherdb.org/tools/gxIdsList.do?acc=GO:0040011&amp;reflist=1" TargetMode="External"/><Relationship Id="rId201" Type="http://schemas.openxmlformats.org/officeDocument/2006/relationships/hyperlink" Target="http://pantherdb.org/tools/gxIdsList.do?acc=GO:0030182&amp;list=upload_1&amp;organism=Danio%20rerio" TargetMode="External"/><Relationship Id="rId222" Type="http://schemas.openxmlformats.org/officeDocument/2006/relationships/hyperlink" Target="http://pantherdb.org/tools/gxIdsList.do?acc=GO:0009790&amp;list=upload_1&amp;organism=Danio%20rerio" TargetMode="External"/><Relationship Id="rId243" Type="http://schemas.openxmlformats.org/officeDocument/2006/relationships/hyperlink" Target="http://pantherdb.org/tools/gxIdsList.do?acc=GO:0048880&amp;list=upload_1&amp;organism=Danio%20rerio" TargetMode="External"/><Relationship Id="rId264" Type="http://schemas.openxmlformats.org/officeDocument/2006/relationships/hyperlink" Target="http://pantherdb.org/tools/gxIdsList.do?acc=GO:0008038&amp;list=upload_1&amp;organism=Danio%20rerio" TargetMode="External"/><Relationship Id="rId285" Type="http://schemas.openxmlformats.org/officeDocument/2006/relationships/hyperlink" Target="http://pantherdb.org/tools/gxIdsList.do?acc=GO:0009952&amp;list=upload_1&amp;organism=Danio%20rerio" TargetMode="External"/><Relationship Id="rId17" Type="http://schemas.openxmlformats.org/officeDocument/2006/relationships/hyperlink" Target="http://pantherdb.org/tools/gxIdsList.do?acc=GO:0035088&amp;reflist=1" TargetMode="External"/><Relationship Id="rId38" Type="http://schemas.openxmlformats.org/officeDocument/2006/relationships/hyperlink" Target="http://pantherdb.org/tools/gxIdsList.do?acc=GO:0060429&amp;reflist=1" TargetMode="External"/><Relationship Id="rId59" Type="http://schemas.openxmlformats.org/officeDocument/2006/relationships/hyperlink" Target="http://pantherdb.org/tools/gxIdsList.do?acc=GO:0002009&amp;reflist=1" TargetMode="External"/><Relationship Id="rId103" Type="http://schemas.openxmlformats.org/officeDocument/2006/relationships/hyperlink" Target="http://amigo.geneontology.org/amigo/term/GO:0032501" TargetMode="External"/><Relationship Id="rId124" Type="http://schemas.openxmlformats.org/officeDocument/2006/relationships/hyperlink" Target="http://amigo.geneontology.org/amigo/term/GO:0001568" TargetMode="External"/><Relationship Id="rId310" Type="http://schemas.openxmlformats.org/officeDocument/2006/relationships/hyperlink" Target="http://amigo.geneontology.org/amigo/term/GO:0048048" TargetMode="External"/><Relationship Id="rId70" Type="http://schemas.openxmlformats.org/officeDocument/2006/relationships/hyperlink" Target="http://amigo.geneontology.org/amigo/term/GO:0061162" TargetMode="External"/><Relationship Id="rId91" Type="http://schemas.openxmlformats.org/officeDocument/2006/relationships/hyperlink" Target="http://amigo.geneontology.org/amigo/term/GO:0016477" TargetMode="External"/><Relationship Id="rId145" Type="http://schemas.openxmlformats.org/officeDocument/2006/relationships/hyperlink" Target="http://amigo.geneontology.org/amigo/term/GO:0007389" TargetMode="External"/><Relationship Id="rId166" Type="http://schemas.openxmlformats.org/officeDocument/2006/relationships/hyperlink" Target="http://amigo.geneontology.org/amigo/term/GO:0021594" TargetMode="External"/><Relationship Id="rId187" Type="http://schemas.openxmlformats.org/officeDocument/2006/relationships/hyperlink" Target="http://amigo.geneontology.org/amigo/term/GO:0060322" TargetMode="External"/><Relationship Id="rId331" Type="http://schemas.openxmlformats.org/officeDocument/2006/relationships/hyperlink" Target="http://amigo.geneontology.org/amigo/term/GO:0060026" TargetMode="External"/><Relationship Id="rId352" Type="http://schemas.openxmlformats.org/officeDocument/2006/relationships/hyperlink" Target="http://amigo.geneontology.org/amigo/term/GO:0016043" TargetMode="External"/><Relationship Id="rId373" Type="http://schemas.openxmlformats.org/officeDocument/2006/relationships/hyperlink" Target="http://amigo.geneontology.org/amigo/term/GO:0006935" TargetMode="External"/><Relationship Id="rId394" Type="http://schemas.openxmlformats.org/officeDocument/2006/relationships/hyperlink" Target="http://amigo.geneontology.org/amigo/term/GO:0000904" TargetMode="External"/><Relationship Id="rId408" Type="http://schemas.openxmlformats.org/officeDocument/2006/relationships/hyperlink" Target="http://pantherdb.org/tools/gxIdsList.do?acc=GO:0001501&amp;list=upload_1&amp;organism=Danio%20rerio" TargetMode="External"/><Relationship Id="rId1" Type="http://schemas.openxmlformats.org/officeDocument/2006/relationships/hyperlink" Target="http://pantherdb.org/tools/gxIdsList.do?reflist=1" TargetMode="External"/><Relationship Id="rId212" Type="http://schemas.openxmlformats.org/officeDocument/2006/relationships/hyperlink" Target="http://pantherdb.org/tools/gxIdsList.do?acc=GO:0007422&amp;reflist=1" TargetMode="External"/><Relationship Id="rId233" Type="http://schemas.openxmlformats.org/officeDocument/2006/relationships/hyperlink" Target="http://pantherdb.org/tools/gxIdsList.do?acc=GO:0001654&amp;reflist=1" TargetMode="External"/><Relationship Id="rId254" Type="http://schemas.openxmlformats.org/officeDocument/2006/relationships/hyperlink" Target="http://pantherdb.org/tools/gxIdsList.do?acc=GO:0021591&amp;reflist=1" TargetMode="External"/><Relationship Id="rId28" Type="http://schemas.openxmlformats.org/officeDocument/2006/relationships/hyperlink" Target="http://amigo.geneontology.org/amigo/term/GO:0030010" TargetMode="External"/><Relationship Id="rId49" Type="http://schemas.openxmlformats.org/officeDocument/2006/relationships/hyperlink" Target="http://amigo.geneontology.org/amigo/term/GO:0030154" TargetMode="External"/><Relationship Id="rId114" Type="http://schemas.openxmlformats.org/officeDocument/2006/relationships/hyperlink" Target="http://pantherdb.org/tools/gxIdsList.do?acc=GO:0048514&amp;list=upload_1&amp;organism=Danio%20rerio" TargetMode="External"/><Relationship Id="rId275" Type="http://schemas.openxmlformats.org/officeDocument/2006/relationships/hyperlink" Target="http://pantherdb.org/tools/gxIdsList.do?acc=GO:0021915&amp;reflist=1" TargetMode="External"/><Relationship Id="rId296" Type="http://schemas.openxmlformats.org/officeDocument/2006/relationships/hyperlink" Target="http://pantherdb.org/tools/gxIdsList.do?acc=GO:0035282&amp;reflist=1" TargetMode="External"/><Relationship Id="rId300" Type="http://schemas.openxmlformats.org/officeDocument/2006/relationships/hyperlink" Target="http://pantherdb.org/tools/gxIdsList.do?acc=GO:0061053&amp;list=upload_1&amp;organism=Danio%20rerio" TargetMode="External"/><Relationship Id="rId60" Type="http://schemas.openxmlformats.org/officeDocument/2006/relationships/hyperlink" Target="http://pantherdb.org/tools/gxIdsList.do?acc=GO:0002009&amp;list=upload_1&amp;organism=Danio%20rerio" TargetMode="External"/><Relationship Id="rId81" Type="http://schemas.openxmlformats.org/officeDocument/2006/relationships/hyperlink" Target="http://pantherdb.org/tools/gxIdsList.do?acc=GO:0043534&amp;list=upload_1&amp;organism=Danio%20rerio" TargetMode="External"/><Relationship Id="rId135" Type="http://schemas.openxmlformats.org/officeDocument/2006/relationships/hyperlink" Target="http://pantherdb.org/tools/gxIdsList.do?acc=GO:0048731&amp;list=upload_1&amp;organism=Danio%20rerio" TargetMode="External"/><Relationship Id="rId156" Type="http://schemas.openxmlformats.org/officeDocument/2006/relationships/hyperlink" Target="http://pantherdb.org/tools/gxIdsList.do?acc=GO:0048513&amp;list=upload_1&amp;organism=Danio%20rerio" TargetMode="External"/><Relationship Id="rId177" Type="http://schemas.openxmlformats.org/officeDocument/2006/relationships/hyperlink" Target="http://pantherdb.org/tools/gxIdsList.do?acc=GO:0030902&amp;list=upload_1&amp;organism=Danio%20rerio" TargetMode="External"/><Relationship Id="rId198" Type="http://schemas.openxmlformats.org/officeDocument/2006/relationships/hyperlink" Target="http://pantherdb.org/tools/gxIdsList.do?acc=GO:0048468&amp;list=upload_1&amp;organism=Danio%20rerio" TargetMode="External"/><Relationship Id="rId321" Type="http://schemas.openxmlformats.org/officeDocument/2006/relationships/hyperlink" Target="http://pantherdb.org/tools/gxIdsList.do?acc=GO:0007519&amp;list=upload_1&amp;organism=Danio%20rerio" TargetMode="External"/><Relationship Id="rId342" Type="http://schemas.openxmlformats.org/officeDocument/2006/relationships/hyperlink" Target="http://pantherdb.org/tools/gxIdsList.do?acc=GO:0048812&amp;list=upload_1&amp;organism=Danio%20rerio" TargetMode="External"/><Relationship Id="rId363" Type="http://schemas.openxmlformats.org/officeDocument/2006/relationships/hyperlink" Target="http://pantherdb.org/tools/gxIdsList.do?acc=GO:0048858&amp;list=upload_1&amp;organism=Danio%20rerio" TargetMode="External"/><Relationship Id="rId384" Type="http://schemas.openxmlformats.org/officeDocument/2006/relationships/hyperlink" Target="http://pantherdb.org/tools/gxIdsList.do?acc=GO:0040011&amp;list=upload_1&amp;organism=Danio%20rerio" TargetMode="External"/><Relationship Id="rId202" Type="http://schemas.openxmlformats.org/officeDocument/2006/relationships/hyperlink" Target="http://amigo.geneontology.org/amigo/term/GO:0048699" TargetMode="External"/><Relationship Id="rId223" Type="http://schemas.openxmlformats.org/officeDocument/2006/relationships/hyperlink" Target="http://amigo.geneontology.org/amigo/term/GO:0060042" TargetMode="External"/><Relationship Id="rId244" Type="http://schemas.openxmlformats.org/officeDocument/2006/relationships/hyperlink" Target="http://amigo.geneontology.org/amigo/term/GO:0048592" TargetMode="External"/><Relationship Id="rId18" Type="http://schemas.openxmlformats.org/officeDocument/2006/relationships/hyperlink" Target="http://pantherdb.org/tools/gxIdsList.do?acc=GO:0035088&amp;list=upload_1&amp;organism=Danio%20rerio" TargetMode="External"/><Relationship Id="rId39" Type="http://schemas.openxmlformats.org/officeDocument/2006/relationships/hyperlink" Target="http://pantherdb.org/tools/gxIdsList.do?acc=GO:0060429&amp;list=upload_1&amp;organism=Danio%20rerio" TargetMode="External"/><Relationship Id="rId265" Type="http://schemas.openxmlformats.org/officeDocument/2006/relationships/hyperlink" Target="http://amigo.geneontology.org/amigo/term/GO:0030917" TargetMode="External"/><Relationship Id="rId286" Type="http://schemas.openxmlformats.org/officeDocument/2006/relationships/hyperlink" Target="http://amigo.geneontology.org/amigo/term/GO:0035051" TargetMode="External"/><Relationship Id="rId50" Type="http://schemas.openxmlformats.org/officeDocument/2006/relationships/hyperlink" Target="http://pantherdb.org/tools/gxIdsList.do?acc=GO:0030154&amp;reflist=1" TargetMode="External"/><Relationship Id="rId104" Type="http://schemas.openxmlformats.org/officeDocument/2006/relationships/hyperlink" Target="http://pantherdb.org/tools/gxIdsList.do?acc=GO:0032501&amp;reflist=1" TargetMode="External"/><Relationship Id="rId125" Type="http://schemas.openxmlformats.org/officeDocument/2006/relationships/hyperlink" Target="http://pantherdb.org/tools/gxIdsList.do?acc=GO:0001568&amp;reflist=1" TargetMode="External"/><Relationship Id="rId146" Type="http://schemas.openxmlformats.org/officeDocument/2006/relationships/hyperlink" Target="http://pantherdb.org/tools/gxIdsList.do?acc=GO:0007389&amp;reflist=1" TargetMode="External"/><Relationship Id="rId167" Type="http://schemas.openxmlformats.org/officeDocument/2006/relationships/hyperlink" Target="http://pantherdb.org/tools/gxIdsList.do?acc=GO:0021594&amp;reflist=1" TargetMode="External"/><Relationship Id="rId188" Type="http://schemas.openxmlformats.org/officeDocument/2006/relationships/hyperlink" Target="http://pantherdb.org/tools/gxIdsList.do?acc=GO:0060322&amp;reflist=1" TargetMode="External"/><Relationship Id="rId311" Type="http://schemas.openxmlformats.org/officeDocument/2006/relationships/hyperlink" Target="http://pantherdb.org/tools/gxIdsList.do?acc=GO:0048048&amp;reflist=1" TargetMode="External"/><Relationship Id="rId332" Type="http://schemas.openxmlformats.org/officeDocument/2006/relationships/hyperlink" Target="http://pantherdb.org/tools/gxIdsList.do?acc=GO:0060026&amp;reflist=1" TargetMode="External"/><Relationship Id="rId353" Type="http://schemas.openxmlformats.org/officeDocument/2006/relationships/hyperlink" Target="http://pantherdb.org/tools/gxIdsList.do?acc=GO:0016043&amp;reflist=1" TargetMode="External"/><Relationship Id="rId374" Type="http://schemas.openxmlformats.org/officeDocument/2006/relationships/hyperlink" Target="http://pantherdb.org/tools/gxIdsList.do?acc=GO:0006935&amp;reflist=1" TargetMode="External"/><Relationship Id="rId395" Type="http://schemas.openxmlformats.org/officeDocument/2006/relationships/hyperlink" Target="http://pantherdb.org/tools/gxIdsList.do?acc=GO:0000904&amp;reflist=1" TargetMode="External"/><Relationship Id="rId409" Type="http://schemas.openxmlformats.org/officeDocument/2006/relationships/hyperlink" Target="http://amigo.geneontology.org/amigo/term/GO:0048705" TargetMode="External"/><Relationship Id="rId71" Type="http://schemas.openxmlformats.org/officeDocument/2006/relationships/hyperlink" Target="http://pantherdb.org/tools/gxIdsList.do?acc=GO:0061162&amp;reflist=1" TargetMode="External"/><Relationship Id="rId92" Type="http://schemas.openxmlformats.org/officeDocument/2006/relationships/hyperlink" Target="http://pantherdb.org/tools/gxIdsList.do?acc=GO:0016477&amp;reflist=1" TargetMode="External"/><Relationship Id="rId213" Type="http://schemas.openxmlformats.org/officeDocument/2006/relationships/hyperlink" Target="http://pantherdb.org/tools/gxIdsList.do?acc=GO:0007422&amp;list=upload_1&amp;organism=Danio%20rerio" TargetMode="External"/><Relationship Id="rId234" Type="http://schemas.openxmlformats.org/officeDocument/2006/relationships/hyperlink" Target="http://pantherdb.org/tools/gxIdsList.do?acc=GO:0001654&amp;list=upload_1&amp;organism=Danio%20rerio" TargetMode="External"/><Relationship Id="rId2" Type="http://schemas.openxmlformats.org/officeDocument/2006/relationships/hyperlink" Target="http://pantherdb.org/tools/compareToRefList.jsp?sortOrder=1&amp;sortList=categories" TargetMode="External"/><Relationship Id="rId29" Type="http://schemas.openxmlformats.org/officeDocument/2006/relationships/hyperlink" Target="http://pantherdb.org/tools/gxIdsList.do?acc=GO:0030010&amp;reflist=1" TargetMode="External"/><Relationship Id="rId255" Type="http://schemas.openxmlformats.org/officeDocument/2006/relationships/hyperlink" Target="http://pantherdb.org/tools/gxIdsList.do?acc=GO:0021591&amp;list=upload_1&amp;organism=Danio%20rerio" TargetMode="External"/><Relationship Id="rId276" Type="http://schemas.openxmlformats.org/officeDocument/2006/relationships/hyperlink" Target="http://pantherdb.org/tools/gxIdsList.do?acc=GO:0021915&amp;list=upload_1&amp;organism=Danio%20rerio" TargetMode="External"/><Relationship Id="rId297" Type="http://schemas.openxmlformats.org/officeDocument/2006/relationships/hyperlink" Target="http://pantherdb.org/tools/gxIdsList.do?acc=GO:0035282&amp;list=upload_1&amp;organism=Danio%20rerio" TargetMode="External"/><Relationship Id="rId40" Type="http://schemas.openxmlformats.org/officeDocument/2006/relationships/hyperlink" Target="http://amigo.geneontology.org/amigo/term/GO:0009888" TargetMode="External"/><Relationship Id="rId115" Type="http://schemas.openxmlformats.org/officeDocument/2006/relationships/hyperlink" Target="http://amigo.geneontology.org/amigo/term/GO:0035239" TargetMode="External"/><Relationship Id="rId136" Type="http://schemas.openxmlformats.org/officeDocument/2006/relationships/hyperlink" Target="http://amigo.geneontology.org/amigo/term/GO:0003128" TargetMode="External"/><Relationship Id="rId157" Type="http://schemas.openxmlformats.org/officeDocument/2006/relationships/hyperlink" Target="http://amigo.geneontology.org/amigo/term/GO:0060914" TargetMode="External"/><Relationship Id="rId178" Type="http://schemas.openxmlformats.org/officeDocument/2006/relationships/hyperlink" Target="http://amigo.geneontology.org/amigo/term/GO:0007420" TargetMode="External"/><Relationship Id="rId301" Type="http://schemas.openxmlformats.org/officeDocument/2006/relationships/hyperlink" Target="http://amigo.geneontology.org/amigo/term/GO:0002181" TargetMode="External"/><Relationship Id="rId322" Type="http://schemas.openxmlformats.org/officeDocument/2006/relationships/hyperlink" Target="http://amigo.geneontology.org/amigo/term/GO:0060537" TargetMode="External"/><Relationship Id="rId343" Type="http://schemas.openxmlformats.org/officeDocument/2006/relationships/hyperlink" Target="http://amigo.geneontology.org/amigo/term/GO:0031175" TargetMode="External"/><Relationship Id="rId364" Type="http://schemas.openxmlformats.org/officeDocument/2006/relationships/hyperlink" Target="http://amigo.geneontology.org/amigo/term/GO:0000902" TargetMode="External"/><Relationship Id="rId61" Type="http://schemas.openxmlformats.org/officeDocument/2006/relationships/hyperlink" Target="http://amigo.geneontology.org/amigo/term/GO:0048729" TargetMode="External"/><Relationship Id="rId82" Type="http://schemas.openxmlformats.org/officeDocument/2006/relationships/hyperlink" Target="http://amigo.geneontology.org/amigo/term/GO:0043542" TargetMode="External"/><Relationship Id="rId199" Type="http://schemas.openxmlformats.org/officeDocument/2006/relationships/hyperlink" Target="http://amigo.geneontology.org/amigo/term/GO:0030182" TargetMode="External"/><Relationship Id="rId203" Type="http://schemas.openxmlformats.org/officeDocument/2006/relationships/hyperlink" Target="http://pantherdb.org/tools/gxIdsList.do?acc=GO:0048699&amp;reflist=1" TargetMode="External"/><Relationship Id="rId385" Type="http://schemas.openxmlformats.org/officeDocument/2006/relationships/hyperlink" Target="http://amigo.geneontology.org/amigo/term/GO:0042221" TargetMode="External"/><Relationship Id="rId19" Type="http://schemas.openxmlformats.org/officeDocument/2006/relationships/hyperlink" Target="http://amigo.geneontology.org/amigo/term/GO:0061245" TargetMode="External"/><Relationship Id="rId224" Type="http://schemas.openxmlformats.org/officeDocument/2006/relationships/hyperlink" Target="http://pantherdb.org/tools/gxIdsList.do?acc=GO:0060042&amp;reflist=1" TargetMode="External"/><Relationship Id="rId245" Type="http://schemas.openxmlformats.org/officeDocument/2006/relationships/hyperlink" Target="http://pantherdb.org/tools/gxIdsList.do?acc=GO:0048592&amp;reflist=1" TargetMode="External"/><Relationship Id="rId266" Type="http://schemas.openxmlformats.org/officeDocument/2006/relationships/hyperlink" Target="http://pantherdb.org/tools/gxIdsList.do?acc=GO:0030917&amp;reflist=1" TargetMode="External"/><Relationship Id="rId287" Type="http://schemas.openxmlformats.org/officeDocument/2006/relationships/hyperlink" Target="http://pantherdb.org/tools/gxIdsList.do?acc=GO:0035051&amp;reflist=1" TargetMode="External"/><Relationship Id="rId410" Type="http://schemas.openxmlformats.org/officeDocument/2006/relationships/hyperlink" Target="http://pantherdb.org/tools/gxIdsList.do?acc=GO:0048705&amp;reflist=1" TargetMode="External"/><Relationship Id="rId30" Type="http://schemas.openxmlformats.org/officeDocument/2006/relationships/hyperlink" Target="http://pantherdb.org/tools/gxIdsList.do?acc=GO:0030010&amp;list=upload_1&amp;organism=Danio%20rerio" TargetMode="External"/><Relationship Id="rId105" Type="http://schemas.openxmlformats.org/officeDocument/2006/relationships/hyperlink" Target="http://pantherdb.org/tools/gxIdsList.do?acc=GO:0032501&amp;list=upload_1&amp;organism=Danio%20rerio" TargetMode="External"/><Relationship Id="rId126" Type="http://schemas.openxmlformats.org/officeDocument/2006/relationships/hyperlink" Target="http://pantherdb.org/tools/gxIdsList.do?acc=GO:0001568&amp;list=upload_1&amp;organism=Danio%20rerio" TargetMode="External"/><Relationship Id="rId147" Type="http://schemas.openxmlformats.org/officeDocument/2006/relationships/hyperlink" Target="http://pantherdb.org/tools/gxIdsList.do?acc=GO:0007389&amp;list=upload_1&amp;organism=Danio%20rerio" TargetMode="External"/><Relationship Id="rId168" Type="http://schemas.openxmlformats.org/officeDocument/2006/relationships/hyperlink" Target="http://pantherdb.org/tools/gxIdsList.do?acc=GO:0021594&amp;list=upload_1&amp;organism=Danio%20rerio" TargetMode="External"/><Relationship Id="rId312" Type="http://schemas.openxmlformats.org/officeDocument/2006/relationships/hyperlink" Target="http://pantherdb.org/tools/gxIdsList.do?acc=GO:0048048&amp;list=upload_1&amp;organism=Danio%20rerio" TargetMode="External"/><Relationship Id="rId333" Type="http://schemas.openxmlformats.org/officeDocument/2006/relationships/hyperlink" Target="http://pantherdb.org/tools/gxIdsList.do?acc=GO:0060026&amp;list=upload_1&amp;organism=Danio%20rerio" TargetMode="External"/><Relationship Id="rId354" Type="http://schemas.openxmlformats.org/officeDocument/2006/relationships/hyperlink" Target="http://pantherdb.org/tools/gxIdsList.do?acc=GO:0016043&amp;list=upload_1&amp;organism=Danio%20rerio" TargetMode="External"/><Relationship Id="rId51" Type="http://schemas.openxmlformats.org/officeDocument/2006/relationships/hyperlink" Target="http://pantherdb.org/tools/gxIdsList.do?acc=GO:0030154&amp;list=upload_1&amp;organism=Danio%20rerio" TargetMode="External"/><Relationship Id="rId72" Type="http://schemas.openxmlformats.org/officeDocument/2006/relationships/hyperlink" Target="http://pantherdb.org/tools/gxIdsList.do?acc=GO:0061162&amp;list=upload_1&amp;organism=Danio%20rerio" TargetMode="External"/><Relationship Id="rId93" Type="http://schemas.openxmlformats.org/officeDocument/2006/relationships/hyperlink" Target="http://pantherdb.org/tools/gxIdsList.do?acc=GO:0016477&amp;list=upload_1&amp;organism=Danio%20rerio" TargetMode="External"/><Relationship Id="rId189" Type="http://schemas.openxmlformats.org/officeDocument/2006/relationships/hyperlink" Target="http://pantherdb.org/tools/gxIdsList.do?acc=GO:0060322&amp;list=upload_1&amp;organism=Danio%20rerio" TargetMode="External"/><Relationship Id="rId375" Type="http://schemas.openxmlformats.org/officeDocument/2006/relationships/hyperlink" Target="http://pantherdb.org/tools/gxIdsList.do?acc=GO:0006935&amp;list=upload_1&amp;organism=Danio%20rerio" TargetMode="External"/><Relationship Id="rId396" Type="http://schemas.openxmlformats.org/officeDocument/2006/relationships/hyperlink" Target="http://pantherdb.org/tools/gxIdsList.do?acc=GO:0000904&amp;list=upload_1&amp;organism=Danio%20rerio" TargetMode="External"/><Relationship Id="rId3" Type="http://schemas.openxmlformats.org/officeDocument/2006/relationships/hyperlink" Target="http://pantherdb.org/tools/compareToRefList.jsp?sortOrder=2&amp;sortList=Danio%20rerio" TargetMode="External"/><Relationship Id="rId214" Type="http://schemas.openxmlformats.org/officeDocument/2006/relationships/hyperlink" Target="http://amigo.geneontology.org/amigo/term/GO:0060059" TargetMode="External"/><Relationship Id="rId235" Type="http://schemas.openxmlformats.org/officeDocument/2006/relationships/hyperlink" Target="http://amigo.geneontology.org/amigo/term/GO:0007423" TargetMode="External"/><Relationship Id="rId256" Type="http://schemas.openxmlformats.org/officeDocument/2006/relationships/hyperlink" Target="http://amigo.geneontology.org/amigo/term/GO:0001764" TargetMode="External"/><Relationship Id="rId277" Type="http://schemas.openxmlformats.org/officeDocument/2006/relationships/hyperlink" Target="http://amigo.geneontology.org/amigo/term/GO:0043009" TargetMode="External"/><Relationship Id="rId298" Type="http://schemas.openxmlformats.org/officeDocument/2006/relationships/hyperlink" Target="http://amigo.geneontology.org/amigo/term/GO:0061053" TargetMode="External"/><Relationship Id="rId400" Type="http://schemas.openxmlformats.org/officeDocument/2006/relationships/hyperlink" Target="http://amigo.geneontology.org/amigo/term/GO:0031099" TargetMode="External"/><Relationship Id="rId116" Type="http://schemas.openxmlformats.org/officeDocument/2006/relationships/hyperlink" Target="http://pantherdb.org/tools/gxIdsList.do?acc=GO:0035239&amp;reflist=1" TargetMode="External"/><Relationship Id="rId137" Type="http://schemas.openxmlformats.org/officeDocument/2006/relationships/hyperlink" Target="http://pantherdb.org/tools/gxIdsList.do?acc=GO:0003128&amp;reflist=1" TargetMode="External"/><Relationship Id="rId158" Type="http://schemas.openxmlformats.org/officeDocument/2006/relationships/hyperlink" Target="http://pantherdb.org/tools/gxIdsList.do?acc=GO:0060914&amp;reflist=1" TargetMode="External"/><Relationship Id="rId302" Type="http://schemas.openxmlformats.org/officeDocument/2006/relationships/hyperlink" Target="http://pantherdb.org/tools/gxIdsList.do?acc=GO:0002181&amp;reflist=1" TargetMode="External"/><Relationship Id="rId323" Type="http://schemas.openxmlformats.org/officeDocument/2006/relationships/hyperlink" Target="http://pantherdb.org/tools/gxIdsList.do?acc=GO:0060537&amp;reflist=1" TargetMode="External"/><Relationship Id="rId344" Type="http://schemas.openxmlformats.org/officeDocument/2006/relationships/hyperlink" Target="http://pantherdb.org/tools/gxIdsList.do?acc=GO:0031175&amp;reflist=1" TargetMode="External"/><Relationship Id="rId20" Type="http://schemas.openxmlformats.org/officeDocument/2006/relationships/hyperlink" Target="http://pantherdb.org/tools/gxIdsList.do?acc=GO:0061245&amp;reflist=1" TargetMode="External"/><Relationship Id="rId41" Type="http://schemas.openxmlformats.org/officeDocument/2006/relationships/hyperlink" Target="http://pantherdb.org/tools/gxIdsList.do?acc=GO:0009888&amp;reflist=1" TargetMode="External"/><Relationship Id="rId62" Type="http://schemas.openxmlformats.org/officeDocument/2006/relationships/hyperlink" Target="http://pantherdb.org/tools/gxIdsList.do?acc=GO:0048729&amp;reflist=1" TargetMode="External"/><Relationship Id="rId83" Type="http://schemas.openxmlformats.org/officeDocument/2006/relationships/hyperlink" Target="http://pantherdb.org/tools/gxIdsList.do?acc=GO:0043542&amp;reflist=1" TargetMode="External"/><Relationship Id="rId179" Type="http://schemas.openxmlformats.org/officeDocument/2006/relationships/hyperlink" Target="http://pantherdb.org/tools/gxIdsList.do?acc=GO:0007420&amp;reflist=1" TargetMode="External"/><Relationship Id="rId365" Type="http://schemas.openxmlformats.org/officeDocument/2006/relationships/hyperlink" Target="http://pantherdb.org/tools/gxIdsList.do?acc=GO:0000902&amp;reflist=1" TargetMode="External"/><Relationship Id="rId386" Type="http://schemas.openxmlformats.org/officeDocument/2006/relationships/hyperlink" Target="http://pantherdb.org/tools/gxIdsList.do?acc=GO:0042221&amp;reflist=1" TargetMode="External"/><Relationship Id="rId190" Type="http://schemas.openxmlformats.org/officeDocument/2006/relationships/hyperlink" Target="http://amigo.geneontology.org/amigo/term/GO:0048935" TargetMode="External"/><Relationship Id="rId204" Type="http://schemas.openxmlformats.org/officeDocument/2006/relationships/hyperlink" Target="http://pantherdb.org/tools/gxIdsList.do?acc=GO:0048699&amp;list=upload_1&amp;organism=Danio%20rerio" TargetMode="External"/><Relationship Id="rId225" Type="http://schemas.openxmlformats.org/officeDocument/2006/relationships/hyperlink" Target="http://pantherdb.org/tools/gxIdsList.do?acc=GO:0060042&amp;list=upload_1&amp;organism=Danio%20rerio" TargetMode="External"/><Relationship Id="rId246" Type="http://schemas.openxmlformats.org/officeDocument/2006/relationships/hyperlink" Target="http://pantherdb.org/tools/gxIdsList.do?acc=GO:0048592&amp;list=upload_1&amp;organism=Danio%20rerio" TargetMode="External"/><Relationship Id="rId267" Type="http://schemas.openxmlformats.org/officeDocument/2006/relationships/hyperlink" Target="http://pantherdb.org/tools/gxIdsList.do?acc=GO:0030917&amp;list=upload_1&amp;organism=Danio%20rerio" TargetMode="External"/><Relationship Id="rId288" Type="http://schemas.openxmlformats.org/officeDocument/2006/relationships/hyperlink" Target="http://pantherdb.org/tools/gxIdsList.do?acc=GO:0035051&amp;list=upload_1&amp;organism=Danio%20rerio" TargetMode="External"/><Relationship Id="rId411" Type="http://schemas.openxmlformats.org/officeDocument/2006/relationships/hyperlink" Target="http://pantherdb.org/tools/gxIdsList.do?acc=GO:0048705&amp;list=upload_1&amp;organism=Danio%20rerio" TargetMode="External"/><Relationship Id="rId106" Type="http://schemas.openxmlformats.org/officeDocument/2006/relationships/hyperlink" Target="http://amigo.geneontology.org/amigo/term/GO:0002040" TargetMode="External"/><Relationship Id="rId127" Type="http://schemas.openxmlformats.org/officeDocument/2006/relationships/hyperlink" Target="http://amigo.geneontology.org/amigo/term/GO:0001944" TargetMode="External"/><Relationship Id="rId313" Type="http://schemas.openxmlformats.org/officeDocument/2006/relationships/hyperlink" Target="http://amigo.geneontology.org/amigo/term/GO:0048562" TargetMode="External"/><Relationship Id="rId10" Type="http://schemas.openxmlformats.org/officeDocument/2006/relationships/hyperlink" Target="http://amigo.geneontology.org/amigo/term/GO:0045198" TargetMode="External"/><Relationship Id="rId31" Type="http://schemas.openxmlformats.org/officeDocument/2006/relationships/hyperlink" Target="http://amigo.geneontology.org/amigo/term/GO:0030859" TargetMode="External"/><Relationship Id="rId52" Type="http://schemas.openxmlformats.org/officeDocument/2006/relationships/hyperlink" Target="http://amigo.geneontology.org/amigo/term/GO:0048869" TargetMode="External"/><Relationship Id="rId73" Type="http://schemas.openxmlformats.org/officeDocument/2006/relationships/hyperlink" Target="http://amigo.geneontology.org/amigo/term/GO:0061339" TargetMode="External"/><Relationship Id="rId94" Type="http://schemas.openxmlformats.org/officeDocument/2006/relationships/hyperlink" Target="http://amigo.geneontology.org/amigo/term/GO:0048870" TargetMode="External"/><Relationship Id="rId148" Type="http://schemas.openxmlformats.org/officeDocument/2006/relationships/hyperlink" Target="http://amigo.geneontology.org/amigo/term/GO:0048645" TargetMode="External"/><Relationship Id="rId169" Type="http://schemas.openxmlformats.org/officeDocument/2006/relationships/hyperlink" Target="http://amigo.geneontology.org/amigo/term/GO:0021593" TargetMode="External"/><Relationship Id="rId334" Type="http://schemas.openxmlformats.org/officeDocument/2006/relationships/hyperlink" Target="http://amigo.geneontology.org/amigo/term/GO:0007411" TargetMode="External"/><Relationship Id="rId355" Type="http://schemas.openxmlformats.org/officeDocument/2006/relationships/hyperlink" Target="http://amigo.geneontology.org/amigo/term/GO:0071840" TargetMode="External"/><Relationship Id="rId376" Type="http://schemas.openxmlformats.org/officeDocument/2006/relationships/hyperlink" Target="http://amigo.geneontology.org/amigo/term/GO:0042330" TargetMode="External"/><Relationship Id="rId397" Type="http://schemas.openxmlformats.org/officeDocument/2006/relationships/hyperlink" Target="http://amigo.geneontology.org/amigo/term/GO:0061564" TargetMode="External"/><Relationship Id="rId4" Type="http://schemas.openxmlformats.org/officeDocument/2006/relationships/hyperlink" Target="http://pantherdb.org/tools/compareToRefList.jsp?sortOrder=2&amp;sortList=upload_1&amp;sortField=num" TargetMode="External"/><Relationship Id="rId180" Type="http://schemas.openxmlformats.org/officeDocument/2006/relationships/hyperlink" Target="http://pantherdb.org/tools/gxIdsList.do?acc=GO:0007420&amp;list=upload_1&amp;organism=Danio%20rerio" TargetMode="External"/><Relationship Id="rId215" Type="http://schemas.openxmlformats.org/officeDocument/2006/relationships/hyperlink" Target="http://pantherdb.org/tools/gxIdsList.do?acc=GO:0060059&amp;reflist=1" TargetMode="External"/><Relationship Id="rId236" Type="http://schemas.openxmlformats.org/officeDocument/2006/relationships/hyperlink" Target="http://pantherdb.org/tools/gxIdsList.do?acc=GO:0007423&amp;reflist=1" TargetMode="External"/><Relationship Id="rId257" Type="http://schemas.openxmlformats.org/officeDocument/2006/relationships/hyperlink" Target="http://pantherdb.org/tools/gxIdsList.do?acc=GO:0001764&amp;reflist=1" TargetMode="External"/><Relationship Id="rId278" Type="http://schemas.openxmlformats.org/officeDocument/2006/relationships/hyperlink" Target="http://pantherdb.org/tools/gxIdsList.do?acc=GO:0043009&amp;reflist=1" TargetMode="External"/><Relationship Id="rId401" Type="http://schemas.openxmlformats.org/officeDocument/2006/relationships/hyperlink" Target="http://pantherdb.org/tools/gxIdsList.do?acc=GO:0031099&amp;reflist=1" TargetMode="External"/><Relationship Id="rId303" Type="http://schemas.openxmlformats.org/officeDocument/2006/relationships/hyperlink" Target="http://pantherdb.org/tools/gxIdsList.do?acc=GO:0002181&amp;list=upload_1&amp;organism=Danio%20rerio" TargetMode="External"/><Relationship Id="rId42" Type="http://schemas.openxmlformats.org/officeDocument/2006/relationships/hyperlink" Target="http://pantherdb.org/tools/gxIdsList.do?acc=GO:0009888&amp;list=upload_1&amp;organism=Danio%20rerio" TargetMode="External"/><Relationship Id="rId84" Type="http://schemas.openxmlformats.org/officeDocument/2006/relationships/hyperlink" Target="http://pantherdb.org/tools/gxIdsList.do?acc=GO:0043542&amp;list=upload_1&amp;organism=Danio%20rerio" TargetMode="External"/><Relationship Id="rId138" Type="http://schemas.openxmlformats.org/officeDocument/2006/relationships/hyperlink" Target="http://pantherdb.org/tools/gxIdsList.do?acc=GO:0003128&amp;list=upload_1&amp;organism=Danio%20rerio" TargetMode="External"/><Relationship Id="rId345" Type="http://schemas.openxmlformats.org/officeDocument/2006/relationships/hyperlink" Target="http://pantherdb.org/tools/gxIdsList.do?acc=GO:0031175&amp;list=upload_1&amp;organism=Danio%20rerio" TargetMode="External"/><Relationship Id="rId387" Type="http://schemas.openxmlformats.org/officeDocument/2006/relationships/hyperlink" Target="http://pantherdb.org/tools/gxIdsList.do?acc=GO:0042221&amp;list=upload_1&amp;organism=Danio%20rerio" TargetMode="External"/><Relationship Id="rId191" Type="http://schemas.openxmlformats.org/officeDocument/2006/relationships/hyperlink" Target="http://pantherdb.org/tools/gxIdsList.do?acc=GO:0048935&amp;reflist=1" TargetMode="External"/><Relationship Id="rId205" Type="http://schemas.openxmlformats.org/officeDocument/2006/relationships/hyperlink" Target="http://amigo.geneontology.org/amigo/term/GO:0022008" TargetMode="External"/><Relationship Id="rId247" Type="http://schemas.openxmlformats.org/officeDocument/2006/relationships/hyperlink" Target="http://amigo.geneontology.org/amigo/term/GO:0090596" TargetMode="External"/><Relationship Id="rId412" Type="http://schemas.openxmlformats.org/officeDocument/2006/relationships/hyperlink" Target="http://amigo.geneontology.org/amigo/term/GO:0048863" TargetMode="External"/><Relationship Id="rId107" Type="http://schemas.openxmlformats.org/officeDocument/2006/relationships/hyperlink" Target="http://pantherdb.org/tools/gxIdsList.do?acc=GO:0002040&amp;reflist=1" TargetMode="External"/><Relationship Id="rId289" Type="http://schemas.openxmlformats.org/officeDocument/2006/relationships/hyperlink" Target="http://amigo.geneontology.org/amigo/term/GO:0003401" TargetMode="External"/><Relationship Id="rId11" Type="http://schemas.openxmlformats.org/officeDocument/2006/relationships/hyperlink" Target="http://pantherdb.org/tools/gxIdsList.do?acc=GO:0045198&amp;reflist=1" TargetMode="External"/><Relationship Id="rId53" Type="http://schemas.openxmlformats.org/officeDocument/2006/relationships/hyperlink" Target="http://pantherdb.org/tools/gxIdsList.do?acc=GO:0048869&amp;reflist=1" TargetMode="External"/><Relationship Id="rId149" Type="http://schemas.openxmlformats.org/officeDocument/2006/relationships/hyperlink" Target="http://pantherdb.org/tools/gxIdsList.do?acc=GO:0048645&amp;reflist=1" TargetMode="External"/><Relationship Id="rId314" Type="http://schemas.openxmlformats.org/officeDocument/2006/relationships/hyperlink" Target="http://pantherdb.org/tools/gxIdsList.do?acc=GO:0048562&amp;reflist=1" TargetMode="External"/><Relationship Id="rId356" Type="http://schemas.openxmlformats.org/officeDocument/2006/relationships/hyperlink" Target="http://pantherdb.org/tools/gxIdsList.do?acc=GO:0071840&amp;reflist=1" TargetMode="External"/><Relationship Id="rId398" Type="http://schemas.openxmlformats.org/officeDocument/2006/relationships/hyperlink" Target="http://pantherdb.org/tools/gxIdsList.do?acc=GO:0061564&amp;reflist=1" TargetMode="External"/><Relationship Id="rId95" Type="http://schemas.openxmlformats.org/officeDocument/2006/relationships/hyperlink" Target="http://pantherdb.org/tools/gxIdsList.do?acc=GO:0048870&amp;reflist=1" TargetMode="External"/><Relationship Id="rId160" Type="http://schemas.openxmlformats.org/officeDocument/2006/relationships/hyperlink" Target="http://amigo.geneontology.org/amigo/term/GO:0003007" TargetMode="External"/><Relationship Id="rId216" Type="http://schemas.openxmlformats.org/officeDocument/2006/relationships/hyperlink" Target="http://pantherdb.org/tools/gxIdsList.do?acc=GO:0060059&amp;list=upload_1&amp;organism=Danio%20rerio" TargetMode="External"/><Relationship Id="rId258" Type="http://schemas.openxmlformats.org/officeDocument/2006/relationships/hyperlink" Target="http://pantherdb.org/tools/gxIdsList.do?acc=GO:0001764&amp;list=upload_1&amp;organism=Danio%20rerio" TargetMode="External"/><Relationship Id="rId22" Type="http://schemas.openxmlformats.org/officeDocument/2006/relationships/hyperlink" Target="http://amigo.geneontology.org/amigo/term/GO:0009987" TargetMode="External"/><Relationship Id="rId64" Type="http://schemas.openxmlformats.org/officeDocument/2006/relationships/hyperlink" Target="http://amigo.geneontology.org/amigo/term/GO:0009653" TargetMode="External"/><Relationship Id="rId118" Type="http://schemas.openxmlformats.org/officeDocument/2006/relationships/hyperlink" Target="http://amigo.geneontology.org/amigo/term/GO:0035295" TargetMode="External"/><Relationship Id="rId325" Type="http://schemas.openxmlformats.org/officeDocument/2006/relationships/hyperlink" Target="http://amigo.geneontology.org/amigo/term/GO:0060538" TargetMode="External"/><Relationship Id="rId367" Type="http://schemas.openxmlformats.org/officeDocument/2006/relationships/hyperlink" Target="http://amigo.geneontology.org/amigo/term/GO:0032990" TargetMode="External"/><Relationship Id="rId171" Type="http://schemas.openxmlformats.org/officeDocument/2006/relationships/hyperlink" Target="http://pantherdb.org/tools/gxIdsList.do?acc=GO:0021593&amp;list=upload_1&amp;organism=Danio%20rerio" TargetMode="External"/><Relationship Id="rId227" Type="http://schemas.openxmlformats.org/officeDocument/2006/relationships/hyperlink" Target="http://pantherdb.org/tools/gxIdsList.do?acc=GO:0048593&amp;reflist=1" TargetMode="External"/><Relationship Id="rId269" Type="http://schemas.openxmlformats.org/officeDocument/2006/relationships/hyperlink" Target="http://pantherdb.org/tools/gxIdsList.do?acc=GO:0021903&amp;reflist=1" TargetMode="External"/><Relationship Id="rId33" Type="http://schemas.openxmlformats.org/officeDocument/2006/relationships/hyperlink" Target="http://pantherdb.org/tools/gxIdsList.do?acc=GO:0030859&amp;list=upload_1&amp;organism=Danio%20rerio" TargetMode="External"/><Relationship Id="rId129" Type="http://schemas.openxmlformats.org/officeDocument/2006/relationships/hyperlink" Target="http://pantherdb.org/tools/gxIdsList.do?acc=GO:0001944&amp;list=upload_1&amp;organism=Danio%20rerio" TargetMode="External"/><Relationship Id="rId280" Type="http://schemas.openxmlformats.org/officeDocument/2006/relationships/hyperlink" Target="http://amigo.geneontology.org/amigo/term/GO:0009792" TargetMode="External"/><Relationship Id="rId336" Type="http://schemas.openxmlformats.org/officeDocument/2006/relationships/hyperlink" Target="http://pantherdb.org/tools/gxIdsList.do?acc=GO:0007411&amp;list=upload_1&amp;organism=Danio%20rerio" TargetMode="External"/><Relationship Id="rId75" Type="http://schemas.openxmlformats.org/officeDocument/2006/relationships/hyperlink" Target="http://pantherdb.org/tools/gxIdsList.do?acc=GO:0061339&amp;list=upload_1&amp;organism=Danio%20rerio" TargetMode="External"/><Relationship Id="rId140" Type="http://schemas.openxmlformats.org/officeDocument/2006/relationships/hyperlink" Target="http://pantherdb.org/tools/gxIdsList.do?acc=GO:0010092&amp;reflist=1" TargetMode="External"/><Relationship Id="rId182" Type="http://schemas.openxmlformats.org/officeDocument/2006/relationships/hyperlink" Target="http://pantherdb.org/tools/gxIdsList.do?acc=GO:0007417&amp;reflist=1" TargetMode="External"/><Relationship Id="rId378" Type="http://schemas.openxmlformats.org/officeDocument/2006/relationships/hyperlink" Target="http://pantherdb.org/tools/gxIdsList.do?acc=GO:0042330&amp;list=upload_1&amp;organism=Danio%20rerio" TargetMode="External"/><Relationship Id="rId403" Type="http://schemas.openxmlformats.org/officeDocument/2006/relationships/hyperlink" Target="http://amigo.geneontology.org/amigo/term/GO:0048706" TargetMode="External"/><Relationship Id="rId6" Type="http://schemas.openxmlformats.org/officeDocument/2006/relationships/hyperlink" Target="http://pantherdb.org/tools/compareToRefList.jsp?sortOrder=2&amp;sortList=upload_1&amp;sortField=foldEnrich" TargetMode="External"/><Relationship Id="rId238" Type="http://schemas.openxmlformats.org/officeDocument/2006/relationships/hyperlink" Target="http://amigo.geneontology.org/amigo/term/GO:0150063" TargetMode="External"/><Relationship Id="rId291" Type="http://schemas.openxmlformats.org/officeDocument/2006/relationships/hyperlink" Target="http://pantherdb.org/tools/gxIdsList.do?acc=GO:0003401&amp;list=upload_1&amp;organism=Danio%20rerio" TargetMode="External"/><Relationship Id="rId305" Type="http://schemas.openxmlformats.org/officeDocument/2006/relationships/hyperlink" Target="http://pantherdb.org/tools/gxIdsList.do?acc=GO:0050931&amp;reflist=1" TargetMode="External"/><Relationship Id="rId347" Type="http://schemas.openxmlformats.org/officeDocument/2006/relationships/hyperlink" Target="http://pantherdb.org/tools/gxIdsList.do?acc=GO:0120036&amp;reflist=1" TargetMode="External"/><Relationship Id="rId44" Type="http://schemas.openxmlformats.org/officeDocument/2006/relationships/hyperlink" Target="http://pantherdb.org/tools/gxIdsList.do?acc=GO:0048856&amp;reflist=1" TargetMode="External"/><Relationship Id="rId86" Type="http://schemas.openxmlformats.org/officeDocument/2006/relationships/hyperlink" Target="http://pantherdb.org/tools/gxIdsList.do?acc=GO:0010631&amp;reflist=1" TargetMode="External"/><Relationship Id="rId151" Type="http://schemas.openxmlformats.org/officeDocument/2006/relationships/hyperlink" Target="http://amigo.geneontology.org/amigo/term/GO:0009887" TargetMode="External"/><Relationship Id="rId389" Type="http://schemas.openxmlformats.org/officeDocument/2006/relationships/hyperlink" Target="http://pantherdb.org/tools/gxIdsList.do?acc=GO:0007409&amp;reflist=1" TargetMode="External"/><Relationship Id="rId193" Type="http://schemas.openxmlformats.org/officeDocument/2006/relationships/hyperlink" Target="http://amigo.geneontology.org/amigo/term/GO:0048666" TargetMode="External"/><Relationship Id="rId207" Type="http://schemas.openxmlformats.org/officeDocument/2006/relationships/hyperlink" Target="http://pantherdb.org/tools/gxIdsList.do?acc=GO:0022008&amp;list=upload_1&amp;organism=Danio%20rerio" TargetMode="External"/><Relationship Id="rId249" Type="http://schemas.openxmlformats.org/officeDocument/2006/relationships/hyperlink" Target="http://pantherdb.org/tools/gxIdsList.do?acc=GO:0090596&amp;list=upload_1&amp;organism=Danio%20rerio" TargetMode="External"/><Relationship Id="rId414" Type="http://schemas.openxmlformats.org/officeDocument/2006/relationships/hyperlink" Target="http://pantherdb.org/tools/gxIdsList.do?acc=GO:0048863&amp;list=upload_1&amp;organism=Danio%20rerio" TargetMode="External"/><Relationship Id="rId13" Type="http://schemas.openxmlformats.org/officeDocument/2006/relationships/hyperlink" Target="http://amigo.geneontology.org/amigo/term/GO:0045197" TargetMode="External"/><Relationship Id="rId109" Type="http://schemas.openxmlformats.org/officeDocument/2006/relationships/hyperlink" Target="http://amigo.geneontology.org/amigo/term/GO:0048646" TargetMode="External"/><Relationship Id="rId260" Type="http://schemas.openxmlformats.org/officeDocument/2006/relationships/hyperlink" Target="http://pantherdb.org/tools/gxIdsList.do?acc=GO:0030901&amp;reflist=1" TargetMode="External"/><Relationship Id="rId316" Type="http://schemas.openxmlformats.org/officeDocument/2006/relationships/hyperlink" Target="http://amigo.geneontology.org/amigo/term/GO:0048568" TargetMode="External"/><Relationship Id="rId55" Type="http://schemas.openxmlformats.org/officeDocument/2006/relationships/hyperlink" Target="http://amigo.geneontology.org/amigo/term/GO:0001738" TargetMode="External"/><Relationship Id="rId97" Type="http://schemas.openxmlformats.org/officeDocument/2006/relationships/hyperlink" Target="http://amigo.geneontology.org/amigo/term/GO:0090132" TargetMode="External"/><Relationship Id="rId120" Type="http://schemas.openxmlformats.org/officeDocument/2006/relationships/hyperlink" Target="http://pantherdb.org/tools/gxIdsList.do?acc=GO:0035295&amp;list=upload_1&amp;organism=Danio%20rerio" TargetMode="External"/><Relationship Id="rId358" Type="http://schemas.openxmlformats.org/officeDocument/2006/relationships/hyperlink" Target="http://amigo.geneontology.org/amigo/term/GO:0120039" TargetMode="External"/><Relationship Id="rId162" Type="http://schemas.openxmlformats.org/officeDocument/2006/relationships/hyperlink" Target="http://pantherdb.org/tools/gxIdsList.do?acc=GO:0003007&amp;list=upload_1&amp;organism=Danio%20rerio" TargetMode="External"/><Relationship Id="rId218" Type="http://schemas.openxmlformats.org/officeDocument/2006/relationships/hyperlink" Target="http://pantherdb.org/tools/gxIdsList.do?acc=GO:0048598&amp;reflist=1" TargetMode="External"/><Relationship Id="rId271" Type="http://schemas.openxmlformats.org/officeDocument/2006/relationships/hyperlink" Target="http://amigo.geneontology.org/amigo/term/GO:0021532" TargetMode="External"/><Relationship Id="rId24" Type="http://schemas.openxmlformats.org/officeDocument/2006/relationships/hyperlink" Target="http://pantherdb.org/tools/gxIdsList.do?acc=GO:0009987&amp;list=upload_1&amp;organism=Danio%20rerio" TargetMode="External"/><Relationship Id="rId66" Type="http://schemas.openxmlformats.org/officeDocument/2006/relationships/hyperlink" Target="http://pantherdb.org/tools/gxIdsList.do?acc=GO:0009653&amp;list=upload_1&amp;organism=Danio%20rerio" TargetMode="External"/><Relationship Id="rId131" Type="http://schemas.openxmlformats.org/officeDocument/2006/relationships/hyperlink" Target="http://pantherdb.org/tools/gxIdsList.do?acc=GO:0072359&amp;reflist=1" TargetMode="External"/><Relationship Id="rId327" Type="http://schemas.openxmlformats.org/officeDocument/2006/relationships/hyperlink" Target="http://pantherdb.org/tools/gxIdsList.do?acc=GO:0060538&amp;list=upload_1&amp;organism=Danio%20rerio" TargetMode="External"/><Relationship Id="rId369" Type="http://schemas.openxmlformats.org/officeDocument/2006/relationships/hyperlink" Target="http://pantherdb.org/tools/gxIdsList.do?acc=GO:0032990&amp;list=upload_1&amp;organism=Danio%20rerio" TargetMode="External"/><Relationship Id="rId173" Type="http://schemas.openxmlformats.org/officeDocument/2006/relationships/hyperlink" Target="http://pantherdb.org/tools/gxIdsList.do?acc=GO:0021546&amp;reflist=1" TargetMode="External"/><Relationship Id="rId229" Type="http://schemas.openxmlformats.org/officeDocument/2006/relationships/hyperlink" Target="http://amigo.geneontology.org/amigo/term/GO:0043010" TargetMode="External"/><Relationship Id="rId380" Type="http://schemas.openxmlformats.org/officeDocument/2006/relationships/hyperlink" Target="http://pantherdb.org/tools/gxIdsList.do?acc=GO:0009605&amp;reflist=1" TargetMode="External"/><Relationship Id="rId240" Type="http://schemas.openxmlformats.org/officeDocument/2006/relationships/hyperlink" Target="http://pantherdb.org/tools/gxIdsList.do?acc=GO:0150063&amp;list=upload_1&amp;organism=Danio%20rerio" TargetMode="External"/><Relationship Id="rId35" Type="http://schemas.openxmlformats.org/officeDocument/2006/relationships/hyperlink" Target="http://pantherdb.org/tools/gxIdsList.do?acc=GO:0030855&amp;reflist=1" TargetMode="External"/><Relationship Id="rId77" Type="http://schemas.openxmlformats.org/officeDocument/2006/relationships/hyperlink" Target="http://pantherdb.org/tools/gxIdsList.do?acc=GO:0002042&amp;reflist=1" TargetMode="External"/><Relationship Id="rId100" Type="http://schemas.openxmlformats.org/officeDocument/2006/relationships/hyperlink" Target="http://amigo.geneontology.org/amigo/term/GO:0090130" TargetMode="External"/><Relationship Id="rId282" Type="http://schemas.openxmlformats.org/officeDocument/2006/relationships/hyperlink" Target="http://pantherdb.org/tools/gxIdsList.do?acc=GO:0009792&amp;list=upload_1&amp;organism=Danio%20rerio" TargetMode="External"/><Relationship Id="rId338" Type="http://schemas.openxmlformats.org/officeDocument/2006/relationships/hyperlink" Target="http://pantherdb.org/tools/gxIdsList.do?acc=GO:0097485&amp;reflist=1" TargetMode="External"/><Relationship Id="rId8" Type="http://schemas.openxmlformats.org/officeDocument/2006/relationships/hyperlink" Target="http://pantherdb.org/tools/compareToRefList.jsp?sortOrder=1&amp;sortList=upload_1&amp;sortField=pval" TargetMode="External"/><Relationship Id="rId142" Type="http://schemas.openxmlformats.org/officeDocument/2006/relationships/hyperlink" Target="http://amigo.geneontology.org/amigo/term/GO:0003002" TargetMode="External"/><Relationship Id="rId184" Type="http://schemas.openxmlformats.org/officeDocument/2006/relationships/hyperlink" Target="http://amigo.geneontology.org/amigo/term/GO:0007399" TargetMode="External"/><Relationship Id="rId391" Type="http://schemas.openxmlformats.org/officeDocument/2006/relationships/hyperlink" Target="http://amigo.geneontology.org/amigo/term/GO:0048667" TargetMode="External"/><Relationship Id="rId405" Type="http://schemas.openxmlformats.org/officeDocument/2006/relationships/hyperlink" Target="http://pantherdb.org/tools/gxIdsList.do?acc=GO:0048706&amp;list=upload_1&amp;organism=Danio%20rerio" TargetMode="External"/><Relationship Id="rId251" Type="http://schemas.openxmlformats.org/officeDocument/2006/relationships/hyperlink" Target="http://pantherdb.org/tools/gxIdsList.do?acc=GO:0060041&amp;reflist=1" TargetMode="External"/><Relationship Id="rId46" Type="http://schemas.openxmlformats.org/officeDocument/2006/relationships/hyperlink" Target="http://amigo.geneontology.org/amigo/term/GO:0032502" TargetMode="External"/><Relationship Id="rId293" Type="http://schemas.openxmlformats.org/officeDocument/2006/relationships/hyperlink" Target="http://pantherdb.org/tools/gxIdsList.do?acc=GO:0001756&amp;reflist=1" TargetMode="External"/><Relationship Id="rId307" Type="http://schemas.openxmlformats.org/officeDocument/2006/relationships/hyperlink" Target="http://amigo.geneontology.org/amigo/term/GO:0043473" TargetMode="External"/><Relationship Id="rId349" Type="http://schemas.openxmlformats.org/officeDocument/2006/relationships/hyperlink" Target="http://amigo.geneontology.org/amigo/term/GO:0030030" TargetMode="External"/><Relationship Id="rId88" Type="http://schemas.openxmlformats.org/officeDocument/2006/relationships/hyperlink" Target="http://amigo.geneontology.org/amigo/term/GO:0001667" TargetMode="External"/><Relationship Id="rId111" Type="http://schemas.openxmlformats.org/officeDocument/2006/relationships/hyperlink" Target="http://pantherdb.org/tools/gxIdsList.do?acc=GO:0048646&amp;list=upload_1&amp;organism=Danio%20rerio" TargetMode="External"/><Relationship Id="rId153" Type="http://schemas.openxmlformats.org/officeDocument/2006/relationships/hyperlink" Target="http://pantherdb.org/tools/gxIdsList.do?acc=GO:0009887&amp;list=upload_1&amp;organism=Danio%20rerio" TargetMode="External"/><Relationship Id="rId195" Type="http://schemas.openxmlformats.org/officeDocument/2006/relationships/hyperlink" Target="http://pantherdb.org/tools/gxIdsList.do?acc=GO:0048666&amp;list=upload_1&amp;organism=Danio%20rerio" TargetMode="External"/><Relationship Id="rId209" Type="http://schemas.openxmlformats.org/officeDocument/2006/relationships/hyperlink" Target="http://pantherdb.org/tools/gxIdsList.do?acc=GO:0048934&amp;reflist=1" TargetMode="External"/><Relationship Id="rId360" Type="http://schemas.openxmlformats.org/officeDocument/2006/relationships/hyperlink" Target="http://pantherdb.org/tools/gxIdsList.do?acc=GO:0120039&amp;list=upload_1&amp;organism=Danio%20rerio" TargetMode="External"/><Relationship Id="rId416" Type="http://schemas.openxmlformats.org/officeDocument/2006/relationships/hyperlink" Target="http://pantherdb.org/tools/gxIdsList.do?acc=GO:0050789&amp;reflist=1" TargetMode="External"/><Relationship Id="rId220" Type="http://schemas.openxmlformats.org/officeDocument/2006/relationships/hyperlink" Target="http://amigo.geneontology.org/amigo/term/GO:0009790" TargetMode="External"/><Relationship Id="rId15" Type="http://schemas.openxmlformats.org/officeDocument/2006/relationships/hyperlink" Target="http://pantherdb.org/tools/gxIdsList.do?acc=GO:0045197&amp;list=upload_1&amp;organism=Danio%20rerio" TargetMode="External"/><Relationship Id="rId57" Type="http://schemas.openxmlformats.org/officeDocument/2006/relationships/hyperlink" Target="http://pantherdb.org/tools/gxIdsList.do?acc=GO:0001738&amp;list=upload_1&amp;organism=Danio%20rerio" TargetMode="External"/><Relationship Id="rId262" Type="http://schemas.openxmlformats.org/officeDocument/2006/relationships/hyperlink" Target="http://amigo.geneontology.org/amigo/term/GO:0008038" TargetMode="External"/><Relationship Id="rId318" Type="http://schemas.openxmlformats.org/officeDocument/2006/relationships/hyperlink" Target="http://pantherdb.org/tools/gxIdsList.do?acc=GO:0048568&amp;list=upload_1&amp;organism=Danio%20rerio" TargetMode="External"/><Relationship Id="rId99" Type="http://schemas.openxmlformats.org/officeDocument/2006/relationships/hyperlink" Target="http://pantherdb.org/tools/gxIdsList.do?acc=GO:0090132&amp;list=upload_1&amp;organism=Danio%20rerio" TargetMode="External"/><Relationship Id="rId122" Type="http://schemas.openxmlformats.org/officeDocument/2006/relationships/hyperlink" Target="http://pantherdb.org/tools/gxIdsList.do?acc=GO:0007275&amp;reflist=1" TargetMode="External"/><Relationship Id="rId164" Type="http://schemas.openxmlformats.org/officeDocument/2006/relationships/hyperlink" Target="http://pantherdb.org/tools/gxIdsList.do?acc=GO:0007507&amp;reflist=1" TargetMode="External"/><Relationship Id="rId371" Type="http://schemas.openxmlformats.org/officeDocument/2006/relationships/hyperlink" Target="http://pantherdb.org/tools/gxIdsList.do?acc=GO:0032989&amp;reflist=1" TargetMode="External"/><Relationship Id="rId26" Type="http://schemas.openxmlformats.org/officeDocument/2006/relationships/hyperlink" Target="http://pantherdb.org/tools/gxIdsList.do?acc=GO:0090162&amp;reflist=1" TargetMode="External"/><Relationship Id="rId231" Type="http://schemas.openxmlformats.org/officeDocument/2006/relationships/hyperlink" Target="http://pantherdb.org/tools/gxIdsList.do?acc=GO:0043010&amp;list=upload_1&amp;organism=Danio%20rerio" TargetMode="External"/><Relationship Id="rId273" Type="http://schemas.openxmlformats.org/officeDocument/2006/relationships/hyperlink" Target="http://pantherdb.org/tools/gxIdsList.do?acc=GO:0021532&amp;list=upload_1&amp;organism=Danio%20rerio" TargetMode="External"/><Relationship Id="rId329" Type="http://schemas.openxmlformats.org/officeDocument/2006/relationships/hyperlink" Target="http://pantherdb.org/tools/gxIdsList.do?acc=GO:0007517&amp;reflist=1" TargetMode="External"/><Relationship Id="rId68" Type="http://schemas.openxmlformats.org/officeDocument/2006/relationships/hyperlink" Target="http://pantherdb.org/tools/gxIdsList.do?acc=GO:0035089&amp;reflist=1" TargetMode="External"/><Relationship Id="rId133" Type="http://schemas.openxmlformats.org/officeDocument/2006/relationships/hyperlink" Target="http://amigo.geneontology.org/amigo/term/GO:0048731" TargetMode="External"/><Relationship Id="rId175" Type="http://schemas.openxmlformats.org/officeDocument/2006/relationships/hyperlink" Target="http://amigo.geneontology.org/amigo/term/GO:0030902" TargetMode="External"/><Relationship Id="rId340" Type="http://schemas.openxmlformats.org/officeDocument/2006/relationships/hyperlink" Target="http://amigo.geneontology.org/amigo/term/GO:0048812" TargetMode="External"/><Relationship Id="rId200" Type="http://schemas.openxmlformats.org/officeDocument/2006/relationships/hyperlink" Target="http://pantherdb.org/tools/gxIdsList.do?acc=GO:0030182&amp;reflist=1" TargetMode="External"/><Relationship Id="rId382" Type="http://schemas.openxmlformats.org/officeDocument/2006/relationships/hyperlink" Target="http://amigo.geneontology.org/amigo/term/GO:0040011" TargetMode="External"/><Relationship Id="rId242" Type="http://schemas.openxmlformats.org/officeDocument/2006/relationships/hyperlink" Target="http://pantherdb.org/tools/gxIdsList.do?acc=GO:0048880&amp;reflist=1" TargetMode="External"/><Relationship Id="rId284" Type="http://schemas.openxmlformats.org/officeDocument/2006/relationships/hyperlink" Target="http://pantherdb.org/tools/gxIdsList.do?acc=GO:0009952&amp;reflist=1" TargetMode="External"/><Relationship Id="rId37" Type="http://schemas.openxmlformats.org/officeDocument/2006/relationships/hyperlink" Target="http://amigo.geneontology.org/amigo/term/GO:0060429" TargetMode="External"/><Relationship Id="rId79" Type="http://schemas.openxmlformats.org/officeDocument/2006/relationships/hyperlink" Target="http://amigo.geneontology.org/amigo/term/GO:0043534" TargetMode="External"/><Relationship Id="rId102" Type="http://schemas.openxmlformats.org/officeDocument/2006/relationships/hyperlink" Target="http://pantherdb.org/tools/gxIdsList.do?acc=GO:0090130&amp;list=upload_1&amp;organism=Danio%20rerio" TargetMode="External"/><Relationship Id="rId144" Type="http://schemas.openxmlformats.org/officeDocument/2006/relationships/hyperlink" Target="http://pantherdb.org/tools/gxIdsList.do?acc=GO:0003002&amp;list=upload_1&amp;organism=Danio%20rerio" TargetMode="External"/><Relationship Id="rId90" Type="http://schemas.openxmlformats.org/officeDocument/2006/relationships/hyperlink" Target="http://pantherdb.org/tools/gxIdsList.do?acc=GO:0001667&amp;list=upload_1&amp;organism=Danio%20rerio" TargetMode="External"/><Relationship Id="rId186" Type="http://schemas.openxmlformats.org/officeDocument/2006/relationships/hyperlink" Target="http://pantherdb.org/tools/gxIdsList.do?acc=GO:0007399&amp;list=upload_1&amp;organism=Danio%20rerio" TargetMode="External"/><Relationship Id="rId351" Type="http://schemas.openxmlformats.org/officeDocument/2006/relationships/hyperlink" Target="http://pantherdb.org/tools/gxIdsList.do?acc=GO:0030030&amp;list=upload_1&amp;organism=Danio%20rerio" TargetMode="External"/><Relationship Id="rId393" Type="http://schemas.openxmlformats.org/officeDocument/2006/relationships/hyperlink" Target="http://pantherdb.org/tools/gxIdsList.do?acc=GO:0048667&amp;list=upload_1&amp;organism=Danio%20rerio" TargetMode="External"/><Relationship Id="rId407" Type="http://schemas.openxmlformats.org/officeDocument/2006/relationships/hyperlink" Target="http://pantherdb.org/tools/gxIdsList.do?acc=GO:0001501&amp;reflist=1" TargetMode="External"/><Relationship Id="rId211" Type="http://schemas.openxmlformats.org/officeDocument/2006/relationships/hyperlink" Target="http://amigo.geneontology.org/amigo/term/GO:0007422" TargetMode="External"/><Relationship Id="rId253" Type="http://schemas.openxmlformats.org/officeDocument/2006/relationships/hyperlink" Target="http://amigo.geneontology.org/amigo/term/GO:0021591" TargetMode="External"/><Relationship Id="rId295" Type="http://schemas.openxmlformats.org/officeDocument/2006/relationships/hyperlink" Target="http://amigo.geneontology.org/amigo/term/GO:0035282" TargetMode="External"/><Relationship Id="rId309" Type="http://schemas.openxmlformats.org/officeDocument/2006/relationships/hyperlink" Target="http://pantherdb.org/tools/gxIdsList.do?acc=GO:0043473&amp;list=upload_1&amp;organism=Danio%20rerio" TargetMode="External"/><Relationship Id="rId48" Type="http://schemas.openxmlformats.org/officeDocument/2006/relationships/hyperlink" Target="http://pantherdb.org/tools/gxIdsList.do?acc=GO:0032502&amp;list=upload_1&amp;organism=Danio%20rerio" TargetMode="External"/><Relationship Id="rId113" Type="http://schemas.openxmlformats.org/officeDocument/2006/relationships/hyperlink" Target="http://pantherdb.org/tools/gxIdsList.do?acc=GO:0048514&amp;reflist=1" TargetMode="External"/><Relationship Id="rId320" Type="http://schemas.openxmlformats.org/officeDocument/2006/relationships/hyperlink" Target="http://pantherdb.org/tools/gxIdsList.do?acc=GO:0007519&amp;reflist=1" TargetMode="External"/><Relationship Id="rId155" Type="http://schemas.openxmlformats.org/officeDocument/2006/relationships/hyperlink" Target="http://pantherdb.org/tools/gxIdsList.do?acc=GO:0048513&amp;reflist=1" TargetMode="External"/><Relationship Id="rId197" Type="http://schemas.openxmlformats.org/officeDocument/2006/relationships/hyperlink" Target="http://pantherdb.org/tools/gxIdsList.do?acc=GO:0048468&amp;reflist=1" TargetMode="External"/><Relationship Id="rId362" Type="http://schemas.openxmlformats.org/officeDocument/2006/relationships/hyperlink" Target="http://pantherdb.org/tools/gxIdsList.do?acc=GO:0048858&amp;reflist=1" TargetMode="External"/><Relationship Id="rId418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pantherdb.org/tools/gxIdsList.do?acc=GO:0007417&amp;reflist=1" TargetMode="External"/><Relationship Id="rId117" Type="http://schemas.openxmlformats.org/officeDocument/2006/relationships/hyperlink" Target="http://pantherdb.org/tools/gxIdsList.do?acc=GO:0002376&amp;list=upload_1&amp;organism=Danio%20rerio" TargetMode="External"/><Relationship Id="rId21" Type="http://schemas.openxmlformats.org/officeDocument/2006/relationships/hyperlink" Target="http://pantherdb.org/tools/gxIdsList.do?acc=GO:0032502&amp;list=upload_1&amp;organism=Danio%20rerio" TargetMode="External"/><Relationship Id="rId42" Type="http://schemas.openxmlformats.org/officeDocument/2006/relationships/hyperlink" Target="http://pantherdb.org/tools/gxIdsList.do?acc=GO:0060322&amp;list=upload_1&amp;organism=Danio%20rerio" TargetMode="External"/><Relationship Id="rId47" Type="http://schemas.openxmlformats.org/officeDocument/2006/relationships/hyperlink" Target="http://pantherdb.org/tools/gxIdsList.do?acc=GO:0097535&amp;reflist=1" TargetMode="External"/><Relationship Id="rId63" Type="http://schemas.openxmlformats.org/officeDocument/2006/relationships/hyperlink" Target="http://pantherdb.org/tools/gxIdsList.do?acc=GO:0032103&amp;list=upload_1&amp;organism=Danio%20rerio" TargetMode="External"/><Relationship Id="rId68" Type="http://schemas.openxmlformats.org/officeDocument/2006/relationships/hyperlink" Target="http://pantherdb.org/tools/gxIdsList.do?acc=GO:0050926&amp;reflist=1" TargetMode="External"/><Relationship Id="rId84" Type="http://schemas.openxmlformats.org/officeDocument/2006/relationships/hyperlink" Target="http://pantherdb.org/tools/gxIdsList.do?acc=GO:0006885&amp;list=upload_1&amp;organism=Danio%20rerio" TargetMode="External"/><Relationship Id="rId89" Type="http://schemas.openxmlformats.org/officeDocument/2006/relationships/hyperlink" Target="http://pantherdb.org/tools/gxIdsList.do?acc=GO:0030004&amp;reflist=1" TargetMode="External"/><Relationship Id="rId112" Type="http://schemas.openxmlformats.org/officeDocument/2006/relationships/hyperlink" Target="http://amigo.geneontology.org/amigo/term/GO:0009790" TargetMode="External"/><Relationship Id="rId16" Type="http://schemas.openxmlformats.org/officeDocument/2006/relationships/hyperlink" Target="http://amigo.geneontology.org/amigo/term/GO:0048856" TargetMode="External"/><Relationship Id="rId107" Type="http://schemas.openxmlformats.org/officeDocument/2006/relationships/hyperlink" Target="http://pantherdb.org/tools/gxIdsList.do?acc=GO:0006518&amp;reflist=1" TargetMode="External"/><Relationship Id="rId11" Type="http://schemas.openxmlformats.org/officeDocument/2006/relationships/hyperlink" Target="http://pantherdb.org/tools/gxIdsList.do?acc=GO:0021730&amp;reflist=1" TargetMode="External"/><Relationship Id="rId32" Type="http://schemas.openxmlformats.org/officeDocument/2006/relationships/hyperlink" Target="http://pantherdb.org/tools/gxIdsList.do?acc=GO:0048731&amp;reflist=1" TargetMode="External"/><Relationship Id="rId37" Type="http://schemas.openxmlformats.org/officeDocument/2006/relationships/hyperlink" Target="http://amigo.geneontology.org/amigo/term/GO:0032501" TargetMode="External"/><Relationship Id="rId53" Type="http://schemas.openxmlformats.org/officeDocument/2006/relationships/hyperlink" Target="http://pantherdb.org/tools/gxIdsList.do?acc=GO:0050930&amp;reflist=1" TargetMode="External"/><Relationship Id="rId58" Type="http://schemas.openxmlformats.org/officeDocument/2006/relationships/hyperlink" Target="http://amigo.geneontology.org/amigo/term/GO:0050921" TargetMode="External"/><Relationship Id="rId74" Type="http://schemas.openxmlformats.org/officeDocument/2006/relationships/hyperlink" Target="http://pantherdb.org/tools/gxIdsList.do?acc=GO:0001764&amp;reflist=1" TargetMode="External"/><Relationship Id="rId79" Type="http://schemas.openxmlformats.org/officeDocument/2006/relationships/hyperlink" Target="http://amigo.geneontology.org/amigo/term/GO:0030641" TargetMode="External"/><Relationship Id="rId102" Type="http://schemas.openxmlformats.org/officeDocument/2006/relationships/hyperlink" Target="http://pantherdb.org/tools/gxIdsList.do?acc=GO:0006412&amp;list=upload_1&amp;organism=Danio%20rerio" TargetMode="External"/><Relationship Id="rId5" Type="http://schemas.openxmlformats.org/officeDocument/2006/relationships/hyperlink" Target="http://pantherdb.org/tools/compareToRefList.jsp?sortOrder=2&amp;sortList=upload_1&amp;sortField=exp" TargetMode="External"/><Relationship Id="rId90" Type="http://schemas.openxmlformats.org/officeDocument/2006/relationships/hyperlink" Target="http://pantherdb.org/tools/gxIdsList.do?acc=GO:0030004&amp;list=upload_1&amp;organism=Danio%20rerio" TargetMode="External"/><Relationship Id="rId95" Type="http://schemas.openxmlformats.org/officeDocument/2006/relationships/hyperlink" Target="http://pantherdb.org/tools/gxIdsList.do?acc=GO:1990869&amp;reflist=1" TargetMode="External"/><Relationship Id="rId22" Type="http://schemas.openxmlformats.org/officeDocument/2006/relationships/hyperlink" Target="http://amigo.geneontology.org/amigo/term/GO:0007420" TargetMode="External"/><Relationship Id="rId27" Type="http://schemas.openxmlformats.org/officeDocument/2006/relationships/hyperlink" Target="http://pantherdb.org/tools/gxIdsList.do?acc=GO:0007417&amp;list=upload_1&amp;organism=Danio%20rerio" TargetMode="External"/><Relationship Id="rId43" Type="http://schemas.openxmlformats.org/officeDocument/2006/relationships/hyperlink" Target="http://amigo.geneontology.org/amigo/term/GO:0048513" TargetMode="External"/><Relationship Id="rId48" Type="http://schemas.openxmlformats.org/officeDocument/2006/relationships/hyperlink" Target="http://pantherdb.org/tools/gxIdsList.do?acc=GO:0097535&amp;list=upload_1&amp;organism=Danio%20rerio" TargetMode="External"/><Relationship Id="rId64" Type="http://schemas.openxmlformats.org/officeDocument/2006/relationships/hyperlink" Target="http://amigo.geneontology.org/amigo/term/GO:0032101" TargetMode="External"/><Relationship Id="rId69" Type="http://schemas.openxmlformats.org/officeDocument/2006/relationships/hyperlink" Target="http://pantherdb.org/tools/gxIdsList.do?acc=GO:0050926&amp;list=upload_1&amp;organism=Danio%20rerio" TargetMode="External"/><Relationship Id="rId113" Type="http://schemas.openxmlformats.org/officeDocument/2006/relationships/hyperlink" Target="http://pantherdb.org/tools/gxIdsList.do?acc=GO:0009790&amp;reflist=1" TargetMode="External"/><Relationship Id="rId118" Type="http://schemas.openxmlformats.org/officeDocument/2006/relationships/drawing" Target="../drawings/drawing4.xml"/><Relationship Id="rId80" Type="http://schemas.openxmlformats.org/officeDocument/2006/relationships/hyperlink" Target="http://pantherdb.org/tools/gxIdsList.do?acc=GO:0030641&amp;reflist=1" TargetMode="External"/><Relationship Id="rId85" Type="http://schemas.openxmlformats.org/officeDocument/2006/relationships/hyperlink" Target="http://amigo.geneontology.org/amigo/term/GO:0042592" TargetMode="External"/><Relationship Id="rId12" Type="http://schemas.openxmlformats.org/officeDocument/2006/relationships/hyperlink" Target="http://pantherdb.org/tools/gxIdsList.do?acc=GO:0021730&amp;list=upload_1&amp;organism=Danio%20rerio" TargetMode="External"/><Relationship Id="rId17" Type="http://schemas.openxmlformats.org/officeDocument/2006/relationships/hyperlink" Target="http://pantherdb.org/tools/gxIdsList.do?acc=GO:0048856&amp;reflist=1" TargetMode="External"/><Relationship Id="rId33" Type="http://schemas.openxmlformats.org/officeDocument/2006/relationships/hyperlink" Target="http://pantherdb.org/tools/gxIdsList.do?acc=GO:0048731&amp;list=upload_1&amp;organism=Danio%20rerio" TargetMode="External"/><Relationship Id="rId38" Type="http://schemas.openxmlformats.org/officeDocument/2006/relationships/hyperlink" Target="http://pantherdb.org/tools/gxIdsList.do?acc=GO:0032501&amp;reflist=1" TargetMode="External"/><Relationship Id="rId59" Type="http://schemas.openxmlformats.org/officeDocument/2006/relationships/hyperlink" Target="http://pantherdb.org/tools/gxIdsList.do?acc=GO:0050921&amp;reflist=1" TargetMode="External"/><Relationship Id="rId103" Type="http://schemas.openxmlformats.org/officeDocument/2006/relationships/hyperlink" Target="http://amigo.geneontology.org/amigo/term/GO:0043043" TargetMode="External"/><Relationship Id="rId108" Type="http://schemas.openxmlformats.org/officeDocument/2006/relationships/hyperlink" Target="http://pantherdb.org/tools/gxIdsList.do?acc=GO:0006518&amp;list=upload_1&amp;organism=Danio%20rerio" TargetMode="External"/><Relationship Id="rId54" Type="http://schemas.openxmlformats.org/officeDocument/2006/relationships/hyperlink" Target="http://pantherdb.org/tools/gxIdsList.do?acc=GO:0050930&amp;list=upload_1&amp;organism=Danio%20rerio" TargetMode="External"/><Relationship Id="rId70" Type="http://schemas.openxmlformats.org/officeDocument/2006/relationships/hyperlink" Target="http://amigo.geneontology.org/amigo/term/GO:0031290" TargetMode="External"/><Relationship Id="rId75" Type="http://schemas.openxmlformats.org/officeDocument/2006/relationships/hyperlink" Target="http://pantherdb.org/tools/gxIdsList.do?acc=GO:0001764&amp;list=upload_1&amp;organism=Danio%20rerio" TargetMode="External"/><Relationship Id="rId91" Type="http://schemas.openxmlformats.org/officeDocument/2006/relationships/hyperlink" Target="http://amigo.geneontology.org/amigo/term/GO:0070098" TargetMode="External"/><Relationship Id="rId96" Type="http://schemas.openxmlformats.org/officeDocument/2006/relationships/hyperlink" Target="http://pantherdb.org/tools/gxIdsList.do?acc=GO:1990869&amp;list=upload_1&amp;organism=Danio%20rerio" TargetMode="External"/><Relationship Id="rId1" Type="http://schemas.openxmlformats.org/officeDocument/2006/relationships/hyperlink" Target="http://pantherdb.org/tools/gxIdsList.do?reflist=1" TargetMode="External"/><Relationship Id="rId6" Type="http://schemas.openxmlformats.org/officeDocument/2006/relationships/hyperlink" Target="http://pantherdb.org/tools/compareToRefList.jsp?sortOrder=2&amp;sortList=upload_1&amp;sortField=foldEnrich" TargetMode="External"/><Relationship Id="rId23" Type="http://schemas.openxmlformats.org/officeDocument/2006/relationships/hyperlink" Target="http://pantherdb.org/tools/gxIdsList.do?acc=GO:0007420&amp;reflist=1" TargetMode="External"/><Relationship Id="rId28" Type="http://schemas.openxmlformats.org/officeDocument/2006/relationships/hyperlink" Target="http://amigo.geneontology.org/amigo/term/GO:0007399" TargetMode="External"/><Relationship Id="rId49" Type="http://schemas.openxmlformats.org/officeDocument/2006/relationships/hyperlink" Target="http://amigo.geneontology.org/amigo/term/GO:0097534" TargetMode="External"/><Relationship Id="rId114" Type="http://schemas.openxmlformats.org/officeDocument/2006/relationships/hyperlink" Target="http://pantherdb.org/tools/gxIdsList.do?acc=GO:0009790&amp;list=upload_1&amp;organism=Danio%20rerio" TargetMode="External"/><Relationship Id="rId10" Type="http://schemas.openxmlformats.org/officeDocument/2006/relationships/hyperlink" Target="http://amigo.geneontology.org/amigo/term/GO:0021730" TargetMode="External"/><Relationship Id="rId31" Type="http://schemas.openxmlformats.org/officeDocument/2006/relationships/hyperlink" Target="http://amigo.geneontology.org/amigo/term/GO:0048731" TargetMode="External"/><Relationship Id="rId44" Type="http://schemas.openxmlformats.org/officeDocument/2006/relationships/hyperlink" Target="http://pantherdb.org/tools/gxIdsList.do?acc=GO:0048513&amp;reflist=1" TargetMode="External"/><Relationship Id="rId52" Type="http://schemas.openxmlformats.org/officeDocument/2006/relationships/hyperlink" Target="http://amigo.geneontology.org/amigo/term/GO:0050930" TargetMode="External"/><Relationship Id="rId60" Type="http://schemas.openxmlformats.org/officeDocument/2006/relationships/hyperlink" Target="http://pantherdb.org/tools/gxIdsList.do?acc=GO:0050921&amp;list=upload_1&amp;organism=Danio%20rerio" TargetMode="External"/><Relationship Id="rId65" Type="http://schemas.openxmlformats.org/officeDocument/2006/relationships/hyperlink" Target="http://pantherdb.org/tools/gxIdsList.do?acc=GO:0032101&amp;reflist=1" TargetMode="External"/><Relationship Id="rId73" Type="http://schemas.openxmlformats.org/officeDocument/2006/relationships/hyperlink" Target="http://amigo.geneontology.org/amigo/term/GO:0001764" TargetMode="External"/><Relationship Id="rId78" Type="http://schemas.openxmlformats.org/officeDocument/2006/relationships/hyperlink" Target="http://pantherdb.org/tools/gxIdsList.do?acc=GO:0051453&amp;list=upload_1&amp;organism=Danio%20rerio" TargetMode="External"/><Relationship Id="rId81" Type="http://schemas.openxmlformats.org/officeDocument/2006/relationships/hyperlink" Target="http://pantherdb.org/tools/gxIdsList.do?acc=GO:0030641&amp;list=upload_1&amp;organism=Danio%20rerio" TargetMode="External"/><Relationship Id="rId86" Type="http://schemas.openxmlformats.org/officeDocument/2006/relationships/hyperlink" Target="http://pantherdb.org/tools/gxIdsList.do?acc=GO:0042592&amp;reflist=1" TargetMode="External"/><Relationship Id="rId94" Type="http://schemas.openxmlformats.org/officeDocument/2006/relationships/hyperlink" Target="http://amigo.geneontology.org/amigo/term/GO:1990869" TargetMode="External"/><Relationship Id="rId99" Type="http://schemas.openxmlformats.org/officeDocument/2006/relationships/hyperlink" Target="http://pantherdb.org/tools/gxIdsList.do?acc=GO:1990868&amp;list=upload_1&amp;organism=Danio%20rerio" TargetMode="External"/><Relationship Id="rId101" Type="http://schemas.openxmlformats.org/officeDocument/2006/relationships/hyperlink" Target="http://pantherdb.org/tools/gxIdsList.do?acc=GO:0006412&amp;reflist=1" TargetMode="External"/><Relationship Id="rId4" Type="http://schemas.openxmlformats.org/officeDocument/2006/relationships/hyperlink" Target="http://pantherdb.org/tools/compareToRefList.jsp?sortOrder=2&amp;sortList=upload_1&amp;sortField=num" TargetMode="External"/><Relationship Id="rId9" Type="http://schemas.openxmlformats.org/officeDocument/2006/relationships/hyperlink" Target="http://pantherdb.org/tools/compareToRefList.jsp?sortOrder=2&amp;sortList=upload_1&amp;sortField=fdr" TargetMode="External"/><Relationship Id="rId13" Type="http://schemas.openxmlformats.org/officeDocument/2006/relationships/hyperlink" Target="http://amigo.geneontology.org/amigo/term/GO:0048857" TargetMode="External"/><Relationship Id="rId18" Type="http://schemas.openxmlformats.org/officeDocument/2006/relationships/hyperlink" Target="http://pantherdb.org/tools/gxIdsList.do?acc=GO:0048856&amp;list=upload_1&amp;organism=Danio%20rerio" TargetMode="External"/><Relationship Id="rId39" Type="http://schemas.openxmlformats.org/officeDocument/2006/relationships/hyperlink" Target="http://pantherdb.org/tools/gxIdsList.do?acc=GO:0032501&amp;list=upload_1&amp;organism=Danio%20rerio" TargetMode="External"/><Relationship Id="rId109" Type="http://schemas.openxmlformats.org/officeDocument/2006/relationships/hyperlink" Target="http://amigo.geneontology.org/amigo/term/GO:0043604" TargetMode="External"/><Relationship Id="rId34" Type="http://schemas.openxmlformats.org/officeDocument/2006/relationships/hyperlink" Target="http://amigo.geneontology.org/amigo/term/GO:0007275" TargetMode="External"/><Relationship Id="rId50" Type="http://schemas.openxmlformats.org/officeDocument/2006/relationships/hyperlink" Target="http://pantherdb.org/tools/gxIdsList.do?acc=GO:0097534&amp;reflist=1" TargetMode="External"/><Relationship Id="rId55" Type="http://schemas.openxmlformats.org/officeDocument/2006/relationships/hyperlink" Target="http://amigo.geneontology.org/amigo/term/GO:0050927" TargetMode="External"/><Relationship Id="rId76" Type="http://schemas.openxmlformats.org/officeDocument/2006/relationships/hyperlink" Target="http://amigo.geneontology.org/amigo/term/GO:0051453" TargetMode="External"/><Relationship Id="rId97" Type="http://schemas.openxmlformats.org/officeDocument/2006/relationships/hyperlink" Target="http://amigo.geneontology.org/amigo/term/GO:1990868" TargetMode="External"/><Relationship Id="rId104" Type="http://schemas.openxmlformats.org/officeDocument/2006/relationships/hyperlink" Target="http://pantherdb.org/tools/gxIdsList.do?acc=GO:0043043&amp;reflist=1" TargetMode="External"/><Relationship Id="rId7" Type="http://schemas.openxmlformats.org/officeDocument/2006/relationships/hyperlink" Target="http://pantherdb.org/tools/compareToRefList.jsp?sortOrder=1&amp;sortList=upload_1&amp;sortField=rep" TargetMode="External"/><Relationship Id="rId71" Type="http://schemas.openxmlformats.org/officeDocument/2006/relationships/hyperlink" Target="http://pantherdb.org/tools/gxIdsList.do?acc=GO:0031290&amp;reflist=1" TargetMode="External"/><Relationship Id="rId92" Type="http://schemas.openxmlformats.org/officeDocument/2006/relationships/hyperlink" Target="http://pantherdb.org/tools/gxIdsList.do?acc=GO:0070098&amp;reflist=1" TargetMode="External"/><Relationship Id="rId2" Type="http://schemas.openxmlformats.org/officeDocument/2006/relationships/hyperlink" Target="http://pantherdb.org/tools/compareToRefList.jsp?sortOrder=1&amp;sortList=categories" TargetMode="External"/><Relationship Id="rId29" Type="http://schemas.openxmlformats.org/officeDocument/2006/relationships/hyperlink" Target="http://pantherdb.org/tools/gxIdsList.do?acc=GO:0007399&amp;reflist=1" TargetMode="External"/><Relationship Id="rId24" Type="http://schemas.openxmlformats.org/officeDocument/2006/relationships/hyperlink" Target="http://pantherdb.org/tools/gxIdsList.do?acc=GO:0007420&amp;list=upload_1&amp;organism=Danio%20rerio" TargetMode="External"/><Relationship Id="rId40" Type="http://schemas.openxmlformats.org/officeDocument/2006/relationships/hyperlink" Target="http://amigo.geneontology.org/amigo/term/GO:0060322" TargetMode="External"/><Relationship Id="rId45" Type="http://schemas.openxmlformats.org/officeDocument/2006/relationships/hyperlink" Target="http://pantherdb.org/tools/gxIdsList.do?acc=GO:0048513&amp;list=upload_1&amp;organism=Danio%20rerio" TargetMode="External"/><Relationship Id="rId66" Type="http://schemas.openxmlformats.org/officeDocument/2006/relationships/hyperlink" Target="http://pantherdb.org/tools/gxIdsList.do?acc=GO:0032101&amp;list=upload_1&amp;organism=Danio%20rerio" TargetMode="External"/><Relationship Id="rId87" Type="http://schemas.openxmlformats.org/officeDocument/2006/relationships/hyperlink" Target="http://pantherdb.org/tools/gxIdsList.do?acc=GO:0042592&amp;list=upload_1&amp;organism=Danio%20rerio" TargetMode="External"/><Relationship Id="rId110" Type="http://schemas.openxmlformats.org/officeDocument/2006/relationships/hyperlink" Target="http://pantherdb.org/tools/gxIdsList.do?acc=GO:0043604&amp;reflist=1" TargetMode="External"/><Relationship Id="rId115" Type="http://schemas.openxmlformats.org/officeDocument/2006/relationships/hyperlink" Target="http://amigo.geneontology.org/amigo/term/GO:0002376" TargetMode="External"/><Relationship Id="rId61" Type="http://schemas.openxmlformats.org/officeDocument/2006/relationships/hyperlink" Target="http://amigo.geneontology.org/amigo/term/GO:0032103" TargetMode="External"/><Relationship Id="rId82" Type="http://schemas.openxmlformats.org/officeDocument/2006/relationships/hyperlink" Target="http://amigo.geneontology.org/amigo/term/GO:0006885" TargetMode="External"/><Relationship Id="rId19" Type="http://schemas.openxmlformats.org/officeDocument/2006/relationships/hyperlink" Target="http://amigo.geneontology.org/amigo/term/GO:0032502" TargetMode="External"/><Relationship Id="rId14" Type="http://schemas.openxmlformats.org/officeDocument/2006/relationships/hyperlink" Target="http://pantherdb.org/tools/gxIdsList.do?acc=GO:0048857&amp;reflist=1" TargetMode="External"/><Relationship Id="rId30" Type="http://schemas.openxmlformats.org/officeDocument/2006/relationships/hyperlink" Target="http://pantherdb.org/tools/gxIdsList.do?acc=GO:0007399&amp;list=upload_1&amp;organism=Danio%20rerio" TargetMode="External"/><Relationship Id="rId35" Type="http://schemas.openxmlformats.org/officeDocument/2006/relationships/hyperlink" Target="http://pantherdb.org/tools/gxIdsList.do?acc=GO:0007275&amp;reflist=1" TargetMode="External"/><Relationship Id="rId56" Type="http://schemas.openxmlformats.org/officeDocument/2006/relationships/hyperlink" Target="http://pantherdb.org/tools/gxIdsList.do?acc=GO:0050927&amp;reflist=1" TargetMode="External"/><Relationship Id="rId77" Type="http://schemas.openxmlformats.org/officeDocument/2006/relationships/hyperlink" Target="http://pantherdb.org/tools/gxIdsList.do?acc=GO:0051453&amp;reflist=1" TargetMode="External"/><Relationship Id="rId100" Type="http://schemas.openxmlformats.org/officeDocument/2006/relationships/hyperlink" Target="http://amigo.geneontology.org/amigo/term/GO:0006412" TargetMode="External"/><Relationship Id="rId105" Type="http://schemas.openxmlformats.org/officeDocument/2006/relationships/hyperlink" Target="http://pantherdb.org/tools/gxIdsList.do?acc=GO:0043043&amp;list=upload_1&amp;organism=Danio%20rerio" TargetMode="External"/><Relationship Id="rId8" Type="http://schemas.openxmlformats.org/officeDocument/2006/relationships/hyperlink" Target="http://pantherdb.org/tools/compareToRefList.jsp?sortOrder=1&amp;sortList=upload_1&amp;sortField=pval" TargetMode="External"/><Relationship Id="rId51" Type="http://schemas.openxmlformats.org/officeDocument/2006/relationships/hyperlink" Target="http://pantherdb.org/tools/gxIdsList.do?acc=GO:0097534&amp;list=upload_1&amp;organism=Danio%20rerio" TargetMode="External"/><Relationship Id="rId72" Type="http://schemas.openxmlformats.org/officeDocument/2006/relationships/hyperlink" Target="http://pantherdb.org/tools/gxIdsList.do?acc=GO:0031290&amp;list=upload_1&amp;organism=Danio%20rerio" TargetMode="External"/><Relationship Id="rId93" Type="http://schemas.openxmlformats.org/officeDocument/2006/relationships/hyperlink" Target="http://pantherdb.org/tools/gxIdsList.do?acc=GO:0070098&amp;list=upload_1&amp;organism=Danio%20rerio" TargetMode="External"/><Relationship Id="rId98" Type="http://schemas.openxmlformats.org/officeDocument/2006/relationships/hyperlink" Target="http://pantherdb.org/tools/gxIdsList.do?acc=GO:1990868&amp;reflist=1" TargetMode="External"/><Relationship Id="rId3" Type="http://schemas.openxmlformats.org/officeDocument/2006/relationships/hyperlink" Target="http://pantherdb.org/tools/compareToRefList.jsp?sortOrder=2&amp;sortList=Danio%20rerio" TargetMode="External"/><Relationship Id="rId25" Type="http://schemas.openxmlformats.org/officeDocument/2006/relationships/hyperlink" Target="http://amigo.geneontology.org/amigo/term/GO:0007417" TargetMode="External"/><Relationship Id="rId46" Type="http://schemas.openxmlformats.org/officeDocument/2006/relationships/hyperlink" Target="http://amigo.geneontology.org/amigo/term/GO:0097535" TargetMode="External"/><Relationship Id="rId67" Type="http://schemas.openxmlformats.org/officeDocument/2006/relationships/hyperlink" Target="http://amigo.geneontology.org/amigo/term/GO:0050926" TargetMode="External"/><Relationship Id="rId116" Type="http://schemas.openxmlformats.org/officeDocument/2006/relationships/hyperlink" Target="http://pantherdb.org/tools/gxIdsList.do?acc=GO:0002376&amp;reflist=1" TargetMode="External"/><Relationship Id="rId20" Type="http://schemas.openxmlformats.org/officeDocument/2006/relationships/hyperlink" Target="http://pantherdb.org/tools/gxIdsList.do?acc=GO:0032502&amp;reflist=1" TargetMode="External"/><Relationship Id="rId41" Type="http://schemas.openxmlformats.org/officeDocument/2006/relationships/hyperlink" Target="http://pantherdb.org/tools/gxIdsList.do?acc=GO:0060322&amp;reflist=1" TargetMode="External"/><Relationship Id="rId62" Type="http://schemas.openxmlformats.org/officeDocument/2006/relationships/hyperlink" Target="http://pantherdb.org/tools/gxIdsList.do?acc=GO:0032103&amp;reflist=1" TargetMode="External"/><Relationship Id="rId83" Type="http://schemas.openxmlformats.org/officeDocument/2006/relationships/hyperlink" Target="http://pantherdb.org/tools/gxIdsList.do?acc=GO:0006885&amp;reflist=1" TargetMode="External"/><Relationship Id="rId88" Type="http://schemas.openxmlformats.org/officeDocument/2006/relationships/hyperlink" Target="http://amigo.geneontology.org/amigo/term/GO:0030004" TargetMode="External"/><Relationship Id="rId111" Type="http://schemas.openxmlformats.org/officeDocument/2006/relationships/hyperlink" Target="http://pantherdb.org/tools/gxIdsList.do?acc=GO:0043604&amp;list=upload_1&amp;organism=Danio%20rerio" TargetMode="External"/><Relationship Id="rId15" Type="http://schemas.openxmlformats.org/officeDocument/2006/relationships/hyperlink" Target="http://pantherdb.org/tools/gxIdsList.do?acc=GO:0048857&amp;list=upload_1&amp;organism=Danio%20rerio" TargetMode="External"/><Relationship Id="rId36" Type="http://schemas.openxmlformats.org/officeDocument/2006/relationships/hyperlink" Target="http://pantherdb.org/tools/gxIdsList.do?acc=GO:0007275&amp;list=upload_1&amp;organism=Danio%20rerio" TargetMode="External"/><Relationship Id="rId57" Type="http://schemas.openxmlformats.org/officeDocument/2006/relationships/hyperlink" Target="http://pantherdb.org/tools/gxIdsList.do?acc=GO:0050927&amp;list=upload_1&amp;organism=Danio%20rerio" TargetMode="External"/><Relationship Id="rId106" Type="http://schemas.openxmlformats.org/officeDocument/2006/relationships/hyperlink" Target="http://amigo.geneontology.org/amigo/term/GO:0006518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pantherdb.org/tools/gxIdsList.do?acc=GO:0035295&amp;list=upload_1&amp;organism=Danio%20rerio" TargetMode="External"/><Relationship Id="rId299" Type="http://schemas.openxmlformats.org/officeDocument/2006/relationships/hyperlink" Target="http://pantherdb.org/tools/gxIdsList.do?acc=GO:0072359&amp;reflist=1" TargetMode="External"/><Relationship Id="rId21" Type="http://schemas.openxmlformats.org/officeDocument/2006/relationships/hyperlink" Target="http://pantherdb.org/tools/gxIdsList.do?acc=GO:0032502&amp;list=upload_1&amp;organism=Danio%20rerio" TargetMode="External"/><Relationship Id="rId63" Type="http://schemas.openxmlformats.org/officeDocument/2006/relationships/hyperlink" Target="http://pantherdb.org/tools/gxIdsList.do?acc=GO:0061245&amp;list=upload_1&amp;organism=Danio%20rerio" TargetMode="External"/><Relationship Id="rId159" Type="http://schemas.openxmlformats.org/officeDocument/2006/relationships/hyperlink" Target="http://pantherdb.org/tools/gxIdsList.do?acc=GO:0048646&amp;list=upload_1&amp;organism=Danio%20rerio" TargetMode="External"/><Relationship Id="rId324" Type="http://schemas.openxmlformats.org/officeDocument/2006/relationships/hyperlink" Target="http://pantherdb.org/tools/gxIdsList.do?acc=GO:0002009&amp;list=upload_1&amp;organism=Danio%20rerio" TargetMode="External"/><Relationship Id="rId170" Type="http://schemas.openxmlformats.org/officeDocument/2006/relationships/hyperlink" Target="http://pantherdb.org/tools/gxIdsList.do?acc=GO:0003014&amp;reflist=1" TargetMode="External"/><Relationship Id="rId226" Type="http://schemas.openxmlformats.org/officeDocument/2006/relationships/hyperlink" Target="http://amigo.geneontology.org/amigo/term/GO:0048468" TargetMode="External"/><Relationship Id="rId268" Type="http://schemas.openxmlformats.org/officeDocument/2006/relationships/hyperlink" Target="http://amigo.geneontology.org/amigo/term/GO:0048699" TargetMode="External"/><Relationship Id="rId32" Type="http://schemas.openxmlformats.org/officeDocument/2006/relationships/hyperlink" Target="http://pantherdb.org/tools/gxIdsList.do?acc=GO:0007399&amp;reflist=1" TargetMode="External"/><Relationship Id="rId74" Type="http://schemas.openxmlformats.org/officeDocument/2006/relationships/hyperlink" Target="http://pantherdb.org/tools/gxIdsList.do?acc=GO:0035778&amp;reflist=1" TargetMode="External"/><Relationship Id="rId128" Type="http://schemas.openxmlformats.org/officeDocument/2006/relationships/hyperlink" Target="http://pantherdb.org/tools/gxIdsList.do?acc=GO:0039020&amp;reflist=1" TargetMode="External"/><Relationship Id="rId335" Type="http://schemas.openxmlformats.org/officeDocument/2006/relationships/hyperlink" Target="http://pantherdb.org/tools/gxIdsList.do?acc=GO:1904888&amp;reflist=1" TargetMode="External"/><Relationship Id="rId5" Type="http://schemas.openxmlformats.org/officeDocument/2006/relationships/hyperlink" Target="http://pantherdb.org/tools/compareToRefList.jsp?sortOrder=2&amp;sortList=upload_1&amp;sortField=exp" TargetMode="External"/><Relationship Id="rId181" Type="http://schemas.openxmlformats.org/officeDocument/2006/relationships/hyperlink" Target="http://amigo.geneontology.org/amigo/term/GO:0048066" TargetMode="External"/><Relationship Id="rId237" Type="http://schemas.openxmlformats.org/officeDocument/2006/relationships/hyperlink" Target="http://pantherdb.org/tools/gxIdsList.do?acc=GO:0039021&amp;list=upload_1&amp;organism=Danio%20rerio" TargetMode="External"/><Relationship Id="rId279" Type="http://schemas.openxmlformats.org/officeDocument/2006/relationships/hyperlink" Target="http://pantherdb.org/tools/gxIdsList.do?acc=GO:0060041&amp;list=upload_1&amp;organism=Danio%20rerio" TargetMode="External"/><Relationship Id="rId43" Type="http://schemas.openxmlformats.org/officeDocument/2006/relationships/hyperlink" Target="http://amigo.geneontology.org/amigo/term/GO:0060322" TargetMode="External"/><Relationship Id="rId139" Type="http://schemas.openxmlformats.org/officeDocument/2006/relationships/hyperlink" Target="http://amigo.geneontology.org/amigo/term/GO:0045747" TargetMode="External"/><Relationship Id="rId290" Type="http://schemas.openxmlformats.org/officeDocument/2006/relationships/hyperlink" Target="http://pantherdb.org/tools/gxIdsList.do?acc=GO:0048880&amp;reflist=1" TargetMode="External"/><Relationship Id="rId304" Type="http://schemas.openxmlformats.org/officeDocument/2006/relationships/hyperlink" Target="http://amigo.geneontology.org/amigo/term/GO:0009790" TargetMode="External"/><Relationship Id="rId346" Type="http://schemas.openxmlformats.org/officeDocument/2006/relationships/hyperlink" Target="http://amigo.geneontology.org/amigo/term/GO:0048666" TargetMode="External"/><Relationship Id="rId85" Type="http://schemas.openxmlformats.org/officeDocument/2006/relationships/hyperlink" Target="http://amigo.geneontology.org/amigo/term/GO:0001822" TargetMode="External"/><Relationship Id="rId150" Type="http://schemas.openxmlformats.org/officeDocument/2006/relationships/hyperlink" Target="http://pantherdb.org/tools/gxIdsList.do?acc=GO:0021593&amp;list=upload_1&amp;organism=Danio%20rerio" TargetMode="External"/><Relationship Id="rId192" Type="http://schemas.openxmlformats.org/officeDocument/2006/relationships/hyperlink" Target="http://pantherdb.org/tools/gxIdsList.do?acc=GO:0032835&amp;list=upload_1&amp;organism=Danio%20rerio" TargetMode="External"/><Relationship Id="rId206" Type="http://schemas.openxmlformats.org/officeDocument/2006/relationships/hyperlink" Target="http://pantherdb.org/tools/gxIdsList.do?acc=GO:0021986&amp;reflist=1" TargetMode="External"/><Relationship Id="rId248" Type="http://schemas.openxmlformats.org/officeDocument/2006/relationships/hyperlink" Target="http://pantherdb.org/tools/gxIdsList.do?acc=GO:0030318&amp;reflist=1" TargetMode="External"/><Relationship Id="rId12" Type="http://schemas.openxmlformats.org/officeDocument/2006/relationships/hyperlink" Target="http://pantherdb.org/tools/gxIdsList.do?acc=GO:0021744&amp;list=upload_1&amp;organism=Danio%20rerio" TargetMode="External"/><Relationship Id="rId108" Type="http://schemas.openxmlformats.org/officeDocument/2006/relationships/hyperlink" Target="http://pantherdb.org/tools/gxIdsList.do?acc=GO:0009888&amp;list=upload_1&amp;organism=Danio%20rerio" TargetMode="External"/><Relationship Id="rId315" Type="http://schemas.openxmlformats.org/officeDocument/2006/relationships/hyperlink" Target="http://pantherdb.org/tools/gxIdsList.do?acc=GO:0090596&amp;list=upload_1&amp;organism=Danio%20rerio" TargetMode="External"/><Relationship Id="rId357" Type="http://schemas.openxmlformats.org/officeDocument/2006/relationships/hyperlink" Target="http://pantherdb.org/tools/gxIdsList.do?acc=GO:0030029&amp;list=upload_1&amp;organism=Danio%20rerio" TargetMode="External"/><Relationship Id="rId54" Type="http://schemas.openxmlformats.org/officeDocument/2006/relationships/hyperlink" Target="http://pantherdb.org/tools/gxIdsList.do?acc=GO:0045199&amp;list=upload_1&amp;organism=Danio%20rerio" TargetMode="External"/><Relationship Id="rId96" Type="http://schemas.openxmlformats.org/officeDocument/2006/relationships/hyperlink" Target="http://pantherdb.org/tools/gxIdsList.do?acc=GO:0030154&amp;list=upload_1&amp;organism=Danio%20rerio" TargetMode="External"/><Relationship Id="rId161" Type="http://schemas.openxmlformats.org/officeDocument/2006/relationships/hyperlink" Target="http://pantherdb.org/tools/gxIdsList.do?acc=GO:0048859&amp;reflist=1" TargetMode="External"/><Relationship Id="rId217" Type="http://schemas.openxmlformats.org/officeDocument/2006/relationships/hyperlink" Target="http://amigo.geneontology.org/amigo/term/GO:0072311" TargetMode="External"/><Relationship Id="rId259" Type="http://schemas.openxmlformats.org/officeDocument/2006/relationships/hyperlink" Target="http://amigo.geneontology.org/amigo/term/GO:0007423" TargetMode="External"/><Relationship Id="rId23" Type="http://schemas.openxmlformats.org/officeDocument/2006/relationships/hyperlink" Target="http://pantherdb.org/tools/gxIdsList.do?acc=GO:0030902&amp;reflist=1" TargetMode="External"/><Relationship Id="rId119" Type="http://schemas.openxmlformats.org/officeDocument/2006/relationships/hyperlink" Target="http://pantherdb.org/tools/gxIdsList.do?acc=GO:0072009&amp;reflist=1" TargetMode="External"/><Relationship Id="rId270" Type="http://schemas.openxmlformats.org/officeDocument/2006/relationships/hyperlink" Target="http://pantherdb.org/tools/gxIdsList.do?acc=GO:0048699&amp;list=upload_1&amp;organism=Danio%20rerio" TargetMode="External"/><Relationship Id="rId326" Type="http://schemas.openxmlformats.org/officeDocument/2006/relationships/hyperlink" Target="http://pantherdb.org/tools/gxIdsList.do?acc=GO:0048729&amp;reflist=1" TargetMode="External"/><Relationship Id="rId65" Type="http://schemas.openxmlformats.org/officeDocument/2006/relationships/hyperlink" Target="http://pantherdb.org/tools/gxIdsList.do?acc=GO:0007163&amp;reflist=1" TargetMode="External"/><Relationship Id="rId130" Type="http://schemas.openxmlformats.org/officeDocument/2006/relationships/hyperlink" Target="http://amigo.geneontology.org/amigo/term/GO:0039019" TargetMode="External"/><Relationship Id="rId172" Type="http://schemas.openxmlformats.org/officeDocument/2006/relationships/hyperlink" Target="http://amigo.geneontology.org/amigo/term/GO:0045176" TargetMode="External"/><Relationship Id="rId228" Type="http://schemas.openxmlformats.org/officeDocument/2006/relationships/hyperlink" Target="http://pantherdb.org/tools/gxIdsList.do?acc=GO:0048468&amp;list=upload_1&amp;organism=Danio%20rerio" TargetMode="External"/><Relationship Id="rId281" Type="http://schemas.openxmlformats.org/officeDocument/2006/relationships/hyperlink" Target="http://pantherdb.org/tools/gxIdsList.do?acc=GO:0043010&amp;reflist=1" TargetMode="External"/><Relationship Id="rId337" Type="http://schemas.openxmlformats.org/officeDocument/2006/relationships/hyperlink" Target="http://amigo.geneontology.org/amigo/term/GO:0009855" TargetMode="External"/><Relationship Id="rId34" Type="http://schemas.openxmlformats.org/officeDocument/2006/relationships/hyperlink" Target="http://amigo.geneontology.org/amigo/term/GO:0048731" TargetMode="External"/><Relationship Id="rId76" Type="http://schemas.openxmlformats.org/officeDocument/2006/relationships/hyperlink" Target="http://amigo.geneontology.org/amigo/term/GO:0072160" TargetMode="External"/><Relationship Id="rId141" Type="http://schemas.openxmlformats.org/officeDocument/2006/relationships/hyperlink" Target="http://pantherdb.org/tools/gxIdsList.do?acc=GO:0045747&amp;list=upload_1&amp;organism=Danio%20rerio" TargetMode="External"/><Relationship Id="rId7" Type="http://schemas.openxmlformats.org/officeDocument/2006/relationships/hyperlink" Target="http://pantherdb.org/tools/compareToRefList.jsp?sortOrder=1&amp;sortList=upload_1&amp;sortField=rep" TargetMode="External"/><Relationship Id="rId183" Type="http://schemas.openxmlformats.org/officeDocument/2006/relationships/hyperlink" Target="http://pantherdb.org/tools/gxIdsList.do?acc=GO:0048066&amp;list=upload_1&amp;organism=Danio%20rerio" TargetMode="External"/><Relationship Id="rId239" Type="http://schemas.openxmlformats.org/officeDocument/2006/relationships/hyperlink" Target="http://pantherdb.org/tools/gxIdsList.do?acc=GO:0021591&amp;reflist=1" TargetMode="External"/><Relationship Id="rId250" Type="http://schemas.openxmlformats.org/officeDocument/2006/relationships/hyperlink" Target="http://amigo.geneontology.org/amigo/term/GO:0060113" TargetMode="External"/><Relationship Id="rId292" Type="http://schemas.openxmlformats.org/officeDocument/2006/relationships/hyperlink" Target="http://amigo.geneontology.org/amigo/term/GO:0035050" TargetMode="External"/><Relationship Id="rId306" Type="http://schemas.openxmlformats.org/officeDocument/2006/relationships/hyperlink" Target="http://pantherdb.org/tools/gxIdsList.do?acc=GO:0009790&amp;list=upload_1&amp;organism=Danio%20rerio" TargetMode="External"/><Relationship Id="rId45" Type="http://schemas.openxmlformats.org/officeDocument/2006/relationships/hyperlink" Target="http://pantherdb.org/tools/gxIdsList.do?acc=GO:0060322&amp;list=upload_1&amp;organism=Danio%20rerio" TargetMode="External"/><Relationship Id="rId87" Type="http://schemas.openxmlformats.org/officeDocument/2006/relationships/hyperlink" Target="http://pantherdb.org/tools/gxIdsList.do?acc=GO:0001822&amp;list=upload_1&amp;organism=Danio%20rerio" TargetMode="External"/><Relationship Id="rId110" Type="http://schemas.openxmlformats.org/officeDocument/2006/relationships/hyperlink" Target="http://pantherdb.org/tools/gxIdsList.do?acc=GO:0072080&amp;reflist=1" TargetMode="External"/><Relationship Id="rId348" Type="http://schemas.openxmlformats.org/officeDocument/2006/relationships/hyperlink" Target="http://pantherdb.org/tools/gxIdsList.do?acc=GO:0048666&amp;list=upload_1&amp;organism=Danio%20rerio" TargetMode="External"/><Relationship Id="rId152" Type="http://schemas.openxmlformats.org/officeDocument/2006/relationships/hyperlink" Target="http://pantherdb.org/tools/gxIdsList.do?acc=GO:0009653&amp;reflist=1" TargetMode="External"/><Relationship Id="rId194" Type="http://schemas.openxmlformats.org/officeDocument/2006/relationships/hyperlink" Target="http://pantherdb.org/tools/gxIdsList.do?acc=GO:0046847&amp;reflist=1" TargetMode="External"/><Relationship Id="rId208" Type="http://schemas.openxmlformats.org/officeDocument/2006/relationships/hyperlink" Target="http://amigo.geneontology.org/amigo/term/GO:0021538" TargetMode="External"/><Relationship Id="rId261" Type="http://schemas.openxmlformats.org/officeDocument/2006/relationships/hyperlink" Target="http://pantherdb.org/tools/gxIdsList.do?acc=GO:0007423&amp;list=upload_1&amp;organism=Danio%20rerio" TargetMode="External"/><Relationship Id="rId14" Type="http://schemas.openxmlformats.org/officeDocument/2006/relationships/hyperlink" Target="http://pantherdb.org/tools/gxIdsList.do?acc=GO:0021550&amp;reflist=1" TargetMode="External"/><Relationship Id="rId56" Type="http://schemas.openxmlformats.org/officeDocument/2006/relationships/hyperlink" Target="http://pantherdb.org/tools/gxIdsList.do?acc=GO:0045197&amp;reflist=1" TargetMode="External"/><Relationship Id="rId317" Type="http://schemas.openxmlformats.org/officeDocument/2006/relationships/hyperlink" Target="http://pantherdb.org/tools/gxIdsList.do?acc=GO:0009887&amp;reflist=1" TargetMode="External"/><Relationship Id="rId98" Type="http://schemas.openxmlformats.org/officeDocument/2006/relationships/hyperlink" Target="http://pantherdb.org/tools/gxIdsList.do?acc=GO:0048869&amp;reflist=1" TargetMode="External"/><Relationship Id="rId121" Type="http://schemas.openxmlformats.org/officeDocument/2006/relationships/hyperlink" Target="http://amigo.geneontology.org/amigo/term/GO:0072073" TargetMode="External"/><Relationship Id="rId163" Type="http://schemas.openxmlformats.org/officeDocument/2006/relationships/hyperlink" Target="http://amigo.geneontology.org/amigo/term/GO:0003094" TargetMode="External"/><Relationship Id="rId219" Type="http://schemas.openxmlformats.org/officeDocument/2006/relationships/hyperlink" Target="http://pantherdb.org/tools/gxIdsList.do?acc=GO:0072311&amp;list=upload_1&amp;organism=Danio%20rerio" TargetMode="External"/><Relationship Id="rId230" Type="http://schemas.openxmlformats.org/officeDocument/2006/relationships/hyperlink" Target="http://pantherdb.org/tools/gxIdsList.do?acc=GO:0072112&amp;reflist=1" TargetMode="External"/><Relationship Id="rId25" Type="http://schemas.openxmlformats.org/officeDocument/2006/relationships/hyperlink" Target="http://amigo.geneontology.org/amigo/term/GO:0007420" TargetMode="External"/><Relationship Id="rId46" Type="http://schemas.openxmlformats.org/officeDocument/2006/relationships/hyperlink" Target="http://amigo.geneontology.org/amigo/term/GO:0048513" TargetMode="External"/><Relationship Id="rId67" Type="http://schemas.openxmlformats.org/officeDocument/2006/relationships/hyperlink" Target="http://amigo.geneontology.org/amigo/term/GO:0035090" TargetMode="External"/><Relationship Id="rId272" Type="http://schemas.openxmlformats.org/officeDocument/2006/relationships/hyperlink" Target="http://pantherdb.org/tools/gxIdsList.do?acc=GO:0022008&amp;reflist=1" TargetMode="External"/><Relationship Id="rId293" Type="http://schemas.openxmlformats.org/officeDocument/2006/relationships/hyperlink" Target="http://pantherdb.org/tools/gxIdsList.do?acc=GO:0035050&amp;reflist=1" TargetMode="External"/><Relationship Id="rId307" Type="http://schemas.openxmlformats.org/officeDocument/2006/relationships/hyperlink" Target="http://amigo.geneontology.org/amigo/term/GO:0048593" TargetMode="External"/><Relationship Id="rId328" Type="http://schemas.openxmlformats.org/officeDocument/2006/relationships/hyperlink" Target="http://amigo.geneontology.org/amigo/term/GO:0048562" TargetMode="External"/><Relationship Id="rId349" Type="http://schemas.openxmlformats.org/officeDocument/2006/relationships/hyperlink" Target="http://amigo.geneontology.org/amigo/term/GO:0043009" TargetMode="External"/><Relationship Id="rId88" Type="http://schemas.openxmlformats.org/officeDocument/2006/relationships/hyperlink" Target="http://amigo.geneontology.org/amigo/term/GO:0072001" TargetMode="External"/><Relationship Id="rId111" Type="http://schemas.openxmlformats.org/officeDocument/2006/relationships/hyperlink" Target="http://pantherdb.org/tools/gxIdsList.do?acc=GO:0072080&amp;list=upload_1&amp;organism=Danio%20rerio" TargetMode="External"/><Relationship Id="rId132" Type="http://schemas.openxmlformats.org/officeDocument/2006/relationships/hyperlink" Target="http://pantherdb.org/tools/gxIdsList.do?acc=GO:0039019&amp;list=upload_1&amp;organism=Danio%20rerio" TargetMode="External"/><Relationship Id="rId153" Type="http://schemas.openxmlformats.org/officeDocument/2006/relationships/hyperlink" Target="http://pantherdb.org/tools/gxIdsList.do?acc=GO:0009653&amp;list=upload_1&amp;organism=Danio%20rerio" TargetMode="External"/><Relationship Id="rId174" Type="http://schemas.openxmlformats.org/officeDocument/2006/relationships/hyperlink" Target="http://pantherdb.org/tools/gxIdsList.do?acc=GO:0045176&amp;list=upload_1&amp;organism=Danio%20rerio" TargetMode="External"/><Relationship Id="rId195" Type="http://schemas.openxmlformats.org/officeDocument/2006/relationships/hyperlink" Target="http://pantherdb.org/tools/gxIdsList.do?acc=GO:0046847&amp;list=upload_1&amp;organism=Danio%20rerio" TargetMode="External"/><Relationship Id="rId209" Type="http://schemas.openxmlformats.org/officeDocument/2006/relationships/hyperlink" Target="http://pantherdb.org/tools/gxIdsList.do?acc=GO:0021538&amp;reflist=1" TargetMode="External"/><Relationship Id="rId220" Type="http://schemas.openxmlformats.org/officeDocument/2006/relationships/hyperlink" Target="http://amigo.geneontology.org/amigo/term/GO:0072010" TargetMode="External"/><Relationship Id="rId241" Type="http://schemas.openxmlformats.org/officeDocument/2006/relationships/hyperlink" Target="http://amigo.geneontology.org/amigo/term/GO:0048546" TargetMode="External"/><Relationship Id="rId15" Type="http://schemas.openxmlformats.org/officeDocument/2006/relationships/hyperlink" Target="http://pantherdb.org/tools/gxIdsList.do?acc=GO:0021550&amp;list=upload_1&amp;organism=Danio%20rerio" TargetMode="External"/><Relationship Id="rId36" Type="http://schemas.openxmlformats.org/officeDocument/2006/relationships/hyperlink" Target="http://pantherdb.org/tools/gxIdsList.do?acc=GO:0048731&amp;list=upload_1&amp;organism=Danio%20rerio" TargetMode="External"/><Relationship Id="rId57" Type="http://schemas.openxmlformats.org/officeDocument/2006/relationships/hyperlink" Target="http://pantherdb.org/tools/gxIdsList.do?acc=GO:0045197&amp;list=upload_1&amp;organism=Danio%20rerio" TargetMode="External"/><Relationship Id="rId262" Type="http://schemas.openxmlformats.org/officeDocument/2006/relationships/hyperlink" Target="http://amigo.geneontology.org/amigo/term/GO:0042490" TargetMode="External"/><Relationship Id="rId283" Type="http://schemas.openxmlformats.org/officeDocument/2006/relationships/hyperlink" Target="http://amigo.geneontology.org/amigo/term/GO:0001654" TargetMode="External"/><Relationship Id="rId318" Type="http://schemas.openxmlformats.org/officeDocument/2006/relationships/hyperlink" Target="http://pantherdb.org/tools/gxIdsList.do?acc=GO:0009887&amp;list=upload_1&amp;organism=Danio%20rerio" TargetMode="External"/><Relationship Id="rId339" Type="http://schemas.openxmlformats.org/officeDocument/2006/relationships/hyperlink" Target="http://pantherdb.org/tools/gxIdsList.do?acc=GO:0009855&amp;list=upload_1&amp;organism=Danio%20rerio" TargetMode="External"/><Relationship Id="rId78" Type="http://schemas.openxmlformats.org/officeDocument/2006/relationships/hyperlink" Target="http://pantherdb.org/tools/gxIdsList.do?acc=GO:0072160&amp;list=upload_1&amp;organism=Danio%20rerio" TargetMode="External"/><Relationship Id="rId99" Type="http://schemas.openxmlformats.org/officeDocument/2006/relationships/hyperlink" Target="http://pantherdb.org/tools/gxIdsList.do?acc=GO:0048869&amp;list=upload_1&amp;organism=Danio%20rerio" TargetMode="External"/><Relationship Id="rId101" Type="http://schemas.openxmlformats.org/officeDocument/2006/relationships/hyperlink" Target="http://pantherdb.org/tools/gxIdsList.do?acc=GO:0030855&amp;reflist=1" TargetMode="External"/><Relationship Id="rId122" Type="http://schemas.openxmlformats.org/officeDocument/2006/relationships/hyperlink" Target="http://pantherdb.org/tools/gxIdsList.do?acc=GO:0072073&amp;reflist=1" TargetMode="External"/><Relationship Id="rId143" Type="http://schemas.openxmlformats.org/officeDocument/2006/relationships/hyperlink" Target="http://pantherdb.org/tools/gxIdsList.do?acc=GO:0021654&amp;reflist=1" TargetMode="External"/><Relationship Id="rId164" Type="http://schemas.openxmlformats.org/officeDocument/2006/relationships/hyperlink" Target="http://pantherdb.org/tools/gxIdsList.do?acc=GO:0003094&amp;reflist=1" TargetMode="External"/><Relationship Id="rId185" Type="http://schemas.openxmlformats.org/officeDocument/2006/relationships/hyperlink" Target="http://pantherdb.org/tools/gxIdsList.do?acc=GO:0043473&amp;reflist=1" TargetMode="External"/><Relationship Id="rId350" Type="http://schemas.openxmlformats.org/officeDocument/2006/relationships/hyperlink" Target="http://pantherdb.org/tools/gxIdsList.do?acc=GO:0043009&amp;reflist=1" TargetMode="External"/><Relationship Id="rId9" Type="http://schemas.openxmlformats.org/officeDocument/2006/relationships/hyperlink" Target="http://pantherdb.org/tools/compareToRefList.jsp?sortOrder=2&amp;sortList=upload_1&amp;sortField=fdr" TargetMode="External"/><Relationship Id="rId210" Type="http://schemas.openxmlformats.org/officeDocument/2006/relationships/hyperlink" Target="http://pantherdb.org/tools/gxIdsList.do?acc=GO:0021538&amp;list=upload_1&amp;organism=Danio%20rerio" TargetMode="External"/><Relationship Id="rId26" Type="http://schemas.openxmlformats.org/officeDocument/2006/relationships/hyperlink" Target="http://pantherdb.org/tools/gxIdsList.do?acc=GO:0007420&amp;reflist=1" TargetMode="External"/><Relationship Id="rId231" Type="http://schemas.openxmlformats.org/officeDocument/2006/relationships/hyperlink" Target="http://pantherdb.org/tools/gxIdsList.do?acc=GO:0072112&amp;list=upload_1&amp;organism=Danio%20rerio" TargetMode="External"/><Relationship Id="rId252" Type="http://schemas.openxmlformats.org/officeDocument/2006/relationships/hyperlink" Target="http://pantherdb.org/tools/gxIdsList.do?acc=GO:0060113&amp;list=upload_1&amp;organism=Danio%20rerio" TargetMode="External"/><Relationship Id="rId273" Type="http://schemas.openxmlformats.org/officeDocument/2006/relationships/hyperlink" Target="http://pantherdb.org/tools/gxIdsList.do?acc=GO:0022008&amp;list=upload_1&amp;organism=Danio%20rerio" TargetMode="External"/><Relationship Id="rId294" Type="http://schemas.openxmlformats.org/officeDocument/2006/relationships/hyperlink" Target="http://pantherdb.org/tools/gxIdsList.do?acc=GO:0035050&amp;list=upload_1&amp;organism=Danio%20rerio" TargetMode="External"/><Relationship Id="rId308" Type="http://schemas.openxmlformats.org/officeDocument/2006/relationships/hyperlink" Target="http://pantherdb.org/tools/gxIdsList.do?acc=GO:0048593&amp;reflist=1" TargetMode="External"/><Relationship Id="rId329" Type="http://schemas.openxmlformats.org/officeDocument/2006/relationships/hyperlink" Target="http://pantherdb.org/tools/gxIdsList.do?acc=GO:0048562&amp;reflist=1" TargetMode="External"/><Relationship Id="rId47" Type="http://schemas.openxmlformats.org/officeDocument/2006/relationships/hyperlink" Target="http://pantherdb.org/tools/gxIdsList.do?acc=GO:0048513&amp;reflist=1" TargetMode="External"/><Relationship Id="rId68" Type="http://schemas.openxmlformats.org/officeDocument/2006/relationships/hyperlink" Target="http://pantherdb.org/tools/gxIdsList.do?acc=GO:0035090&amp;reflist=1" TargetMode="External"/><Relationship Id="rId89" Type="http://schemas.openxmlformats.org/officeDocument/2006/relationships/hyperlink" Target="http://pantherdb.org/tools/gxIdsList.do?acc=GO:0072001&amp;reflist=1" TargetMode="External"/><Relationship Id="rId112" Type="http://schemas.openxmlformats.org/officeDocument/2006/relationships/hyperlink" Target="http://amigo.geneontology.org/amigo/term/GO:0061326" TargetMode="External"/><Relationship Id="rId133" Type="http://schemas.openxmlformats.org/officeDocument/2006/relationships/hyperlink" Target="http://amigo.geneontology.org/amigo/term/GO:0048793" TargetMode="External"/><Relationship Id="rId154" Type="http://schemas.openxmlformats.org/officeDocument/2006/relationships/hyperlink" Target="http://amigo.geneontology.org/amigo/term/GO:0021546" TargetMode="External"/><Relationship Id="rId175" Type="http://schemas.openxmlformats.org/officeDocument/2006/relationships/hyperlink" Target="http://amigo.geneontology.org/amigo/term/GO:0050935" TargetMode="External"/><Relationship Id="rId340" Type="http://schemas.openxmlformats.org/officeDocument/2006/relationships/hyperlink" Target="http://amigo.geneontology.org/amigo/term/GO:0009799" TargetMode="External"/><Relationship Id="rId196" Type="http://schemas.openxmlformats.org/officeDocument/2006/relationships/hyperlink" Target="http://amigo.geneontology.org/amigo/term/GO:0030031" TargetMode="External"/><Relationship Id="rId200" Type="http://schemas.openxmlformats.org/officeDocument/2006/relationships/hyperlink" Target="http://pantherdb.org/tools/gxIdsList.do?acc=GO:0039022&amp;reflist=1" TargetMode="External"/><Relationship Id="rId16" Type="http://schemas.openxmlformats.org/officeDocument/2006/relationships/hyperlink" Target="http://amigo.geneontology.org/amigo/term/GO:0048856" TargetMode="External"/><Relationship Id="rId221" Type="http://schemas.openxmlformats.org/officeDocument/2006/relationships/hyperlink" Target="http://pantherdb.org/tools/gxIdsList.do?acc=GO:0072010&amp;reflist=1" TargetMode="External"/><Relationship Id="rId242" Type="http://schemas.openxmlformats.org/officeDocument/2006/relationships/hyperlink" Target="http://pantherdb.org/tools/gxIdsList.do?acc=GO:0048546&amp;reflist=1" TargetMode="External"/><Relationship Id="rId263" Type="http://schemas.openxmlformats.org/officeDocument/2006/relationships/hyperlink" Target="http://pantherdb.org/tools/gxIdsList.do?acc=GO:0042490&amp;reflist=1" TargetMode="External"/><Relationship Id="rId284" Type="http://schemas.openxmlformats.org/officeDocument/2006/relationships/hyperlink" Target="http://pantherdb.org/tools/gxIdsList.do?acc=GO:0001654&amp;reflist=1" TargetMode="External"/><Relationship Id="rId319" Type="http://schemas.openxmlformats.org/officeDocument/2006/relationships/hyperlink" Target="http://amigo.geneontology.org/amigo/term/GO:0060562" TargetMode="External"/><Relationship Id="rId37" Type="http://schemas.openxmlformats.org/officeDocument/2006/relationships/hyperlink" Target="http://amigo.geneontology.org/amigo/term/GO:0007275" TargetMode="External"/><Relationship Id="rId58" Type="http://schemas.openxmlformats.org/officeDocument/2006/relationships/hyperlink" Target="http://amigo.geneontology.org/amigo/term/GO:0035088" TargetMode="External"/><Relationship Id="rId79" Type="http://schemas.openxmlformats.org/officeDocument/2006/relationships/hyperlink" Target="http://amigo.geneontology.org/amigo/term/GO:0035850" TargetMode="External"/><Relationship Id="rId102" Type="http://schemas.openxmlformats.org/officeDocument/2006/relationships/hyperlink" Target="http://pantherdb.org/tools/gxIdsList.do?acc=GO:0030855&amp;list=upload_1&amp;organism=Danio%20rerio" TargetMode="External"/><Relationship Id="rId123" Type="http://schemas.openxmlformats.org/officeDocument/2006/relationships/hyperlink" Target="http://pantherdb.org/tools/gxIdsList.do?acc=GO:0072073&amp;list=upload_1&amp;organism=Danio%20rerio" TargetMode="External"/><Relationship Id="rId144" Type="http://schemas.openxmlformats.org/officeDocument/2006/relationships/hyperlink" Target="http://pantherdb.org/tools/gxIdsList.do?acc=GO:0021654&amp;list=upload_1&amp;organism=Danio%20rerio" TargetMode="External"/><Relationship Id="rId330" Type="http://schemas.openxmlformats.org/officeDocument/2006/relationships/hyperlink" Target="http://pantherdb.org/tools/gxIdsList.do?acc=GO:0048562&amp;list=upload_1&amp;organism=Danio%20rerio" TargetMode="External"/><Relationship Id="rId90" Type="http://schemas.openxmlformats.org/officeDocument/2006/relationships/hyperlink" Target="http://pantherdb.org/tools/gxIdsList.do?acc=GO:0072001&amp;list=upload_1&amp;organism=Danio%20rerio" TargetMode="External"/><Relationship Id="rId165" Type="http://schemas.openxmlformats.org/officeDocument/2006/relationships/hyperlink" Target="http://pantherdb.org/tools/gxIdsList.do?acc=GO:0003094&amp;list=upload_1&amp;organism=Danio%20rerio" TargetMode="External"/><Relationship Id="rId186" Type="http://schemas.openxmlformats.org/officeDocument/2006/relationships/hyperlink" Target="http://pantherdb.org/tools/gxIdsList.do?acc=GO:0043473&amp;list=upload_1&amp;organism=Danio%20rerio" TargetMode="External"/><Relationship Id="rId351" Type="http://schemas.openxmlformats.org/officeDocument/2006/relationships/hyperlink" Target="http://pantherdb.org/tools/gxIdsList.do?acc=GO:0043009&amp;list=upload_1&amp;organism=Danio%20rerio" TargetMode="External"/><Relationship Id="rId211" Type="http://schemas.openxmlformats.org/officeDocument/2006/relationships/hyperlink" Target="http://amigo.geneontology.org/amigo/term/GO:0072015" TargetMode="External"/><Relationship Id="rId232" Type="http://schemas.openxmlformats.org/officeDocument/2006/relationships/hyperlink" Target="http://amigo.geneontology.org/amigo/term/GO:0061318" TargetMode="External"/><Relationship Id="rId253" Type="http://schemas.openxmlformats.org/officeDocument/2006/relationships/hyperlink" Target="http://amigo.geneontology.org/amigo/term/GO:0048839" TargetMode="External"/><Relationship Id="rId274" Type="http://schemas.openxmlformats.org/officeDocument/2006/relationships/hyperlink" Target="http://amigo.geneontology.org/amigo/term/GO:0033059" TargetMode="External"/><Relationship Id="rId295" Type="http://schemas.openxmlformats.org/officeDocument/2006/relationships/hyperlink" Target="http://amigo.geneontology.org/amigo/term/GO:0007507" TargetMode="External"/><Relationship Id="rId309" Type="http://schemas.openxmlformats.org/officeDocument/2006/relationships/hyperlink" Target="http://pantherdb.org/tools/gxIdsList.do?acc=GO:0048593&amp;list=upload_1&amp;organism=Danio%20rerio" TargetMode="External"/><Relationship Id="rId27" Type="http://schemas.openxmlformats.org/officeDocument/2006/relationships/hyperlink" Target="http://pantherdb.org/tools/gxIdsList.do?acc=GO:0007420&amp;list=upload_1&amp;organism=Danio%20rerio" TargetMode="External"/><Relationship Id="rId48" Type="http://schemas.openxmlformats.org/officeDocument/2006/relationships/hyperlink" Target="http://pantherdb.org/tools/gxIdsList.do?acc=GO:0048513&amp;list=upload_1&amp;organism=Danio%20rerio" TargetMode="External"/><Relationship Id="rId69" Type="http://schemas.openxmlformats.org/officeDocument/2006/relationships/hyperlink" Target="http://pantherdb.org/tools/gxIdsList.do?acc=GO:0035090&amp;list=upload_1&amp;organism=Danio%20rerio" TargetMode="External"/><Relationship Id="rId113" Type="http://schemas.openxmlformats.org/officeDocument/2006/relationships/hyperlink" Target="http://pantherdb.org/tools/gxIdsList.do?acc=GO:0061326&amp;reflist=1" TargetMode="External"/><Relationship Id="rId134" Type="http://schemas.openxmlformats.org/officeDocument/2006/relationships/hyperlink" Target="http://pantherdb.org/tools/gxIdsList.do?acc=GO:0048793&amp;reflist=1" TargetMode="External"/><Relationship Id="rId320" Type="http://schemas.openxmlformats.org/officeDocument/2006/relationships/hyperlink" Target="http://pantherdb.org/tools/gxIdsList.do?acc=GO:0060562&amp;reflist=1" TargetMode="External"/><Relationship Id="rId80" Type="http://schemas.openxmlformats.org/officeDocument/2006/relationships/hyperlink" Target="http://pantherdb.org/tools/gxIdsList.do?acc=GO:0035850&amp;reflist=1" TargetMode="External"/><Relationship Id="rId155" Type="http://schemas.openxmlformats.org/officeDocument/2006/relationships/hyperlink" Target="http://pantherdb.org/tools/gxIdsList.do?acc=GO:0021546&amp;reflist=1" TargetMode="External"/><Relationship Id="rId176" Type="http://schemas.openxmlformats.org/officeDocument/2006/relationships/hyperlink" Target="http://pantherdb.org/tools/gxIdsList.do?acc=GO:0050935&amp;reflist=1" TargetMode="External"/><Relationship Id="rId197" Type="http://schemas.openxmlformats.org/officeDocument/2006/relationships/hyperlink" Target="http://pantherdb.org/tools/gxIdsList.do?acc=GO:0030031&amp;reflist=1" TargetMode="External"/><Relationship Id="rId341" Type="http://schemas.openxmlformats.org/officeDocument/2006/relationships/hyperlink" Target="http://pantherdb.org/tools/gxIdsList.do?acc=GO:0009799&amp;reflist=1" TargetMode="External"/><Relationship Id="rId201" Type="http://schemas.openxmlformats.org/officeDocument/2006/relationships/hyperlink" Target="http://pantherdb.org/tools/gxIdsList.do?acc=GO:0039022&amp;list=upload_1&amp;organism=Danio%20rerio" TargetMode="External"/><Relationship Id="rId222" Type="http://schemas.openxmlformats.org/officeDocument/2006/relationships/hyperlink" Target="http://pantherdb.org/tools/gxIdsList.do?acc=GO:0072010&amp;list=upload_1&amp;organism=Danio%20rerio" TargetMode="External"/><Relationship Id="rId243" Type="http://schemas.openxmlformats.org/officeDocument/2006/relationships/hyperlink" Target="http://pantherdb.org/tools/gxIdsList.do?acc=GO:0048546&amp;list=upload_1&amp;organism=Danio%20rerio" TargetMode="External"/><Relationship Id="rId264" Type="http://schemas.openxmlformats.org/officeDocument/2006/relationships/hyperlink" Target="http://pantherdb.org/tools/gxIdsList.do?acc=GO:0042490&amp;list=upload_1&amp;organism=Danio%20rerio" TargetMode="External"/><Relationship Id="rId285" Type="http://schemas.openxmlformats.org/officeDocument/2006/relationships/hyperlink" Target="http://pantherdb.org/tools/gxIdsList.do?acc=GO:0001654&amp;list=upload_1&amp;organism=Danio%20rerio" TargetMode="External"/><Relationship Id="rId17" Type="http://schemas.openxmlformats.org/officeDocument/2006/relationships/hyperlink" Target="http://pantherdb.org/tools/gxIdsList.do?acc=GO:0048856&amp;reflist=1" TargetMode="External"/><Relationship Id="rId38" Type="http://schemas.openxmlformats.org/officeDocument/2006/relationships/hyperlink" Target="http://pantherdb.org/tools/gxIdsList.do?acc=GO:0007275&amp;reflist=1" TargetMode="External"/><Relationship Id="rId59" Type="http://schemas.openxmlformats.org/officeDocument/2006/relationships/hyperlink" Target="http://pantherdb.org/tools/gxIdsList.do?acc=GO:0035088&amp;reflist=1" TargetMode="External"/><Relationship Id="rId103" Type="http://schemas.openxmlformats.org/officeDocument/2006/relationships/hyperlink" Target="http://amigo.geneontology.org/amigo/term/GO:0060429" TargetMode="External"/><Relationship Id="rId124" Type="http://schemas.openxmlformats.org/officeDocument/2006/relationships/hyperlink" Target="http://amigo.geneontology.org/amigo/term/GO:0072006" TargetMode="External"/><Relationship Id="rId310" Type="http://schemas.openxmlformats.org/officeDocument/2006/relationships/hyperlink" Target="http://amigo.geneontology.org/amigo/term/GO:0048592" TargetMode="External"/><Relationship Id="rId70" Type="http://schemas.openxmlformats.org/officeDocument/2006/relationships/hyperlink" Target="http://amigo.geneontology.org/amigo/term/GO:0030011" TargetMode="External"/><Relationship Id="rId91" Type="http://schemas.openxmlformats.org/officeDocument/2006/relationships/hyperlink" Target="http://amigo.geneontology.org/amigo/term/GO:0001655" TargetMode="External"/><Relationship Id="rId145" Type="http://schemas.openxmlformats.org/officeDocument/2006/relationships/hyperlink" Target="http://amigo.geneontology.org/amigo/term/GO:0021594" TargetMode="External"/><Relationship Id="rId166" Type="http://schemas.openxmlformats.org/officeDocument/2006/relationships/hyperlink" Target="http://amigo.geneontology.org/amigo/term/GO:0097205" TargetMode="External"/><Relationship Id="rId187" Type="http://schemas.openxmlformats.org/officeDocument/2006/relationships/hyperlink" Target="http://amigo.geneontology.org/amigo/term/GO:0072102" TargetMode="External"/><Relationship Id="rId331" Type="http://schemas.openxmlformats.org/officeDocument/2006/relationships/hyperlink" Target="http://amigo.geneontology.org/amigo/term/GO:0048598" TargetMode="External"/><Relationship Id="rId352" Type="http://schemas.openxmlformats.org/officeDocument/2006/relationships/hyperlink" Target="http://amigo.geneontology.org/amigo/term/GO:0009792" TargetMode="External"/><Relationship Id="rId1" Type="http://schemas.openxmlformats.org/officeDocument/2006/relationships/hyperlink" Target="http://pantherdb.org/tools/gxIdsList.do?reflist=1" TargetMode="External"/><Relationship Id="rId212" Type="http://schemas.openxmlformats.org/officeDocument/2006/relationships/hyperlink" Target="http://pantherdb.org/tools/gxIdsList.do?acc=GO:0072015&amp;reflist=1" TargetMode="External"/><Relationship Id="rId233" Type="http://schemas.openxmlformats.org/officeDocument/2006/relationships/hyperlink" Target="http://pantherdb.org/tools/gxIdsList.do?acc=GO:0061318&amp;reflist=1" TargetMode="External"/><Relationship Id="rId254" Type="http://schemas.openxmlformats.org/officeDocument/2006/relationships/hyperlink" Target="http://pantherdb.org/tools/gxIdsList.do?acc=GO:0048839&amp;reflist=1" TargetMode="External"/><Relationship Id="rId28" Type="http://schemas.openxmlformats.org/officeDocument/2006/relationships/hyperlink" Target="http://amigo.geneontology.org/amigo/term/GO:0007417" TargetMode="External"/><Relationship Id="rId49" Type="http://schemas.openxmlformats.org/officeDocument/2006/relationships/hyperlink" Target="http://amigo.geneontology.org/amigo/term/GO:0048857" TargetMode="External"/><Relationship Id="rId114" Type="http://schemas.openxmlformats.org/officeDocument/2006/relationships/hyperlink" Target="http://pantherdb.org/tools/gxIdsList.do?acc=GO:0061326&amp;list=upload_1&amp;organism=Danio%20rerio" TargetMode="External"/><Relationship Id="rId275" Type="http://schemas.openxmlformats.org/officeDocument/2006/relationships/hyperlink" Target="http://pantherdb.org/tools/gxIdsList.do?acc=GO:0033059&amp;reflist=1" TargetMode="External"/><Relationship Id="rId296" Type="http://schemas.openxmlformats.org/officeDocument/2006/relationships/hyperlink" Target="http://pantherdb.org/tools/gxIdsList.do?acc=GO:0007507&amp;reflist=1" TargetMode="External"/><Relationship Id="rId300" Type="http://schemas.openxmlformats.org/officeDocument/2006/relationships/hyperlink" Target="http://pantherdb.org/tools/gxIdsList.do?acc=GO:0072359&amp;list=upload_1&amp;organism=Danio%20rerio" TargetMode="External"/><Relationship Id="rId60" Type="http://schemas.openxmlformats.org/officeDocument/2006/relationships/hyperlink" Target="http://pantherdb.org/tools/gxIdsList.do?acc=GO:0035088&amp;list=upload_1&amp;organism=Danio%20rerio" TargetMode="External"/><Relationship Id="rId81" Type="http://schemas.openxmlformats.org/officeDocument/2006/relationships/hyperlink" Target="http://pantherdb.org/tools/gxIdsList.do?acc=GO:0035850&amp;list=upload_1&amp;organism=Danio%20rerio" TargetMode="External"/><Relationship Id="rId135" Type="http://schemas.openxmlformats.org/officeDocument/2006/relationships/hyperlink" Target="http://pantherdb.org/tools/gxIdsList.do?acc=GO:0048793&amp;list=upload_1&amp;organism=Danio%20rerio" TargetMode="External"/><Relationship Id="rId156" Type="http://schemas.openxmlformats.org/officeDocument/2006/relationships/hyperlink" Target="http://pantherdb.org/tools/gxIdsList.do?acc=GO:0021546&amp;list=upload_1&amp;organism=Danio%20rerio" TargetMode="External"/><Relationship Id="rId177" Type="http://schemas.openxmlformats.org/officeDocument/2006/relationships/hyperlink" Target="http://pantherdb.org/tools/gxIdsList.do?acc=GO:0050935&amp;list=upload_1&amp;organism=Danio%20rerio" TargetMode="External"/><Relationship Id="rId198" Type="http://schemas.openxmlformats.org/officeDocument/2006/relationships/hyperlink" Target="http://pantherdb.org/tools/gxIdsList.do?acc=GO:0030031&amp;list=upload_1&amp;organism=Danio%20rerio" TargetMode="External"/><Relationship Id="rId321" Type="http://schemas.openxmlformats.org/officeDocument/2006/relationships/hyperlink" Target="http://pantherdb.org/tools/gxIdsList.do?acc=GO:0060562&amp;list=upload_1&amp;organism=Danio%20rerio" TargetMode="External"/><Relationship Id="rId342" Type="http://schemas.openxmlformats.org/officeDocument/2006/relationships/hyperlink" Target="http://pantherdb.org/tools/gxIdsList.do?acc=GO:0009799&amp;list=upload_1&amp;organism=Danio%20rerio" TargetMode="External"/><Relationship Id="rId202" Type="http://schemas.openxmlformats.org/officeDocument/2006/relationships/hyperlink" Target="http://amigo.geneontology.org/amigo/term/GO:0072176" TargetMode="External"/><Relationship Id="rId223" Type="http://schemas.openxmlformats.org/officeDocument/2006/relationships/hyperlink" Target="http://amigo.geneontology.org/amigo/term/GO:0002064" TargetMode="External"/><Relationship Id="rId244" Type="http://schemas.openxmlformats.org/officeDocument/2006/relationships/hyperlink" Target="http://amigo.geneontology.org/amigo/term/GO:0035239" TargetMode="External"/><Relationship Id="rId18" Type="http://schemas.openxmlformats.org/officeDocument/2006/relationships/hyperlink" Target="http://pantherdb.org/tools/gxIdsList.do?acc=GO:0048856&amp;list=upload_1&amp;organism=Danio%20rerio" TargetMode="External"/><Relationship Id="rId39" Type="http://schemas.openxmlformats.org/officeDocument/2006/relationships/hyperlink" Target="http://pantherdb.org/tools/gxIdsList.do?acc=GO:0007275&amp;list=upload_1&amp;organism=Danio%20rerio" TargetMode="External"/><Relationship Id="rId265" Type="http://schemas.openxmlformats.org/officeDocument/2006/relationships/hyperlink" Target="http://amigo.geneontology.org/amigo/term/GO:0030182" TargetMode="External"/><Relationship Id="rId286" Type="http://schemas.openxmlformats.org/officeDocument/2006/relationships/hyperlink" Target="http://amigo.geneontology.org/amigo/term/GO:0150063" TargetMode="External"/><Relationship Id="rId50" Type="http://schemas.openxmlformats.org/officeDocument/2006/relationships/hyperlink" Target="http://pantherdb.org/tools/gxIdsList.do?acc=GO:0048857&amp;reflist=1" TargetMode="External"/><Relationship Id="rId104" Type="http://schemas.openxmlformats.org/officeDocument/2006/relationships/hyperlink" Target="http://pantherdb.org/tools/gxIdsList.do?acc=GO:0060429&amp;reflist=1" TargetMode="External"/><Relationship Id="rId125" Type="http://schemas.openxmlformats.org/officeDocument/2006/relationships/hyperlink" Target="http://pantherdb.org/tools/gxIdsList.do?acc=GO:0072006&amp;reflist=1" TargetMode="External"/><Relationship Id="rId146" Type="http://schemas.openxmlformats.org/officeDocument/2006/relationships/hyperlink" Target="http://pantherdb.org/tools/gxIdsList.do?acc=GO:0021594&amp;reflist=1" TargetMode="External"/><Relationship Id="rId167" Type="http://schemas.openxmlformats.org/officeDocument/2006/relationships/hyperlink" Target="http://pantherdb.org/tools/gxIdsList.do?acc=GO:0097205&amp;reflist=1" TargetMode="External"/><Relationship Id="rId188" Type="http://schemas.openxmlformats.org/officeDocument/2006/relationships/hyperlink" Target="http://pantherdb.org/tools/gxIdsList.do?acc=GO:0072102&amp;reflist=1" TargetMode="External"/><Relationship Id="rId311" Type="http://schemas.openxmlformats.org/officeDocument/2006/relationships/hyperlink" Target="http://pantherdb.org/tools/gxIdsList.do?acc=GO:0048592&amp;reflist=1" TargetMode="External"/><Relationship Id="rId332" Type="http://schemas.openxmlformats.org/officeDocument/2006/relationships/hyperlink" Target="http://pantherdb.org/tools/gxIdsList.do?acc=GO:0048598&amp;reflist=1" TargetMode="External"/><Relationship Id="rId353" Type="http://schemas.openxmlformats.org/officeDocument/2006/relationships/hyperlink" Target="http://pantherdb.org/tools/gxIdsList.do?acc=GO:0009792&amp;reflist=1" TargetMode="External"/><Relationship Id="rId71" Type="http://schemas.openxmlformats.org/officeDocument/2006/relationships/hyperlink" Target="http://pantherdb.org/tools/gxIdsList.do?acc=GO:0030011&amp;reflist=1" TargetMode="External"/><Relationship Id="rId92" Type="http://schemas.openxmlformats.org/officeDocument/2006/relationships/hyperlink" Target="http://pantherdb.org/tools/gxIdsList.do?acc=GO:0001655&amp;reflist=1" TargetMode="External"/><Relationship Id="rId213" Type="http://schemas.openxmlformats.org/officeDocument/2006/relationships/hyperlink" Target="http://pantherdb.org/tools/gxIdsList.do?acc=GO:0072015&amp;list=upload_1&amp;organism=Danio%20rerio" TargetMode="External"/><Relationship Id="rId234" Type="http://schemas.openxmlformats.org/officeDocument/2006/relationships/hyperlink" Target="http://pantherdb.org/tools/gxIdsList.do?acc=GO:0061318&amp;list=upload_1&amp;organism=Danio%20rerio" TargetMode="External"/><Relationship Id="rId2" Type="http://schemas.openxmlformats.org/officeDocument/2006/relationships/hyperlink" Target="http://pantherdb.org/tools/compareToRefList.jsp?sortOrder=1&amp;sortList=categories" TargetMode="External"/><Relationship Id="rId29" Type="http://schemas.openxmlformats.org/officeDocument/2006/relationships/hyperlink" Target="http://pantherdb.org/tools/gxIdsList.do?acc=GO:0007417&amp;reflist=1" TargetMode="External"/><Relationship Id="rId255" Type="http://schemas.openxmlformats.org/officeDocument/2006/relationships/hyperlink" Target="http://pantherdb.org/tools/gxIdsList.do?acc=GO:0048839&amp;list=upload_1&amp;organism=Danio%20rerio" TargetMode="External"/><Relationship Id="rId276" Type="http://schemas.openxmlformats.org/officeDocument/2006/relationships/hyperlink" Target="http://pantherdb.org/tools/gxIdsList.do?acc=GO:0033059&amp;list=upload_1&amp;organism=Danio%20rerio" TargetMode="External"/><Relationship Id="rId297" Type="http://schemas.openxmlformats.org/officeDocument/2006/relationships/hyperlink" Target="http://pantherdb.org/tools/gxIdsList.do?acc=GO:0007507&amp;list=upload_1&amp;organism=Danio%20rerio" TargetMode="External"/><Relationship Id="rId40" Type="http://schemas.openxmlformats.org/officeDocument/2006/relationships/hyperlink" Target="http://amigo.geneontology.org/amigo/term/GO:0032501" TargetMode="External"/><Relationship Id="rId115" Type="http://schemas.openxmlformats.org/officeDocument/2006/relationships/hyperlink" Target="http://amigo.geneontology.org/amigo/term/GO:0035295" TargetMode="External"/><Relationship Id="rId136" Type="http://schemas.openxmlformats.org/officeDocument/2006/relationships/hyperlink" Target="http://amigo.geneontology.org/amigo/term/GO:0039014" TargetMode="External"/><Relationship Id="rId157" Type="http://schemas.openxmlformats.org/officeDocument/2006/relationships/hyperlink" Target="http://amigo.geneontology.org/amigo/term/GO:0048646" TargetMode="External"/><Relationship Id="rId178" Type="http://schemas.openxmlformats.org/officeDocument/2006/relationships/hyperlink" Target="http://amigo.geneontology.org/amigo/term/GO:0050931" TargetMode="External"/><Relationship Id="rId301" Type="http://schemas.openxmlformats.org/officeDocument/2006/relationships/hyperlink" Target="http://amigo.geneontology.org/amigo/term/GO:0048568" TargetMode="External"/><Relationship Id="rId322" Type="http://schemas.openxmlformats.org/officeDocument/2006/relationships/hyperlink" Target="http://amigo.geneontology.org/amigo/term/GO:0002009" TargetMode="External"/><Relationship Id="rId343" Type="http://schemas.openxmlformats.org/officeDocument/2006/relationships/hyperlink" Target="http://amigo.geneontology.org/amigo/term/GO:0048863" TargetMode="External"/><Relationship Id="rId61" Type="http://schemas.openxmlformats.org/officeDocument/2006/relationships/hyperlink" Target="http://amigo.geneontology.org/amigo/term/GO:0061245" TargetMode="External"/><Relationship Id="rId82" Type="http://schemas.openxmlformats.org/officeDocument/2006/relationships/hyperlink" Target="http://amigo.geneontology.org/amigo/term/GO:0061005" TargetMode="External"/><Relationship Id="rId199" Type="http://schemas.openxmlformats.org/officeDocument/2006/relationships/hyperlink" Target="http://amigo.geneontology.org/amigo/term/GO:0039022" TargetMode="External"/><Relationship Id="rId203" Type="http://schemas.openxmlformats.org/officeDocument/2006/relationships/hyperlink" Target="http://pantherdb.org/tools/gxIdsList.do?acc=GO:0072176&amp;reflist=1" TargetMode="External"/><Relationship Id="rId19" Type="http://schemas.openxmlformats.org/officeDocument/2006/relationships/hyperlink" Target="http://amigo.geneontology.org/amigo/term/GO:0032502" TargetMode="External"/><Relationship Id="rId224" Type="http://schemas.openxmlformats.org/officeDocument/2006/relationships/hyperlink" Target="http://pantherdb.org/tools/gxIdsList.do?acc=GO:0002064&amp;reflist=1" TargetMode="External"/><Relationship Id="rId245" Type="http://schemas.openxmlformats.org/officeDocument/2006/relationships/hyperlink" Target="http://pantherdb.org/tools/gxIdsList.do?acc=GO:0035239&amp;reflist=1" TargetMode="External"/><Relationship Id="rId266" Type="http://schemas.openxmlformats.org/officeDocument/2006/relationships/hyperlink" Target="http://pantherdb.org/tools/gxIdsList.do?acc=GO:0030182&amp;reflist=1" TargetMode="External"/><Relationship Id="rId287" Type="http://schemas.openxmlformats.org/officeDocument/2006/relationships/hyperlink" Target="http://pantherdb.org/tools/gxIdsList.do?acc=GO:0150063&amp;reflist=1" TargetMode="External"/><Relationship Id="rId30" Type="http://schemas.openxmlformats.org/officeDocument/2006/relationships/hyperlink" Target="http://pantherdb.org/tools/gxIdsList.do?acc=GO:0007417&amp;list=upload_1&amp;organism=Danio%20rerio" TargetMode="External"/><Relationship Id="rId105" Type="http://schemas.openxmlformats.org/officeDocument/2006/relationships/hyperlink" Target="http://pantherdb.org/tools/gxIdsList.do?acc=GO:0060429&amp;list=upload_1&amp;organism=Danio%20rerio" TargetMode="External"/><Relationship Id="rId126" Type="http://schemas.openxmlformats.org/officeDocument/2006/relationships/hyperlink" Target="http://pantherdb.org/tools/gxIdsList.do?acc=GO:0072006&amp;list=upload_1&amp;organism=Danio%20rerio" TargetMode="External"/><Relationship Id="rId147" Type="http://schemas.openxmlformats.org/officeDocument/2006/relationships/hyperlink" Target="http://pantherdb.org/tools/gxIdsList.do?acc=GO:0021594&amp;list=upload_1&amp;organism=Danio%20rerio" TargetMode="External"/><Relationship Id="rId168" Type="http://schemas.openxmlformats.org/officeDocument/2006/relationships/hyperlink" Target="http://pantherdb.org/tools/gxIdsList.do?acc=GO:0097205&amp;list=upload_1&amp;organism=Danio%20rerio" TargetMode="External"/><Relationship Id="rId312" Type="http://schemas.openxmlformats.org/officeDocument/2006/relationships/hyperlink" Target="http://pantherdb.org/tools/gxIdsList.do?acc=GO:0048592&amp;list=upload_1&amp;organism=Danio%20rerio" TargetMode="External"/><Relationship Id="rId333" Type="http://schemas.openxmlformats.org/officeDocument/2006/relationships/hyperlink" Target="http://pantherdb.org/tools/gxIdsList.do?acc=GO:0048598&amp;list=upload_1&amp;organism=Danio%20rerio" TargetMode="External"/><Relationship Id="rId354" Type="http://schemas.openxmlformats.org/officeDocument/2006/relationships/hyperlink" Target="http://pantherdb.org/tools/gxIdsList.do?acc=GO:0009792&amp;list=upload_1&amp;organism=Danio%20rerio" TargetMode="External"/><Relationship Id="rId51" Type="http://schemas.openxmlformats.org/officeDocument/2006/relationships/hyperlink" Target="http://pantherdb.org/tools/gxIdsList.do?acc=GO:0048857&amp;list=upload_1&amp;organism=Danio%20rerio" TargetMode="External"/><Relationship Id="rId72" Type="http://schemas.openxmlformats.org/officeDocument/2006/relationships/hyperlink" Target="http://pantherdb.org/tools/gxIdsList.do?acc=GO:0030011&amp;list=upload_1&amp;organism=Danio%20rerio" TargetMode="External"/><Relationship Id="rId93" Type="http://schemas.openxmlformats.org/officeDocument/2006/relationships/hyperlink" Target="http://pantherdb.org/tools/gxIdsList.do?acc=GO:0001655&amp;list=upload_1&amp;organism=Danio%20rerio" TargetMode="External"/><Relationship Id="rId189" Type="http://schemas.openxmlformats.org/officeDocument/2006/relationships/hyperlink" Target="http://pantherdb.org/tools/gxIdsList.do?acc=GO:0072102&amp;list=upload_1&amp;organism=Danio%20rerio" TargetMode="External"/><Relationship Id="rId3" Type="http://schemas.openxmlformats.org/officeDocument/2006/relationships/hyperlink" Target="http://pantherdb.org/tools/compareToRefList.jsp?sortOrder=2&amp;sortList=Danio%20rerio" TargetMode="External"/><Relationship Id="rId214" Type="http://schemas.openxmlformats.org/officeDocument/2006/relationships/hyperlink" Target="http://amigo.geneontology.org/amigo/term/GO:0072310" TargetMode="External"/><Relationship Id="rId235" Type="http://schemas.openxmlformats.org/officeDocument/2006/relationships/hyperlink" Target="http://amigo.geneontology.org/amigo/term/GO:0039021" TargetMode="External"/><Relationship Id="rId256" Type="http://schemas.openxmlformats.org/officeDocument/2006/relationships/hyperlink" Target="http://amigo.geneontology.org/amigo/term/GO:0043583" TargetMode="External"/><Relationship Id="rId277" Type="http://schemas.openxmlformats.org/officeDocument/2006/relationships/hyperlink" Target="http://amigo.geneontology.org/amigo/term/GO:0060041" TargetMode="External"/><Relationship Id="rId298" Type="http://schemas.openxmlformats.org/officeDocument/2006/relationships/hyperlink" Target="http://amigo.geneontology.org/amigo/term/GO:0072359" TargetMode="External"/><Relationship Id="rId116" Type="http://schemas.openxmlformats.org/officeDocument/2006/relationships/hyperlink" Target="http://pantherdb.org/tools/gxIdsList.do?acc=GO:0035295&amp;reflist=1" TargetMode="External"/><Relationship Id="rId137" Type="http://schemas.openxmlformats.org/officeDocument/2006/relationships/hyperlink" Target="http://pantherdb.org/tools/gxIdsList.do?acc=GO:0039014&amp;reflist=1" TargetMode="External"/><Relationship Id="rId158" Type="http://schemas.openxmlformats.org/officeDocument/2006/relationships/hyperlink" Target="http://pantherdb.org/tools/gxIdsList.do?acc=GO:0048646&amp;reflist=1" TargetMode="External"/><Relationship Id="rId302" Type="http://schemas.openxmlformats.org/officeDocument/2006/relationships/hyperlink" Target="http://pantherdb.org/tools/gxIdsList.do?acc=GO:0048568&amp;reflist=1" TargetMode="External"/><Relationship Id="rId323" Type="http://schemas.openxmlformats.org/officeDocument/2006/relationships/hyperlink" Target="http://pantherdb.org/tools/gxIdsList.do?acc=GO:0002009&amp;reflist=1" TargetMode="External"/><Relationship Id="rId344" Type="http://schemas.openxmlformats.org/officeDocument/2006/relationships/hyperlink" Target="http://pantherdb.org/tools/gxIdsList.do?acc=GO:0048863&amp;reflist=1" TargetMode="External"/><Relationship Id="rId20" Type="http://schemas.openxmlformats.org/officeDocument/2006/relationships/hyperlink" Target="http://pantherdb.org/tools/gxIdsList.do?acc=GO:0032502&amp;reflist=1" TargetMode="External"/><Relationship Id="rId41" Type="http://schemas.openxmlformats.org/officeDocument/2006/relationships/hyperlink" Target="http://pantherdb.org/tools/gxIdsList.do?acc=GO:0032501&amp;reflist=1" TargetMode="External"/><Relationship Id="rId62" Type="http://schemas.openxmlformats.org/officeDocument/2006/relationships/hyperlink" Target="http://pantherdb.org/tools/gxIdsList.do?acc=GO:0061245&amp;reflist=1" TargetMode="External"/><Relationship Id="rId83" Type="http://schemas.openxmlformats.org/officeDocument/2006/relationships/hyperlink" Target="http://pantherdb.org/tools/gxIdsList.do?acc=GO:0061005&amp;reflist=1" TargetMode="External"/><Relationship Id="rId179" Type="http://schemas.openxmlformats.org/officeDocument/2006/relationships/hyperlink" Target="http://pantherdb.org/tools/gxIdsList.do?acc=GO:0050931&amp;reflist=1" TargetMode="External"/><Relationship Id="rId190" Type="http://schemas.openxmlformats.org/officeDocument/2006/relationships/hyperlink" Target="http://amigo.geneontology.org/amigo/term/GO:0032835" TargetMode="External"/><Relationship Id="rId204" Type="http://schemas.openxmlformats.org/officeDocument/2006/relationships/hyperlink" Target="http://pantherdb.org/tools/gxIdsList.do?acc=GO:0072176&amp;list=upload_1&amp;organism=Danio%20rerio" TargetMode="External"/><Relationship Id="rId225" Type="http://schemas.openxmlformats.org/officeDocument/2006/relationships/hyperlink" Target="http://pantherdb.org/tools/gxIdsList.do?acc=GO:0002064&amp;list=upload_1&amp;organism=Danio%20rerio" TargetMode="External"/><Relationship Id="rId246" Type="http://schemas.openxmlformats.org/officeDocument/2006/relationships/hyperlink" Target="http://pantherdb.org/tools/gxIdsList.do?acc=GO:0035239&amp;list=upload_1&amp;organism=Danio%20rerio" TargetMode="External"/><Relationship Id="rId267" Type="http://schemas.openxmlformats.org/officeDocument/2006/relationships/hyperlink" Target="http://pantherdb.org/tools/gxIdsList.do?acc=GO:0030182&amp;list=upload_1&amp;organism=Danio%20rerio" TargetMode="External"/><Relationship Id="rId288" Type="http://schemas.openxmlformats.org/officeDocument/2006/relationships/hyperlink" Target="http://pantherdb.org/tools/gxIdsList.do?acc=GO:0150063&amp;list=upload_1&amp;organism=Danio%20rerio" TargetMode="External"/><Relationship Id="rId106" Type="http://schemas.openxmlformats.org/officeDocument/2006/relationships/hyperlink" Target="http://amigo.geneontology.org/amigo/term/GO:0009888" TargetMode="External"/><Relationship Id="rId127" Type="http://schemas.openxmlformats.org/officeDocument/2006/relationships/hyperlink" Target="http://amigo.geneontology.org/amigo/term/GO:0039020" TargetMode="External"/><Relationship Id="rId313" Type="http://schemas.openxmlformats.org/officeDocument/2006/relationships/hyperlink" Target="http://amigo.geneontology.org/amigo/term/GO:0090596" TargetMode="External"/><Relationship Id="rId10" Type="http://schemas.openxmlformats.org/officeDocument/2006/relationships/hyperlink" Target="http://amigo.geneontology.org/amigo/term/GO:0021744" TargetMode="External"/><Relationship Id="rId31" Type="http://schemas.openxmlformats.org/officeDocument/2006/relationships/hyperlink" Target="http://amigo.geneontology.org/amigo/term/GO:0007399" TargetMode="External"/><Relationship Id="rId52" Type="http://schemas.openxmlformats.org/officeDocument/2006/relationships/hyperlink" Target="http://amigo.geneontology.org/amigo/term/GO:0045199" TargetMode="External"/><Relationship Id="rId73" Type="http://schemas.openxmlformats.org/officeDocument/2006/relationships/hyperlink" Target="http://amigo.geneontology.org/amigo/term/GO:0035778" TargetMode="External"/><Relationship Id="rId94" Type="http://schemas.openxmlformats.org/officeDocument/2006/relationships/hyperlink" Target="http://amigo.geneontology.org/amigo/term/GO:0030154" TargetMode="External"/><Relationship Id="rId148" Type="http://schemas.openxmlformats.org/officeDocument/2006/relationships/hyperlink" Target="http://amigo.geneontology.org/amigo/term/GO:0021593" TargetMode="External"/><Relationship Id="rId169" Type="http://schemas.openxmlformats.org/officeDocument/2006/relationships/hyperlink" Target="http://amigo.geneontology.org/amigo/term/GO:0003014" TargetMode="External"/><Relationship Id="rId334" Type="http://schemas.openxmlformats.org/officeDocument/2006/relationships/hyperlink" Target="http://amigo.geneontology.org/amigo/term/GO:1904888" TargetMode="External"/><Relationship Id="rId355" Type="http://schemas.openxmlformats.org/officeDocument/2006/relationships/hyperlink" Target="http://amigo.geneontology.org/amigo/term/GO:0030029" TargetMode="External"/><Relationship Id="rId4" Type="http://schemas.openxmlformats.org/officeDocument/2006/relationships/hyperlink" Target="http://pantherdb.org/tools/compareToRefList.jsp?sortOrder=2&amp;sortList=upload_1&amp;sortField=num" TargetMode="External"/><Relationship Id="rId180" Type="http://schemas.openxmlformats.org/officeDocument/2006/relationships/hyperlink" Target="http://pantherdb.org/tools/gxIdsList.do?acc=GO:0050931&amp;list=upload_1&amp;organism=Danio%20rerio" TargetMode="External"/><Relationship Id="rId215" Type="http://schemas.openxmlformats.org/officeDocument/2006/relationships/hyperlink" Target="http://pantherdb.org/tools/gxIdsList.do?acc=GO:0072310&amp;reflist=1" TargetMode="External"/><Relationship Id="rId236" Type="http://schemas.openxmlformats.org/officeDocument/2006/relationships/hyperlink" Target="http://pantherdb.org/tools/gxIdsList.do?acc=GO:0039021&amp;reflist=1" TargetMode="External"/><Relationship Id="rId257" Type="http://schemas.openxmlformats.org/officeDocument/2006/relationships/hyperlink" Target="http://pantherdb.org/tools/gxIdsList.do?acc=GO:0043583&amp;reflist=1" TargetMode="External"/><Relationship Id="rId278" Type="http://schemas.openxmlformats.org/officeDocument/2006/relationships/hyperlink" Target="http://pantherdb.org/tools/gxIdsList.do?acc=GO:0060041&amp;reflist=1" TargetMode="External"/><Relationship Id="rId303" Type="http://schemas.openxmlformats.org/officeDocument/2006/relationships/hyperlink" Target="http://pantherdb.org/tools/gxIdsList.do?acc=GO:0048568&amp;list=upload_1&amp;organism=Danio%20rerio" TargetMode="External"/><Relationship Id="rId42" Type="http://schemas.openxmlformats.org/officeDocument/2006/relationships/hyperlink" Target="http://pantherdb.org/tools/gxIdsList.do?acc=GO:0032501&amp;list=upload_1&amp;organism=Danio%20rerio" TargetMode="External"/><Relationship Id="rId84" Type="http://schemas.openxmlformats.org/officeDocument/2006/relationships/hyperlink" Target="http://pantherdb.org/tools/gxIdsList.do?acc=GO:0061005&amp;list=upload_1&amp;organism=Danio%20rerio" TargetMode="External"/><Relationship Id="rId138" Type="http://schemas.openxmlformats.org/officeDocument/2006/relationships/hyperlink" Target="http://pantherdb.org/tools/gxIdsList.do?acc=GO:0039014&amp;list=upload_1&amp;organism=Danio%20rerio" TargetMode="External"/><Relationship Id="rId345" Type="http://schemas.openxmlformats.org/officeDocument/2006/relationships/hyperlink" Target="http://pantherdb.org/tools/gxIdsList.do?acc=GO:0048863&amp;list=upload_1&amp;organism=Danio%20rerio" TargetMode="External"/><Relationship Id="rId191" Type="http://schemas.openxmlformats.org/officeDocument/2006/relationships/hyperlink" Target="http://pantherdb.org/tools/gxIdsList.do?acc=GO:0032835&amp;reflist=1" TargetMode="External"/><Relationship Id="rId205" Type="http://schemas.openxmlformats.org/officeDocument/2006/relationships/hyperlink" Target="http://amigo.geneontology.org/amigo/term/GO:0021986" TargetMode="External"/><Relationship Id="rId247" Type="http://schemas.openxmlformats.org/officeDocument/2006/relationships/hyperlink" Target="http://amigo.geneontology.org/amigo/term/GO:0030318" TargetMode="External"/><Relationship Id="rId107" Type="http://schemas.openxmlformats.org/officeDocument/2006/relationships/hyperlink" Target="http://pantherdb.org/tools/gxIdsList.do?acc=GO:0009888&amp;reflist=1" TargetMode="External"/><Relationship Id="rId289" Type="http://schemas.openxmlformats.org/officeDocument/2006/relationships/hyperlink" Target="http://amigo.geneontology.org/amigo/term/GO:0048880" TargetMode="External"/><Relationship Id="rId11" Type="http://schemas.openxmlformats.org/officeDocument/2006/relationships/hyperlink" Target="http://pantherdb.org/tools/gxIdsList.do?acc=GO:0021744&amp;reflist=1" TargetMode="External"/><Relationship Id="rId53" Type="http://schemas.openxmlformats.org/officeDocument/2006/relationships/hyperlink" Target="http://pantherdb.org/tools/gxIdsList.do?acc=GO:0045199&amp;reflist=1" TargetMode="External"/><Relationship Id="rId149" Type="http://schemas.openxmlformats.org/officeDocument/2006/relationships/hyperlink" Target="http://pantherdb.org/tools/gxIdsList.do?acc=GO:0021593&amp;reflist=1" TargetMode="External"/><Relationship Id="rId314" Type="http://schemas.openxmlformats.org/officeDocument/2006/relationships/hyperlink" Target="http://pantherdb.org/tools/gxIdsList.do?acc=GO:0090596&amp;reflist=1" TargetMode="External"/><Relationship Id="rId356" Type="http://schemas.openxmlformats.org/officeDocument/2006/relationships/hyperlink" Target="http://pantherdb.org/tools/gxIdsList.do?acc=GO:0030029&amp;reflist=1" TargetMode="External"/><Relationship Id="rId95" Type="http://schemas.openxmlformats.org/officeDocument/2006/relationships/hyperlink" Target="http://pantherdb.org/tools/gxIdsList.do?acc=GO:0030154&amp;reflist=1" TargetMode="External"/><Relationship Id="rId160" Type="http://schemas.openxmlformats.org/officeDocument/2006/relationships/hyperlink" Target="http://amigo.geneontology.org/amigo/term/GO:0048859" TargetMode="External"/><Relationship Id="rId216" Type="http://schemas.openxmlformats.org/officeDocument/2006/relationships/hyperlink" Target="http://pantherdb.org/tools/gxIdsList.do?acc=GO:0072310&amp;list=upload_1&amp;organism=Danio%20rerio" TargetMode="External"/><Relationship Id="rId258" Type="http://schemas.openxmlformats.org/officeDocument/2006/relationships/hyperlink" Target="http://pantherdb.org/tools/gxIdsList.do?acc=GO:0043583&amp;list=upload_1&amp;organism=Danio%20rerio" TargetMode="External"/><Relationship Id="rId22" Type="http://schemas.openxmlformats.org/officeDocument/2006/relationships/hyperlink" Target="http://amigo.geneontology.org/amigo/term/GO:0030902" TargetMode="External"/><Relationship Id="rId64" Type="http://schemas.openxmlformats.org/officeDocument/2006/relationships/hyperlink" Target="http://amigo.geneontology.org/amigo/term/GO:0007163" TargetMode="External"/><Relationship Id="rId118" Type="http://schemas.openxmlformats.org/officeDocument/2006/relationships/hyperlink" Target="http://amigo.geneontology.org/amigo/term/GO:0072009" TargetMode="External"/><Relationship Id="rId325" Type="http://schemas.openxmlformats.org/officeDocument/2006/relationships/hyperlink" Target="http://amigo.geneontology.org/amigo/term/GO:0048729" TargetMode="External"/><Relationship Id="rId171" Type="http://schemas.openxmlformats.org/officeDocument/2006/relationships/hyperlink" Target="http://pantherdb.org/tools/gxIdsList.do?acc=GO:0003014&amp;list=upload_1&amp;organism=Danio%20rerio" TargetMode="External"/><Relationship Id="rId227" Type="http://schemas.openxmlformats.org/officeDocument/2006/relationships/hyperlink" Target="http://pantherdb.org/tools/gxIdsList.do?acc=GO:0048468&amp;reflist=1" TargetMode="External"/><Relationship Id="rId269" Type="http://schemas.openxmlformats.org/officeDocument/2006/relationships/hyperlink" Target="http://pantherdb.org/tools/gxIdsList.do?acc=GO:0048699&amp;reflist=1" TargetMode="External"/><Relationship Id="rId33" Type="http://schemas.openxmlformats.org/officeDocument/2006/relationships/hyperlink" Target="http://pantherdb.org/tools/gxIdsList.do?acc=GO:0007399&amp;list=upload_1&amp;organism=Danio%20rerio" TargetMode="External"/><Relationship Id="rId129" Type="http://schemas.openxmlformats.org/officeDocument/2006/relationships/hyperlink" Target="http://pantherdb.org/tools/gxIdsList.do?acc=GO:0039020&amp;list=upload_1&amp;organism=Danio%20rerio" TargetMode="External"/><Relationship Id="rId280" Type="http://schemas.openxmlformats.org/officeDocument/2006/relationships/hyperlink" Target="http://amigo.geneontology.org/amigo/term/GO:0043010" TargetMode="External"/><Relationship Id="rId336" Type="http://schemas.openxmlformats.org/officeDocument/2006/relationships/hyperlink" Target="http://pantherdb.org/tools/gxIdsList.do?acc=GO:1904888&amp;list=upload_1&amp;organism=Danio%20rerio" TargetMode="External"/><Relationship Id="rId75" Type="http://schemas.openxmlformats.org/officeDocument/2006/relationships/hyperlink" Target="http://pantherdb.org/tools/gxIdsList.do?acc=GO:0035778&amp;list=upload_1&amp;organism=Danio%20rerio" TargetMode="External"/><Relationship Id="rId140" Type="http://schemas.openxmlformats.org/officeDocument/2006/relationships/hyperlink" Target="http://pantherdb.org/tools/gxIdsList.do?acc=GO:0045747&amp;reflist=1" TargetMode="External"/><Relationship Id="rId182" Type="http://schemas.openxmlformats.org/officeDocument/2006/relationships/hyperlink" Target="http://pantherdb.org/tools/gxIdsList.do?acc=GO:0048066&amp;reflist=1" TargetMode="External"/><Relationship Id="rId6" Type="http://schemas.openxmlformats.org/officeDocument/2006/relationships/hyperlink" Target="http://pantherdb.org/tools/compareToRefList.jsp?sortOrder=2&amp;sortList=upload_1&amp;sortField=foldEnrich" TargetMode="External"/><Relationship Id="rId238" Type="http://schemas.openxmlformats.org/officeDocument/2006/relationships/hyperlink" Target="http://amigo.geneontology.org/amigo/term/GO:0021591" TargetMode="External"/><Relationship Id="rId291" Type="http://schemas.openxmlformats.org/officeDocument/2006/relationships/hyperlink" Target="http://pantherdb.org/tools/gxIdsList.do?acc=GO:0048880&amp;list=upload_1&amp;organism=Danio%20rerio" TargetMode="External"/><Relationship Id="rId305" Type="http://schemas.openxmlformats.org/officeDocument/2006/relationships/hyperlink" Target="http://pantherdb.org/tools/gxIdsList.do?acc=GO:0009790&amp;reflist=1" TargetMode="External"/><Relationship Id="rId347" Type="http://schemas.openxmlformats.org/officeDocument/2006/relationships/hyperlink" Target="http://pantherdb.org/tools/gxIdsList.do?acc=GO:0048666&amp;reflist=1" TargetMode="External"/><Relationship Id="rId44" Type="http://schemas.openxmlformats.org/officeDocument/2006/relationships/hyperlink" Target="http://pantherdb.org/tools/gxIdsList.do?acc=GO:0060322&amp;reflist=1" TargetMode="External"/><Relationship Id="rId86" Type="http://schemas.openxmlformats.org/officeDocument/2006/relationships/hyperlink" Target="http://pantherdb.org/tools/gxIdsList.do?acc=GO:0001822&amp;reflist=1" TargetMode="External"/><Relationship Id="rId151" Type="http://schemas.openxmlformats.org/officeDocument/2006/relationships/hyperlink" Target="http://amigo.geneontology.org/amigo/term/GO:0009653" TargetMode="External"/><Relationship Id="rId193" Type="http://schemas.openxmlformats.org/officeDocument/2006/relationships/hyperlink" Target="http://amigo.geneontology.org/amigo/term/GO:0046847" TargetMode="External"/><Relationship Id="rId207" Type="http://schemas.openxmlformats.org/officeDocument/2006/relationships/hyperlink" Target="http://pantherdb.org/tools/gxIdsList.do?acc=GO:0021986&amp;list=upload_1&amp;organism=Danio%20rerio" TargetMode="External"/><Relationship Id="rId249" Type="http://schemas.openxmlformats.org/officeDocument/2006/relationships/hyperlink" Target="http://pantherdb.org/tools/gxIdsList.do?acc=GO:0030318&amp;list=upload_1&amp;organism=Danio%20rerio" TargetMode="External"/><Relationship Id="rId13" Type="http://schemas.openxmlformats.org/officeDocument/2006/relationships/hyperlink" Target="http://amigo.geneontology.org/amigo/term/GO:0021550" TargetMode="External"/><Relationship Id="rId109" Type="http://schemas.openxmlformats.org/officeDocument/2006/relationships/hyperlink" Target="http://amigo.geneontology.org/amigo/term/GO:0072080" TargetMode="External"/><Relationship Id="rId260" Type="http://schemas.openxmlformats.org/officeDocument/2006/relationships/hyperlink" Target="http://pantherdb.org/tools/gxIdsList.do?acc=GO:0007423&amp;reflist=1" TargetMode="External"/><Relationship Id="rId316" Type="http://schemas.openxmlformats.org/officeDocument/2006/relationships/hyperlink" Target="http://amigo.geneontology.org/amigo/term/GO:0009887" TargetMode="External"/><Relationship Id="rId55" Type="http://schemas.openxmlformats.org/officeDocument/2006/relationships/hyperlink" Target="http://amigo.geneontology.org/amigo/term/GO:0045197" TargetMode="External"/><Relationship Id="rId97" Type="http://schemas.openxmlformats.org/officeDocument/2006/relationships/hyperlink" Target="http://amigo.geneontology.org/amigo/term/GO:0048869" TargetMode="External"/><Relationship Id="rId120" Type="http://schemas.openxmlformats.org/officeDocument/2006/relationships/hyperlink" Target="http://pantherdb.org/tools/gxIdsList.do?acc=GO:0072009&amp;list=upload_1&amp;organism=Danio%20rerio" TargetMode="External"/><Relationship Id="rId358" Type="http://schemas.openxmlformats.org/officeDocument/2006/relationships/drawing" Target="../drawings/drawing5.xml"/><Relationship Id="rId162" Type="http://schemas.openxmlformats.org/officeDocument/2006/relationships/hyperlink" Target="http://pantherdb.org/tools/gxIdsList.do?acc=GO:0048859&amp;list=upload_1&amp;organism=Danio%20rerio" TargetMode="External"/><Relationship Id="rId218" Type="http://schemas.openxmlformats.org/officeDocument/2006/relationships/hyperlink" Target="http://pantherdb.org/tools/gxIdsList.do?acc=GO:0072311&amp;reflist=1" TargetMode="External"/><Relationship Id="rId271" Type="http://schemas.openxmlformats.org/officeDocument/2006/relationships/hyperlink" Target="http://amigo.geneontology.org/amigo/term/GO:0022008" TargetMode="External"/><Relationship Id="rId24" Type="http://schemas.openxmlformats.org/officeDocument/2006/relationships/hyperlink" Target="http://pantherdb.org/tools/gxIdsList.do?acc=GO:0030902&amp;list=upload_1&amp;organism=Danio%20rerio" TargetMode="External"/><Relationship Id="rId66" Type="http://schemas.openxmlformats.org/officeDocument/2006/relationships/hyperlink" Target="http://pantherdb.org/tools/gxIdsList.do?acc=GO:0007163&amp;list=upload_1&amp;organism=Danio%20rerio" TargetMode="External"/><Relationship Id="rId131" Type="http://schemas.openxmlformats.org/officeDocument/2006/relationships/hyperlink" Target="http://pantherdb.org/tools/gxIdsList.do?acc=GO:0039019&amp;reflist=1" TargetMode="External"/><Relationship Id="rId327" Type="http://schemas.openxmlformats.org/officeDocument/2006/relationships/hyperlink" Target="http://pantherdb.org/tools/gxIdsList.do?acc=GO:0048729&amp;list=upload_1&amp;organism=Danio%20rerio" TargetMode="External"/><Relationship Id="rId173" Type="http://schemas.openxmlformats.org/officeDocument/2006/relationships/hyperlink" Target="http://pantherdb.org/tools/gxIdsList.do?acc=GO:0045176&amp;reflist=1" TargetMode="External"/><Relationship Id="rId229" Type="http://schemas.openxmlformats.org/officeDocument/2006/relationships/hyperlink" Target="http://amigo.geneontology.org/amigo/term/GO:0072112" TargetMode="External"/><Relationship Id="rId240" Type="http://schemas.openxmlformats.org/officeDocument/2006/relationships/hyperlink" Target="http://pantherdb.org/tools/gxIdsList.do?acc=GO:0021591&amp;list=upload_1&amp;organism=Danio%20rerio" TargetMode="External"/><Relationship Id="rId35" Type="http://schemas.openxmlformats.org/officeDocument/2006/relationships/hyperlink" Target="http://pantherdb.org/tools/gxIdsList.do?acc=GO:0048731&amp;reflist=1" TargetMode="External"/><Relationship Id="rId77" Type="http://schemas.openxmlformats.org/officeDocument/2006/relationships/hyperlink" Target="http://pantherdb.org/tools/gxIdsList.do?acc=GO:0072160&amp;reflist=1" TargetMode="External"/><Relationship Id="rId100" Type="http://schemas.openxmlformats.org/officeDocument/2006/relationships/hyperlink" Target="http://amigo.geneontology.org/amigo/term/GO:0030855" TargetMode="External"/><Relationship Id="rId282" Type="http://schemas.openxmlformats.org/officeDocument/2006/relationships/hyperlink" Target="http://pantherdb.org/tools/gxIdsList.do?acc=GO:0043010&amp;list=upload_1&amp;organism=Danio%20rerio" TargetMode="External"/><Relationship Id="rId338" Type="http://schemas.openxmlformats.org/officeDocument/2006/relationships/hyperlink" Target="http://pantherdb.org/tools/gxIdsList.do?acc=GO:0009855&amp;reflist=1" TargetMode="External"/><Relationship Id="rId8" Type="http://schemas.openxmlformats.org/officeDocument/2006/relationships/hyperlink" Target="http://pantherdb.org/tools/compareToRefList.jsp?sortOrder=1&amp;sortList=upload_1&amp;sortField=pval" TargetMode="External"/><Relationship Id="rId142" Type="http://schemas.openxmlformats.org/officeDocument/2006/relationships/hyperlink" Target="http://amigo.geneontology.org/amigo/term/GO:0021654" TargetMode="External"/><Relationship Id="rId184" Type="http://schemas.openxmlformats.org/officeDocument/2006/relationships/hyperlink" Target="http://amigo.geneontology.org/amigo/term/GO:0043473" TargetMode="External"/><Relationship Id="rId251" Type="http://schemas.openxmlformats.org/officeDocument/2006/relationships/hyperlink" Target="http://pantherdb.org/tools/gxIdsList.do?acc=GO:0060113&amp;reflist=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pantherdb.org/tools/gxIdsList.do?acc=GO:0009653&amp;list=upload_1&amp;organism=Danio%20rerio" TargetMode="External"/><Relationship Id="rId21" Type="http://schemas.openxmlformats.org/officeDocument/2006/relationships/hyperlink" Target="http://pantherdb.org/tools/gxIdsList.do?acc=GO:0048513&amp;list=upload_1&amp;organism=Danio%20rerio" TargetMode="External"/><Relationship Id="rId42" Type="http://schemas.openxmlformats.org/officeDocument/2006/relationships/hyperlink" Target="http://pantherdb.org/tools/gxIdsList.do?acc=GO:0001655&amp;list=upload_1&amp;organism=Danio%20rerio" TargetMode="External"/><Relationship Id="rId63" Type="http://schemas.openxmlformats.org/officeDocument/2006/relationships/hyperlink" Target="http://pantherdb.org/tools/gxIdsList.do?acc=GO:0072310&amp;list=upload_1&amp;organism=Danio%20rerio" TargetMode="External"/><Relationship Id="rId84" Type="http://schemas.openxmlformats.org/officeDocument/2006/relationships/hyperlink" Target="http://pantherdb.org/tools/gxIdsList.do?acc=GO:0030855&amp;list=upload_1&amp;organism=Danio%20rerio" TargetMode="External"/><Relationship Id="rId138" Type="http://schemas.openxmlformats.org/officeDocument/2006/relationships/hyperlink" Target="http://pantherdb.org/tools/gxIdsList.do?acc=GO:0048646&amp;list=upload_1&amp;organism=Danio%20rerio" TargetMode="External"/><Relationship Id="rId107" Type="http://schemas.openxmlformats.org/officeDocument/2006/relationships/hyperlink" Target="http://pantherdb.org/tools/gxIdsList.do?acc=GO:0061371&amp;reflist=1" TargetMode="External"/><Relationship Id="rId11" Type="http://schemas.openxmlformats.org/officeDocument/2006/relationships/hyperlink" Target="http://pantherdb.org/tools/gxIdsList.do?acc=GO:0039022&amp;reflist=1" TargetMode="External"/><Relationship Id="rId32" Type="http://schemas.openxmlformats.org/officeDocument/2006/relationships/hyperlink" Target="http://pantherdb.org/tools/gxIdsList.do?acc=GO:0048731&amp;reflist=1" TargetMode="External"/><Relationship Id="rId53" Type="http://schemas.openxmlformats.org/officeDocument/2006/relationships/hyperlink" Target="http://pantherdb.org/tools/gxIdsList.do?acc=GO:0009888&amp;reflist=1" TargetMode="External"/><Relationship Id="rId74" Type="http://schemas.openxmlformats.org/officeDocument/2006/relationships/hyperlink" Target="http://pantherdb.org/tools/gxIdsList.do?acc=GO:0061005&amp;reflist=1" TargetMode="External"/><Relationship Id="rId128" Type="http://schemas.openxmlformats.org/officeDocument/2006/relationships/hyperlink" Target="http://pantherdb.org/tools/gxIdsList.do?acc=GO:0002009&amp;reflist=1" TargetMode="External"/><Relationship Id="rId5" Type="http://schemas.openxmlformats.org/officeDocument/2006/relationships/hyperlink" Target="http://pantherdb.org/tools/compareToRefList.jsp?sortOrder=2&amp;sortList=upload_1&amp;sortField=exp" TargetMode="External"/><Relationship Id="rId90" Type="http://schemas.openxmlformats.org/officeDocument/2006/relationships/hyperlink" Target="http://pantherdb.org/tools/gxIdsList.do?acc=GO:0061318&amp;list=upload_1&amp;organism=Danio%20rerio" TargetMode="External"/><Relationship Id="rId95" Type="http://schemas.openxmlformats.org/officeDocument/2006/relationships/hyperlink" Target="http://pantherdb.org/tools/gxIdsList.do?acc=GO:0055123&amp;reflist=1" TargetMode="External"/><Relationship Id="rId22" Type="http://schemas.openxmlformats.org/officeDocument/2006/relationships/hyperlink" Target="http://amigo.geneontology.org/amigo/term/GO:0048856" TargetMode="External"/><Relationship Id="rId27" Type="http://schemas.openxmlformats.org/officeDocument/2006/relationships/hyperlink" Target="http://pantherdb.org/tools/gxIdsList.do?acc=GO:0032502&amp;list=upload_1&amp;organism=Danio%20rerio" TargetMode="External"/><Relationship Id="rId43" Type="http://schemas.openxmlformats.org/officeDocument/2006/relationships/hyperlink" Target="http://amigo.geneontology.org/amigo/term/GO:0072176" TargetMode="External"/><Relationship Id="rId48" Type="http://schemas.openxmlformats.org/officeDocument/2006/relationships/hyperlink" Target="http://pantherdb.org/tools/gxIdsList.do?acc=GO:0072073&amp;list=upload_1&amp;organism=Danio%20rerio" TargetMode="External"/><Relationship Id="rId64" Type="http://schemas.openxmlformats.org/officeDocument/2006/relationships/hyperlink" Target="http://amigo.geneontology.org/amigo/term/GO:0072311" TargetMode="External"/><Relationship Id="rId69" Type="http://schemas.openxmlformats.org/officeDocument/2006/relationships/hyperlink" Target="http://pantherdb.org/tools/gxIdsList.do?acc=GO:0072010&amp;list=upload_1&amp;organism=Danio%20rerio" TargetMode="External"/><Relationship Id="rId113" Type="http://schemas.openxmlformats.org/officeDocument/2006/relationships/hyperlink" Target="http://pantherdb.org/tools/gxIdsList.do?acc=GO:0009887&amp;reflist=1" TargetMode="External"/><Relationship Id="rId118" Type="http://schemas.openxmlformats.org/officeDocument/2006/relationships/hyperlink" Target="http://amigo.geneontology.org/amigo/term/GO:0007420" TargetMode="External"/><Relationship Id="rId134" Type="http://schemas.openxmlformats.org/officeDocument/2006/relationships/hyperlink" Target="http://pantherdb.org/tools/gxIdsList.do?acc=GO:0035239&amp;reflist=1" TargetMode="External"/><Relationship Id="rId139" Type="http://schemas.openxmlformats.org/officeDocument/2006/relationships/hyperlink" Target="http://amigo.geneontology.org/amigo/term/GO:0120036" TargetMode="External"/><Relationship Id="rId80" Type="http://schemas.openxmlformats.org/officeDocument/2006/relationships/hyperlink" Target="http://pantherdb.org/tools/gxIdsList.do?acc=GO:0048869&amp;reflist=1" TargetMode="External"/><Relationship Id="rId85" Type="http://schemas.openxmlformats.org/officeDocument/2006/relationships/hyperlink" Target="http://amigo.geneontology.org/amigo/term/GO:0072112" TargetMode="External"/><Relationship Id="rId12" Type="http://schemas.openxmlformats.org/officeDocument/2006/relationships/hyperlink" Target="http://pantherdb.org/tools/gxIdsList.do?acc=GO:0039022&amp;list=upload_1&amp;organism=Danio%20rerio" TargetMode="External"/><Relationship Id="rId17" Type="http://schemas.openxmlformats.org/officeDocument/2006/relationships/hyperlink" Target="http://pantherdb.org/tools/gxIdsList.do?acc=GO:0001822&amp;reflist=1" TargetMode="External"/><Relationship Id="rId33" Type="http://schemas.openxmlformats.org/officeDocument/2006/relationships/hyperlink" Target="http://pantherdb.org/tools/gxIdsList.do?acc=GO:0048731&amp;list=upload_1&amp;organism=Danio%20rerio" TargetMode="External"/><Relationship Id="rId38" Type="http://schemas.openxmlformats.org/officeDocument/2006/relationships/hyperlink" Target="http://pantherdb.org/tools/gxIdsList.do?acc=GO:0032501&amp;reflist=1" TargetMode="External"/><Relationship Id="rId59" Type="http://schemas.openxmlformats.org/officeDocument/2006/relationships/hyperlink" Target="http://pantherdb.org/tools/gxIdsList.do?acc=GO:0072015&amp;reflist=1" TargetMode="External"/><Relationship Id="rId103" Type="http://schemas.openxmlformats.org/officeDocument/2006/relationships/hyperlink" Target="http://amigo.geneontology.org/amigo/term/GO:0061008" TargetMode="External"/><Relationship Id="rId108" Type="http://schemas.openxmlformats.org/officeDocument/2006/relationships/hyperlink" Target="http://pantherdb.org/tools/gxIdsList.do?acc=GO:0061371&amp;list=upload_1&amp;organism=Danio%20rerio" TargetMode="External"/><Relationship Id="rId124" Type="http://schemas.openxmlformats.org/officeDocument/2006/relationships/hyperlink" Target="http://amigo.geneontology.org/amigo/term/GO:0060322" TargetMode="External"/><Relationship Id="rId129" Type="http://schemas.openxmlformats.org/officeDocument/2006/relationships/hyperlink" Target="http://pantherdb.org/tools/gxIdsList.do?acc=GO:0002009&amp;list=upload_1&amp;organism=Danio%20rerio" TargetMode="External"/><Relationship Id="rId54" Type="http://schemas.openxmlformats.org/officeDocument/2006/relationships/hyperlink" Target="http://pantherdb.org/tools/gxIdsList.do?acc=GO:0009888&amp;list=upload_1&amp;organism=Danio%20rerio" TargetMode="External"/><Relationship Id="rId70" Type="http://schemas.openxmlformats.org/officeDocument/2006/relationships/hyperlink" Target="http://amigo.geneontology.org/amigo/term/GO:0035850" TargetMode="External"/><Relationship Id="rId75" Type="http://schemas.openxmlformats.org/officeDocument/2006/relationships/hyperlink" Target="http://pantherdb.org/tools/gxIdsList.do?acc=GO:0061005&amp;list=upload_1&amp;organism=Danio%20rerio" TargetMode="External"/><Relationship Id="rId91" Type="http://schemas.openxmlformats.org/officeDocument/2006/relationships/hyperlink" Target="http://amigo.geneontology.org/amigo/term/GO:0048565" TargetMode="External"/><Relationship Id="rId96" Type="http://schemas.openxmlformats.org/officeDocument/2006/relationships/hyperlink" Target="http://pantherdb.org/tools/gxIdsList.do?acc=GO:0055123&amp;list=upload_1&amp;organism=Danio%20rerio" TargetMode="External"/><Relationship Id="rId140" Type="http://schemas.openxmlformats.org/officeDocument/2006/relationships/hyperlink" Target="http://pantherdb.org/tools/gxIdsList.do?acc=GO:0120036&amp;reflist=1" TargetMode="External"/><Relationship Id="rId145" Type="http://schemas.openxmlformats.org/officeDocument/2006/relationships/hyperlink" Target="http://amigo.geneontology.org/amigo/term/GO:0009790" TargetMode="External"/><Relationship Id="rId1" Type="http://schemas.openxmlformats.org/officeDocument/2006/relationships/hyperlink" Target="http://pantherdb.org/tools/gxIdsList.do?reflist=1" TargetMode="External"/><Relationship Id="rId6" Type="http://schemas.openxmlformats.org/officeDocument/2006/relationships/hyperlink" Target="http://pantherdb.org/tools/compareToRefList.jsp?sortOrder=2&amp;sortList=upload_1&amp;sortField=foldEnrich" TargetMode="External"/><Relationship Id="rId23" Type="http://schemas.openxmlformats.org/officeDocument/2006/relationships/hyperlink" Target="http://pantherdb.org/tools/gxIdsList.do?acc=GO:0048856&amp;reflist=1" TargetMode="External"/><Relationship Id="rId28" Type="http://schemas.openxmlformats.org/officeDocument/2006/relationships/hyperlink" Target="http://amigo.geneontology.org/amigo/term/GO:0072001" TargetMode="External"/><Relationship Id="rId49" Type="http://schemas.openxmlformats.org/officeDocument/2006/relationships/hyperlink" Target="http://amigo.geneontology.org/amigo/term/GO:0060429" TargetMode="External"/><Relationship Id="rId114" Type="http://schemas.openxmlformats.org/officeDocument/2006/relationships/hyperlink" Target="http://pantherdb.org/tools/gxIdsList.do?acc=GO:0009887&amp;list=upload_1&amp;organism=Danio%20rerio" TargetMode="External"/><Relationship Id="rId119" Type="http://schemas.openxmlformats.org/officeDocument/2006/relationships/hyperlink" Target="http://pantherdb.org/tools/gxIdsList.do?acc=GO:0007420&amp;reflist=1" TargetMode="External"/><Relationship Id="rId44" Type="http://schemas.openxmlformats.org/officeDocument/2006/relationships/hyperlink" Target="http://pantherdb.org/tools/gxIdsList.do?acc=GO:0072176&amp;reflist=1" TargetMode="External"/><Relationship Id="rId60" Type="http://schemas.openxmlformats.org/officeDocument/2006/relationships/hyperlink" Target="http://pantherdb.org/tools/gxIdsList.do?acc=GO:0072015&amp;list=upload_1&amp;organism=Danio%20rerio" TargetMode="External"/><Relationship Id="rId65" Type="http://schemas.openxmlformats.org/officeDocument/2006/relationships/hyperlink" Target="http://pantherdb.org/tools/gxIdsList.do?acc=GO:0072311&amp;reflist=1" TargetMode="External"/><Relationship Id="rId81" Type="http://schemas.openxmlformats.org/officeDocument/2006/relationships/hyperlink" Target="http://pantherdb.org/tools/gxIdsList.do?acc=GO:0048869&amp;list=upload_1&amp;organism=Danio%20rerio" TargetMode="External"/><Relationship Id="rId86" Type="http://schemas.openxmlformats.org/officeDocument/2006/relationships/hyperlink" Target="http://pantherdb.org/tools/gxIdsList.do?acc=GO:0072112&amp;reflist=1" TargetMode="External"/><Relationship Id="rId130" Type="http://schemas.openxmlformats.org/officeDocument/2006/relationships/hyperlink" Target="http://amigo.geneontology.org/amigo/term/GO:0048729" TargetMode="External"/><Relationship Id="rId135" Type="http://schemas.openxmlformats.org/officeDocument/2006/relationships/hyperlink" Target="http://pantherdb.org/tools/gxIdsList.do?acc=GO:0035239&amp;list=upload_1&amp;organism=Danio%20rerio" TargetMode="External"/><Relationship Id="rId13" Type="http://schemas.openxmlformats.org/officeDocument/2006/relationships/hyperlink" Target="http://amigo.geneontology.org/amigo/term/GO:0048793" TargetMode="External"/><Relationship Id="rId18" Type="http://schemas.openxmlformats.org/officeDocument/2006/relationships/hyperlink" Target="http://pantherdb.org/tools/gxIdsList.do?acc=GO:0001822&amp;list=upload_1&amp;organism=Danio%20rerio" TargetMode="External"/><Relationship Id="rId39" Type="http://schemas.openxmlformats.org/officeDocument/2006/relationships/hyperlink" Target="http://pantherdb.org/tools/gxIdsList.do?acc=GO:0032501&amp;list=upload_1&amp;organism=Danio%20rerio" TargetMode="External"/><Relationship Id="rId109" Type="http://schemas.openxmlformats.org/officeDocument/2006/relationships/hyperlink" Target="http://amigo.geneontology.org/amigo/term/GO:0003007" TargetMode="External"/><Relationship Id="rId34" Type="http://schemas.openxmlformats.org/officeDocument/2006/relationships/hyperlink" Target="http://amigo.geneontology.org/amigo/term/GO:0007275" TargetMode="External"/><Relationship Id="rId50" Type="http://schemas.openxmlformats.org/officeDocument/2006/relationships/hyperlink" Target="http://pantherdb.org/tools/gxIdsList.do?acc=GO:0060429&amp;reflist=1" TargetMode="External"/><Relationship Id="rId55" Type="http://schemas.openxmlformats.org/officeDocument/2006/relationships/hyperlink" Target="http://amigo.geneontology.org/amigo/term/GO:0035295" TargetMode="External"/><Relationship Id="rId76" Type="http://schemas.openxmlformats.org/officeDocument/2006/relationships/hyperlink" Target="http://amigo.geneontology.org/amigo/term/GO:0030154" TargetMode="External"/><Relationship Id="rId97" Type="http://schemas.openxmlformats.org/officeDocument/2006/relationships/hyperlink" Target="http://amigo.geneontology.org/amigo/term/GO:0001889" TargetMode="External"/><Relationship Id="rId104" Type="http://schemas.openxmlformats.org/officeDocument/2006/relationships/hyperlink" Target="http://pantherdb.org/tools/gxIdsList.do?acc=GO:0061008&amp;reflist=1" TargetMode="External"/><Relationship Id="rId120" Type="http://schemas.openxmlformats.org/officeDocument/2006/relationships/hyperlink" Target="http://pantherdb.org/tools/gxIdsList.do?acc=GO:0007420&amp;list=upload_1&amp;organism=Danio%20rerio" TargetMode="External"/><Relationship Id="rId125" Type="http://schemas.openxmlformats.org/officeDocument/2006/relationships/hyperlink" Target="http://pantherdb.org/tools/gxIdsList.do?acc=GO:0060322&amp;reflist=1" TargetMode="External"/><Relationship Id="rId141" Type="http://schemas.openxmlformats.org/officeDocument/2006/relationships/hyperlink" Target="http://pantherdb.org/tools/gxIdsList.do?acc=GO:0120036&amp;list=upload_1&amp;organism=Danio%20rerio" TargetMode="External"/><Relationship Id="rId146" Type="http://schemas.openxmlformats.org/officeDocument/2006/relationships/hyperlink" Target="http://pantherdb.org/tools/gxIdsList.do?acc=GO:0009790&amp;reflist=1" TargetMode="External"/><Relationship Id="rId7" Type="http://schemas.openxmlformats.org/officeDocument/2006/relationships/hyperlink" Target="http://pantherdb.org/tools/compareToRefList.jsp?sortOrder=1&amp;sortList=upload_1&amp;sortField=rep" TargetMode="External"/><Relationship Id="rId71" Type="http://schemas.openxmlformats.org/officeDocument/2006/relationships/hyperlink" Target="http://pantherdb.org/tools/gxIdsList.do?acc=GO:0035850&amp;reflist=1" TargetMode="External"/><Relationship Id="rId92" Type="http://schemas.openxmlformats.org/officeDocument/2006/relationships/hyperlink" Target="http://pantherdb.org/tools/gxIdsList.do?acc=GO:0048565&amp;reflist=1" TargetMode="External"/><Relationship Id="rId2" Type="http://schemas.openxmlformats.org/officeDocument/2006/relationships/hyperlink" Target="http://pantherdb.org/tools/compareToRefList.jsp?sortOrder=1&amp;sortList=categories" TargetMode="External"/><Relationship Id="rId29" Type="http://schemas.openxmlformats.org/officeDocument/2006/relationships/hyperlink" Target="http://pantherdb.org/tools/gxIdsList.do?acc=GO:0072001&amp;reflist=1" TargetMode="External"/><Relationship Id="rId24" Type="http://schemas.openxmlformats.org/officeDocument/2006/relationships/hyperlink" Target="http://pantherdb.org/tools/gxIdsList.do?acc=GO:0048856&amp;list=upload_1&amp;organism=Danio%20rerio" TargetMode="External"/><Relationship Id="rId40" Type="http://schemas.openxmlformats.org/officeDocument/2006/relationships/hyperlink" Target="http://amigo.geneontology.org/amigo/term/GO:0001655" TargetMode="External"/><Relationship Id="rId45" Type="http://schemas.openxmlformats.org/officeDocument/2006/relationships/hyperlink" Target="http://pantherdb.org/tools/gxIdsList.do?acc=GO:0072176&amp;list=upload_1&amp;organism=Danio%20rerio" TargetMode="External"/><Relationship Id="rId66" Type="http://schemas.openxmlformats.org/officeDocument/2006/relationships/hyperlink" Target="http://pantherdb.org/tools/gxIdsList.do?acc=GO:0072311&amp;list=upload_1&amp;organism=Danio%20rerio" TargetMode="External"/><Relationship Id="rId87" Type="http://schemas.openxmlformats.org/officeDocument/2006/relationships/hyperlink" Target="http://pantherdb.org/tools/gxIdsList.do?acc=GO:0072112&amp;list=upload_1&amp;organism=Danio%20rerio" TargetMode="External"/><Relationship Id="rId110" Type="http://schemas.openxmlformats.org/officeDocument/2006/relationships/hyperlink" Target="http://pantherdb.org/tools/gxIdsList.do?acc=GO:0003007&amp;reflist=1" TargetMode="External"/><Relationship Id="rId115" Type="http://schemas.openxmlformats.org/officeDocument/2006/relationships/hyperlink" Target="http://amigo.geneontology.org/amigo/term/GO:0009653" TargetMode="External"/><Relationship Id="rId131" Type="http://schemas.openxmlformats.org/officeDocument/2006/relationships/hyperlink" Target="http://pantherdb.org/tools/gxIdsList.do?acc=GO:0048729&amp;reflist=1" TargetMode="External"/><Relationship Id="rId136" Type="http://schemas.openxmlformats.org/officeDocument/2006/relationships/hyperlink" Target="http://amigo.geneontology.org/amigo/term/GO:0048646" TargetMode="External"/><Relationship Id="rId61" Type="http://schemas.openxmlformats.org/officeDocument/2006/relationships/hyperlink" Target="http://amigo.geneontology.org/amigo/term/GO:0072310" TargetMode="External"/><Relationship Id="rId82" Type="http://schemas.openxmlformats.org/officeDocument/2006/relationships/hyperlink" Target="http://amigo.geneontology.org/amigo/term/GO:0030855" TargetMode="External"/><Relationship Id="rId19" Type="http://schemas.openxmlformats.org/officeDocument/2006/relationships/hyperlink" Target="http://amigo.geneontology.org/amigo/term/GO:0048513" TargetMode="External"/><Relationship Id="rId14" Type="http://schemas.openxmlformats.org/officeDocument/2006/relationships/hyperlink" Target="http://pantherdb.org/tools/gxIdsList.do?acc=GO:0048793&amp;reflist=1" TargetMode="External"/><Relationship Id="rId30" Type="http://schemas.openxmlformats.org/officeDocument/2006/relationships/hyperlink" Target="http://pantherdb.org/tools/gxIdsList.do?acc=GO:0072001&amp;list=upload_1&amp;organism=Danio%20rerio" TargetMode="External"/><Relationship Id="rId35" Type="http://schemas.openxmlformats.org/officeDocument/2006/relationships/hyperlink" Target="http://pantherdb.org/tools/gxIdsList.do?acc=GO:0007275&amp;reflist=1" TargetMode="External"/><Relationship Id="rId56" Type="http://schemas.openxmlformats.org/officeDocument/2006/relationships/hyperlink" Target="http://pantherdb.org/tools/gxIdsList.do?acc=GO:0035295&amp;reflist=1" TargetMode="External"/><Relationship Id="rId77" Type="http://schemas.openxmlformats.org/officeDocument/2006/relationships/hyperlink" Target="http://pantherdb.org/tools/gxIdsList.do?acc=GO:0030154&amp;reflist=1" TargetMode="External"/><Relationship Id="rId100" Type="http://schemas.openxmlformats.org/officeDocument/2006/relationships/hyperlink" Target="http://amigo.geneontology.org/amigo/term/GO:0048732" TargetMode="External"/><Relationship Id="rId105" Type="http://schemas.openxmlformats.org/officeDocument/2006/relationships/hyperlink" Target="http://pantherdb.org/tools/gxIdsList.do?acc=GO:0061008&amp;list=upload_1&amp;organism=Danio%20rerio" TargetMode="External"/><Relationship Id="rId126" Type="http://schemas.openxmlformats.org/officeDocument/2006/relationships/hyperlink" Target="http://pantherdb.org/tools/gxIdsList.do?acc=GO:0060322&amp;list=upload_1&amp;organism=Danio%20rerio" TargetMode="External"/><Relationship Id="rId147" Type="http://schemas.openxmlformats.org/officeDocument/2006/relationships/hyperlink" Target="http://pantherdb.org/tools/gxIdsList.do?acc=GO:0009790&amp;list=upload_1&amp;organism=Danio%20rerio" TargetMode="External"/><Relationship Id="rId8" Type="http://schemas.openxmlformats.org/officeDocument/2006/relationships/hyperlink" Target="http://pantherdb.org/tools/compareToRefList.jsp?sortOrder=1&amp;sortList=upload_1&amp;sortField=pval" TargetMode="External"/><Relationship Id="rId51" Type="http://schemas.openxmlformats.org/officeDocument/2006/relationships/hyperlink" Target="http://pantherdb.org/tools/gxIdsList.do?acc=GO:0060429&amp;list=upload_1&amp;organism=Danio%20rerio" TargetMode="External"/><Relationship Id="rId72" Type="http://schemas.openxmlformats.org/officeDocument/2006/relationships/hyperlink" Target="http://pantherdb.org/tools/gxIdsList.do?acc=GO:0035850&amp;list=upload_1&amp;organism=Danio%20rerio" TargetMode="External"/><Relationship Id="rId93" Type="http://schemas.openxmlformats.org/officeDocument/2006/relationships/hyperlink" Target="http://pantherdb.org/tools/gxIdsList.do?acc=GO:0048565&amp;list=upload_1&amp;organism=Danio%20rerio" TargetMode="External"/><Relationship Id="rId98" Type="http://schemas.openxmlformats.org/officeDocument/2006/relationships/hyperlink" Target="http://pantherdb.org/tools/gxIdsList.do?acc=GO:0001889&amp;reflist=1" TargetMode="External"/><Relationship Id="rId121" Type="http://schemas.openxmlformats.org/officeDocument/2006/relationships/hyperlink" Target="http://amigo.geneontology.org/amigo/term/GO:0007417" TargetMode="External"/><Relationship Id="rId142" Type="http://schemas.openxmlformats.org/officeDocument/2006/relationships/hyperlink" Target="http://amigo.geneontology.org/amigo/term/GO:0030030" TargetMode="External"/><Relationship Id="rId3" Type="http://schemas.openxmlformats.org/officeDocument/2006/relationships/hyperlink" Target="http://pantherdb.org/tools/compareToRefList.jsp?sortOrder=2&amp;sortList=Danio%20rerio" TargetMode="External"/><Relationship Id="rId25" Type="http://schemas.openxmlformats.org/officeDocument/2006/relationships/hyperlink" Target="http://amigo.geneontology.org/amigo/term/GO:0032502" TargetMode="External"/><Relationship Id="rId46" Type="http://schemas.openxmlformats.org/officeDocument/2006/relationships/hyperlink" Target="http://amigo.geneontology.org/amigo/term/GO:0072073" TargetMode="External"/><Relationship Id="rId67" Type="http://schemas.openxmlformats.org/officeDocument/2006/relationships/hyperlink" Target="http://amigo.geneontology.org/amigo/term/GO:0072010" TargetMode="External"/><Relationship Id="rId116" Type="http://schemas.openxmlformats.org/officeDocument/2006/relationships/hyperlink" Target="http://pantherdb.org/tools/gxIdsList.do?acc=GO:0009653&amp;reflist=1" TargetMode="External"/><Relationship Id="rId137" Type="http://schemas.openxmlformats.org/officeDocument/2006/relationships/hyperlink" Target="http://pantherdb.org/tools/gxIdsList.do?acc=GO:0048646&amp;reflist=1" TargetMode="External"/><Relationship Id="rId20" Type="http://schemas.openxmlformats.org/officeDocument/2006/relationships/hyperlink" Target="http://pantherdb.org/tools/gxIdsList.do?acc=GO:0048513&amp;reflist=1" TargetMode="External"/><Relationship Id="rId41" Type="http://schemas.openxmlformats.org/officeDocument/2006/relationships/hyperlink" Target="http://pantherdb.org/tools/gxIdsList.do?acc=GO:0001655&amp;reflist=1" TargetMode="External"/><Relationship Id="rId62" Type="http://schemas.openxmlformats.org/officeDocument/2006/relationships/hyperlink" Target="http://pantherdb.org/tools/gxIdsList.do?acc=GO:0072310&amp;reflist=1" TargetMode="External"/><Relationship Id="rId83" Type="http://schemas.openxmlformats.org/officeDocument/2006/relationships/hyperlink" Target="http://pantherdb.org/tools/gxIdsList.do?acc=GO:0030855&amp;reflist=1" TargetMode="External"/><Relationship Id="rId88" Type="http://schemas.openxmlformats.org/officeDocument/2006/relationships/hyperlink" Target="http://amigo.geneontology.org/amigo/term/GO:0061318" TargetMode="External"/><Relationship Id="rId111" Type="http://schemas.openxmlformats.org/officeDocument/2006/relationships/hyperlink" Target="http://pantherdb.org/tools/gxIdsList.do?acc=GO:0003007&amp;list=upload_1&amp;organism=Danio%20rerio" TargetMode="External"/><Relationship Id="rId132" Type="http://schemas.openxmlformats.org/officeDocument/2006/relationships/hyperlink" Target="http://pantherdb.org/tools/gxIdsList.do?acc=GO:0048729&amp;list=upload_1&amp;organism=Danio%20rerio" TargetMode="External"/><Relationship Id="rId15" Type="http://schemas.openxmlformats.org/officeDocument/2006/relationships/hyperlink" Target="http://pantherdb.org/tools/gxIdsList.do?acc=GO:0048793&amp;list=upload_1&amp;organism=Danio%20rerio" TargetMode="External"/><Relationship Id="rId36" Type="http://schemas.openxmlformats.org/officeDocument/2006/relationships/hyperlink" Target="http://pantherdb.org/tools/gxIdsList.do?acc=GO:0007275&amp;list=upload_1&amp;organism=Danio%20rerio" TargetMode="External"/><Relationship Id="rId57" Type="http://schemas.openxmlformats.org/officeDocument/2006/relationships/hyperlink" Target="http://pantherdb.org/tools/gxIdsList.do?acc=GO:0035295&amp;list=upload_1&amp;organism=Danio%20rerio" TargetMode="External"/><Relationship Id="rId106" Type="http://schemas.openxmlformats.org/officeDocument/2006/relationships/hyperlink" Target="http://amigo.geneontology.org/amigo/term/GO:0061371" TargetMode="External"/><Relationship Id="rId127" Type="http://schemas.openxmlformats.org/officeDocument/2006/relationships/hyperlink" Target="http://amigo.geneontology.org/amigo/term/GO:0002009" TargetMode="External"/><Relationship Id="rId10" Type="http://schemas.openxmlformats.org/officeDocument/2006/relationships/hyperlink" Target="http://amigo.geneontology.org/amigo/term/GO:0039022" TargetMode="External"/><Relationship Id="rId31" Type="http://schemas.openxmlformats.org/officeDocument/2006/relationships/hyperlink" Target="http://amigo.geneontology.org/amigo/term/GO:0048731" TargetMode="External"/><Relationship Id="rId52" Type="http://schemas.openxmlformats.org/officeDocument/2006/relationships/hyperlink" Target="http://amigo.geneontology.org/amigo/term/GO:0009888" TargetMode="External"/><Relationship Id="rId73" Type="http://schemas.openxmlformats.org/officeDocument/2006/relationships/hyperlink" Target="http://amigo.geneontology.org/amigo/term/GO:0061005" TargetMode="External"/><Relationship Id="rId78" Type="http://schemas.openxmlformats.org/officeDocument/2006/relationships/hyperlink" Target="http://pantherdb.org/tools/gxIdsList.do?acc=GO:0030154&amp;list=upload_1&amp;organism=Danio%20rerio" TargetMode="External"/><Relationship Id="rId94" Type="http://schemas.openxmlformats.org/officeDocument/2006/relationships/hyperlink" Target="http://amigo.geneontology.org/amigo/term/GO:0055123" TargetMode="External"/><Relationship Id="rId99" Type="http://schemas.openxmlformats.org/officeDocument/2006/relationships/hyperlink" Target="http://pantherdb.org/tools/gxIdsList.do?acc=GO:0001889&amp;list=upload_1&amp;organism=Danio%20rerio" TargetMode="External"/><Relationship Id="rId101" Type="http://schemas.openxmlformats.org/officeDocument/2006/relationships/hyperlink" Target="http://pantherdb.org/tools/gxIdsList.do?acc=GO:0048732&amp;reflist=1" TargetMode="External"/><Relationship Id="rId122" Type="http://schemas.openxmlformats.org/officeDocument/2006/relationships/hyperlink" Target="http://pantherdb.org/tools/gxIdsList.do?acc=GO:0007417&amp;reflist=1" TargetMode="External"/><Relationship Id="rId143" Type="http://schemas.openxmlformats.org/officeDocument/2006/relationships/hyperlink" Target="http://pantherdb.org/tools/gxIdsList.do?acc=GO:0030030&amp;reflist=1" TargetMode="External"/><Relationship Id="rId148" Type="http://schemas.openxmlformats.org/officeDocument/2006/relationships/drawing" Target="../drawings/drawing6.xml"/><Relationship Id="rId4" Type="http://schemas.openxmlformats.org/officeDocument/2006/relationships/hyperlink" Target="http://pantherdb.org/tools/compareToRefList.jsp?sortOrder=2&amp;sortList=upload_1&amp;sortField=num" TargetMode="External"/><Relationship Id="rId9" Type="http://schemas.openxmlformats.org/officeDocument/2006/relationships/hyperlink" Target="http://pantherdb.org/tools/compareToRefList.jsp?sortOrder=2&amp;sortList=upload_1&amp;sortField=fdr" TargetMode="External"/><Relationship Id="rId26" Type="http://schemas.openxmlformats.org/officeDocument/2006/relationships/hyperlink" Target="http://pantherdb.org/tools/gxIdsList.do?acc=GO:0032502&amp;reflist=1" TargetMode="External"/><Relationship Id="rId47" Type="http://schemas.openxmlformats.org/officeDocument/2006/relationships/hyperlink" Target="http://pantherdb.org/tools/gxIdsList.do?acc=GO:0072073&amp;reflist=1" TargetMode="External"/><Relationship Id="rId68" Type="http://schemas.openxmlformats.org/officeDocument/2006/relationships/hyperlink" Target="http://pantherdb.org/tools/gxIdsList.do?acc=GO:0072010&amp;reflist=1" TargetMode="External"/><Relationship Id="rId89" Type="http://schemas.openxmlformats.org/officeDocument/2006/relationships/hyperlink" Target="http://pantherdb.org/tools/gxIdsList.do?acc=GO:0061318&amp;reflist=1" TargetMode="External"/><Relationship Id="rId112" Type="http://schemas.openxmlformats.org/officeDocument/2006/relationships/hyperlink" Target="http://amigo.geneontology.org/amigo/term/GO:0009887" TargetMode="External"/><Relationship Id="rId133" Type="http://schemas.openxmlformats.org/officeDocument/2006/relationships/hyperlink" Target="http://amigo.geneontology.org/amigo/term/GO:0035239" TargetMode="External"/><Relationship Id="rId16" Type="http://schemas.openxmlformats.org/officeDocument/2006/relationships/hyperlink" Target="http://amigo.geneontology.org/amigo/term/GO:0001822" TargetMode="External"/><Relationship Id="rId37" Type="http://schemas.openxmlformats.org/officeDocument/2006/relationships/hyperlink" Target="http://amigo.geneontology.org/amigo/term/GO:0032501" TargetMode="External"/><Relationship Id="rId58" Type="http://schemas.openxmlformats.org/officeDocument/2006/relationships/hyperlink" Target="http://amigo.geneontology.org/amigo/term/GO:0072015" TargetMode="External"/><Relationship Id="rId79" Type="http://schemas.openxmlformats.org/officeDocument/2006/relationships/hyperlink" Target="http://amigo.geneontology.org/amigo/term/GO:0048869" TargetMode="External"/><Relationship Id="rId102" Type="http://schemas.openxmlformats.org/officeDocument/2006/relationships/hyperlink" Target="http://pantherdb.org/tools/gxIdsList.do?acc=GO:0048732&amp;list=upload_1&amp;organism=Danio%20rerio" TargetMode="External"/><Relationship Id="rId123" Type="http://schemas.openxmlformats.org/officeDocument/2006/relationships/hyperlink" Target="http://pantherdb.org/tools/gxIdsList.do?acc=GO:0007417&amp;list=upload_1&amp;organism=Danio%20rerio" TargetMode="External"/><Relationship Id="rId144" Type="http://schemas.openxmlformats.org/officeDocument/2006/relationships/hyperlink" Target="http://pantherdb.org/tools/gxIdsList.do?acc=GO:0030030&amp;list=upload_1&amp;organism=Danio%20rerio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02E66-04E4-4610-9773-7CAEE7B054B6}">
  <dimension ref="A1:Q3400"/>
  <sheetViews>
    <sheetView topLeftCell="A13" zoomScale="115" zoomScaleNormal="115" workbookViewId="0">
      <selection activeCell="E7" sqref="E7:E22"/>
    </sheetView>
  </sheetViews>
  <sheetFormatPr baseColWidth="10" defaultColWidth="8.83203125" defaultRowHeight="15" x14ac:dyDescent="0.2"/>
  <cols>
    <col min="1" max="1" width="8.83203125" bestFit="1" customWidth="1"/>
    <col min="2" max="2" width="19.5" bestFit="1" customWidth="1"/>
    <col min="3" max="3" width="16.33203125" bestFit="1" customWidth="1"/>
    <col min="4" max="4" width="9.1640625" bestFit="1" customWidth="1"/>
    <col min="5" max="5" width="7.6640625" bestFit="1" customWidth="1"/>
    <col min="6" max="6" width="10.6640625" bestFit="1" customWidth="1"/>
    <col min="7" max="7" width="17.6640625" bestFit="1" customWidth="1"/>
    <col min="8" max="8" width="16.33203125" bestFit="1" customWidth="1"/>
    <col min="9" max="9" width="8" bestFit="1" customWidth="1"/>
    <col min="10" max="10" width="8.5" bestFit="1" customWidth="1"/>
    <col min="13" max="13" width="16.1640625" bestFit="1" customWidth="1"/>
    <col min="14" max="14" width="17.6640625" bestFit="1" customWidth="1"/>
    <col min="15" max="15" width="16.33203125" bestFit="1" customWidth="1"/>
    <col min="16" max="16" width="7.1640625" bestFit="1" customWidth="1"/>
    <col min="17" max="17" width="7.83203125" bestFit="1" customWidth="1"/>
    <col min="20" max="20" width="16.33203125" bestFit="1" customWidth="1"/>
    <col min="24" max="24" width="11.5" bestFit="1" customWidth="1"/>
    <col min="25" max="25" width="16.33203125" bestFit="1" customWidth="1"/>
  </cols>
  <sheetData>
    <row r="1" spans="1:17" x14ac:dyDescent="0.2">
      <c r="B1" s="51" t="s">
        <v>4948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</row>
    <row r="2" spans="1:17" ht="16" thickBot="1" x14ac:dyDescent="0.25">
      <c r="B2" s="54" t="s">
        <v>4947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7" ht="16" thickBot="1" x14ac:dyDescent="0.25"/>
    <row r="4" spans="1:17" ht="16" thickBot="1" x14ac:dyDescent="0.25">
      <c r="A4" s="57" t="s">
        <v>29</v>
      </c>
      <c r="B4" s="58"/>
      <c r="C4" s="58"/>
      <c r="D4" s="58"/>
      <c r="E4" s="59"/>
      <c r="F4" s="57" t="s">
        <v>2189</v>
      </c>
      <c r="G4" s="58"/>
      <c r="H4" s="58"/>
      <c r="I4" s="58"/>
      <c r="J4" s="58"/>
      <c r="K4" s="58"/>
      <c r="L4" s="59"/>
      <c r="M4" s="57" t="s">
        <v>4656</v>
      </c>
      <c r="N4" s="58"/>
      <c r="O4" s="58"/>
      <c r="P4" s="58"/>
      <c r="Q4" s="59"/>
    </row>
    <row r="5" spans="1:17" ht="16" thickBot="1" x14ac:dyDescent="0.25">
      <c r="A5" s="12" t="s">
        <v>28</v>
      </c>
      <c r="B5" s="60" t="s">
        <v>2191</v>
      </c>
      <c r="C5" s="60" t="s">
        <v>27</v>
      </c>
      <c r="D5" s="13" t="s">
        <v>31</v>
      </c>
      <c r="E5" s="13" t="s">
        <v>32</v>
      </c>
      <c r="F5" s="12" t="s">
        <v>28</v>
      </c>
      <c r="G5" s="60" t="s">
        <v>2190</v>
      </c>
      <c r="H5" s="60" t="s">
        <v>27</v>
      </c>
      <c r="I5" s="62" t="s">
        <v>4606</v>
      </c>
      <c r="J5" s="63"/>
      <c r="K5" s="64"/>
      <c r="L5" s="64"/>
      <c r="M5" s="12" t="s">
        <v>28</v>
      </c>
      <c r="N5" s="60" t="s">
        <v>4655</v>
      </c>
      <c r="O5" s="60" t="s">
        <v>27</v>
      </c>
      <c r="P5" s="20" t="s">
        <v>31</v>
      </c>
      <c r="Q5" s="14" t="s">
        <v>32</v>
      </c>
    </row>
    <row r="6" spans="1:17" ht="16" thickBot="1" x14ac:dyDescent="0.25">
      <c r="A6" s="15" t="s">
        <v>30</v>
      </c>
      <c r="B6" s="61"/>
      <c r="C6" s="61"/>
      <c r="D6" s="16"/>
      <c r="E6" s="16"/>
      <c r="F6" s="15" t="s">
        <v>2389</v>
      </c>
      <c r="G6" s="61"/>
      <c r="H6" s="61"/>
      <c r="I6" s="22" t="s">
        <v>31</v>
      </c>
      <c r="J6" s="50" t="s">
        <v>32</v>
      </c>
      <c r="K6" s="46"/>
      <c r="L6" s="46"/>
      <c r="M6" s="15" t="s">
        <v>2544</v>
      </c>
      <c r="N6" s="61"/>
      <c r="O6" s="61"/>
      <c r="P6" s="21"/>
      <c r="Q6" s="49"/>
    </row>
    <row r="7" spans="1:17" ht="16" x14ac:dyDescent="0.2">
      <c r="A7" s="1" t="s">
        <v>2203</v>
      </c>
      <c r="B7" s="2" t="s">
        <v>1305</v>
      </c>
      <c r="C7" s="6" t="s">
        <v>428</v>
      </c>
      <c r="D7" s="8" t="s">
        <v>438</v>
      </c>
      <c r="E7" s="9" t="s">
        <v>428</v>
      </c>
      <c r="F7" s="3" t="s">
        <v>2543</v>
      </c>
      <c r="G7" s="4" t="s">
        <v>3311</v>
      </c>
      <c r="H7" s="6" t="s">
        <v>1730</v>
      </c>
      <c r="I7" s="8" t="s">
        <v>2440</v>
      </c>
      <c r="J7" s="9" t="s">
        <v>1730</v>
      </c>
      <c r="K7" s="47"/>
      <c r="L7" s="47"/>
      <c r="M7" s="1" t="s">
        <v>2699</v>
      </c>
      <c r="N7" s="5" t="s">
        <v>1305</v>
      </c>
      <c r="O7" s="6" t="s">
        <v>2699</v>
      </c>
      <c r="P7" s="8" t="s">
        <v>1313</v>
      </c>
      <c r="Q7" s="9" t="s">
        <v>428</v>
      </c>
    </row>
    <row r="8" spans="1:17" ht="16" x14ac:dyDescent="0.2">
      <c r="A8" s="1" t="s">
        <v>428</v>
      </c>
      <c r="B8" s="2" t="s">
        <v>1741</v>
      </c>
      <c r="C8" s="6" t="s">
        <v>438</v>
      </c>
      <c r="D8" s="8" t="s">
        <v>14</v>
      </c>
      <c r="E8" s="9" t="s">
        <v>0</v>
      </c>
      <c r="F8" s="1" t="s">
        <v>2520</v>
      </c>
      <c r="G8" s="4" t="s">
        <v>4058</v>
      </c>
      <c r="H8" s="6" t="s">
        <v>2440</v>
      </c>
      <c r="I8" s="8" t="s">
        <v>1164</v>
      </c>
      <c r="J8" s="9" t="s">
        <v>2396</v>
      </c>
      <c r="K8" s="47"/>
      <c r="L8" s="47"/>
      <c r="M8" s="1" t="s">
        <v>2929</v>
      </c>
      <c r="N8" s="5" t="s">
        <v>1741</v>
      </c>
      <c r="O8" s="6" t="s">
        <v>1627</v>
      </c>
      <c r="P8" s="8" t="s">
        <v>2080</v>
      </c>
      <c r="Q8" s="9" t="s">
        <v>14</v>
      </c>
    </row>
    <row r="9" spans="1:17" ht="16" x14ac:dyDescent="0.2">
      <c r="A9" s="1" t="s">
        <v>2223</v>
      </c>
      <c r="B9" s="2" t="s">
        <v>1566</v>
      </c>
      <c r="C9" s="6" t="s">
        <v>0</v>
      </c>
      <c r="D9" s="8" t="s">
        <v>609</v>
      </c>
      <c r="E9" s="9" t="s">
        <v>1</v>
      </c>
      <c r="F9" s="1" t="s">
        <v>1730</v>
      </c>
      <c r="G9" s="4" t="s">
        <v>4290</v>
      </c>
      <c r="H9" s="6" t="s">
        <v>2396</v>
      </c>
      <c r="I9" s="8" t="s">
        <v>1800</v>
      </c>
      <c r="J9" s="9" t="s">
        <v>1479</v>
      </c>
      <c r="K9" s="47"/>
      <c r="L9" s="47"/>
      <c r="M9" s="1" t="s">
        <v>2829</v>
      </c>
      <c r="N9" s="5" t="s">
        <v>1566</v>
      </c>
      <c r="O9" s="6" t="s">
        <v>428</v>
      </c>
      <c r="P9" s="8" t="s">
        <v>339</v>
      </c>
      <c r="Q9" s="9" t="s">
        <v>572</v>
      </c>
    </row>
    <row r="10" spans="1:17" ht="16" x14ac:dyDescent="0.2">
      <c r="A10" s="1" t="s">
        <v>2214</v>
      </c>
      <c r="B10" s="2" t="s">
        <v>2173</v>
      </c>
      <c r="C10" s="6" t="s">
        <v>14</v>
      </c>
      <c r="D10" s="8" t="s">
        <v>646</v>
      </c>
      <c r="E10" s="9" t="s">
        <v>15</v>
      </c>
      <c r="F10" s="1" t="s">
        <v>2487</v>
      </c>
      <c r="G10" s="4" t="s">
        <v>3542</v>
      </c>
      <c r="H10" s="6" t="s">
        <v>1164</v>
      </c>
      <c r="I10" s="8" t="s">
        <v>2533</v>
      </c>
      <c r="J10" s="9" t="s">
        <v>986</v>
      </c>
      <c r="K10" s="47"/>
      <c r="L10" s="47"/>
      <c r="M10" s="1" t="s">
        <v>2925</v>
      </c>
      <c r="N10" s="5" t="s">
        <v>4338</v>
      </c>
      <c r="O10" s="6" t="s">
        <v>666</v>
      </c>
      <c r="P10" s="8" t="s">
        <v>1275</v>
      </c>
      <c r="Q10" s="9" t="s">
        <v>17</v>
      </c>
    </row>
    <row r="11" spans="1:17" ht="16" x14ac:dyDescent="0.2">
      <c r="A11" s="1" t="s">
        <v>438</v>
      </c>
      <c r="B11" s="2" t="s">
        <v>2185</v>
      </c>
      <c r="C11" s="6" t="s">
        <v>609</v>
      </c>
      <c r="D11" s="8" t="s">
        <v>17</v>
      </c>
      <c r="E11" s="9" t="s">
        <v>2</v>
      </c>
      <c r="F11" s="1" t="s">
        <v>2203</v>
      </c>
      <c r="G11" s="4" t="s">
        <v>3181</v>
      </c>
      <c r="H11" s="6" t="s">
        <v>1479</v>
      </c>
      <c r="I11" s="8" t="s">
        <v>2522</v>
      </c>
      <c r="J11" s="9" t="s">
        <v>1892</v>
      </c>
      <c r="K11" s="47"/>
      <c r="L11" s="47"/>
      <c r="M11" s="1" t="s">
        <v>2753</v>
      </c>
      <c r="N11" s="5" t="s">
        <v>989</v>
      </c>
      <c r="O11" s="6" t="s">
        <v>682</v>
      </c>
      <c r="P11" s="8" t="s">
        <v>2032</v>
      </c>
      <c r="Q11" s="9" t="s">
        <v>913</v>
      </c>
    </row>
    <row r="12" spans="1:17" ht="16" x14ac:dyDescent="0.2">
      <c r="A12" s="1" t="s">
        <v>2222</v>
      </c>
      <c r="B12" s="2" t="s">
        <v>989</v>
      </c>
      <c r="C12" s="6" t="s">
        <v>1</v>
      </c>
      <c r="D12" s="8" t="s">
        <v>1849</v>
      </c>
      <c r="E12" s="9" t="s">
        <v>3</v>
      </c>
      <c r="F12" s="1" t="s">
        <v>2454</v>
      </c>
      <c r="G12" s="4" t="s">
        <v>3615</v>
      </c>
      <c r="H12" s="6" t="s">
        <v>986</v>
      </c>
      <c r="I12" s="8" t="s">
        <v>936</v>
      </c>
      <c r="J12" s="9" t="s">
        <v>830</v>
      </c>
      <c r="K12" s="47"/>
      <c r="L12" s="47"/>
      <c r="M12" s="1" t="s">
        <v>2938</v>
      </c>
      <c r="N12" s="5" t="s">
        <v>649</v>
      </c>
      <c r="O12" s="6" t="s">
        <v>2653</v>
      </c>
      <c r="P12" s="8" t="s">
        <v>374</v>
      </c>
      <c r="Q12" s="9" t="s">
        <v>1934</v>
      </c>
    </row>
    <row r="13" spans="1:17" ht="16" x14ac:dyDescent="0.2">
      <c r="A13" s="1" t="s">
        <v>2220</v>
      </c>
      <c r="B13" s="2" t="s">
        <v>2295</v>
      </c>
      <c r="C13" s="6" t="s">
        <v>646</v>
      </c>
      <c r="D13" s="8" t="s">
        <v>5</v>
      </c>
      <c r="E13" s="9" t="s">
        <v>4</v>
      </c>
      <c r="F13" s="1" t="s">
        <v>2390</v>
      </c>
      <c r="G13" s="4" t="s">
        <v>3662</v>
      </c>
      <c r="H13" s="6" t="s">
        <v>1892</v>
      </c>
      <c r="I13" s="8" t="s">
        <v>2472</v>
      </c>
      <c r="J13" s="9" t="s">
        <v>2489</v>
      </c>
      <c r="K13" s="47"/>
      <c r="L13" s="47"/>
      <c r="M13" s="1" t="s">
        <v>2950</v>
      </c>
      <c r="N13" s="5" t="s">
        <v>122</v>
      </c>
      <c r="O13" s="6" t="s">
        <v>1515</v>
      </c>
      <c r="P13" s="8" t="s">
        <v>859</v>
      </c>
      <c r="Q13" s="9" t="s">
        <v>4</v>
      </c>
    </row>
    <row r="14" spans="1:17" ht="16" x14ac:dyDescent="0.2">
      <c r="A14" s="1" t="s">
        <v>2276</v>
      </c>
      <c r="B14" s="2" t="s">
        <v>971</v>
      </c>
      <c r="C14" s="6" t="s">
        <v>15</v>
      </c>
      <c r="D14" s="8" t="s">
        <v>20</v>
      </c>
      <c r="E14" s="9" t="s">
        <v>7</v>
      </c>
      <c r="F14" s="1" t="s">
        <v>2440</v>
      </c>
      <c r="G14" s="4" t="s">
        <v>3221</v>
      </c>
      <c r="H14" s="6" t="s">
        <v>830</v>
      </c>
      <c r="I14" s="8" t="s">
        <v>10</v>
      </c>
      <c r="J14" s="9" t="s">
        <v>2506</v>
      </c>
      <c r="K14" s="47"/>
      <c r="L14" s="47"/>
      <c r="M14" s="1" t="s">
        <v>2889</v>
      </c>
      <c r="N14" s="5" t="s">
        <v>2699</v>
      </c>
      <c r="O14" s="6" t="s">
        <v>14</v>
      </c>
      <c r="P14" s="11"/>
      <c r="Q14" s="9" t="s">
        <v>1872</v>
      </c>
    </row>
    <row r="15" spans="1:17" ht="16" x14ac:dyDescent="0.2">
      <c r="A15" s="1" t="s">
        <v>2253</v>
      </c>
      <c r="B15" s="2" t="s">
        <v>871</v>
      </c>
      <c r="C15" s="6" t="s">
        <v>2</v>
      </c>
      <c r="D15" s="8" t="s">
        <v>1262</v>
      </c>
      <c r="E15" s="9" t="s">
        <v>21</v>
      </c>
      <c r="F15" s="1" t="s">
        <v>2437</v>
      </c>
      <c r="G15" s="4" t="s">
        <v>1741</v>
      </c>
      <c r="H15" s="6" t="s">
        <v>1800</v>
      </c>
      <c r="I15" s="8" t="s">
        <v>441</v>
      </c>
      <c r="J15" s="9" t="s">
        <v>2460</v>
      </c>
      <c r="K15" s="47"/>
      <c r="L15" s="47"/>
      <c r="M15" s="1" t="s">
        <v>2672</v>
      </c>
      <c r="N15" s="5" t="s">
        <v>4500</v>
      </c>
      <c r="O15" s="6" t="s">
        <v>1313</v>
      </c>
      <c r="P15" s="11"/>
      <c r="Q15" s="9" t="s">
        <v>1562</v>
      </c>
    </row>
    <row r="16" spans="1:17" ht="16" x14ac:dyDescent="0.2">
      <c r="A16" s="1" t="s">
        <v>0</v>
      </c>
      <c r="B16" s="2" t="s">
        <v>649</v>
      </c>
      <c r="C16" s="6" t="s">
        <v>3</v>
      </c>
      <c r="D16" s="8" t="s">
        <v>23</v>
      </c>
      <c r="E16" s="9" t="s">
        <v>22</v>
      </c>
      <c r="F16" s="1" t="s">
        <v>2396</v>
      </c>
      <c r="G16" s="4" t="s">
        <v>1566</v>
      </c>
      <c r="H16" s="6" t="s">
        <v>2489</v>
      </c>
      <c r="I16" s="8" t="s">
        <v>542</v>
      </c>
      <c r="J16" s="9" t="s">
        <v>2434</v>
      </c>
      <c r="K16" s="47"/>
      <c r="L16" s="47"/>
      <c r="M16" s="1" t="s">
        <v>1627</v>
      </c>
      <c r="N16" s="5" t="s">
        <v>688</v>
      </c>
      <c r="O16" s="6" t="s">
        <v>2080</v>
      </c>
      <c r="Q16" s="9" t="s">
        <v>1957</v>
      </c>
    </row>
    <row r="17" spans="1:17" ht="16" x14ac:dyDescent="0.2">
      <c r="A17" s="1" t="s">
        <v>2277</v>
      </c>
      <c r="B17" s="2" t="s">
        <v>122</v>
      </c>
      <c r="C17" s="6" t="s">
        <v>17</v>
      </c>
      <c r="D17" s="8" t="s">
        <v>236</v>
      </c>
      <c r="E17" s="9" t="s">
        <v>326</v>
      </c>
      <c r="F17" s="1" t="s">
        <v>2421</v>
      </c>
      <c r="G17" s="4" t="s">
        <v>4338</v>
      </c>
      <c r="H17" s="6" t="s">
        <v>2533</v>
      </c>
      <c r="I17" s="10" t="s">
        <v>2542</v>
      </c>
      <c r="J17" s="9" t="s">
        <v>2526</v>
      </c>
      <c r="K17" s="47"/>
      <c r="L17" s="47"/>
      <c r="M17" s="1" t="s">
        <v>2203</v>
      </c>
      <c r="N17" s="5" t="s">
        <v>434</v>
      </c>
      <c r="O17" s="6" t="s">
        <v>2696</v>
      </c>
      <c r="Q17" s="9" t="s">
        <v>942</v>
      </c>
    </row>
    <row r="18" spans="1:17" ht="16" x14ac:dyDescent="0.2">
      <c r="A18" s="1" t="s">
        <v>14</v>
      </c>
      <c r="B18" s="2" t="s">
        <v>1451</v>
      </c>
      <c r="C18" s="6" t="s">
        <v>4</v>
      </c>
      <c r="D18" s="8" t="s">
        <v>1316</v>
      </c>
      <c r="E18" s="9" t="s">
        <v>10</v>
      </c>
      <c r="F18" s="1" t="s">
        <v>2515</v>
      </c>
      <c r="G18" s="4" t="s">
        <v>4146</v>
      </c>
      <c r="H18" s="6" t="s">
        <v>2506</v>
      </c>
      <c r="I18" s="8" t="s">
        <v>2446</v>
      </c>
      <c r="J18" s="9" t="s">
        <v>2435</v>
      </c>
      <c r="K18" s="47"/>
      <c r="L18" s="47"/>
      <c r="M18" s="1" t="s">
        <v>428</v>
      </c>
      <c r="N18" s="5" t="s">
        <v>519</v>
      </c>
      <c r="O18" s="6" t="s">
        <v>572</v>
      </c>
      <c r="Q18" s="9" t="s">
        <v>1115</v>
      </c>
    </row>
    <row r="19" spans="1:17" ht="16" x14ac:dyDescent="0.2">
      <c r="A19" s="1" t="s">
        <v>2221</v>
      </c>
      <c r="B19" s="2" t="s">
        <v>1730</v>
      </c>
      <c r="C19" s="6" t="s">
        <v>1849</v>
      </c>
      <c r="D19" s="8" t="s">
        <v>479</v>
      </c>
      <c r="E19" s="9" t="s">
        <v>11</v>
      </c>
      <c r="F19" s="1" t="s">
        <v>1164</v>
      </c>
      <c r="G19" s="4" t="s">
        <v>3782</v>
      </c>
      <c r="H19" s="6" t="s">
        <v>2460</v>
      </c>
      <c r="I19" s="8" t="s">
        <v>2401</v>
      </c>
      <c r="J19" s="9" t="s">
        <v>9</v>
      </c>
      <c r="K19" s="47"/>
      <c r="L19" s="47"/>
      <c r="M19" s="1" t="s">
        <v>2711</v>
      </c>
      <c r="N19" s="5" t="s">
        <v>1968</v>
      </c>
      <c r="O19" s="6" t="s">
        <v>1119</v>
      </c>
      <c r="Q19" s="9" t="s">
        <v>484</v>
      </c>
    </row>
    <row r="20" spans="1:17" ht="16" x14ac:dyDescent="0.2">
      <c r="A20" s="1" t="s">
        <v>2287</v>
      </c>
      <c r="B20" s="2" t="s">
        <v>2334</v>
      </c>
      <c r="C20" s="6" t="s">
        <v>5</v>
      </c>
      <c r="D20" s="8" t="s">
        <v>2042</v>
      </c>
      <c r="E20" s="9" t="s">
        <v>76</v>
      </c>
      <c r="F20" s="1" t="s">
        <v>2536</v>
      </c>
      <c r="G20" s="4" t="s">
        <v>989</v>
      </c>
      <c r="H20" s="6" t="s">
        <v>2434</v>
      </c>
      <c r="I20" s="8" t="s">
        <v>1397</v>
      </c>
      <c r="J20" s="9" t="s">
        <v>486</v>
      </c>
      <c r="K20" s="47"/>
      <c r="L20" s="47"/>
      <c r="M20" s="1" t="s">
        <v>2768</v>
      </c>
      <c r="N20" s="5" t="s">
        <v>744</v>
      </c>
      <c r="O20" s="6" t="s">
        <v>114</v>
      </c>
      <c r="Q20" s="9" t="s">
        <v>446</v>
      </c>
    </row>
    <row r="21" spans="1:17" ht="16" x14ac:dyDescent="0.2">
      <c r="A21" s="1" t="s">
        <v>609</v>
      </c>
      <c r="B21" s="2" t="s">
        <v>696</v>
      </c>
      <c r="C21" s="6" t="s">
        <v>20</v>
      </c>
      <c r="D21" s="8" t="s">
        <v>1438</v>
      </c>
      <c r="E21" s="9" t="s">
        <v>25</v>
      </c>
      <c r="F21" s="1" t="s">
        <v>2509</v>
      </c>
      <c r="G21" s="4" t="s">
        <v>3807</v>
      </c>
      <c r="H21" s="6" t="s">
        <v>2522</v>
      </c>
      <c r="I21" s="11"/>
      <c r="J21" s="9" t="s">
        <v>2461</v>
      </c>
      <c r="K21" s="47"/>
      <c r="L21" s="47"/>
      <c r="M21" s="1" t="s">
        <v>2562</v>
      </c>
      <c r="N21" s="5" t="s">
        <v>144</v>
      </c>
      <c r="O21" s="6" t="s">
        <v>17</v>
      </c>
      <c r="Q21" s="9" t="s">
        <v>479</v>
      </c>
    </row>
    <row r="22" spans="1:17" ht="16" x14ac:dyDescent="0.2">
      <c r="A22" s="1" t="s">
        <v>2208</v>
      </c>
      <c r="B22" s="2" t="s">
        <v>1171</v>
      </c>
      <c r="C22" s="6" t="s">
        <v>7</v>
      </c>
      <c r="D22" s="8" t="s">
        <v>1787</v>
      </c>
      <c r="E22" s="9" t="s">
        <v>26</v>
      </c>
      <c r="F22" s="1" t="s">
        <v>2394</v>
      </c>
      <c r="G22" s="4" t="s">
        <v>2295</v>
      </c>
      <c r="H22" s="6" t="s">
        <v>936</v>
      </c>
      <c r="I22" s="11"/>
      <c r="J22" s="9" t="s">
        <v>504</v>
      </c>
      <c r="K22" s="47"/>
      <c r="L22" s="47"/>
      <c r="M22" s="1" t="s">
        <v>666</v>
      </c>
      <c r="N22" s="5" t="s">
        <v>4507</v>
      </c>
      <c r="O22" s="6" t="s">
        <v>913</v>
      </c>
      <c r="Q22" s="9" t="s">
        <v>1196</v>
      </c>
    </row>
    <row r="23" spans="1:17" ht="16" x14ac:dyDescent="0.2">
      <c r="A23" s="1" t="s">
        <v>2213</v>
      </c>
      <c r="B23" s="2" t="s">
        <v>688</v>
      </c>
      <c r="C23" s="6" t="s">
        <v>21</v>
      </c>
      <c r="D23" s="11"/>
      <c r="E23" s="11"/>
      <c r="F23" s="1" t="s">
        <v>1479</v>
      </c>
      <c r="G23" s="4" t="s">
        <v>971</v>
      </c>
      <c r="H23" s="6" t="s">
        <v>2472</v>
      </c>
      <c r="I23" s="11"/>
      <c r="J23" s="9" t="s">
        <v>1866</v>
      </c>
      <c r="K23" s="47"/>
      <c r="L23" s="47"/>
      <c r="M23" s="1" t="s">
        <v>2440</v>
      </c>
      <c r="N23" s="5" t="s">
        <v>4646</v>
      </c>
      <c r="O23" s="6" t="s">
        <v>1934</v>
      </c>
      <c r="Q23" s="9" t="s">
        <v>1821</v>
      </c>
    </row>
    <row r="24" spans="1:17" ht="16" x14ac:dyDescent="0.2">
      <c r="A24" s="1" t="s">
        <v>1</v>
      </c>
      <c r="B24" s="2" t="s">
        <v>434</v>
      </c>
      <c r="C24" s="6" t="s">
        <v>22</v>
      </c>
      <c r="D24" s="11"/>
      <c r="E24" s="11"/>
      <c r="F24" s="1" t="s">
        <v>2442</v>
      </c>
      <c r="G24" s="4" t="s">
        <v>871</v>
      </c>
      <c r="H24" s="6" t="s">
        <v>2526</v>
      </c>
      <c r="I24" s="11"/>
      <c r="J24" s="9" t="s">
        <v>1983</v>
      </c>
      <c r="K24" s="47"/>
      <c r="L24" s="47"/>
      <c r="M24" s="1" t="s">
        <v>2877</v>
      </c>
      <c r="N24" s="5" t="s">
        <v>1257</v>
      </c>
      <c r="O24" s="6" t="s">
        <v>2522</v>
      </c>
      <c r="Q24" s="11"/>
    </row>
    <row r="25" spans="1:17" ht="16" x14ac:dyDescent="0.2">
      <c r="A25" s="1" t="s">
        <v>646</v>
      </c>
      <c r="B25" s="2" t="s">
        <v>519</v>
      </c>
      <c r="C25" s="6" t="s">
        <v>326</v>
      </c>
      <c r="E25" s="11"/>
      <c r="F25" s="1" t="s">
        <v>2431</v>
      </c>
      <c r="G25" s="4" t="s">
        <v>649</v>
      </c>
      <c r="H25" s="6" t="s">
        <v>2435</v>
      </c>
      <c r="I25" s="11"/>
      <c r="K25" s="47"/>
      <c r="L25" s="47"/>
      <c r="M25" s="1" t="s">
        <v>2223</v>
      </c>
      <c r="N25" s="5" t="s">
        <v>1165</v>
      </c>
      <c r="O25" s="6" t="s">
        <v>1990</v>
      </c>
      <c r="Q25" s="11"/>
    </row>
    <row r="26" spans="1:17" ht="16" x14ac:dyDescent="0.2">
      <c r="A26" s="1" t="s">
        <v>15</v>
      </c>
      <c r="B26" s="2" t="s">
        <v>1324</v>
      </c>
      <c r="C26" s="6" t="s">
        <v>1262</v>
      </c>
      <c r="E26" s="11"/>
      <c r="F26" s="1" t="s">
        <v>2451</v>
      </c>
      <c r="G26" s="4" t="s">
        <v>122</v>
      </c>
      <c r="H26" s="6" t="s">
        <v>9</v>
      </c>
      <c r="I26" s="11"/>
      <c r="K26" s="47"/>
      <c r="L26" s="47"/>
      <c r="M26" s="1" t="s">
        <v>2737</v>
      </c>
      <c r="N26" s="5" t="s">
        <v>1307</v>
      </c>
      <c r="O26" s="6" t="s">
        <v>1339</v>
      </c>
    </row>
    <row r="27" spans="1:17" ht="16" x14ac:dyDescent="0.2">
      <c r="A27" s="1" t="s">
        <v>2</v>
      </c>
      <c r="B27" s="2" t="s">
        <v>1653</v>
      </c>
      <c r="C27" s="6" t="s">
        <v>23</v>
      </c>
      <c r="E27" s="11"/>
      <c r="F27" s="1" t="s">
        <v>2433</v>
      </c>
      <c r="G27" s="4" t="s">
        <v>4201</v>
      </c>
      <c r="H27" s="6" t="s">
        <v>486</v>
      </c>
      <c r="I27" s="11"/>
      <c r="K27" s="47"/>
      <c r="L27" s="47"/>
      <c r="M27" s="1" t="s">
        <v>2804</v>
      </c>
      <c r="N27" s="5" t="s">
        <v>4624</v>
      </c>
      <c r="O27" s="6" t="s">
        <v>2591</v>
      </c>
    </row>
    <row r="28" spans="1:17" ht="16" x14ac:dyDescent="0.2">
      <c r="A28" s="1" t="s">
        <v>2285</v>
      </c>
      <c r="B28" s="2" t="s">
        <v>1968</v>
      </c>
      <c r="C28" s="6" t="s">
        <v>236</v>
      </c>
      <c r="E28" s="11"/>
      <c r="F28" s="1" t="s">
        <v>986</v>
      </c>
      <c r="G28" s="4" t="s">
        <v>1451</v>
      </c>
      <c r="H28" s="6" t="s">
        <v>10</v>
      </c>
      <c r="I28" s="11"/>
      <c r="K28" s="47"/>
      <c r="L28" s="47"/>
      <c r="M28" s="1" t="s">
        <v>2631</v>
      </c>
      <c r="N28" s="5" t="s">
        <v>994</v>
      </c>
      <c r="O28" s="6" t="s">
        <v>4</v>
      </c>
    </row>
    <row r="29" spans="1:17" ht="16" x14ac:dyDescent="0.2">
      <c r="A29" s="1" t="s">
        <v>2195</v>
      </c>
      <c r="B29" s="2" t="s">
        <v>744</v>
      </c>
      <c r="C29" s="6" t="s">
        <v>10</v>
      </c>
      <c r="E29" s="11"/>
      <c r="F29" s="1" t="s">
        <v>1892</v>
      </c>
      <c r="G29" s="4" t="s">
        <v>1730</v>
      </c>
      <c r="H29" s="6" t="s">
        <v>2461</v>
      </c>
      <c r="I29" s="11"/>
      <c r="K29" s="48"/>
      <c r="L29" s="47"/>
      <c r="M29" s="1" t="s">
        <v>2657</v>
      </c>
      <c r="N29" s="5" t="s">
        <v>1702</v>
      </c>
      <c r="O29" s="6" t="s">
        <v>1872</v>
      </c>
    </row>
    <row r="30" spans="1:17" ht="16" x14ac:dyDescent="0.2">
      <c r="A30" s="1" t="s">
        <v>2217</v>
      </c>
      <c r="B30" s="2" t="s">
        <v>1712</v>
      </c>
      <c r="C30" s="6" t="s">
        <v>11</v>
      </c>
      <c r="E30" s="11"/>
      <c r="F30" s="1" t="s">
        <v>2494</v>
      </c>
      <c r="G30" s="4" t="s">
        <v>2334</v>
      </c>
      <c r="H30" s="6" t="s">
        <v>441</v>
      </c>
      <c r="I30" s="11"/>
      <c r="K30" s="47"/>
      <c r="L30" s="47"/>
      <c r="M30" s="1" t="s">
        <v>2603</v>
      </c>
      <c r="N30" s="5" t="s">
        <v>552</v>
      </c>
      <c r="O30" s="6" t="s">
        <v>1562</v>
      </c>
    </row>
    <row r="31" spans="1:17" ht="16" x14ac:dyDescent="0.2">
      <c r="A31" s="1" t="s">
        <v>16</v>
      </c>
      <c r="B31" s="2" t="s">
        <v>1713</v>
      </c>
      <c r="C31" s="6" t="s">
        <v>76</v>
      </c>
      <c r="E31" s="11"/>
      <c r="F31" s="1" t="s">
        <v>2474</v>
      </c>
      <c r="G31" s="4" t="s">
        <v>696</v>
      </c>
      <c r="H31" s="6" t="s">
        <v>504</v>
      </c>
      <c r="I31" s="11"/>
      <c r="K31" s="47"/>
      <c r="L31" s="47"/>
      <c r="M31" s="1" t="s">
        <v>2858</v>
      </c>
      <c r="N31" s="5" t="s">
        <v>1223</v>
      </c>
      <c r="O31" s="6" t="s">
        <v>20</v>
      </c>
    </row>
    <row r="32" spans="1:17" ht="16" x14ac:dyDescent="0.2">
      <c r="A32" s="1" t="s">
        <v>3</v>
      </c>
      <c r="B32" s="2" t="s">
        <v>750</v>
      </c>
      <c r="C32" s="6" t="s">
        <v>1316</v>
      </c>
      <c r="E32" s="11"/>
      <c r="F32" s="1" t="s">
        <v>2221</v>
      </c>
      <c r="G32" s="4" t="s">
        <v>1171</v>
      </c>
      <c r="H32" s="6" t="s">
        <v>542</v>
      </c>
      <c r="I32" s="11"/>
      <c r="K32" s="47"/>
      <c r="L32" s="47"/>
      <c r="M32" s="1" t="s">
        <v>2739</v>
      </c>
      <c r="N32" s="5" t="s">
        <v>4553</v>
      </c>
      <c r="O32" s="6" t="s">
        <v>339</v>
      </c>
    </row>
    <row r="33" spans="1:15" ht="16" x14ac:dyDescent="0.2">
      <c r="A33" s="1" t="s">
        <v>2209</v>
      </c>
      <c r="B33" s="2" t="s">
        <v>144</v>
      </c>
      <c r="C33" s="6" t="s">
        <v>479</v>
      </c>
      <c r="E33" s="11"/>
      <c r="F33" s="1" t="s">
        <v>2287</v>
      </c>
      <c r="G33" s="4" t="s">
        <v>4063</v>
      </c>
      <c r="H33" s="7" t="s">
        <v>2542</v>
      </c>
      <c r="I33" s="11"/>
      <c r="K33" s="47"/>
      <c r="L33" s="47"/>
      <c r="M33" s="1" t="s">
        <v>2571</v>
      </c>
      <c r="N33" s="5" t="s">
        <v>742</v>
      </c>
      <c r="O33" s="6" t="s">
        <v>1957</v>
      </c>
    </row>
    <row r="34" spans="1:15" ht="16" x14ac:dyDescent="0.2">
      <c r="A34" s="1" t="s">
        <v>2239</v>
      </c>
      <c r="B34" s="2" t="s">
        <v>1150</v>
      </c>
      <c r="C34" s="6" t="s">
        <v>2042</v>
      </c>
      <c r="F34" s="1" t="s">
        <v>2400</v>
      </c>
      <c r="G34" s="4" t="s">
        <v>3132</v>
      </c>
      <c r="H34" s="6" t="s">
        <v>2446</v>
      </c>
      <c r="I34" s="11"/>
      <c r="K34" s="47"/>
      <c r="L34" s="47"/>
      <c r="M34" s="1" t="s">
        <v>2833</v>
      </c>
      <c r="N34" s="5" t="s">
        <v>4388</v>
      </c>
      <c r="O34" s="6" t="s">
        <v>942</v>
      </c>
    </row>
    <row r="35" spans="1:15" ht="16" x14ac:dyDescent="0.2">
      <c r="A35" s="1" t="s">
        <v>2207</v>
      </c>
      <c r="B35" s="2" t="s">
        <v>1257</v>
      </c>
      <c r="C35" s="6" t="s">
        <v>25</v>
      </c>
      <c r="F35" s="1" t="s">
        <v>2516</v>
      </c>
      <c r="G35" s="4" t="s">
        <v>3355</v>
      </c>
      <c r="H35" s="6" t="s">
        <v>2401</v>
      </c>
      <c r="I35" s="11"/>
      <c r="K35" s="47"/>
      <c r="L35" s="47"/>
      <c r="M35" s="1" t="s">
        <v>2953</v>
      </c>
      <c r="N35" s="5" t="s">
        <v>724</v>
      </c>
      <c r="O35" s="6" t="s">
        <v>2202</v>
      </c>
    </row>
    <row r="36" spans="1:15" ht="16" x14ac:dyDescent="0.2">
      <c r="A36" s="1" t="s">
        <v>2249</v>
      </c>
      <c r="B36" s="2" t="s">
        <v>1292</v>
      </c>
      <c r="C36" s="6" t="s">
        <v>1438</v>
      </c>
      <c r="F36" s="1" t="s">
        <v>2402</v>
      </c>
      <c r="G36" s="4" t="s">
        <v>3910</v>
      </c>
      <c r="H36" s="6" t="s">
        <v>1866</v>
      </c>
      <c r="K36" s="47"/>
      <c r="L36" s="47"/>
      <c r="M36" s="1" t="s">
        <v>682</v>
      </c>
      <c r="N36" s="5" t="s">
        <v>1578</v>
      </c>
      <c r="O36" s="6" t="s">
        <v>2559</v>
      </c>
    </row>
    <row r="37" spans="1:15" ht="16" x14ac:dyDescent="0.2">
      <c r="A37" s="1" t="s">
        <v>2248</v>
      </c>
      <c r="B37" s="2" t="s">
        <v>1165</v>
      </c>
      <c r="C37" s="6" t="s">
        <v>1787</v>
      </c>
      <c r="F37" s="1" t="s">
        <v>2473</v>
      </c>
      <c r="G37" s="4" t="s">
        <v>688</v>
      </c>
      <c r="H37" s="6" t="s">
        <v>1983</v>
      </c>
      <c r="K37" s="47"/>
      <c r="L37" s="47"/>
      <c r="M37" s="1" t="s">
        <v>2718</v>
      </c>
      <c r="N37" s="5" t="s">
        <v>963</v>
      </c>
      <c r="O37" s="6" t="s">
        <v>1115</v>
      </c>
    </row>
    <row r="38" spans="1:15" ht="16" x14ac:dyDescent="0.2">
      <c r="A38" s="1" t="s">
        <v>2289</v>
      </c>
      <c r="B38" s="2" t="s">
        <v>1307</v>
      </c>
      <c r="C38" s="6" t="s">
        <v>26</v>
      </c>
      <c r="F38" s="1" t="s">
        <v>2500</v>
      </c>
      <c r="G38" s="4" t="s">
        <v>434</v>
      </c>
      <c r="H38" s="6" t="s">
        <v>1397</v>
      </c>
      <c r="K38" s="47"/>
      <c r="L38" s="47"/>
      <c r="M38" s="1" t="s">
        <v>2717</v>
      </c>
      <c r="N38" s="5" t="s">
        <v>760</v>
      </c>
      <c r="O38" s="6" t="s">
        <v>2435</v>
      </c>
    </row>
    <row r="39" spans="1:15" ht="16" x14ac:dyDescent="0.2">
      <c r="A39" s="1" t="s">
        <v>2243</v>
      </c>
      <c r="B39" s="2" t="s">
        <v>2159</v>
      </c>
      <c r="F39" s="1" t="s">
        <v>2519</v>
      </c>
      <c r="G39" s="4" t="s">
        <v>519</v>
      </c>
      <c r="K39" s="11"/>
      <c r="M39" s="1" t="s">
        <v>2769</v>
      </c>
      <c r="N39" s="5" t="s">
        <v>885</v>
      </c>
      <c r="O39" s="6" t="s">
        <v>1270</v>
      </c>
    </row>
    <row r="40" spans="1:15" ht="16" x14ac:dyDescent="0.2">
      <c r="A40" s="1" t="s">
        <v>2199</v>
      </c>
      <c r="B40" s="2" t="s">
        <v>994</v>
      </c>
      <c r="F40" s="1" t="s">
        <v>830</v>
      </c>
      <c r="G40" s="4" t="s">
        <v>1653</v>
      </c>
      <c r="M40" s="1" t="s">
        <v>2653</v>
      </c>
      <c r="N40" s="5" t="s">
        <v>4648</v>
      </c>
      <c r="O40" s="6" t="s">
        <v>779</v>
      </c>
    </row>
    <row r="41" spans="1:15" ht="16" x14ac:dyDescent="0.2">
      <c r="A41" s="1" t="s">
        <v>17</v>
      </c>
      <c r="B41" s="2" t="s">
        <v>1702</v>
      </c>
      <c r="F41" s="1" t="s">
        <v>2486</v>
      </c>
      <c r="G41" s="4" t="s">
        <v>1968</v>
      </c>
      <c r="M41" s="1" t="s">
        <v>438</v>
      </c>
      <c r="N41" s="5" t="s">
        <v>387</v>
      </c>
      <c r="O41" s="6" t="s">
        <v>484</v>
      </c>
    </row>
    <row r="42" spans="1:15" ht="16" x14ac:dyDescent="0.2">
      <c r="A42" s="1" t="s">
        <v>2229</v>
      </c>
      <c r="B42" s="2" t="s">
        <v>552</v>
      </c>
      <c r="F42" s="1" t="s">
        <v>2444</v>
      </c>
      <c r="G42" s="4" t="s">
        <v>4220</v>
      </c>
      <c r="M42" s="1" t="s">
        <v>2798</v>
      </c>
      <c r="N42" s="5" t="s">
        <v>86</v>
      </c>
      <c r="O42" s="6" t="s">
        <v>331</v>
      </c>
    </row>
    <row r="43" spans="1:15" ht="16" x14ac:dyDescent="0.2">
      <c r="A43" s="1" t="s">
        <v>2254</v>
      </c>
      <c r="B43" s="2" t="s">
        <v>1223</v>
      </c>
      <c r="F43" s="1" t="s">
        <v>1800</v>
      </c>
      <c r="G43" s="4" t="s">
        <v>744</v>
      </c>
      <c r="M43" s="1" t="s">
        <v>2735</v>
      </c>
      <c r="N43" s="5" t="s">
        <v>304</v>
      </c>
      <c r="O43" s="6" t="s">
        <v>10</v>
      </c>
    </row>
    <row r="44" spans="1:15" ht="16" x14ac:dyDescent="0.2">
      <c r="A44" s="1" t="s">
        <v>2274</v>
      </c>
      <c r="B44" s="2" t="s">
        <v>742</v>
      </c>
      <c r="F44" s="1" t="s">
        <v>3</v>
      </c>
      <c r="G44" s="4" t="s">
        <v>2929</v>
      </c>
      <c r="M44" s="1" t="s">
        <v>2728</v>
      </c>
      <c r="N44" s="5" t="s">
        <v>1052</v>
      </c>
      <c r="O44" s="6" t="s">
        <v>2560</v>
      </c>
    </row>
    <row r="45" spans="1:15" ht="16" x14ac:dyDescent="0.2">
      <c r="A45" s="1" t="s">
        <v>2290</v>
      </c>
      <c r="B45" s="2" t="s">
        <v>724</v>
      </c>
      <c r="F45" s="1" t="s">
        <v>2410</v>
      </c>
      <c r="G45" s="4" t="s">
        <v>750</v>
      </c>
      <c r="M45" s="1" t="s">
        <v>2713</v>
      </c>
      <c r="N45" s="5" t="s">
        <v>1948</v>
      </c>
      <c r="O45" s="6" t="s">
        <v>446</v>
      </c>
    </row>
    <row r="46" spans="1:15" ht="16" x14ac:dyDescent="0.2">
      <c r="A46" s="1" t="s">
        <v>2206</v>
      </c>
      <c r="B46" s="2" t="s">
        <v>123</v>
      </c>
      <c r="F46" s="1" t="s">
        <v>2457</v>
      </c>
      <c r="G46" s="4" t="s">
        <v>3037</v>
      </c>
      <c r="M46" s="1" t="s">
        <v>2841</v>
      </c>
      <c r="N46" s="5" t="s">
        <v>1627</v>
      </c>
      <c r="O46" s="6" t="s">
        <v>1247</v>
      </c>
    </row>
    <row r="47" spans="1:15" ht="16" x14ac:dyDescent="0.2">
      <c r="A47" s="1" t="s">
        <v>4</v>
      </c>
      <c r="B47" s="2" t="s">
        <v>1578</v>
      </c>
      <c r="F47" s="1" t="s">
        <v>2405</v>
      </c>
      <c r="G47" s="4" t="s">
        <v>144</v>
      </c>
      <c r="M47" s="1" t="s">
        <v>2582</v>
      </c>
      <c r="N47" s="5" t="s">
        <v>1050</v>
      </c>
      <c r="O47" s="6" t="s">
        <v>2682</v>
      </c>
    </row>
    <row r="48" spans="1:15" ht="16" x14ac:dyDescent="0.2">
      <c r="A48" s="1" t="s">
        <v>18</v>
      </c>
      <c r="B48" s="2" t="s">
        <v>2384</v>
      </c>
      <c r="F48" s="1" t="s">
        <v>2535</v>
      </c>
      <c r="G48" s="4" t="s">
        <v>3435</v>
      </c>
      <c r="M48" s="1" t="s">
        <v>2670</v>
      </c>
      <c r="N48" s="5" t="s">
        <v>428</v>
      </c>
      <c r="O48" s="6" t="s">
        <v>1275</v>
      </c>
    </row>
    <row r="49" spans="1:15" ht="16" x14ac:dyDescent="0.2">
      <c r="A49" s="1" t="s">
        <v>2263</v>
      </c>
      <c r="B49" s="2" t="s">
        <v>254</v>
      </c>
      <c r="F49" s="1" t="s">
        <v>2489</v>
      </c>
      <c r="G49" s="4" t="s">
        <v>3944</v>
      </c>
      <c r="M49" s="1" t="s">
        <v>2807</v>
      </c>
      <c r="N49" s="5" t="s">
        <v>4517</v>
      </c>
      <c r="O49" s="6" t="s">
        <v>504</v>
      </c>
    </row>
    <row r="50" spans="1:15" ht="16" x14ac:dyDescent="0.2">
      <c r="A50" s="1" t="s">
        <v>2215</v>
      </c>
      <c r="B50" s="2" t="s">
        <v>963</v>
      </c>
      <c r="F50" s="1" t="s">
        <v>2432</v>
      </c>
      <c r="G50" s="4" t="s">
        <v>1257</v>
      </c>
      <c r="M50" s="1" t="s">
        <v>2757</v>
      </c>
      <c r="N50" s="5" t="s">
        <v>464</v>
      </c>
      <c r="O50" s="6" t="s">
        <v>1600</v>
      </c>
    </row>
    <row r="51" spans="1:15" ht="16" x14ac:dyDescent="0.2">
      <c r="A51" s="1" t="s">
        <v>2252</v>
      </c>
      <c r="B51" s="2" t="s">
        <v>760</v>
      </c>
      <c r="F51" s="1" t="s">
        <v>2480</v>
      </c>
      <c r="G51" s="4" t="s">
        <v>1165</v>
      </c>
      <c r="M51" s="1" t="s">
        <v>2894</v>
      </c>
      <c r="N51" s="5" t="s">
        <v>1822</v>
      </c>
      <c r="O51" s="6" t="s">
        <v>1691</v>
      </c>
    </row>
    <row r="52" spans="1:15" ht="16" x14ac:dyDescent="0.2">
      <c r="A52" s="1" t="s">
        <v>2279</v>
      </c>
      <c r="B52" s="2" t="s">
        <v>885</v>
      </c>
      <c r="F52" s="1" t="s">
        <v>2512</v>
      </c>
      <c r="G52" s="4" t="s">
        <v>3199</v>
      </c>
      <c r="M52" s="1" t="s">
        <v>2709</v>
      </c>
      <c r="N52" s="5" t="s">
        <v>514</v>
      </c>
      <c r="O52" s="6" t="s">
        <v>2032</v>
      </c>
    </row>
    <row r="53" spans="1:15" ht="16" x14ac:dyDescent="0.2">
      <c r="A53" s="1" t="s">
        <v>1849</v>
      </c>
      <c r="B53" s="2" t="s">
        <v>387</v>
      </c>
      <c r="F53" s="1" t="s">
        <v>2533</v>
      </c>
      <c r="G53" s="4" t="s">
        <v>4256</v>
      </c>
      <c r="M53" s="1" t="s">
        <v>2864</v>
      </c>
      <c r="N53" s="5" t="s">
        <v>1486</v>
      </c>
      <c r="O53" s="6" t="s">
        <v>374</v>
      </c>
    </row>
    <row r="54" spans="1:15" ht="16" x14ac:dyDescent="0.2">
      <c r="A54" s="1" t="s">
        <v>5</v>
      </c>
      <c r="B54" s="2" t="s">
        <v>86</v>
      </c>
      <c r="F54" s="1" t="s">
        <v>2416</v>
      </c>
      <c r="G54" s="4" t="s">
        <v>1307</v>
      </c>
      <c r="M54" s="1" t="s">
        <v>2887</v>
      </c>
      <c r="N54" s="5" t="s">
        <v>619</v>
      </c>
      <c r="O54" s="6" t="s">
        <v>859</v>
      </c>
    </row>
    <row r="55" spans="1:15" ht="16" x14ac:dyDescent="0.2">
      <c r="A55" s="1" t="s">
        <v>19</v>
      </c>
      <c r="B55" s="2" t="s">
        <v>304</v>
      </c>
      <c r="F55" s="1" t="s">
        <v>2506</v>
      </c>
      <c r="G55" s="4" t="s">
        <v>2994</v>
      </c>
      <c r="M55" s="1" t="s">
        <v>2786</v>
      </c>
      <c r="N55" s="5" t="s">
        <v>1790</v>
      </c>
      <c r="O55" s="6" t="s">
        <v>172</v>
      </c>
    </row>
    <row r="56" spans="1:15" ht="16" x14ac:dyDescent="0.2">
      <c r="A56" s="1" t="s">
        <v>2256</v>
      </c>
      <c r="B56" s="2" t="s">
        <v>1052</v>
      </c>
      <c r="F56" s="1" t="s">
        <v>2458</v>
      </c>
      <c r="G56" s="4" t="s">
        <v>4239</v>
      </c>
      <c r="M56" s="1" t="s">
        <v>2743</v>
      </c>
      <c r="N56" s="5" t="s">
        <v>179</v>
      </c>
      <c r="O56" s="6" t="s">
        <v>479</v>
      </c>
    </row>
    <row r="57" spans="1:15" ht="16" x14ac:dyDescent="0.2">
      <c r="A57" s="1" t="s">
        <v>6</v>
      </c>
      <c r="B57" s="2" t="s">
        <v>1948</v>
      </c>
      <c r="F57" s="1" t="s">
        <v>2460</v>
      </c>
      <c r="G57" s="4" t="s">
        <v>3723</v>
      </c>
      <c r="M57" s="1" t="s">
        <v>2874</v>
      </c>
      <c r="N57" s="5" t="s">
        <v>665</v>
      </c>
      <c r="O57" s="6" t="s">
        <v>533</v>
      </c>
    </row>
    <row r="58" spans="1:15" ht="16" x14ac:dyDescent="0.2">
      <c r="A58" s="1" t="s">
        <v>2242</v>
      </c>
      <c r="B58" s="2" t="s">
        <v>1627</v>
      </c>
      <c r="F58" s="1" t="s">
        <v>2434</v>
      </c>
      <c r="G58" s="4" t="s">
        <v>3201</v>
      </c>
      <c r="M58" s="1" t="s">
        <v>2551</v>
      </c>
      <c r="N58" s="5" t="s">
        <v>149</v>
      </c>
      <c r="O58" s="6" t="s">
        <v>1581</v>
      </c>
    </row>
    <row r="59" spans="1:15" ht="16" x14ac:dyDescent="0.2">
      <c r="A59" s="1" t="s">
        <v>2201</v>
      </c>
      <c r="B59" s="2" t="s">
        <v>1160</v>
      </c>
      <c r="F59" s="1" t="s">
        <v>2439</v>
      </c>
      <c r="G59" s="4" t="s">
        <v>994</v>
      </c>
      <c r="M59" s="1" t="s">
        <v>2648</v>
      </c>
      <c r="N59" s="5" t="s">
        <v>707</v>
      </c>
      <c r="O59" s="6" t="s">
        <v>1196</v>
      </c>
    </row>
    <row r="60" spans="1:15" ht="16" x14ac:dyDescent="0.2">
      <c r="A60" s="1" t="s">
        <v>2291</v>
      </c>
      <c r="B60" s="2" t="s">
        <v>1050</v>
      </c>
      <c r="F60" s="1" t="s">
        <v>2406</v>
      </c>
      <c r="G60" s="4" t="s">
        <v>4053</v>
      </c>
      <c r="M60" s="1" t="s">
        <v>2588</v>
      </c>
      <c r="N60" s="5" t="s">
        <v>1586</v>
      </c>
      <c r="O60" s="6" t="s">
        <v>25</v>
      </c>
    </row>
    <row r="61" spans="1:15" ht="16" x14ac:dyDescent="0.2">
      <c r="A61" s="1" t="s">
        <v>2198</v>
      </c>
      <c r="B61" s="2" t="s">
        <v>428</v>
      </c>
      <c r="F61" s="1" t="s">
        <v>2483</v>
      </c>
      <c r="G61" s="4" t="s">
        <v>3143</v>
      </c>
      <c r="M61" s="1" t="s">
        <v>2933</v>
      </c>
      <c r="N61" s="5" t="s">
        <v>4508</v>
      </c>
      <c r="O61" s="6" t="s">
        <v>1151</v>
      </c>
    </row>
    <row r="62" spans="1:15" ht="16" x14ac:dyDescent="0.2">
      <c r="A62" s="1" t="s">
        <v>2283</v>
      </c>
      <c r="B62" s="2" t="s">
        <v>1200</v>
      </c>
      <c r="F62" s="1" t="s">
        <v>2522</v>
      </c>
      <c r="G62" s="4" t="s">
        <v>1702</v>
      </c>
      <c r="M62" s="1" t="s">
        <v>2723</v>
      </c>
      <c r="N62" s="5" t="s">
        <v>1489</v>
      </c>
      <c r="O62" s="6" t="s">
        <v>1821</v>
      </c>
    </row>
    <row r="63" spans="1:15" ht="16" x14ac:dyDescent="0.2">
      <c r="A63" s="1" t="s">
        <v>20</v>
      </c>
      <c r="B63" s="2" t="s">
        <v>133</v>
      </c>
      <c r="F63" s="1" t="s">
        <v>2430</v>
      </c>
      <c r="G63" s="4" t="s">
        <v>3150</v>
      </c>
      <c r="M63" s="1" t="s">
        <v>1515</v>
      </c>
      <c r="N63" s="5" t="s">
        <v>1966</v>
      </c>
      <c r="O63" s="6" t="s">
        <v>1985</v>
      </c>
    </row>
    <row r="64" spans="1:15" ht="16" x14ac:dyDescent="0.2">
      <c r="A64" s="1" t="s">
        <v>2257</v>
      </c>
      <c r="B64" s="2" t="s">
        <v>464</v>
      </c>
      <c r="F64" s="1" t="s">
        <v>936</v>
      </c>
      <c r="G64" s="4" t="s">
        <v>552</v>
      </c>
      <c r="M64" s="1" t="s">
        <v>2724</v>
      </c>
      <c r="N64" s="5" t="s">
        <v>666</v>
      </c>
      <c r="O64" s="6" t="s">
        <v>2497</v>
      </c>
    </row>
    <row r="65" spans="1:15" ht="16" x14ac:dyDescent="0.2">
      <c r="A65" s="1" t="s">
        <v>2251</v>
      </c>
      <c r="B65" s="2" t="s">
        <v>928</v>
      </c>
      <c r="F65" s="1" t="s">
        <v>2466</v>
      </c>
      <c r="G65" s="4" t="s">
        <v>4004</v>
      </c>
      <c r="M65" s="1" t="s">
        <v>2704</v>
      </c>
      <c r="N65" s="5" t="s">
        <v>4185</v>
      </c>
      <c r="O65" s="6" t="s">
        <v>2924</v>
      </c>
    </row>
    <row r="66" spans="1:15" ht="16" x14ac:dyDescent="0.2">
      <c r="A66" s="1" t="s">
        <v>2197</v>
      </c>
      <c r="B66" s="2" t="s">
        <v>1822</v>
      </c>
      <c r="F66" s="1" t="s">
        <v>695</v>
      </c>
      <c r="G66" s="4" t="s">
        <v>3656</v>
      </c>
      <c r="M66" s="1" t="s">
        <v>2878</v>
      </c>
      <c r="N66" s="5" t="s">
        <v>399</v>
      </c>
      <c r="O66" s="6" t="s">
        <v>595</v>
      </c>
    </row>
    <row r="67" spans="1:15" ht="16" x14ac:dyDescent="0.2">
      <c r="A67" s="1" t="s">
        <v>7</v>
      </c>
      <c r="B67" s="2" t="s">
        <v>514</v>
      </c>
      <c r="F67" s="1" t="s">
        <v>2263</v>
      </c>
      <c r="G67" s="4" t="s">
        <v>1223</v>
      </c>
      <c r="M67" s="1" t="s">
        <v>2828</v>
      </c>
      <c r="N67" s="5" t="s">
        <v>591</v>
      </c>
      <c r="O67" s="6" t="s">
        <v>1397</v>
      </c>
    </row>
    <row r="68" spans="1:15" ht="16" x14ac:dyDescent="0.2">
      <c r="A68" s="1" t="s">
        <v>2271</v>
      </c>
      <c r="B68" s="2" t="s">
        <v>1486</v>
      </c>
      <c r="F68" s="1" t="s">
        <v>2528</v>
      </c>
      <c r="G68" s="4" t="s">
        <v>3757</v>
      </c>
      <c r="M68" s="1" t="s">
        <v>2719</v>
      </c>
      <c r="N68" s="5" t="s">
        <v>1617</v>
      </c>
      <c r="O68" s="6" t="s">
        <v>2651</v>
      </c>
    </row>
    <row r="69" spans="1:15" ht="16" x14ac:dyDescent="0.2">
      <c r="A69" s="1" t="s">
        <v>2234</v>
      </c>
      <c r="B69" s="2" t="s">
        <v>2163</v>
      </c>
      <c r="F69" s="1" t="s">
        <v>19</v>
      </c>
      <c r="G69" s="4" t="s">
        <v>3623</v>
      </c>
      <c r="M69" s="1" t="s">
        <v>2667</v>
      </c>
      <c r="N69" s="5" t="s">
        <v>46</v>
      </c>
      <c r="O69" s="6" t="s">
        <v>2803</v>
      </c>
    </row>
    <row r="70" spans="1:15" ht="16" x14ac:dyDescent="0.2">
      <c r="A70" s="1" t="s">
        <v>2228</v>
      </c>
      <c r="B70" s="2" t="s">
        <v>619</v>
      </c>
      <c r="F70" s="1" t="s">
        <v>2503</v>
      </c>
      <c r="G70" s="4" t="s">
        <v>4287</v>
      </c>
      <c r="M70" s="1" t="s">
        <v>2594</v>
      </c>
      <c r="N70" s="5" t="s">
        <v>2129</v>
      </c>
    </row>
    <row r="71" spans="1:15" ht="16" x14ac:dyDescent="0.2">
      <c r="A71" s="1" t="s">
        <v>21</v>
      </c>
      <c r="B71" s="2" t="s">
        <v>1790</v>
      </c>
      <c r="F71" s="1" t="s">
        <v>2407</v>
      </c>
      <c r="G71" s="4" t="s">
        <v>742</v>
      </c>
      <c r="M71" s="1" t="s">
        <v>2356</v>
      </c>
      <c r="N71" s="5" t="s">
        <v>4512</v>
      </c>
    </row>
    <row r="72" spans="1:15" ht="16" x14ac:dyDescent="0.2">
      <c r="A72" s="1" t="s">
        <v>2241</v>
      </c>
      <c r="B72" s="2" t="s">
        <v>179</v>
      </c>
      <c r="F72" s="1" t="s">
        <v>2393</v>
      </c>
      <c r="G72" s="4" t="s">
        <v>4388</v>
      </c>
      <c r="M72" s="1" t="s">
        <v>2781</v>
      </c>
      <c r="N72" s="5" t="s">
        <v>857</v>
      </c>
    </row>
    <row r="73" spans="1:15" ht="16" x14ac:dyDescent="0.2">
      <c r="A73" s="1" t="s">
        <v>2211</v>
      </c>
      <c r="B73" s="2" t="s">
        <v>665</v>
      </c>
      <c r="F73" s="1" t="s">
        <v>2485</v>
      </c>
      <c r="G73" s="4" t="s">
        <v>724</v>
      </c>
      <c r="M73" s="1" t="s">
        <v>2765</v>
      </c>
      <c r="N73" s="5" t="s">
        <v>856</v>
      </c>
    </row>
    <row r="74" spans="1:15" ht="16" x14ac:dyDescent="0.2">
      <c r="A74" s="1" t="s">
        <v>2247</v>
      </c>
      <c r="B74" s="2" t="s">
        <v>149</v>
      </c>
      <c r="F74" s="1" t="s">
        <v>2412</v>
      </c>
      <c r="G74" s="4" t="s">
        <v>3441</v>
      </c>
      <c r="M74" s="1" t="s">
        <v>2817</v>
      </c>
      <c r="N74" s="5" t="s">
        <v>680</v>
      </c>
    </row>
    <row r="75" spans="1:15" ht="16" x14ac:dyDescent="0.2">
      <c r="A75" s="1" t="s">
        <v>2202</v>
      </c>
      <c r="B75" s="2" t="s">
        <v>707</v>
      </c>
      <c r="F75" s="1" t="s">
        <v>2529</v>
      </c>
      <c r="G75" s="4" t="s">
        <v>1578</v>
      </c>
      <c r="M75" s="1" t="s">
        <v>14</v>
      </c>
      <c r="N75" s="5" t="s">
        <v>580</v>
      </c>
    </row>
    <row r="76" spans="1:15" ht="16" x14ac:dyDescent="0.2">
      <c r="A76" s="1" t="s">
        <v>2258</v>
      </c>
      <c r="B76" s="2" t="s">
        <v>1586</v>
      </c>
      <c r="F76" s="1" t="s">
        <v>2441</v>
      </c>
      <c r="G76" s="4" t="s">
        <v>2384</v>
      </c>
      <c r="M76" s="1" t="s">
        <v>2868</v>
      </c>
      <c r="N76" s="5" t="s">
        <v>581</v>
      </c>
    </row>
    <row r="77" spans="1:15" ht="16" x14ac:dyDescent="0.2">
      <c r="A77" s="1" t="s">
        <v>8</v>
      </c>
      <c r="B77" s="2" t="s">
        <v>1295</v>
      </c>
      <c r="F77" s="1" t="s">
        <v>2481</v>
      </c>
      <c r="G77" s="4" t="s">
        <v>254</v>
      </c>
      <c r="M77" s="1" t="s">
        <v>2729</v>
      </c>
      <c r="N77" s="5" t="s">
        <v>424</v>
      </c>
    </row>
    <row r="78" spans="1:15" ht="16" x14ac:dyDescent="0.2">
      <c r="A78" s="1" t="s">
        <v>2246</v>
      </c>
      <c r="B78" s="2" t="s">
        <v>1489</v>
      </c>
      <c r="F78" s="1" t="s">
        <v>2502</v>
      </c>
      <c r="G78" s="4" t="s">
        <v>963</v>
      </c>
      <c r="M78" s="1" t="s">
        <v>2400</v>
      </c>
      <c r="N78" s="5" t="s">
        <v>1356</v>
      </c>
    </row>
    <row r="79" spans="1:15" ht="16" x14ac:dyDescent="0.2">
      <c r="A79" s="1" t="s">
        <v>22</v>
      </c>
      <c r="B79" s="2" t="s">
        <v>253</v>
      </c>
      <c r="F79" s="1" t="s">
        <v>2455</v>
      </c>
      <c r="G79" s="4" t="s">
        <v>2985</v>
      </c>
      <c r="M79" s="1" t="s">
        <v>2580</v>
      </c>
      <c r="N79" s="5" t="s">
        <v>1015</v>
      </c>
    </row>
    <row r="80" spans="1:15" ht="16" x14ac:dyDescent="0.2">
      <c r="A80" s="1" t="s">
        <v>2235</v>
      </c>
      <c r="B80" s="2" t="s">
        <v>320</v>
      </c>
      <c r="F80" s="1" t="s">
        <v>2490</v>
      </c>
      <c r="G80" s="4" t="s">
        <v>760</v>
      </c>
      <c r="M80" s="1" t="s">
        <v>2637</v>
      </c>
      <c r="N80" s="5" t="s">
        <v>1145</v>
      </c>
    </row>
    <row r="81" spans="1:14" ht="16" x14ac:dyDescent="0.2">
      <c r="A81" s="1" t="s">
        <v>2250</v>
      </c>
      <c r="B81" s="2" t="s">
        <v>2135</v>
      </c>
      <c r="F81" s="1" t="s">
        <v>2467</v>
      </c>
      <c r="G81" s="4" t="s">
        <v>4170</v>
      </c>
      <c r="M81" s="1" t="s">
        <v>2722</v>
      </c>
      <c r="N81" s="5" t="s">
        <v>465</v>
      </c>
    </row>
    <row r="82" spans="1:14" ht="16" x14ac:dyDescent="0.2">
      <c r="A82" s="1" t="s">
        <v>2264</v>
      </c>
      <c r="B82" s="2" t="s">
        <v>1966</v>
      </c>
      <c r="F82" s="1" t="s">
        <v>2397</v>
      </c>
      <c r="G82" s="4" t="s">
        <v>885</v>
      </c>
      <c r="M82" s="1" t="s">
        <v>2742</v>
      </c>
      <c r="N82" s="5" t="s">
        <v>887</v>
      </c>
    </row>
    <row r="83" spans="1:14" ht="16" x14ac:dyDescent="0.2">
      <c r="A83" s="1" t="s">
        <v>2288</v>
      </c>
      <c r="B83" s="2" t="s">
        <v>697</v>
      </c>
      <c r="F83" s="1" t="s">
        <v>2271</v>
      </c>
      <c r="G83" s="4" t="s">
        <v>2963</v>
      </c>
      <c r="M83" s="1" t="s">
        <v>2940</v>
      </c>
      <c r="N83" s="5" t="s">
        <v>4092</v>
      </c>
    </row>
    <row r="84" spans="1:14" ht="16" x14ac:dyDescent="0.2">
      <c r="A84" s="1" t="s">
        <v>2236</v>
      </c>
      <c r="B84" s="2" t="s">
        <v>1174</v>
      </c>
      <c r="F84" s="1" t="s">
        <v>2511</v>
      </c>
      <c r="G84" s="4" t="s">
        <v>3499</v>
      </c>
      <c r="M84" s="1" t="s">
        <v>2642</v>
      </c>
      <c r="N84" s="5" t="s">
        <v>2127</v>
      </c>
    </row>
    <row r="85" spans="1:14" ht="16" x14ac:dyDescent="0.2">
      <c r="A85" s="1" t="s">
        <v>2282</v>
      </c>
      <c r="B85" s="2" t="s">
        <v>251</v>
      </c>
      <c r="F85" s="1" t="s">
        <v>2517</v>
      </c>
      <c r="G85" s="4" t="s">
        <v>387</v>
      </c>
      <c r="M85" s="1" t="s">
        <v>1294</v>
      </c>
      <c r="N85" s="5" t="s">
        <v>1108</v>
      </c>
    </row>
    <row r="86" spans="1:14" ht="16" x14ac:dyDescent="0.2">
      <c r="A86" s="1" t="s">
        <v>2196</v>
      </c>
      <c r="B86" s="2" t="s">
        <v>666</v>
      </c>
      <c r="F86" s="1" t="s">
        <v>2429</v>
      </c>
      <c r="G86" s="4" t="s">
        <v>3152</v>
      </c>
      <c r="M86" s="1" t="s">
        <v>2865</v>
      </c>
      <c r="N86" s="5" t="s">
        <v>4437</v>
      </c>
    </row>
    <row r="87" spans="1:14" ht="16" x14ac:dyDescent="0.2">
      <c r="A87" s="1" t="s">
        <v>2272</v>
      </c>
      <c r="B87" s="2" t="s">
        <v>135</v>
      </c>
      <c r="F87" s="1" t="s">
        <v>2501</v>
      </c>
      <c r="G87" s="4" t="s">
        <v>4260</v>
      </c>
      <c r="M87" s="1" t="s">
        <v>2912</v>
      </c>
      <c r="N87" s="5" t="s">
        <v>1644</v>
      </c>
    </row>
    <row r="88" spans="1:14" ht="16" x14ac:dyDescent="0.2">
      <c r="A88" s="1" t="s">
        <v>2238</v>
      </c>
      <c r="B88" s="2" t="s">
        <v>399</v>
      </c>
      <c r="F88" s="1" t="s">
        <v>2499</v>
      </c>
      <c r="G88" s="4" t="s">
        <v>4281</v>
      </c>
      <c r="M88" s="1" t="s">
        <v>2689</v>
      </c>
      <c r="N88" s="5" t="s">
        <v>392</v>
      </c>
    </row>
    <row r="89" spans="1:14" ht="16" x14ac:dyDescent="0.2">
      <c r="A89" s="1" t="s">
        <v>2192</v>
      </c>
      <c r="B89" s="2" t="s">
        <v>312</v>
      </c>
      <c r="F89" s="1" t="s">
        <v>2482</v>
      </c>
      <c r="G89" s="4" t="s">
        <v>86</v>
      </c>
      <c r="M89" s="1" t="s">
        <v>2680</v>
      </c>
      <c r="N89" s="5" t="s">
        <v>435</v>
      </c>
    </row>
    <row r="90" spans="1:14" ht="16" x14ac:dyDescent="0.2">
      <c r="A90" s="1" t="s">
        <v>2273</v>
      </c>
      <c r="B90" s="2" t="s">
        <v>591</v>
      </c>
      <c r="F90" s="1" t="s">
        <v>2413</v>
      </c>
      <c r="G90" s="4" t="s">
        <v>304</v>
      </c>
      <c r="M90" s="1" t="s">
        <v>2555</v>
      </c>
      <c r="N90" s="5" t="s">
        <v>817</v>
      </c>
    </row>
    <row r="91" spans="1:14" ht="16" x14ac:dyDescent="0.2">
      <c r="A91" s="1" t="s">
        <v>9</v>
      </c>
      <c r="B91" s="2" t="s">
        <v>1617</v>
      </c>
      <c r="F91" s="1" t="s">
        <v>2398</v>
      </c>
      <c r="G91" s="4" t="s">
        <v>4033</v>
      </c>
      <c r="M91" s="1" t="s">
        <v>2797</v>
      </c>
      <c r="N91" s="5" t="s">
        <v>1773</v>
      </c>
    </row>
    <row r="92" spans="1:14" ht="16" x14ac:dyDescent="0.2">
      <c r="A92" s="1" t="s">
        <v>326</v>
      </c>
      <c r="B92" s="2" t="s">
        <v>46</v>
      </c>
      <c r="F92" s="1" t="s">
        <v>2498</v>
      </c>
      <c r="G92" s="4" t="s">
        <v>1627</v>
      </c>
      <c r="M92" s="1" t="s">
        <v>2585</v>
      </c>
      <c r="N92" s="5" t="s">
        <v>539</v>
      </c>
    </row>
    <row r="93" spans="1:14" ht="16" x14ac:dyDescent="0.2">
      <c r="A93" s="1" t="s">
        <v>2255</v>
      </c>
      <c r="B93" s="2" t="s">
        <v>2129</v>
      </c>
      <c r="F93" s="1" t="s">
        <v>2507</v>
      </c>
      <c r="G93" s="4" t="s">
        <v>3368</v>
      </c>
      <c r="M93" s="1" t="s">
        <v>2856</v>
      </c>
      <c r="N93" s="5" t="s">
        <v>1862</v>
      </c>
    </row>
    <row r="94" spans="1:14" ht="16" x14ac:dyDescent="0.2">
      <c r="A94" s="1" t="s">
        <v>2237</v>
      </c>
      <c r="B94" s="2" t="s">
        <v>167</v>
      </c>
      <c r="F94" s="1" t="s">
        <v>2399</v>
      </c>
      <c r="G94" s="4" t="s">
        <v>3180</v>
      </c>
      <c r="M94" s="1" t="s">
        <v>842</v>
      </c>
      <c r="N94" s="5" t="s">
        <v>606</v>
      </c>
    </row>
    <row r="95" spans="1:14" ht="16" x14ac:dyDescent="0.2">
      <c r="A95" s="1" t="s">
        <v>1262</v>
      </c>
      <c r="B95" s="2" t="s">
        <v>1080</v>
      </c>
      <c r="F95" s="1" t="s">
        <v>2463</v>
      </c>
      <c r="G95" s="4" t="s">
        <v>3963</v>
      </c>
      <c r="M95" s="1" t="s">
        <v>2679</v>
      </c>
      <c r="N95" s="5" t="s">
        <v>2109</v>
      </c>
    </row>
    <row r="96" spans="1:14" ht="16" x14ac:dyDescent="0.2">
      <c r="A96" s="1" t="s">
        <v>2262</v>
      </c>
      <c r="B96" s="2" t="s">
        <v>1409</v>
      </c>
      <c r="F96" s="1" t="s">
        <v>2537</v>
      </c>
      <c r="G96" s="4" t="s">
        <v>1160</v>
      </c>
      <c r="M96" s="1" t="s">
        <v>2871</v>
      </c>
      <c r="N96" s="5" t="s">
        <v>4573</v>
      </c>
    </row>
    <row r="97" spans="1:14" ht="16" x14ac:dyDescent="0.2">
      <c r="A97" s="1" t="s">
        <v>2210</v>
      </c>
      <c r="B97" s="2" t="s">
        <v>857</v>
      </c>
      <c r="F97" s="1" t="s">
        <v>2426</v>
      </c>
      <c r="G97" s="4" t="s">
        <v>3779</v>
      </c>
      <c r="M97" s="1" t="s">
        <v>2285</v>
      </c>
      <c r="N97" s="5" t="s">
        <v>4535</v>
      </c>
    </row>
    <row r="98" spans="1:14" ht="16" x14ac:dyDescent="0.2">
      <c r="A98" s="1" t="s">
        <v>2270</v>
      </c>
      <c r="B98" s="2" t="s">
        <v>856</v>
      </c>
      <c r="F98" s="1" t="s">
        <v>2422</v>
      </c>
      <c r="G98" s="4" t="s">
        <v>1050</v>
      </c>
      <c r="M98" s="1" t="s">
        <v>2847</v>
      </c>
      <c r="N98" s="5" t="s">
        <v>1519</v>
      </c>
    </row>
    <row r="99" spans="1:14" ht="16" x14ac:dyDescent="0.2">
      <c r="A99" s="1" t="s">
        <v>23</v>
      </c>
      <c r="B99" s="2" t="s">
        <v>680</v>
      </c>
      <c r="F99" s="1" t="s">
        <v>2472</v>
      </c>
      <c r="G99" s="4" t="s">
        <v>428</v>
      </c>
      <c r="M99" s="1" t="s">
        <v>2952</v>
      </c>
      <c r="N99" s="5" t="s">
        <v>628</v>
      </c>
    </row>
    <row r="100" spans="1:14" ht="16" x14ac:dyDescent="0.2">
      <c r="A100" s="1" t="s">
        <v>236</v>
      </c>
      <c r="B100" s="2" t="s">
        <v>580</v>
      </c>
      <c r="F100" s="1" t="s">
        <v>2464</v>
      </c>
      <c r="G100" s="4" t="s">
        <v>1200</v>
      </c>
      <c r="M100" s="1" t="s">
        <v>2600</v>
      </c>
      <c r="N100" s="5" t="s">
        <v>4371</v>
      </c>
    </row>
    <row r="101" spans="1:14" ht="16" x14ac:dyDescent="0.2">
      <c r="A101" s="1" t="s">
        <v>2193</v>
      </c>
      <c r="B101" s="2" t="s">
        <v>294</v>
      </c>
      <c r="F101" s="1" t="s">
        <v>2391</v>
      </c>
      <c r="G101" s="4" t="s">
        <v>464</v>
      </c>
      <c r="M101" s="1" t="s">
        <v>2850</v>
      </c>
      <c r="N101" s="5" t="s">
        <v>4607</v>
      </c>
    </row>
    <row r="102" spans="1:14" ht="16" x14ac:dyDescent="0.2">
      <c r="A102" s="1" t="s">
        <v>2281</v>
      </c>
      <c r="B102" s="2" t="s">
        <v>255</v>
      </c>
      <c r="F102" s="1" t="s">
        <v>2392</v>
      </c>
      <c r="G102" s="4" t="s">
        <v>928</v>
      </c>
      <c r="M102" s="1" t="s">
        <v>2625</v>
      </c>
      <c r="N102" s="5" t="s">
        <v>4642</v>
      </c>
    </row>
    <row r="103" spans="1:14" ht="16" x14ac:dyDescent="0.2">
      <c r="A103" s="1" t="s">
        <v>10</v>
      </c>
      <c r="B103" s="2" t="s">
        <v>265</v>
      </c>
      <c r="F103" s="1" t="s">
        <v>2527</v>
      </c>
      <c r="G103" s="4" t="s">
        <v>3230</v>
      </c>
      <c r="M103" s="1" t="s">
        <v>1313</v>
      </c>
      <c r="N103" s="5" t="s">
        <v>990</v>
      </c>
    </row>
    <row r="104" spans="1:14" ht="16" x14ac:dyDescent="0.2">
      <c r="A104" s="1" t="s">
        <v>2205</v>
      </c>
      <c r="B104" s="2" t="s">
        <v>1626</v>
      </c>
      <c r="F104" s="1" t="s">
        <v>2471</v>
      </c>
      <c r="G104" s="4" t="s">
        <v>1822</v>
      </c>
      <c r="M104" s="1" t="s">
        <v>2080</v>
      </c>
      <c r="N104" s="5" t="s">
        <v>469</v>
      </c>
    </row>
    <row r="105" spans="1:14" ht="16" x14ac:dyDescent="0.2">
      <c r="A105" s="1" t="s">
        <v>24</v>
      </c>
      <c r="B105" s="2" t="s">
        <v>581</v>
      </c>
      <c r="F105" s="1" t="s">
        <v>2526</v>
      </c>
      <c r="G105" s="4" t="s">
        <v>514</v>
      </c>
      <c r="M105" s="1" t="s">
        <v>2762</v>
      </c>
      <c r="N105" s="5" t="s">
        <v>367</v>
      </c>
    </row>
    <row r="106" spans="1:14" ht="16" x14ac:dyDescent="0.2">
      <c r="A106" s="1" t="s">
        <v>2268</v>
      </c>
      <c r="B106" s="2" t="s">
        <v>424</v>
      </c>
      <c r="F106" s="1" t="s">
        <v>2534</v>
      </c>
      <c r="G106" s="4" t="s">
        <v>4054</v>
      </c>
      <c r="M106" s="1" t="s">
        <v>3</v>
      </c>
      <c r="N106" s="5" t="s">
        <v>978</v>
      </c>
    </row>
    <row r="107" spans="1:14" ht="16" x14ac:dyDescent="0.2">
      <c r="A107" s="1" t="s">
        <v>2218</v>
      </c>
      <c r="B107" s="2" t="s">
        <v>1356</v>
      </c>
      <c r="F107" s="1" t="s">
        <v>2435</v>
      </c>
      <c r="G107" s="4" t="s">
        <v>3269</v>
      </c>
      <c r="M107" s="1" t="s">
        <v>2884</v>
      </c>
      <c r="N107" s="5" t="s">
        <v>734</v>
      </c>
    </row>
    <row r="108" spans="1:14" ht="16" x14ac:dyDescent="0.2">
      <c r="A108" s="1" t="s">
        <v>2232</v>
      </c>
      <c r="B108" s="2" t="s">
        <v>1015</v>
      </c>
      <c r="F108" s="1" t="s">
        <v>9</v>
      </c>
      <c r="G108" s="4" t="s">
        <v>1486</v>
      </c>
      <c r="M108" s="1" t="s">
        <v>2696</v>
      </c>
      <c r="N108" s="5" t="s">
        <v>1216</v>
      </c>
    </row>
    <row r="109" spans="1:14" ht="16" x14ac:dyDescent="0.2">
      <c r="A109" s="1" t="s">
        <v>2233</v>
      </c>
      <c r="B109" s="2" t="s">
        <v>2344</v>
      </c>
      <c r="F109" s="1" t="s">
        <v>2530</v>
      </c>
      <c r="G109" s="4" t="s">
        <v>3196</v>
      </c>
      <c r="M109" s="1" t="s">
        <v>2410</v>
      </c>
      <c r="N109" s="5" t="s">
        <v>682</v>
      </c>
    </row>
    <row r="110" spans="1:14" ht="16" x14ac:dyDescent="0.2">
      <c r="A110" s="1" t="s">
        <v>2225</v>
      </c>
      <c r="B110" s="2" t="s">
        <v>1616</v>
      </c>
      <c r="F110" s="1" t="s">
        <v>486</v>
      </c>
      <c r="G110" s="4" t="s">
        <v>619</v>
      </c>
      <c r="M110" s="1" t="s">
        <v>2946</v>
      </c>
      <c r="N110" s="5" t="s">
        <v>518</v>
      </c>
    </row>
    <row r="111" spans="1:14" ht="16" x14ac:dyDescent="0.2">
      <c r="A111" s="1" t="s">
        <v>2240</v>
      </c>
      <c r="B111" s="2" t="s">
        <v>1145</v>
      </c>
      <c r="F111" s="1" t="s">
        <v>2488</v>
      </c>
      <c r="G111" s="4" t="s">
        <v>3099</v>
      </c>
      <c r="M111" s="1" t="s">
        <v>2772</v>
      </c>
      <c r="N111" s="5" t="s">
        <v>1774</v>
      </c>
    </row>
    <row r="112" spans="1:14" ht="16" x14ac:dyDescent="0.2">
      <c r="A112" s="1" t="s">
        <v>2226</v>
      </c>
      <c r="B112" s="2" t="s">
        <v>465</v>
      </c>
      <c r="F112" s="1" t="s">
        <v>1636</v>
      </c>
      <c r="G112" s="4" t="s">
        <v>1790</v>
      </c>
      <c r="M112" s="1" t="s">
        <v>2893</v>
      </c>
      <c r="N112" s="5" t="s">
        <v>69</v>
      </c>
    </row>
    <row r="113" spans="1:14" ht="16" x14ac:dyDescent="0.2">
      <c r="A113" s="1" t="s">
        <v>11</v>
      </c>
      <c r="B113" s="2" t="s">
        <v>377</v>
      </c>
      <c r="F113" s="1" t="s">
        <v>2540</v>
      </c>
      <c r="G113" s="4" t="s">
        <v>179</v>
      </c>
      <c r="M113" s="1" t="s">
        <v>2892</v>
      </c>
      <c r="N113" s="5" t="s">
        <v>1868</v>
      </c>
    </row>
    <row r="114" spans="1:14" ht="16" x14ac:dyDescent="0.2">
      <c r="A114" s="1" t="s">
        <v>2216</v>
      </c>
      <c r="B114" s="2" t="s">
        <v>310</v>
      </c>
      <c r="F114" s="1" t="s">
        <v>892</v>
      </c>
      <c r="G114" s="4" t="s">
        <v>665</v>
      </c>
      <c r="M114" s="1" t="s">
        <v>2690</v>
      </c>
      <c r="N114" s="5" t="s">
        <v>1859</v>
      </c>
    </row>
    <row r="115" spans="1:14" ht="16" x14ac:dyDescent="0.2">
      <c r="A115" s="1" t="s">
        <v>76</v>
      </c>
      <c r="B115" s="2" t="s">
        <v>866</v>
      </c>
      <c r="F115" s="1" t="s">
        <v>2513</v>
      </c>
      <c r="G115" s="4" t="s">
        <v>3259</v>
      </c>
      <c r="M115" s="1" t="s">
        <v>2818</v>
      </c>
      <c r="N115" s="5" t="s">
        <v>84</v>
      </c>
    </row>
    <row r="116" spans="1:14" ht="16" x14ac:dyDescent="0.2">
      <c r="A116" s="1" t="s">
        <v>2260</v>
      </c>
      <c r="B116" s="2" t="s">
        <v>2162</v>
      </c>
      <c r="F116" s="1" t="s">
        <v>2478</v>
      </c>
      <c r="G116" s="4" t="s">
        <v>3443</v>
      </c>
      <c r="M116" s="1" t="s">
        <v>572</v>
      </c>
      <c r="N116" s="5" t="s">
        <v>2066</v>
      </c>
    </row>
    <row r="117" spans="1:14" ht="16" x14ac:dyDescent="0.2">
      <c r="A117" s="1" t="s">
        <v>2194</v>
      </c>
      <c r="B117" s="2" t="s">
        <v>887</v>
      </c>
      <c r="F117" s="1" t="s">
        <v>2449</v>
      </c>
      <c r="G117" s="4" t="s">
        <v>149</v>
      </c>
      <c r="M117" s="1" t="s">
        <v>2595</v>
      </c>
      <c r="N117" s="5" t="s">
        <v>551</v>
      </c>
    </row>
    <row r="118" spans="1:14" ht="16" x14ac:dyDescent="0.2">
      <c r="A118" s="1" t="s">
        <v>2245</v>
      </c>
      <c r="B118" s="2" t="s">
        <v>2127</v>
      </c>
      <c r="F118" s="1" t="s">
        <v>10</v>
      </c>
      <c r="G118" s="4" t="s">
        <v>707</v>
      </c>
      <c r="M118" s="1" t="s">
        <v>2209</v>
      </c>
      <c r="N118" s="5" t="s">
        <v>1755</v>
      </c>
    </row>
    <row r="119" spans="1:14" ht="16" x14ac:dyDescent="0.2">
      <c r="A119" s="1" t="s">
        <v>2267</v>
      </c>
      <c r="B119" s="2" t="s">
        <v>1108</v>
      </c>
      <c r="F119" s="1" t="s">
        <v>2205</v>
      </c>
      <c r="G119" s="4" t="s">
        <v>1586</v>
      </c>
      <c r="M119" s="1" t="s">
        <v>2624</v>
      </c>
      <c r="N119" s="5" t="s">
        <v>1491</v>
      </c>
    </row>
    <row r="120" spans="1:14" ht="16" x14ac:dyDescent="0.2">
      <c r="A120" s="1" t="s">
        <v>2269</v>
      </c>
      <c r="B120" s="2" t="s">
        <v>47</v>
      </c>
      <c r="F120" s="1" t="s">
        <v>2395</v>
      </c>
      <c r="G120" s="4" t="s">
        <v>1295</v>
      </c>
      <c r="M120" s="1" t="s">
        <v>1119</v>
      </c>
      <c r="N120" s="5" t="s">
        <v>1128</v>
      </c>
    </row>
    <row r="121" spans="1:14" ht="16" x14ac:dyDescent="0.2">
      <c r="A121" s="1" t="s">
        <v>2265</v>
      </c>
      <c r="B121" s="2" t="s">
        <v>1644</v>
      </c>
      <c r="F121" s="1" t="s">
        <v>2504</v>
      </c>
      <c r="G121" s="4" t="s">
        <v>1489</v>
      </c>
      <c r="M121" s="1" t="s">
        <v>2581</v>
      </c>
      <c r="N121" s="5" t="s">
        <v>267</v>
      </c>
    </row>
    <row r="122" spans="1:14" ht="16" x14ac:dyDescent="0.2">
      <c r="A122" s="1" t="s">
        <v>1316</v>
      </c>
      <c r="B122" s="2" t="s">
        <v>392</v>
      </c>
      <c r="F122" s="1" t="s">
        <v>2452</v>
      </c>
      <c r="G122" s="4" t="s">
        <v>3423</v>
      </c>
      <c r="M122" s="1" t="s">
        <v>2819</v>
      </c>
      <c r="N122" s="5" t="s">
        <v>363</v>
      </c>
    </row>
    <row r="123" spans="1:14" ht="16" x14ac:dyDescent="0.2">
      <c r="A123" s="1" t="s">
        <v>479</v>
      </c>
      <c r="B123" s="2" t="s">
        <v>1666</v>
      </c>
      <c r="F123" s="1" t="s">
        <v>2409</v>
      </c>
      <c r="G123" s="4" t="s">
        <v>1966</v>
      </c>
      <c r="M123" s="1" t="s">
        <v>2701</v>
      </c>
      <c r="N123" s="5" t="s">
        <v>768</v>
      </c>
    </row>
    <row r="124" spans="1:14" ht="16" x14ac:dyDescent="0.2">
      <c r="A124" s="1" t="s">
        <v>2278</v>
      </c>
      <c r="B124" s="2" t="s">
        <v>435</v>
      </c>
      <c r="F124" s="1" t="s">
        <v>2408</v>
      </c>
      <c r="G124" s="4" t="s">
        <v>697</v>
      </c>
      <c r="M124" s="1" t="s">
        <v>2747</v>
      </c>
      <c r="N124" s="5" t="s">
        <v>493</v>
      </c>
    </row>
    <row r="125" spans="1:14" ht="16" x14ac:dyDescent="0.2">
      <c r="A125" s="1" t="s">
        <v>2259</v>
      </c>
      <c r="B125" s="2" t="s">
        <v>817</v>
      </c>
      <c r="F125" s="1" t="s">
        <v>2443</v>
      </c>
      <c r="G125" s="4" t="s">
        <v>3066</v>
      </c>
      <c r="M125" s="1" t="s">
        <v>2660</v>
      </c>
      <c r="N125" s="5" t="s">
        <v>220</v>
      </c>
    </row>
    <row r="126" spans="1:14" ht="16" x14ac:dyDescent="0.2">
      <c r="A126" s="1" t="s">
        <v>2231</v>
      </c>
      <c r="B126" s="2" t="s">
        <v>1773</v>
      </c>
      <c r="F126" s="1" t="s">
        <v>2425</v>
      </c>
      <c r="G126" s="4" t="s">
        <v>1174</v>
      </c>
      <c r="M126" s="1" t="s">
        <v>2605</v>
      </c>
      <c r="N126" s="5" t="s">
        <v>432</v>
      </c>
    </row>
    <row r="127" spans="1:14" ht="16" x14ac:dyDescent="0.2">
      <c r="A127" s="1" t="s">
        <v>2042</v>
      </c>
      <c r="B127" s="2" t="s">
        <v>539</v>
      </c>
      <c r="F127" s="1" t="s">
        <v>2404</v>
      </c>
      <c r="G127" s="4" t="s">
        <v>251</v>
      </c>
      <c r="M127" s="1" t="s">
        <v>2767</v>
      </c>
      <c r="N127" s="5" t="s">
        <v>1060</v>
      </c>
    </row>
    <row r="128" spans="1:14" ht="16" x14ac:dyDescent="0.2">
      <c r="A128" s="1" t="s">
        <v>25</v>
      </c>
      <c r="B128" s="2" t="s">
        <v>1862</v>
      </c>
      <c r="F128" s="1" t="s">
        <v>2475</v>
      </c>
      <c r="G128" s="4" t="s">
        <v>666</v>
      </c>
      <c r="M128" s="1" t="s">
        <v>2557</v>
      </c>
      <c r="N128" s="5" t="s">
        <v>443</v>
      </c>
    </row>
    <row r="129" spans="1:14" ht="16" x14ac:dyDescent="0.2">
      <c r="A129" s="1" t="s">
        <v>1438</v>
      </c>
      <c r="B129" s="2" t="s">
        <v>606</v>
      </c>
      <c r="F129" s="1" t="s">
        <v>2521</v>
      </c>
      <c r="G129" s="4" t="s">
        <v>2440</v>
      </c>
      <c r="M129" s="1" t="s">
        <v>2849</v>
      </c>
      <c r="N129" s="5" t="s">
        <v>679</v>
      </c>
    </row>
    <row r="130" spans="1:14" ht="16" x14ac:dyDescent="0.2">
      <c r="A130" s="1" t="s">
        <v>12</v>
      </c>
      <c r="B130" s="2" t="s">
        <v>980</v>
      </c>
      <c r="F130" s="1" t="s">
        <v>2477</v>
      </c>
      <c r="G130" s="4" t="s">
        <v>135</v>
      </c>
      <c r="M130" s="1" t="s">
        <v>2822</v>
      </c>
      <c r="N130" s="5" t="s">
        <v>798</v>
      </c>
    </row>
    <row r="131" spans="1:14" ht="16" x14ac:dyDescent="0.2">
      <c r="A131" s="1" t="s">
        <v>1787</v>
      </c>
      <c r="B131" s="2" t="s">
        <v>1400</v>
      </c>
      <c r="F131" s="1" t="s">
        <v>2493</v>
      </c>
      <c r="G131" s="4" t="s">
        <v>4185</v>
      </c>
      <c r="M131" s="1" t="s">
        <v>2813</v>
      </c>
      <c r="N131" s="5" t="s">
        <v>346</v>
      </c>
    </row>
    <row r="132" spans="1:14" ht="16" x14ac:dyDescent="0.2">
      <c r="A132" s="1" t="s">
        <v>2204</v>
      </c>
      <c r="B132" s="2" t="s">
        <v>2109</v>
      </c>
      <c r="F132" s="1" t="s">
        <v>2423</v>
      </c>
      <c r="G132" s="4" t="s">
        <v>4339</v>
      </c>
      <c r="M132" s="1" t="s">
        <v>114</v>
      </c>
      <c r="N132" s="5" t="s">
        <v>308</v>
      </c>
    </row>
    <row r="133" spans="1:14" ht="16" x14ac:dyDescent="0.2">
      <c r="A133" s="1" t="s">
        <v>2200</v>
      </c>
      <c r="B133" s="2" t="s">
        <v>131</v>
      </c>
      <c r="F133" s="1" t="s">
        <v>2492</v>
      </c>
      <c r="G133" s="4" t="s">
        <v>399</v>
      </c>
      <c r="M133" s="1" t="s">
        <v>2900</v>
      </c>
      <c r="N133" s="5" t="s">
        <v>1190</v>
      </c>
    </row>
    <row r="134" spans="1:14" ht="16" x14ac:dyDescent="0.2">
      <c r="A134" s="1" t="s">
        <v>2230</v>
      </c>
      <c r="B134" s="2" t="s">
        <v>969</v>
      </c>
      <c r="F134" s="1" t="s">
        <v>2491</v>
      </c>
      <c r="G134" s="4" t="s">
        <v>312</v>
      </c>
      <c r="M134" s="1" t="s">
        <v>2825</v>
      </c>
      <c r="N134" s="5" t="s">
        <v>4385</v>
      </c>
    </row>
    <row r="135" spans="1:14" ht="16" x14ac:dyDescent="0.2">
      <c r="A135" s="1" t="s">
        <v>2284</v>
      </c>
      <c r="B135" s="2" t="s">
        <v>1519</v>
      </c>
      <c r="F135" s="1" t="s">
        <v>2428</v>
      </c>
      <c r="G135" s="4" t="s">
        <v>591</v>
      </c>
      <c r="M135" s="1" t="s">
        <v>17</v>
      </c>
      <c r="N135" s="5" t="s">
        <v>4029</v>
      </c>
    </row>
    <row r="136" spans="1:14" ht="16" x14ac:dyDescent="0.2">
      <c r="A136" s="1" t="s">
        <v>2280</v>
      </c>
      <c r="B136" s="2" t="s">
        <v>628</v>
      </c>
      <c r="F136" s="1" t="s">
        <v>2447</v>
      </c>
      <c r="G136" s="4" t="s">
        <v>1617</v>
      </c>
      <c r="M136" s="1" t="s">
        <v>2799</v>
      </c>
      <c r="N136" s="5" t="s">
        <v>4637</v>
      </c>
    </row>
    <row r="137" spans="1:14" ht="16" x14ac:dyDescent="0.2">
      <c r="A137" s="1" t="s">
        <v>2219</v>
      </c>
      <c r="B137" s="2" t="s">
        <v>990</v>
      </c>
      <c r="F137" s="1" t="s">
        <v>2479</v>
      </c>
      <c r="G137" s="4" t="s">
        <v>3322</v>
      </c>
      <c r="M137" s="1" t="s">
        <v>2623</v>
      </c>
      <c r="N137" s="5" t="s">
        <v>2653</v>
      </c>
    </row>
    <row r="138" spans="1:14" ht="16" x14ac:dyDescent="0.2">
      <c r="A138" s="1" t="s">
        <v>2244</v>
      </c>
      <c r="B138" s="2" t="s">
        <v>469</v>
      </c>
      <c r="F138" s="1" t="s">
        <v>2419</v>
      </c>
      <c r="G138" s="4" t="s">
        <v>4431</v>
      </c>
      <c r="M138" s="1" t="s">
        <v>2831</v>
      </c>
      <c r="N138" s="5" t="s">
        <v>4444</v>
      </c>
    </row>
    <row r="139" spans="1:14" ht="16" x14ac:dyDescent="0.2">
      <c r="A139" s="1" t="s">
        <v>26</v>
      </c>
      <c r="B139" s="2" t="s">
        <v>367</v>
      </c>
      <c r="F139" s="1" t="s">
        <v>2456</v>
      </c>
      <c r="G139" s="4" t="s">
        <v>3669</v>
      </c>
      <c r="M139" s="1" t="s">
        <v>913</v>
      </c>
      <c r="N139" s="5" t="s">
        <v>931</v>
      </c>
    </row>
    <row r="140" spans="1:14" ht="16" x14ac:dyDescent="0.2">
      <c r="A140" s="1" t="s">
        <v>13</v>
      </c>
      <c r="B140" s="2" t="s">
        <v>978</v>
      </c>
      <c r="F140" s="1" t="s">
        <v>2470</v>
      </c>
      <c r="G140" s="4" t="s">
        <v>2967</v>
      </c>
      <c r="M140" s="1" t="s">
        <v>2821</v>
      </c>
      <c r="N140" s="5" t="s">
        <v>1477</v>
      </c>
    </row>
    <row r="141" spans="1:14" ht="16" x14ac:dyDescent="0.2">
      <c r="A141" s="1" t="s">
        <v>2227</v>
      </c>
      <c r="B141" s="2" t="s">
        <v>734</v>
      </c>
      <c r="F141" s="1" t="s">
        <v>2484</v>
      </c>
      <c r="G141" s="4" t="s">
        <v>4194</v>
      </c>
      <c r="M141" s="1" t="s">
        <v>2628</v>
      </c>
      <c r="N141" s="5" t="s">
        <v>1464</v>
      </c>
    </row>
    <row r="142" spans="1:14" ht="16" x14ac:dyDescent="0.2">
      <c r="A142" s="1" t="s">
        <v>2266</v>
      </c>
      <c r="B142" s="2" t="s">
        <v>1216</v>
      </c>
      <c r="F142" s="1" t="s">
        <v>2448</v>
      </c>
      <c r="G142" s="4" t="s">
        <v>3816</v>
      </c>
      <c r="M142" s="1" t="s">
        <v>2629</v>
      </c>
      <c r="N142" s="5" t="s">
        <v>1792</v>
      </c>
    </row>
    <row r="143" spans="1:14" ht="16" x14ac:dyDescent="0.2">
      <c r="A143" s="1" t="s">
        <v>2261</v>
      </c>
      <c r="B143" s="2" t="s">
        <v>682</v>
      </c>
      <c r="F143" s="1" t="s">
        <v>2445</v>
      </c>
      <c r="G143" s="4" t="s">
        <v>3029</v>
      </c>
      <c r="M143" s="1" t="s">
        <v>2826</v>
      </c>
      <c r="N143" s="5" t="s">
        <v>1405</v>
      </c>
    </row>
    <row r="144" spans="1:14" ht="16" x14ac:dyDescent="0.2">
      <c r="A144" s="1" t="s">
        <v>2212</v>
      </c>
      <c r="B144" s="2" t="s">
        <v>518</v>
      </c>
      <c r="F144" s="1" t="s">
        <v>2450</v>
      </c>
      <c r="G144" s="4" t="s">
        <v>2223</v>
      </c>
      <c r="M144" s="1" t="s">
        <v>2897</v>
      </c>
      <c r="N144" s="5" t="s">
        <v>1670</v>
      </c>
    </row>
    <row r="145" spans="1:14" ht="16" x14ac:dyDescent="0.2">
      <c r="A145" s="1" t="s">
        <v>2286</v>
      </c>
      <c r="B145" s="2" t="s">
        <v>602</v>
      </c>
      <c r="F145" s="1" t="s">
        <v>2461</v>
      </c>
      <c r="G145" s="4" t="s">
        <v>46</v>
      </c>
      <c r="M145" s="1" t="s">
        <v>2622</v>
      </c>
      <c r="N145" s="5" t="s">
        <v>496</v>
      </c>
    </row>
    <row r="146" spans="1:14" ht="16" x14ac:dyDescent="0.2">
      <c r="A146" s="1" t="s">
        <v>2275</v>
      </c>
      <c r="B146" s="2" t="s">
        <v>1774</v>
      </c>
      <c r="F146" s="1" t="s">
        <v>441</v>
      </c>
      <c r="G146" s="4" t="s">
        <v>4119</v>
      </c>
      <c r="M146" s="1" t="s">
        <v>2621</v>
      </c>
      <c r="N146" s="5" t="s">
        <v>1032</v>
      </c>
    </row>
    <row r="147" spans="1:14" ht="16" x14ac:dyDescent="0.2">
      <c r="A147" s="1" t="s">
        <v>2224</v>
      </c>
      <c r="B147" s="2" t="s">
        <v>69</v>
      </c>
      <c r="F147" s="1" t="s">
        <v>2510</v>
      </c>
      <c r="G147" s="4" t="s">
        <v>2129</v>
      </c>
      <c r="M147" s="1" t="s">
        <v>2460</v>
      </c>
      <c r="N147" s="5" t="s">
        <v>1484</v>
      </c>
    </row>
    <row r="148" spans="1:14" ht="16" x14ac:dyDescent="0.2">
      <c r="B148" s="2" t="s">
        <v>1868</v>
      </c>
      <c r="F148" s="1" t="s">
        <v>504</v>
      </c>
      <c r="G148" s="4" t="s">
        <v>167</v>
      </c>
      <c r="M148" s="1" t="s">
        <v>2274</v>
      </c>
      <c r="N148" s="5" t="s">
        <v>289</v>
      </c>
    </row>
    <row r="149" spans="1:14" ht="16" x14ac:dyDescent="0.2">
      <c r="B149" s="2" t="s">
        <v>1859</v>
      </c>
      <c r="F149" s="1" t="s">
        <v>2438</v>
      </c>
      <c r="G149" s="4" t="s">
        <v>680</v>
      </c>
      <c r="M149" s="1" t="s">
        <v>2620</v>
      </c>
      <c r="N149" s="5" t="s">
        <v>557</v>
      </c>
    </row>
    <row r="150" spans="1:14" ht="16" x14ac:dyDescent="0.2">
      <c r="B150" s="2" t="s">
        <v>84</v>
      </c>
      <c r="F150" s="1" t="s">
        <v>2468</v>
      </c>
      <c r="G150" s="4" t="s">
        <v>3896</v>
      </c>
      <c r="M150" s="1" t="s">
        <v>1934</v>
      </c>
      <c r="N150" s="5" t="s">
        <v>2043</v>
      </c>
    </row>
    <row r="151" spans="1:14" ht="16" x14ac:dyDescent="0.2">
      <c r="B151" s="2" t="s">
        <v>2066</v>
      </c>
      <c r="F151" s="1" t="s">
        <v>319</v>
      </c>
      <c r="G151" s="4" t="s">
        <v>255</v>
      </c>
      <c r="M151" s="1" t="s">
        <v>2522</v>
      </c>
      <c r="N151" s="5" t="s">
        <v>1417</v>
      </c>
    </row>
    <row r="152" spans="1:14" ht="16" x14ac:dyDescent="0.2">
      <c r="B152" s="2" t="s">
        <v>551</v>
      </c>
      <c r="F152" s="1" t="s">
        <v>605</v>
      </c>
      <c r="G152" s="4" t="s">
        <v>265</v>
      </c>
      <c r="M152" s="1" t="s">
        <v>2863</v>
      </c>
      <c r="N152" s="5" t="s">
        <v>1164</v>
      </c>
    </row>
    <row r="153" spans="1:14" ht="16" x14ac:dyDescent="0.2">
      <c r="B153" s="2" t="s">
        <v>1755</v>
      </c>
      <c r="F153" s="1" t="s">
        <v>2245</v>
      </c>
      <c r="G153" s="4" t="s">
        <v>1626</v>
      </c>
      <c r="M153" s="1" t="s">
        <v>2671</v>
      </c>
      <c r="N153" s="5" t="s">
        <v>4527</v>
      </c>
    </row>
    <row r="154" spans="1:14" ht="16" x14ac:dyDescent="0.2">
      <c r="B154" s="2" t="s">
        <v>1491</v>
      </c>
      <c r="F154" s="1" t="s">
        <v>2267</v>
      </c>
      <c r="G154" s="4" t="s">
        <v>581</v>
      </c>
      <c r="M154" s="1" t="s">
        <v>2730</v>
      </c>
      <c r="N154" s="5" t="s">
        <v>4473</v>
      </c>
    </row>
    <row r="155" spans="1:14" ht="16" x14ac:dyDescent="0.2">
      <c r="B155" s="2" t="s">
        <v>1128</v>
      </c>
      <c r="F155" s="1" t="s">
        <v>2476</v>
      </c>
      <c r="G155" s="4" t="s">
        <v>424</v>
      </c>
      <c r="M155" s="1" t="s">
        <v>2586</v>
      </c>
      <c r="N155" s="5" t="s">
        <v>2152</v>
      </c>
    </row>
    <row r="156" spans="1:14" ht="16" x14ac:dyDescent="0.2">
      <c r="B156" s="2" t="s">
        <v>267</v>
      </c>
      <c r="F156" s="1" t="s">
        <v>2505</v>
      </c>
      <c r="G156" s="4" t="s">
        <v>4305</v>
      </c>
      <c r="M156" s="1" t="s">
        <v>1990</v>
      </c>
      <c r="N156" s="5" t="s">
        <v>2002</v>
      </c>
    </row>
    <row r="157" spans="1:14" ht="16" x14ac:dyDescent="0.2">
      <c r="B157" s="2" t="s">
        <v>363</v>
      </c>
      <c r="F157" s="1" t="s">
        <v>542</v>
      </c>
      <c r="G157" s="4" t="s">
        <v>1356</v>
      </c>
      <c r="M157" s="1" t="s">
        <v>2619</v>
      </c>
      <c r="N157" s="5" t="s">
        <v>370</v>
      </c>
    </row>
    <row r="158" spans="1:14" ht="16" x14ac:dyDescent="0.2">
      <c r="B158" s="2" t="s">
        <v>768</v>
      </c>
      <c r="F158" s="1" t="s">
        <v>2259</v>
      </c>
      <c r="G158" s="4" t="s">
        <v>1015</v>
      </c>
      <c r="M158" s="1" t="s">
        <v>1114</v>
      </c>
      <c r="N158" s="5" t="s">
        <v>4312</v>
      </c>
    </row>
    <row r="159" spans="1:14" ht="16" x14ac:dyDescent="0.2">
      <c r="B159" s="2" t="s">
        <v>493</v>
      </c>
      <c r="F159" s="1" t="s">
        <v>2424</v>
      </c>
      <c r="G159" s="4" t="s">
        <v>2344</v>
      </c>
      <c r="M159" s="1" t="s">
        <v>2596</v>
      </c>
      <c r="N159" s="5" t="s">
        <v>1515</v>
      </c>
    </row>
    <row r="160" spans="1:14" ht="16" x14ac:dyDescent="0.2">
      <c r="B160" s="2" t="s">
        <v>740</v>
      </c>
      <c r="F160" s="1" t="s">
        <v>2523</v>
      </c>
      <c r="G160" s="4" t="s">
        <v>4356</v>
      </c>
      <c r="M160" s="1" t="s">
        <v>2951</v>
      </c>
      <c r="N160" s="5" t="s">
        <v>1776</v>
      </c>
    </row>
    <row r="161" spans="2:14" ht="16" x14ac:dyDescent="0.2">
      <c r="B161" s="2" t="s">
        <v>220</v>
      </c>
      <c r="F161" s="1" t="s">
        <v>2459</v>
      </c>
      <c r="G161" s="4" t="s">
        <v>3619</v>
      </c>
      <c r="M161" s="1" t="s">
        <v>2760</v>
      </c>
      <c r="N161" s="5" t="s">
        <v>318</v>
      </c>
    </row>
    <row r="162" spans="2:14" ht="16" x14ac:dyDescent="0.2">
      <c r="B162" s="2" t="s">
        <v>432</v>
      </c>
      <c r="F162" s="1" t="s">
        <v>2462</v>
      </c>
      <c r="G162" s="4" t="s">
        <v>3783</v>
      </c>
      <c r="M162" s="1" t="s">
        <v>2837</v>
      </c>
      <c r="N162" s="5" t="s">
        <v>447</v>
      </c>
    </row>
    <row r="163" spans="2:14" ht="16" x14ac:dyDescent="0.2">
      <c r="B163" s="2" t="s">
        <v>1060</v>
      </c>
      <c r="F163" s="1" t="s">
        <v>2495</v>
      </c>
      <c r="G163" s="4" t="s">
        <v>3539</v>
      </c>
      <c r="M163" s="1" t="s">
        <v>2830</v>
      </c>
      <c r="N163" s="5" t="s">
        <v>1884</v>
      </c>
    </row>
    <row r="164" spans="2:14" ht="16" x14ac:dyDescent="0.2">
      <c r="B164" s="2" t="s">
        <v>443</v>
      </c>
      <c r="F164" s="1" t="s">
        <v>2427</v>
      </c>
      <c r="G164" s="4" t="s">
        <v>4276</v>
      </c>
      <c r="M164" s="1" t="s">
        <v>2827</v>
      </c>
      <c r="N164" s="5" t="s">
        <v>2067</v>
      </c>
    </row>
    <row r="165" spans="2:14" ht="16" x14ac:dyDescent="0.2">
      <c r="B165" s="2" t="s">
        <v>679</v>
      </c>
      <c r="F165" s="1" t="s">
        <v>2446</v>
      </c>
      <c r="G165" s="4" t="s">
        <v>1616</v>
      </c>
      <c r="M165" s="1" t="s">
        <v>2206</v>
      </c>
      <c r="N165" s="5" t="s">
        <v>192</v>
      </c>
    </row>
    <row r="166" spans="2:14" ht="16" x14ac:dyDescent="0.2">
      <c r="B166" s="2" t="s">
        <v>798</v>
      </c>
      <c r="F166" s="1" t="s">
        <v>2401</v>
      </c>
      <c r="G166" s="4" t="s">
        <v>465</v>
      </c>
      <c r="M166" s="1" t="s">
        <v>1339</v>
      </c>
      <c r="N166" s="5" t="s">
        <v>275</v>
      </c>
    </row>
    <row r="167" spans="2:14" ht="16" x14ac:dyDescent="0.2">
      <c r="B167" s="2" t="s">
        <v>346</v>
      </c>
      <c r="F167" s="1" t="s">
        <v>2469</v>
      </c>
      <c r="G167" s="4" t="s">
        <v>3340</v>
      </c>
      <c r="M167" s="1" t="s">
        <v>2885</v>
      </c>
      <c r="N167" s="5" t="s">
        <v>1858</v>
      </c>
    </row>
    <row r="168" spans="2:14" ht="16" x14ac:dyDescent="0.2">
      <c r="B168" s="2" t="s">
        <v>1123</v>
      </c>
      <c r="F168" s="1" t="s">
        <v>1866</v>
      </c>
      <c r="G168" s="4" t="s">
        <v>3404</v>
      </c>
      <c r="M168" s="1" t="s">
        <v>2811</v>
      </c>
      <c r="N168" s="5" t="s">
        <v>72</v>
      </c>
    </row>
    <row r="169" spans="2:14" ht="16" x14ac:dyDescent="0.2">
      <c r="B169" s="2" t="s">
        <v>308</v>
      </c>
      <c r="F169" s="1" t="s">
        <v>2532</v>
      </c>
      <c r="G169" s="4" t="s">
        <v>887</v>
      </c>
      <c r="M169" s="1" t="s">
        <v>2812</v>
      </c>
      <c r="N169" s="5" t="s">
        <v>2026</v>
      </c>
    </row>
    <row r="170" spans="2:14" ht="16" x14ac:dyDescent="0.2">
      <c r="B170" s="2" t="s">
        <v>1190</v>
      </c>
      <c r="F170" s="1" t="s">
        <v>2204</v>
      </c>
      <c r="G170" s="4" t="s">
        <v>4092</v>
      </c>
      <c r="M170" s="1" t="s">
        <v>2591</v>
      </c>
      <c r="N170" s="5" t="s">
        <v>4565</v>
      </c>
    </row>
    <row r="171" spans="2:14" ht="16" x14ac:dyDescent="0.2">
      <c r="B171" s="2" t="s">
        <v>438</v>
      </c>
      <c r="F171" s="1" t="s">
        <v>2415</v>
      </c>
      <c r="G171" s="4" t="s">
        <v>3858</v>
      </c>
      <c r="M171" s="1" t="s">
        <v>4</v>
      </c>
      <c r="N171" s="5" t="s">
        <v>431</v>
      </c>
    </row>
    <row r="172" spans="2:14" ht="16" x14ac:dyDescent="0.2">
      <c r="B172" s="2" t="s">
        <v>1126</v>
      </c>
      <c r="F172" s="1" t="s">
        <v>2420</v>
      </c>
      <c r="G172" s="4" t="s">
        <v>2127</v>
      </c>
      <c r="M172" s="1" t="s">
        <v>2935</v>
      </c>
      <c r="N172" s="5" t="s">
        <v>2081</v>
      </c>
    </row>
    <row r="173" spans="2:14" ht="16" x14ac:dyDescent="0.2">
      <c r="B173" s="2" t="s">
        <v>931</v>
      </c>
      <c r="F173" s="1" t="s">
        <v>2284</v>
      </c>
      <c r="G173" s="4" t="s">
        <v>1108</v>
      </c>
      <c r="M173" s="1" t="s">
        <v>2698</v>
      </c>
      <c r="N173" s="5" t="s">
        <v>4423</v>
      </c>
    </row>
    <row r="174" spans="2:14" ht="16" x14ac:dyDescent="0.2">
      <c r="B174" s="2" t="s">
        <v>1477</v>
      </c>
      <c r="F174" s="1" t="s">
        <v>2280</v>
      </c>
      <c r="G174" s="4" t="s">
        <v>4458</v>
      </c>
      <c r="M174" s="1" t="s">
        <v>2627</v>
      </c>
      <c r="N174" s="5" t="s">
        <v>2027</v>
      </c>
    </row>
    <row r="175" spans="2:14" ht="16" x14ac:dyDescent="0.2">
      <c r="B175" s="2" t="s">
        <v>1464</v>
      </c>
      <c r="F175" s="1" t="s">
        <v>1983</v>
      </c>
      <c r="G175" s="4" t="s">
        <v>47</v>
      </c>
      <c r="M175" s="1" t="s">
        <v>2252</v>
      </c>
      <c r="N175" s="5" t="s">
        <v>2051</v>
      </c>
    </row>
    <row r="176" spans="2:14" ht="16" x14ac:dyDescent="0.2">
      <c r="B176" s="2" t="s">
        <v>1792</v>
      </c>
      <c r="F176" s="1" t="s">
        <v>2453</v>
      </c>
      <c r="G176" s="4" t="s">
        <v>4437</v>
      </c>
      <c r="M176" s="1" t="s">
        <v>2652</v>
      </c>
      <c r="N176" s="5" t="s">
        <v>763</v>
      </c>
    </row>
    <row r="177" spans="2:14" ht="16" x14ac:dyDescent="0.2">
      <c r="B177" s="2" t="s">
        <v>426</v>
      </c>
      <c r="F177" s="1" t="s">
        <v>2417</v>
      </c>
      <c r="G177" s="4" t="s">
        <v>1644</v>
      </c>
      <c r="M177" s="1" t="s">
        <v>2838</v>
      </c>
      <c r="N177" s="5" t="s">
        <v>213</v>
      </c>
    </row>
    <row r="178" spans="2:14" ht="16" x14ac:dyDescent="0.2">
      <c r="B178" s="2" t="s">
        <v>1405</v>
      </c>
      <c r="F178" s="1" t="s">
        <v>2539</v>
      </c>
      <c r="G178" s="4" t="s">
        <v>4069</v>
      </c>
      <c r="M178" s="1" t="s">
        <v>2810</v>
      </c>
      <c r="N178" s="5" t="s">
        <v>4299</v>
      </c>
    </row>
    <row r="179" spans="2:14" ht="16" x14ac:dyDescent="0.2">
      <c r="B179" s="2" t="s">
        <v>1670</v>
      </c>
      <c r="F179" s="1" t="s">
        <v>2497</v>
      </c>
      <c r="G179" s="4" t="s">
        <v>392</v>
      </c>
      <c r="M179" s="1" t="s">
        <v>2907</v>
      </c>
      <c r="N179" s="5" t="s">
        <v>4653</v>
      </c>
    </row>
    <row r="180" spans="2:14" ht="16" x14ac:dyDescent="0.2">
      <c r="B180" s="2" t="s">
        <v>496</v>
      </c>
      <c r="F180" s="1" t="s">
        <v>2418</v>
      </c>
      <c r="G180" s="4" t="s">
        <v>3107</v>
      </c>
      <c r="M180" s="1" t="s">
        <v>2707</v>
      </c>
      <c r="N180" s="5" t="s">
        <v>2153</v>
      </c>
    </row>
    <row r="181" spans="2:14" ht="16" x14ac:dyDescent="0.2">
      <c r="B181" s="2" t="s">
        <v>858</v>
      </c>
      <c r="F181" s="1" t="s">
        <v>2465</v>
      </c>
      <c r="G181" s="4" t="s">
        <v>4369</v>
      </c>
      <c r="M181" s="1" t="s">
        <v>245</v>
      </c>
      <c r="N181" s="5" t="s">
        <v>642</v>
      </c>
    </row>
    <row r="182" spans="2:14" ht="16" x14ac:dyDescent="0.2">
      <c r="B182" s="2" t="s">
        <v>1376</v>
      </c>
      <c r="F182" s="1" t="s">
        <v>2508</v>
      </c>
      <c r="G182" s="4" t="s">
        <v>435</v>
      </c>
      <c r="M182" s="1" t="s">
        <v>2809</v>
      </c>
      <c r="N182" s="5" t="s">
        <v>991</v>
      </c>
    </row>
    <row r="183" spans="2:14" ht="16" x14ac:dyDescent="0.2">
      <c r="B183" s="2" t="s">
        <v>1032</v>
      </c>
      <c r="F183" s="1" t="s">
        <v>2403</v>
      </c>
      <c r="G183" s="4" t="s">
        <v>817</v>
      </c>
      <c r="M183" s="1" t="s">
        <v>2800</v>
      </c>
      <c r="N183" s="5" t="s">
        <v>631</v>
      </c>
    </row>
    <row r="184" spans="2:14" ht="16" x14ac:dyDescent="0.2">
      <c r="B184" s="2" t="s">
        <v>385</v>
      </c>
      <c r="F184" s="1" t="s">
        <v>2496</v>
      </c>
      <c r="G184" s="4" t="s">
        <v>1773</v>
      </c>
      <c r="M184" s="1" t="s">
        <v>2766</v>
      </c>
      <c r="N184" s="5" t="s">
        <v>49</v>
      </c>
    </row>
    <row r="185" spans="2:14" ht="16" x14ac:dyDescent="0.2">
      <c r="B185" s="2" t="s">
        <v>1484</v>
      </c>
      <c r="F185" s="1" t="s">
        <v>2531</v>
      </c>
      <c r="G185" s="4" t="s">
        <v>539</v>
      </c>
      <c r="M185" s="1" t="s">
        <v>2875</v>
      </c>
      <c r="N185" s="5" t="s">
        <v>1286</v>
      </c>
    </row>
    <row r="186" spans="2:14" ht="16" x14ac:dyDescent="0.2">
      <c r="B186" s="2" t="s">
        <v>827</v>
      </c>
      <c r="F186" s="1" t="s">
        <v>2524</v>
      </c>
      <c r="G186" s="4" t="s">
        <v>1862</v>
      </c>
      <c r="M186" s="1" t="s">
        <v>2872</v>
      </c>
      <c r="N186" s="5" t="s">
        <v>1465</v>
      </c>
    </row>
    <row r="187" spans="2:14" ht="16" x14ac:dyDescent="0.2">
      <c r="B187" s="2" t="s">
        <v>1373</v>
      </c>
      <c r="F187" s="1" t="s">
        <v>2414</v>
      </c>
      <c r="G187" s="4" t="s">
        <v>606</v>
      </c>
      <c r="M187" s="1" t="s">
        <v>2808</v>
      </c>
      <c r="N187" s="5" t="s">
        <v>1137</v>
      </c>
    </row>
    <row r="188" spans="2:14" ht="16" x14ac:dyDescent="0.2">
      <c r="B188" s="2" t="s">
        <v>289</v>
      </c>
      <c r="F188" s="1" t="s">
        <v>2518</v>
      </c>
      <c r="G188" s="4" t="s">
        <v>2109</v>
      </c>
      <c r="M188" s="1" t="s">
        <v>2756</v>
      </c>
      <c r="N188" s="5" t="s">
        <v>1793</v>
      </c>
    </row>
    <row r="189" spans="2:14" ht="16" x14ac:dyDescent="0.2">
      <c r="B189" s="2" t="s">
        <v>1883</v>
      </c>
      <c r="F189" s="1" t="s">
        <v>298</v>
      </c>
      <c r="G189" s="4" t="s">
        <v>131</v>
      </c>
      <c r="M189" s="1" t="s">
        <v>19</v>
      </c>
      <c r="N189" s="5" t="s">
        <v>1040</v>
      </c>
    </row>
    <row r="190" spans="2:14" ht="16" x14ac:dyDescent="0.2">
      <c r="B190" s="2" t="s">
        <v>525</v>
      </c>
      <c r="F190" s="1" t="s">
        <v>2525</v>
      </c>
      <c r="G190" s="4" t="s">
        <v>3502</v>
      </c>
      <c r="M190" s="1" t="s">
        <v>2611</v>
      </c>
      <c r="N190" s="5" t="s">
        <v>2035</v>
      </c>
    </row>
    <row r="191" spans="2:14" ht="16" x14ac:dyDescent="0.2">
      <c r="B191" s="2" t="s">
        <v>557</v>
      </c>
      <c r="F191" s="1" t="s">
        <v>2541</v>
      </c>
      <c r="G191" s="4" t="s">
        <v>3800</v>
      </c>
      <c r="M191" s="1" t="s">
        <v>2855</v>
      </c>
      <c r="N191" s="5" t="s">
        <v>667</v>
      </c>
    </row>
    <row r="192" spans="2:14" ht="16" x14ac:dyDescent="0.2">
      <c r="B192" s="2" t="s">
        <v>2043</v>
      </c>
      <c r="F192" s="1" t="s">
        <v>2436</v>
      </c>
      <c r="G192" s="4" t="s">
        <v>2214</v>
      </c>
      <c r="M192" s="1" t="s">
        <v>2796</v>
      </c>
      <c r="N192" s="5" t="s">
        <v>61</v>
      </c>
    </row>
    <row r="193" spans="2:14" ht="16" x14ac:dyDescent="0.2">
      <c r="B193" s="2" t="s">
        <v>1417</v>
      </c>
      <c r="F193" s="1" t="s">
        <v>2286</v>
      </c>
      <c r="G193" s="4" t="s">
        <v>4141</v>
      </c>
      <c r="M193" s="1" t="s">
        <v>2715</v>
      </c>
      <c r="N193" s="5" t="s">
        <v>60</v>
      </c>
    </row>
    <row r="194" spans="2:14" ht="16" x14ac:dyDescent="0.2">
      <c r="B194" s="2" t="s">
        <v>1164</v>
      </c>
      <c r="F194" s="1" t="s">
        <v>2538</v>
      </c>
      <c r="G194" s="4" t="s">
        <v>1519</v>
      </c>
      <c r="M194" s="1" t="s">
        <v>2759</v>
      </c>
      <c r="N194" s="5" t="s">
        <v>1198</v>
      </c>
    </row>
    <row r="195" spans="2:14" ht="16" x14ac:dyDescent="0.2">
      <c r="B195" s="2" t="s">
        <v>2152</v>
      </c>
      <c r="F195" s="1" t="s">
        <v>2514</v>
      </c>
      <c r="G195" s="4" t="s">
        <v>4067</v>
      </c>
      <c r="M195" s="1" t="s">
        <v>6</v>
      </c>
      <c r="N195" s="5" t="s">
        <v>1639</v>
      </c>
    </row>
    <row r="196" spans="2:14" ht="16" x14ac:dyDescent="0.2">
      <c r="B196" s="2" t="s">
        <v>2337</v>
      </c>
      <c r="F196" s="1" t="s">
        <v>2411</v>
      </c>
      <c r="G196" s="4" t="s">
        <v>628</v>
      </c>
      <c r="M196" s="1" t="s">
        <v>2727</v>
      </c>
      <c r="N196" s="5" t="s">
        <v>1398</v>
      </c>
    </row>
    <row r="197" spans="2:14" ht="16" x14ac:dyDescent="0.2">
      <c r="B197" s="2" t="s">
        <v>2002</v>
      </c>
      <c r="F197" s="1" t="s">
        <v>1397</v>
      </c>
      <c r="G197" s="4" t="s">
        <v>4371</v>
      </c>
      <c r="M197" s="1" t="s">
        <v>2879</v>
      </c>
      <c r="N197" s="5" t="s">
        <v>545</v>
      </c>
    </row>
    <row r="198" spans="2:14" ht="16" x14ac:dyDescent="0.2">
      <c r="B198" s="2" t="s">
        <v>370</v>
      </c>
      <c r="G198" s="4" t="s">
        <v>990</v>
      </c>
      <c r="M198" s="1" t="s">
        <v>2663</v>
      </c>
      <c r="N198" s="5" t="s">
        <v>1067</v>
      </c>
    </row>
    <row r="199" spans="2:14" ht="16" x14ac:dyDescent="0.2">
      <c r="B199" s="2" t="s">
        <v>1515</v>
      </c>
      <c r="G199" s="4" t="s">
        <v>469</v>
      </c>
      <c r="M199" s="1" t="s">
        <v>2576</v>
      </c>
      <c r="N199" s="5" t="s">
        <v>412</v>
      </c>
    </row>
    <row r="200" spans="2:14" ht="16" x14ac:dyDescent="0.2">
      <c r="B200" s="2" t="s">
        <v>1776</v>
      </c>
      <c r="G200" s="4" t="s">
        <v>367</v>
      </c>
      <c r="M200" s="1" t="s">
        <v>2242</v>
      </c>
      <c r="N200" s="5" t="s">
        <v>1763</v>
      </c>
    </row>
    <row r="201" spans="2:14" ht="16" x14ac:dyDescent="0.2">
      <c r="B201" s="2" t="s">
        <v>318</v>
      </c>
      <c r="G201" s="4" t="s">
        <v>978</v>
      </c>
      <c r="M201" s="1" t="s">
        <v>1872</v>
      </c>
      <c r="N201" s="5" t="s">
        <v>365</v>
      </c>
    </row>
    <row r="202" spans="2:14" ht="16" x14ac:dyDescent="0.2">
      <c r="B202" s="2" t="s">
        <v>447</v>
      </c>
      <c r="G202" s="4" t="s">
        <v>734</v>
      </c>
      <c r="M202" s="1" t="s">
        <v>1562</v>
      </c>
      <c r="N202" s="5" t="s">
        <v>1540</v>
      </c>
    </row>
    <row r="203" spans="2:14" ht="16" x14ac:dyDescent="0.2">
      <c r="B203" s="2" t="s">
        <v>1884</v>
      </c>
      <c r="G203" s="4" t="s">
        <v>3352</v>
      </c>
      <c r="M203" s="1" t="s">
        <v>2733</v>
      </c>
      <c r="N203" s="5" t="s">
        <v>1734</v>
      </c>
    </row>
    <row r="204" spans="2:14" ht="16" x14ac:dyDescent="0.2">
      <c r="B204" s="2" t="s">
        <v>1337</v>
      </c>
      <c r="G204" s="4" t="s">
        <v>3546</v>
      </c>
      <c r="M204" s="1" t="s">
        <v>2956</v>
      </c>
      <c r="N204" s="5" t="s">
        <v>992</v>
      </c>
    </row>
    <row r="205" spans="2:14" ht="16" x14ac:dyDescent="0.2">
      <c r="B205" s="2" t="s">
        <v>2067</v>
      </c>
      <c r="G205" s="4" t="s">
        <v>3734</v>
      </c>
      <c r="M205" s="1" t="s">
        <v>2291</v>
      </c>
      <c r="N205" s="5" t="s">
        <v>394</v>
      </c>
    </row>
    <row r="206" spans="2:14" ht="16" x14ac:dyDescent="0.2">
      <c r="B206" s="2" t="s">
        <v>192</v>
      </c>
      <c r="G206" s="4" t="s">
        <v>4284</v>
      </c>
      <c r="M206" s="1" t="s">
        <v>2198</v>
      </c>
      <c r="N206" s="5" t="s">
        <v>4579</v>
      </c>
    </row>
    <row r="207" spans="2:14" ht="16" x14ac:dyDescent="0.2">
      <c r="B207" s="2" t="s">
        <v>275</v>
      </c>
      <c r="G207" s="4" t="s">
        <v>1216</v>
      </c>
      <c r="M207" s="1" t="s">
        <v>2626</v>
      </c>
      <c r="N207" s="5" t="s">
        <v>4602</v>
      </c>
    </row>
    <row r="208" spans="2:14" ht="16" x14ac:dyDescent="0.2">
      <c r="B208" s="2" t="s">
        <v>1858</v>
      </c>
      <c r="G208" s="4" t="s">
        <v>3738</v>
      </c>
      <c r="M208" s="1" t="s">
        <v>20</v>
      </c>
      <c r="N208" s="5" t="s">
        <v>178</v>
      </c>
    </row>
    <row r="209" spans="2:14" ht="16" x14ac:dyDescent="0.2">
      <c r="B209" s="2" t="s">
        <v>72</v>
      </c>
      <c r="G209" s="4" t="s">
        <v>3851</v>
      </c>
      <c r="M209" s="1" t="s">
        <v>2920</v>
      </c>
      <c r="N209" s="5" t="s">
        <v>1206</v>
      </c>
    </row>
    <row r="210" spans="2:14" ht="16" x14ac:dyDescent="0.2">
      <c r="B210" s="2" t="s">
        <v>2026</v>
      </c>
      <c r="G210" s="4" t="s">
        <v>4387</v>
      </c>
      <c r="M210" s="1" t="s">
        <v>2848</v>
      </c>
      <c r="N210" s="5" t="s">
        <v>4099</v>
      </c>
    </row>
    <row r="211" spans="2:14" ht="16" x14ac:dyDescent="0.2">
      <c r="B211" s="2" t="s">
        <v>1947</v>
      </c>
      <c r="G211" s="4" t="s">
        <v>2953</v>
      </c>
      <c r="M211" s="1" t="s">
        <v>2859</v>
      </c>
      <c r="N211" s="5" t="s">
        <v>1757</v>
      </c>
    </row>
    <row r="212" spans="2:14" ht="16" x14ac:dyDescent="0.2">
      <c r="B212" s="2" t="s">
        <v>431</v>
      </c>
      <c r="G212" s="4" t="s">
        <v>682</v>
      </c>
      <c r="M212" s="1" t="s">
        <v>339</v>
      </c>
      <c r="N212" s="5" t="s">
        <v>1403</v>
      </c>
    </row>
    <row r="213" spans="2:14" ht="16" x14ac:dyDescent="0.2">
      <c r="B213" s="2" t="s">
        <v>2081</v>
      </c>
      <c r="G213" s="4" t="s">
        <v>3051</v>
      </c>
      <c r="M213" s="1" t="s">
        <v>1957</v>
      </c>
      <c r="N213" s="5" t="s">
        <v>4395</v>
      </c>
    </row>
    <row r="214" spans="2:14" ht="16" x14ac:dyDescent="0.2">
      <c r="B214" s="2" t="s">
        <v>792</v>
      </c>
      <c r="G214" s="4" t="s">
        <v>2718</v>
      </c>
      <c r="M214" s="1" t="s">
        <v>2529</v>
      </c>
      <c r="N214" s="5" t="s">
        <v>2049</v>
      </c>
    </row>
    <row r="215" spans="2:14" ht="16" x14ac:dyDescent="0.2">
      <c r="B215" s="2" t="s">
        <v>2027</v>
      </c>
      <c r="G215" s="4" t="s">
        <v>518</v>
      </c>
      <c r="M215" s="1" t="s">
        <v>2923</v>
      </c>
      <c r="N215" s="5" t="s">
        <v>90</v>
      </c>
    </row>
    <row r="216" spans="2:14" ht="16" x14ac:dyDescent="0.2">
      <c r="B216" s="2" t="s">
        <v>2051</v>
      </c>
      <c r="G216" s="4" t="s">
        <v>3164</v>
      </c>
      <c r="M216" s="1" t="s">
        <v>2832</v>
      </c>
      <c r="N216" s="5" t="s">
        <v>875</v>
      </c>
    </row>
    <row r="217" spans="2:14" ht="16" x14ac:dyDescent="0.2">
      <c r="B217" s="2" t="s">
        <v>763</v>
      </c>
      <c r="G217" s="4" t="s">
        <v>3586</v>
      </c>
      <c r="M217" s="1" t="s">
        <v>2658</v>
      </c>
      <c r="N217" s="5" t="s">
        <v>751</v>
      </c>
    </row>
    <row r="218" spans="2:14" ht="16" x14ac:dyDescent="0.2">
      <c r="B218" s="2" t="s">
        <v>1279</v>
      </c>
      <c r="G218" s="4" t="s">
        <v>1774</v>
      </c>
      <c r="M218" s="1" t="s">
        <v>2857</v>
      </c>
      <c r="N218" s="5" t="s">
        <v>1993</v>
      </c>
    </row>
    <row r="219" spans="2:14" ht="16" x14ac:dyDescent="0.2">
      <c r="B219" s="2" t="s">
        <v>213</v>
      </c>
      <c r="G219" s="4" t="s">
        <v>3101</v>
      </c>
      <c r="M219" s="1" t="s">
        <v>2919</v>
      </c>
      <c r="N219" s="5" t="s">
        <v>1817</v>
      </c>
    </row>
    <row r="220" spans="2:14" ht="16" x14ac:dyDescent="0.2">
      <c r="B220" s="2" t="s">
        <v>1700</v>
      </c>
      <c r="G220" s="4" t="s">
        <v>69</v>
      </c>
      <c r="M220" s="1" t="s">
        <v>2740</v>
      </c>
      <c r="N220" s="5" t="s">
        <v>187</v>
      </c>
    </row>
    <row r="221" spans="2:14" ht="16" x14ac:dyDescent="0.2">
      <c r="B221" s="2" t="s">
        <v>216</v>
      </c>
      <c r="G221" s="4" t="s">
        <v>1868</v>
      </c>
      <c r="M221" s="1" t="s">
        <v>2271</v>
      </c>
      <c r="N221" s="5" t="s">
        <v>1940</v>
      </c>
    </row>
    <row r="222" spans="2:14" ht="16" x14ac:dyDescent="0.2">
      <c r="B222" s="2" t="s">
        <v>2153</v>
      </c>
      <c r="G222" s="4" t="s">
        <v>1859</v>
      </c>
      <c r="M222" s="1" t="s">
        <v>2656</v>
      </c>
      <c r="N222" s="5" t="s">
        <v>1386</v>
      </c>
    </row>
    <row r="223" spans="2:14" ht="16" x14ac:dyDescent="0.2">
      <c r="B223" s="2" t="s">
        <v>2182</v>
      </c>
      <c r="G223" s="4" t="s">
        <v>84</v>
      </c>
      <c r="M223" s="1" t="s">
        <v>2802</v>
      </c>
      <c r="N223" s="5" t="s">
        <v>405</v>
      </c>
    </row>
    <row r="224" spans="2:14" ht="16" x14ac:dyDescent="0.2">
      <c r="B224" s="2" t="s">
        <v>1607</v>
      </c>
      <c r="G224" s="4" t="s">
        <v>2066</v>
      </c>
      <c r="M224" s="1" t="s">
        <v>2763</v>
      </c>
      <c r="N224" s="5" t="s">
        <v>4419</v>
      </c>
    </row>
    <row r="225" spans="2:14" ht="16" x14ac:dyDescent="0.2">
      <c r="B225" s="2" t="s">
        <v>1656</v>
      </c>
      <c r="G225" s="4" t="s">
        <v>551</v>
      </c>
      <c r="M225" s="1" t="s">
        <v>2866</v>
      </c>
      <c r="N225" s="5" t="s">
        <v>1725</v>
      </c>
    </row>
    <row r="226" spans="2:14" ht="16" x14ac:dyDescent="0.2">
      <c r="B226" s="2" t="s">
        <v>2386</v>
      </c>
      <c r="G226" s="4" t="s">
        <v>1755</v>
      </c>
      <c r="M226" s="1" t="s">
        <v>2575</v>
      </c>
      <c r="N226" s="5" t="s">
        <v>148</v>
      </c>
    </row>
    <row r="227" spans="2:14" ht="16" x14ac:dyDescent="0.2">
      <c r="B227" s="2" t="s">
        <v>642</v>
      </c>
      <c r="G227" s="4" t="s">
        <v>1491</v>
      </c>
      <c r="M227" s="1" t="s">
        <v>942</v>
      </c>
      <c r="N227" s="5" t="s">
        <v>129</v>
      </c>
    </row>
    <row r="228" spans="2:14" ht="16" x14ac:dyDescent="0.2">
      <c r="B228" s="2" t="s">
        <v>991</v>
      </c>
      <c r="G228" s="4" t="s">
        <v>1128</v>
      </c>
      <c r="M228" s="1" t="s">
        <v>2572</v>
      </c>
      <c r="N228" s="5" t="s">
        <v>4582</v>
      </c>
    </row>
    <row r="229" spans="2:14" ht="16" x14ac:dyDescent="0.2">
      <c r="B229" s="2" t="s">
        <v>631</v>
      </c>
      <c r="G229" s="4" t="s">
        <v>267</v>
      </c>
      <c r="M229" s="1" t="s">
        <v>2609</v>
      </c>
      <c r="N229" s="5" t="s">
        <v>1892</v>
      </c>
    </row>
    <row r="230" spans="2:14" ht="16" x14ac:dyDescent="0.2">
      <c r="B230" s="2" t="s">
        <v>49</v>
      </c>
      <c r="G230" s="4" t="s">
        <v>363</v>
      </c>
      <c r="M230" s="1" t="s">
        <v>2606</v>
      </c>
      <c r="N230" s="5" t="s">
        <v>949</v>
      </c>
    </row>
    <row r="231" spans="2:14" ht="16" x14ac:dyDescent="0.2">
      <c r="B231" s="2" t="s">
        <v>1286</v>
      </c>
      <c r="G231" s="4" t="s">
        <v>768</v>
      </c>
      <c r="M231" s="1" t="s">
        <v>2677</v>
      </c>
      <c r="N231" s="5" t="s">
        <v>840</v>
      </c>
    </row>
    <row r="232" spans="2:14" ht="16" x14ac:dyDescent="0.2">
      <c r="B232" s="2" t="s">
        <v>1465</v>
      </c>
      <c r="G232" s="4" t="s">
        <v>493</v>
      </c>
      <c r="M232" s="1" t="s">
        <v>2211</v>
      </c>
      <c r="N232" s="5" t="s">
        <v>879</v>
      </c>
    </row>
    <row r="233" spans="2:14" ht="16" x14ac:dyDescent="0.2">
      <c r="B233" s="2" t="s">
        <v>1137</v>
      </c>
      <c r="G233" s="4" t="s">
        <v>740</v>
      </c>
      <c r="M233" s="1" t="s">
        <v>2247</v>
      </c>
      <c r="N233" s="5" t="s">
        <v>769</v>
      </c>
    </row>
    <row r="234" spans="2:14" ht="16" x14ac:dyDescent="0.2">
      <c r="B234" s="2" t="s">
        <v>1793</v>
      </c>
      <c r="G234" s="4" t="s">
        <v>3491</v>
      </c>
      <c r="M234" s="1" t="s">
        <v>2662</v>
      </c>
      <c r="N234" s="5" t="s">
        <v>1499</v>
      </c>
    </row>
    <row r="235" spans="2:14" ht="16" x14ac:dyDescent="0.2">
      <c r="B235" s="2" t="s">
        <v>1040</v>
      </c>
      <c r="G235" s="4" t="s">
        <v>220</v>
      </c>
      <c r="M235" s="1" t="s">
        <v>714</v>
      </c>
      <c r="N235" s="5" t="s">
        <v>4502</v>
      </c>
    </row>
    <row r="236" spans="2:14" ht="16" x14ac:dyDescent="0.2">
      <c r="B236" s="2" t="s">
        <v>2035</v>
      </c>
      <c r="G236" s="4" t="s">
        <v>432</v>
      </c>
      <c r="M236" s="1" t="s">
        <v>2820</v>
      </c>
      <c r="N236" s="5" t="s">
        <v>14</v>
      </c>
    </row>
    <row r="237" spans="2:14" ht="16" x14ac:dyDescent="0.2">
      <c r="B237" s="2" t="s">
        <v>667</v>
      </c>
      <c r="G237" s="4" t="s">
        <v>1060</v>
      </c>
      <c r="M237" s="1" t="s">
        <v>2734</v>
      </c>
      <c r="N237" s="5" t="s">
        <v>165</v>
      </c>
    </row>
    <row r="238" spans="2:14" ht="16" x14ac:dyDescent="0.2">
      <c r="B238" s="2" t="s">
        <v>61</v>
      </c>
      <c r="G238" s="4" t="s">
        <v>443</v>
      </c>
      <c r="M238" s="1" t="s">
        <v>2565</v>
      </c>
      <c r="N238" s="5" t="s">
        <v>1122</v>
      </c>
    </row>
    <row r="239" spans="2:14" ht="16" x14ac:dyDescent="0.2">
      <c r="B239" s="2" t="s">
        <v>1355</v>
      </c>
      <c r="G239" s="4" t="s">
        <v>679</v>
      </c>
      <c r="M239" s="1" t="s">
        <v>2669</v>
      </c>
      <c r="N239" s="5" t="s">
        <v>4030</v>
      </c>
    </row>
    <row r="240" spans="2:14" ht="16" x14ac:dyDescent="0.2">
      <c r="B240" s="2" t="s">
        <v>182</v>
      </c>
      <c r="G240" s="4" t="s">
        <v>798</v>
      </c>
      <c r="M240" s="1" t="s">
        <v>2814</v>
      </c>
      <c r="N240" s="5" t="s">
        <v>2100</v>
      </c>
    </row>
    <row r="241" spans="2:14" ht="16" x14ac:dyDescent="0.2">
      <c r="B241" s="2" t="s">
        <v>1479</v>
      </c>
      <c r="G241" s="4" t="s">
        <v>3686</v>
      </c>
      <c r="M241" s="1" t="s">
        <v>2880</v>
      </c>
      <c r="N241" s="5" t="s">
        <v>4482</v>
      </c>
    </row>
    <row r="242" spans="2:14" ht="16" x14ac:dyDescent="0.2">
      <c r="B242" s="2" t="s">
        <v>60</v>
      </c>
      <c r="G242" s="4" t="s">
        <v>4370</v>
      </c>
      <c r="M242" s="1" t="s">
        <v>2686</v>
      </c>
      <c r="N242" s="5" t="s">
        <v>1408</v>
      </c>
    </row>
    <row r="243" spans="2:14" ht="16" x14ac:dyDescent="0.2">
      <c r="B243" s="2" t="s">
        <v>1198</v>
      </c>
      <c r="G243" s="4" t="s">
        <v>3359</v>
      </c>
      <c r="M243" s="1" t="s">
        <v>2573</v>
      </c>
      <c r="N243" s="5" t="s">
        <v>1986</v>
      </c>
    </row>
    <row r="244" spans="2:14" ht="16" x14ac:dyDescent="0.2">
      <c r="B244" s="2" t="s">
        <v>1463</v>
      </c>
      <c r="G244" s="4" t="s">
        <v>4061</v>
      </c>
      <c r="M244" s="1" t="s">
        <v>2537</v>
      </c>
      <c r="N244" s="5" t="s">
        <v>4446</v>
      </c>
    </row>
    <row r="245" spans="2:14" ht="16" x14ac:dyDescent="0.2">
      <c r="B245" s="2" t="s">
        <v>2356</v>
      </c>
      <c r="G245" s="4" t="s">
        <v>346</v>
      </c>
      <c r="M245" s="1" t="s">
        <v>2202</v>
      </c>
      <c r="N245" s="5" t="s">
        <v>1147</v>
      </c>
    </row>
    <row r="246" spans="2:14" ht="16" x14ac:dyDescent="0.2">
      <c r="B246" s="2" t="s">
        <v>1329</v>
      </c>
      <c r="G246" s="4" t="s">
        <v>3157</v>
      </c>
      <c r="M246" s="1" t="s">
        <v>2472</v>
      </c>
      <c r="N246" s="5" t="s">
        <v>1293</v>
      </c>
    </row>
    <row r="247" spans="2:14" ht="16" x14ac:dyDescent="0.2">
      <c r="B247" s="2" t="s">
        <v>2077</v>
      </c>
      <c r="G247" s="4" t="s">
        <v>2396</v>
      </c>
      <c r="M247" s="1" t="s">
        <v>2758</v>
      </c>
      <c r="N247" s="5" t="s">
        <v>1230</v>
      </c>
    </row>
    <row r="248" spans="2:14" ht="16" x14ac:dyDescent="0.2">
      <c r="B248" s="2" t="s">
        <v>2078</v>
      </c>
      <c r="G248" s="4" t="s">
        <v>3973</v>
      </c>
      <c r="M248" s="1" t="s">
        <v>2755</v>
      </c>
      <c r="N248" s="5" t="s">
        <v>4599</v>
      </c>
    </row>
    <row r="249" spans="2:14" ht="16" x14ac:dyDescent="0.2">
      <c r="B249" s="2" t="s">
        <v>752</v>
      </c>
      <c r="G249" s="4" t="s">
        <v>3155</v>
      </c>
      <c r="M249" s="1" t="s">
        <v>2570</v>
      </c>
      <c r="N249" s="5" t="s">
        <v>964</v>
      </c>
    </row>
    <row r="250" spans="2:14" ht="16" x14ac:dyDescent="0.2">
      <c r="B250" s="2" t="s">
        <v>276</v>
      </c>
      <c r="G250" s="4" t="s">
        <v>1123</v>
      </c>
      <c r="M250" s="1" t="s">
        <v>2258</v>
      </c>
      <c r="N250" s="5" t="s">
        <v>2074</v>
      </c>
    </row>
    <row r="251" spans="2:14" ht="16" x14ac:dyDescent="0.2">
      <c r="B251" s="2" t="s">
        <v>1639</v>
      </c>
      <c r="G251" s="4" t="s">
        <v>3381</v>
      </c>
      <c r="M251" s="1" t="s">
        <v>8</v>
      </c>
      <c r="N251" s="5" t="s">
        <v>1380</v>
      </c>
    </row>
    <row r="252" spans="2:14" ht="16" x14ac:dyDescent="0.2">
      <c r="B252" s="2" t="s">
        <v>2296</v>
      </c>
      <c r="G252" s="4" t="s">
        <v>3317</v>
      </c>
      <c r="M252" s="1" t="s">
        <v>22</v>
      </c>
      <c r="N252" s="5" t="s">
        <v>1506</v>
      </c>
    </row>
    <row r="253" spans="2:14" ht="16" x14ac:dyDescent="0.2">
      <c r="B253" s="2" t="s">
        <v>1398</v>
      </c>
      <c r="G253" s="4" t="s">
        <v>3198</v>
      </c>
      <c r="M253" s="1" t="s">
        <v>2264</v>
      </c>
      <c r="N253" s="5" t="s">
        <v>878</v>
      </c>
    </row>
    <row r="254" spans="2:14" ht="16" x14ac:dyDescent="0.2">
      <c r="B254" s="2" t="s">
        <v>545</v>
      </c>
      <c r="G254" s="4" t="s">
        <v>3794</v>
      </c>
      <c r="M254" s="1" t="s">
        <v>2584</v>
      </c>
      <c r="N254" s="5" t="s">
        <v>609</v>
      </c>
    </row>
    <row r="255" spans="2:14" ht="16" x14ac:dyDescent="0.2">
      <c r="B255" s="2" t="s">
        <v>1067</v>
      </c>
      <c r="G255" s="4" t="s">
        <v>3434</v>
      </c>
      <c r="M255" s="1" t="s">
        <v>2587</v>
      </c>
      <c r="N255" s="5" t="s">
        <v>4639</v>
      </c>
    </row>
    <row r="256" spans="2:14" ht="16" x14ac:dyDescent="0.2">
      <c r="B256" s="2" t="s">
        <v>378</v>
      </c>
      <c r="G256" s="4" t="s">
        <v>308</v>
      </c>
      <c r="M256" s="1" t="s">
        <v>2815</v>
      </c>
      <c r="N256" s="5" t="s">
        <v>184</v>
      </c>
    </row>
    <row r="257" spans="2:14" ht="16" x14ac:dyDescent="0.2">
      <c r="B257" s="2" t="s">
        <v>412</v>
      </c>
      <c r="G257" s="4" t="s">
        <v>3296</v>
      </c>
      <c r="M257" s="1" t="s">
        <v>2870</v>
      </c>
      <c r="N257" s="5" t="s">
        <v>2362</v>
      </c>
    </row>
    <row r="258" spans="2:14" ht="16" x14ac:dyDescent="0.2">
      <c r="B258" s="2" t="s">
        <v>1763</v>
      </c>
      <c r="G258" s="4" t="s">
        <v>3789</v>
      </c>
      <c r="M258" s="1" t="s">
        <v>2876</v>
      </c>
      <c r="N258" s="5" t="s">
        <v>1552</v>
      </c>
    </row>
    <row r="259" spans="2:14" ht="16" x14ac:dyDescent="0.2">
      <c r="B259" s="2" t="s">
        <v>0</v>
      </c>
      <c r="G259" s="4" t="s">
        <v>3223</v>
      </c>
      <c r="M259" s="1" t="s">
        <v>2932</v>
      </c>
      <c r="N259" s="5" t="s">
        <v>675</v>
      </c>
    </row>
    <row r="260" spans="2:14" ht="16" x14ac:dyDescent="0.2">
      <c r="B260" s="2" t="s">
        <v>2120</v>
      </c>
      <c r="G260" s="4" t="s">
        <v>1190</v>
      </c>
      <c r="M260" s="1" t="s">
        <v>2816</v>
      </c>
      <c r="N260" s="5" t="s">
        <v>2064</v>
      </c>
    </row>
    <row r="261" spans="2:14" ht="16" x14ac:dyDescent="0.2">
      <c r="B261" s="2" t="s">
        <v>787</v>
      </c>
      <c r="G261" s="4" t="s">
        <v>4385</v>
      </c>
      <c r="M261" s="1" t="s">
        <v>272</v>
      </c>
      <c r="N261" s="5" t="s">
        <v>1517</v>
      </c>
    </row>
    <row r="262" spans="2:14" ht="16" x14ac:dyDescent="0.2">
      <c r="B262" s="2" t="s">
        <v>488</v>
      </c>
      <c r="G262" s="4" t="s">
        <v>3911</v>
      </c>
      <c r="M262" s="1" t="s">
        <v>2391</v>
      </c>
      <c r="N262" s="5" t="s">
        <v>4621</v>
      </c>
    </row>
    <row r="263" spans="2:14" ht="16" x14ac:dyDescent="0.2">
      <c r="B263" s="2" t="s">
        <v>1783</v>
      </c>
      <c r="G263" s="4" t="s">
        <v>4029</v>
      </c>
      <c r="M263" s="1" t="s">
        <v>2392</v>
      </c>
      <c r="N263" s="5" t="s">
        <v>4564</v>
      </c>
    </row>
    <row r="264" spans="2:14" ht="16" x14ac:dyDescent="0.2">
      <c r="B264" s="2" t="s">
        <v>771</v>
      </c>
      <c r="G264" s="4" t="s">
        <v>4444</v>
      </c>
      <c r="M264" s="1" t="s">
        <v>2569</v>
      </c>
      <c r="N264" s="5" t="s">
        <v>1246</v>
      </c>
    </row>
    <row r="265" spans="2:14" ht="16" x14ac:dyDescent="0.2">
      <c r="B265" s="2" t="s">
        <v>365</v>
      </c>
      <c r="G265" s="4" t="s">
        <v>3678</v>
      </c>
      <c r="M265" s="1" t="s">
        <v>2567</v>
      </c>
      <c r="N265" s="5" t="s">
        <v>694</v>
      </c>
    </row>
    <row r="266" spans="2:14" ht="16" x14ac:dyDescent="0.2">
      <c r="B266" s="2" t="s">
        <v>1540</v>
      </c>
      <c r="G266" s="4" t="s">
        <v>1126</v>
      </c>
      <c r="M266" s="1" t="s">
        <v>2527</v>
      </c>
      <c r="N266" s="5" t="s">
        <v>1946</v>
      </c>
    </row>
    <row r="267" spans="2:14" ht="16" x14ac:dyDescent="0.2">
      <c r="B267" s="2" t="s">
        <v>1734</v>
      </c>
      <c r="G267" s="4" t="s">
        <v>3413</v>
      </c>
      <c r="M267" s="1" t="s">
        <v>2566</v>
      </c>
      <c r="N267" s="5" t="s">
        <v>4504</v>
      </c>
    </row>
    <row r="268" spans="2:14" ht="16" x14ac:dyDescent="0.2">
      <c r="B268" s="2" t="s">
        <v>1036</v>
      </c>
      <c r="G268" s="4" t="s">
        <v>3109</v>
      </c>
      <c r="M268" s="1" t="s">
        <v>2599</v>
      </c>
      <c r="N268" s="5" t="s">
        <v>1668</v>
      </c>
    </row>
    <row r="269" spans="2:14" ht="16" x14ac:dyDescent="0.2">
      <c r="B269" s="2" t="s">
        <v>992</v>
      </c>
      <c r="G269" s="4" t="s">
        <v>3420</v>
      </c>
      <c r="M269" s="1" t="s">
        <v>2784</v>
      </c>
      <c r="N269" s="5" t="s">
        <v>1832</v>
      </c>
    </row>
    <row r="270" spans="2:14" ht="16" x14ac:dyDescent="0.2">
      <c r="B270" s="2" t="s">
        <v>394</v>
      </c>
      <c r="G270" s="4" t="s">
        <v>3682</v>
      </c>
      <c r="M270" s="1" t="s">
        <v>2559</v>
      </c>
      <c r="N270" s="5" t="s">
        <v>4522</v>
      </c>
    </row>
    <row r="271" spans="2:14" ht="16" x14ac:dyDescent="0.2">
      <c r="B271" s="2" t="s">
        <v>178</v>
      </c>
      <c r="G271" s="4" t="s">
        <v>1477</v>
      </c>
      <c r="M271" s="1" t="s">
        <v>1115</v>
      </c>
      <c r="N271" s="5" t="s">
        <v>620</v>
      </c>
    </row>
    <row r="272" spans="2:14" ht="16" x14ac:dyDescent="0.2">
      <c r="B272" s="2" t="s">
        <v>1206</v>
      </c>
      <c r="G272" s="4" t="s">
        <v>1464</v>
      </c>
      <c r="M272" s="1" t="s">
        <v>2941</v>
      </c>
      <c r="N272" s="5" t="s">
        <v>2011</v>
      </c>
    </row>
    <row r="273" spans="2:14" ht="16" x14ac:dyDescent="0.2">
      <c r="B273" s="2" t="s">
        <v>1757</v>
      </c>
      <c r="G273" s="4" t="s">
        <v>1792</v>
      </c>
      <c r="M273" s="1" t="s">
        <v>2675</v>
      </c>
      <c r="N273" s="5" t="s">
        <v>2117</v>
      </c>
    </row>
    <row r="274" spans="2:14" ht="16" x14ac:dyDescent="0.2">
      <c r="B274" s="2" t="s">
        <v>1403</v>
      </c>
      <c r="G274" s="4" t="s">
        <v>426</v>
      </c>
      <c r="M274" s="1" t="s">
        <v>2862</v>
      </c>
      <c r="N274" s="5" t="s">
        <v>4614</v>
      </c>
    </row>
    <row r="275" spans="2:14" ht="16" x14ac:dyDescent="0.2">
      <c r="B275" s="2" t="s">
        <v>1731</v>
      </c>
      <c r="G275" s="4" t="s">
        <v>4005</v>
      </c>
      <c r="M275" s="1" t="s">
        <v>2435</v>
      </c>
      <c r="N275" s="5" t="s">
        <v>351</v>
      </c>
    </row>
    <row r="276" spans="2:14" ht="16" x14ac:dyDescent="0.2">
      <c r="B276" s="2" t="s">
        <v>2049</v>
      </c>
      <c r="G276" s="4" t="s">
        <v>1405</v>
      </c>
      <c r="M276" s="1" t="s">
        <v>2773</v>
      </c>
      <c r="N276" s="5" t="s">
        <v>2010</v>
      </c>
    </row>
    <row r="277" spans="2:14" ht="16" x14ac:dyDescent="0.2">
      <c r="B277" s="2" t="s">
        <v>90</v>
      </c>
      <c r="G277" s="4" t="s">
        <v>1670</v>
      </c>
      <c r="M277" s="1" t="s">
        <v>745</v>
      </c>
      <c r="N277" s="5" t="s">
        <v>4588</v>
      </c>
    </row>
    <row r="278" spans="2:14" ht="16" x14ac:dyDescent="0.2">
      <c r="B278" s="2" t="s">
        <v>875</v>
      </c>
      <c r="G278" s="4" t="s">
        <v>496</v>
      </c>
      <c r="M278" s="1" t="s">
        <v>2860</v>
      </c>
      <c r="N278" s="5" t="s">
        <v>1162</v>
      </c>
    </row>
    <row r="279" spans="2:14" ht="16" x14ac:dyDescent="0.2">
      <c r="B279" s="2" t="s">
        <v>751</v>
      </c>
      <c r="G279" s="4" t="s">
        <v>858</v>
      </c>
      <c r="M279" s="1" t="s">
        <v>2869</v>
      </c>
      <c r="N279" s="5" t="s">
        <v>361</v>
      </c>
    </row>
    <row r="280" spans="2:14" ht="16" x14ac:dyDescent="0.2">
      <c r="B280" s="2" t="s">
        <v>1993</v>
      </c>
      <c r="G280" s="4" t="s">
        <v>3555</v>
      </c>
      <c r="M280" s="1" t="s">
        <v>2613</v>
      </c>
      <c r="N280" s="5" t="s">
        <v>1422</v>
      </c>
    </row>
    <row r="281" spans="2:14" ht="16" x14ac:dyDescent="0.2">
      <c r="B281" s="2" t="s">
        <v>1817</v>
      </c>
      <c r="G281" s="4" t="s">
        <v>1032</v>
      </c>
      <c r="M281" s="1" t="s">
        <v>9</v>
      </c>
      <c r="N281" s="5" t="s">
        <v>1583</v>
      </c>
    </row>
    <row r="282" spans="2:14" ht="16" x14ac:dyDescent="0.2">
      <c r="B282" s="2" t="s">
        <v>187</v>
      </c>
      <c r="G282" s="4" t="s">
        <v>385</v>
      </c>
      <c r="M282" s="1" t="s">
        <v>1270</v>
      </c>
      <c r="N282" s="5" t="s">
        <v>1830</v>
      </c>
    </row>
    <row r="283" spans="2:14" ht="16" x14ac:dyDescent="0.2">
      <c r="B283" s="2" t="s">
        <v>1940</v>
      </c>
      <c r="G283" s="4" t="s">
        <v>1484</v>
      </c>
      <c r="M283" s="1" t="s">
        <v>2712</v>
      </c>
      <c r="N283" s="5" t="s">
        <v>171</v>
      </c>
    </row>
    <row r="284" spans="2:14" ht="16" x14ac:dyDescent="0.2">
      <c r="B284" s="2" t="s">
        <v>1386</v>
      </c>
      <c r="G284" s="4" t="s">
        <v>3919</v>
      </c>
      <c r="M284" s="1" t="s">
        <v>2738</v>
      </c>
      <c r="N284" s="5" t="s">
        <v>170</v>
      </c>
    </row>
    <row r="285" spans="2:14" ht="16" x14ac:dyDescent="0.2">
      <c r="B285" s="2" t="s">
        <v>973</v>
      </c>
      <c r="G285" s="4" t="s">
        <v>827</v>
      </c>
      <c r="M285" s="1" t="s">
        <v>2647</v>
      </c>
      <c r="N285" s="5" t="s">
        <v>1760</v>
      </c>
    </row>
    <row r="286" spans="2:14" ht="16" x14ac:dyDescent="0.2">
      <c r="B286" s="2" t="s">
        <v>986</v>
      </c>
      <c r="G286" s="4" t="s">
        <v>3339</v>
      </c>
      <c r="M286" s="1" t="s">
        <v>2636</v>
      </c>
      <c r="N286" s="5" t="s">
        <v>4589</v>
      </c>
    </row>
    <row r="287" spans="2:14" ht="16" x14ac:dyDescent="0.2">
      <c r="B287" s="2" t="s">
        <v>405</v>
      </c>
      <c r="G287" s="4" t="s">
        <v>3468</v>
      </c>
      <c r="M287" s="1" t="s">
        <v>779</v>
      </c>
      <c r="N287" s="5" t="s">
        <v>2</v>
      </c>
    </row>
    <row r="288" spans="2:14" ht="16" x14ac:dyDescent="0.2">
      <c r="B288" s="2" t="s">
        <v>1725</v>
      </c>
      <c r="G288" s="4" t="s">
        <v>2220</v>
      </c>
      <c r="M288" s="1" t="s">
        <v>484</v>
      </c>
      <c r="N288" s="5" t="s">
        <v>588</v>
      </c>
    </row>
    <row r="289" spans="2:14" ht="16" x14ac:dyDescent="0.2">
      <c r="B289" s="2" t="s">
        <v>148</v>
      </c>
      <c r="G289" s="4" t="s">
        <v>4430</v>
      </c>
      <c r="M289" s="1" t="s">
        <v>331</v>
      </c>
      <c r="N289" s="5" t="s">
        <v>2133</v>
      </c>
    </row>
    <row r="290" spans="2:14" ht="16" x14ac:dyDescent="0.2">
      <c r="B290" s="2" t="s">
        <v>713</v>
      </c>
      <c r="G290" s="4" t="s">
        <v>4041</v>
      </c>
      <c r="M290" s="1" t="s">
        <v>2801</v>
      </c>
      <c r="N290" s="5" t="s">
        <v>1736</v>
      </c>
    </row>
    <row r="291" spans="2:14" ht="16" x14ac:dyDescent="0.2">
      <c r="B291" s="2" t="s">
        <v>129</v>
      </c>
      <c r="G291" s="4" t="s">
        <v>1883</v>
      </c>
      <c r="M291" s="1" t="s">
        <v>2905</v>
      </c>
      <c r="N291" s="5" t="s">
        <v>232</v>
      </c>
    </row>
    <row r="292" spans="2:14" ht="16" x14ac:dyDescent="0.2">
      <c r="B292" s="2" t="s">
        <v>43</v>
      </c>
      <c r="G292" s="4" t="s">
        <v>3513</v>
      </c>
      <c r="M292" s="1" t="s">
        <v>2915</v>
      </c>
      <c r="N292" s="5" t="s">
        <v>4587</v>
      </c>
    </row>
    <row r="293" spans="2:14" ht="16" x14ac:dyDescent="0.2">
      <c r="B293" s="2" t="s">
        <v>1892</v>
      </c>
      <c r="G293" s="4" t="s">
        <v>3775</v>
      </c>
      <c r="M293" s="1" t="s">
        <v>2574</v>
      </c>
      <c r="N293" s="5" t="s">
        <v>1360</v>
      </c>
    </row>
    <row r="294" spans="2:14" ht="16" x14ac:dyDescent="0.2">
      <c r="B294" s="2" t="s">
        <v>949</v>
      </c>
      <c r="G294" s="4" t="s">
        <v>4006</v>
      </c>
      <c r="M294" s="1" t="s">
        <v>2563</v>
      </c>
      <c r="N294" s="5" t="s">
        <v>1385</v>
      </c>
    </row>
    <row r="295" spans="2:14" ht="16" x14ac:dyDescent="0.2">
      <c r="B295" s="2" t="s">
        <v>840</v>
      </c>
      <c r="G295" s="4" t="s">
        <v>557</v>
      </c>
      <c r="M295" s="1" t="s">
        <v>2688</v>
      </c>
      <c r="N295" s="5" t="s">
        <v>2128</v>
      </c>
    </row>
    <row r="296" spans="2:14" ht="16" x14ac:dyDescent="0.2">
      <c r="B296" s="2" t="s">
        <v>879</v>
      </c>
      <c r="G296" s="4" t="s">
        <v>3933</v>
      </c>
      <c r="M296" s="1" t="s">
        <v>2577</v>
      </c>
      <c r="N296" s="5" t="s">
        <v>1343</v>
      </c>
    </row>
    <row r="297" spans="2:14" ht="16" x14ac:dyDescent="0.2">
      <c r="B297" s="2" t="s">
        <v>769</v>
      </c>
      <c r="G297" s="4" t="s">
        <v>3606</v>
      </c>
      <c r="M297" s="1" t="s">
        <v>2916</v>
      </c>
      <c r="N297" s="5" t="s">
        <v>1967</v>
      </c>
    </row>
    <row r="298" spans="2:14" ht="16" x14ac:dyDescent="0.2">
      <c r="B298" s="2" t="s">
        <v>1499</v>
      </c>
      <c r="G298" s="4" t="s">
        <v>3382</v>
      </c>
      <c r="M298" s="1" t="s">
        <v>2836</v>
      </c>
      <c r="N298" s="5" t="s">
        <v>1077</v>
      </c>
    </row>
    <row r="299" spans="2:14" ht="16" x14ac:dyDescent="0.2">
      <c r="B299" s="2" t="s">
        <v>173</v>
      </c>
      <c r="G299" s="4" t="s">
        <v>3145</v>
      </c>
      <c r="M299" s="1" t="s">
        <v>2839</v>
      </c>
      <c r="N299" s="5" t="s">
        <v>838</v>
      </c>
    </row>
    <row r="300" spans="2:14" ht="16" x14ac:dyDescent="0.2">
      <c r="B300" s="2" t="s">
        <v>14</v>
      </c>
      <c r="G300" s="4" t="s">
        <v>3262</v>
      </c>
      <c r="M300" s="1" t="s">
        <v>2721</v>
      </c>
      <c r="N300" s="5" t="s">
        <v>559</v>
      </c>
    </row>
    <row r="301" spans="2:14" ht="16" x14ac:dyDescent="0.2">
      <c r="B301" s="2" t="s">
        <v>165</v>
      </c>
      <c r="G301" s="4" t="s">
        <v>3693</v>
      </c>
      <c r="M301" s="1" t="s">
        <v>2687</v>
      </c>
      <c r="N301" s="5" t="s">
        <v>1163</v>
      </c>
    </row>
    <row r="302" spans="2:14" ht="16" x14ac:dyDescent="0.2">
      <c r="B302" s="2" t="s">
        <v>1122</v>
      </c>
      <c r="G302" s="4" t="s">
        <v>4288</v>
      </c>
      <c r="M302" s="1" t="s">
        <v>2592</v>
      </c>
      <c r="N302" s="5" t="s">
        <v>1466</v>
      </c>
    </row>
    <row r="303" spans="2:14" ht="16" x14ac:dyDescent="0.2">
      <c r="B303" s="2" t="s">
        <v>2100</v>
      </c>
      <c r="G303" s="4" t="s">
        <v>1417</v>
      </c>
      <c r="M303" s="1" t="s">
        <v>2281</v>
      </c>
      <c r="N303" s="5" t="s">
        <v>1812</v>
      </c>
    </row>
    <row r="304" spans="2:14" ht="16" x14ac:dyDescent="0.2">
      <c r="B304" s="2" t="s">
        <v>2155</v>
      </c>
      <c r="G304" s="4" t="s">
        <v>1164</v>
      </c>
      <c r="M304" s="1" t="s">
        <v>2914</v>
      </c>
      <c r="N304" s="5" t="s">
        <v>299</v>
      </c>
    </row>
    <row r="305" spans="2:14" ht="16" x14ac:dyDescent="0.2">
      <c r="B305" s="2" t="s">
        <v>1408</v>
      </c>
      <c r="G305" s="4" t="s">
        <v>4473</v>
      </c>
      <c r="M305" s="1" t="s">
        <v>10</v>
      </c>
      <c r="N305" s="5" t="s">
        <v>1798</v>
      </c>
    </row>
    <row r="306" spans="2:14" ht="16" x14ac:dyDescent="0.2">
      <c r="B306" s="2" t="s">
        <v>1986</v>
      </c>
      <c r="G306" s="4" t="s">
        <v>3419</v>
      </c>
      <c r="M306" s="1" t="s">
        <v>2205</v>
      </c>
      <c r="N306" s="5" t="s">
        <v>1874</v>
      </c>
    </row>
    <row r="307" spans="2:14" ht="16" x14ac:dyDescent="0.2">
      <c r="B307" s="2" t="s">
        <v>1071</v>
      </c>
      <c r="G307" s="4" t="s">
        <v>2337</v>
      </c>
      <c r="M307" s="1" t="s">
        <v>2703</v>
      </c>
      <c r="N307" s="5" t="s">
        <v>1045</v>
      </c>
    </row>
    <row r="308" spans="2:14" ht="16" x14ac:dyDescent="0.2">
      <c r="B308" s="2" t="s">
        <v>2018</v>
      </c>
      <c r="G308" s="4" t="s">
        <v>4100</v>
      </c>
      <c r="M308" s="1" t="s">
        <v>2949</v>
      </c>
      <c r="N308" s="5" t="s">
        <v>1005</v>
      </c>
    </row>
    <row r="309" spans="2:14" ht="16" x14ac:dyDescent="0.2">
      <c r="B309" s="2" t="s">
        <v>156</v>
      </c>
      <c r="G309" s="4" t="s">
        <v>3380</v>
      </c>
      <c r="M309" s="1" t="s">
        <v>2702</v>
      </c>
      <c r="N309" s="5" t="s">
        <v>40</v>
      </c>
    </row>
    <row r="310" spans="2:14" ht="16" x14ac:dyDescent="0.2">
      <c r="B310" s="2" t="s">
        <v>1147</v>
      </c>
      <c r="G310" s="4" t="s">
        <v>3798</v>
      </c>
      <c r="M310" s="1" t="s">
        <v>2913</v>
      </c>
      <c r="N310" s="5" t="s">
        <v>1358</v>
      </c>
    </row>
    <row r="311" spans="2:14" ht="16" x14ac:dyDescent="0.2">
      <c r="B311" s="2" t="s">
        <v>1039</v>
      </c>
      <c r="G311" s="4" t="s">
        <v>3764</v>
      </c>
      <c r="M311" s="1" t="s">
        <v>2583</v>
      </c>
      <c r="N311" s="5" t="s">
        <v>1261</v>
      </c>
    </row>
    <row r="312" spans="2:14" ht="16" x14ac:dyDescent="0.2">
      <c r="B312" s="2" t="s">
        <v>825</v>
      </c>
      <c r="G312" s="4" t="s">
        <v>370</v>
      </c>
      <c r="M312" s="1" t="s">
        <v>2844</v>
      </c>
      <c r="N312" s="5" t="s">
        <v>4325</v>
      </c>
    </row>
    <row r="313" spans="2:14" ht="16" x14ac:dyDescent="0.2">
      <c r="B313" s="2" t="s">
        <v>1293</v>
      </c>
      <c r="G313" s="4" t="s">
        <v>4312</v>
      </c>
      <c r="M313" s="1" t="s">
        <v>2674</v>
      </c>
      <c r="N313" s="5" t="s">
        <v>2079</v>
      </c>
    </row>
    <row r="314" spans="2:14" ht="16" x14ac:dyDescent="0.2">
      <c r="B314" s="2" t="s">
        <v>1230</v>
      </c>
      <c r="G314" s="4" t="s">
        <v>1515</v>
      </c>
      <c r="M314" s="1" t="s">
        <v>2840</v>
      </c>
      <c r="N314" s="5" t="s">
        <v>336</v>
      </c>
    </row>
    <row r="315" spans="2:14" ht="16" x14ac:dyDescent="0.2">
      <c r="B315" s="2" t="s">
        <v>1318</v>
      </c>
      <c r="G315" s="4" t="s">
        <v>1776</v>
      </c>
      <c r="M315" s="1" t="s">
        <v>2560</v>
      </c>
      <c r="N315" s="5" t="s">
        <v>1949</v>
      </c>
    </row>
    <row r="316" spans="2:14" ht="16" x14ac:dyDescent="0.2">
      <c r="B316" s="2" t="s">
        <v>1057</v>
      </c>
      <c r="G316" s="4" t="s">
        <v>318</v>
      </c>
      <c r="M316" s="1" t="s">
        <v>2902</v>
      </c>
      <c r="N316" s="5" t="s">
        <v>4557</v>
      </c>
    </row>
    <row r="317" spans="2:14" ht="16" x14ac:dyDescent="0.2">
      <c r="B317" s="2" t="s">
        <v>964</v>
      </c>
      <c r="G317" s="4" t="s">
        <v>447</v>
      </c>
      <c r="M317" s="1" t="s">
        <v>2917</v>
      </c>
      <c r="N317" s="5" t="s">
        <v>2365</v>
      </c>
    </row>
    <row r="318" spans="2:14" ht="16" x14ac:dyDescent="0.2">
      <c r="B318" s="2" t="s">
        <v>2074</v>
      </c>
      <c r="G318" s="4" t="s">
        <v>1884</v>
      </c>
      <c r="M318" s="1" t="s">
        <v>2918</v>
      </c>
      <c r="N318" s="5" t="s">
        <v>1589</v>
      </c>
    </row>
    <row r="319" spans="2:14" ht="16" x14ac:dyDescent="0.2">
      <c r="B319" s="2" t="s">
        <v>2373</v>
      </c>
      <c r="G319" s="4" t="s">
        <v>1337</v>
      </c>
      <c r="M319" s="1" t="s">
        <v>2846</v>
      </c>
      <c r="N319" s="5" t="s">
        <v>1053</v>
      </c>
    </row>
    <row r="320" spans="2:14" ht="16" x14ac:dyDescent="0.2">
      <c r="B320" s="2" t="s">
        <v>1610</v>
      </c>
      <c r="G320" s="4" t="s">
        <v>2067</v>
      </c>
      <c r="M320" s="1" t="s">
        <v>2851</v>
      </c>
      <c r="N320" s="5" t="s">
        <v>1248</v>
      </c>
    </row>
    <row r="321" spans="2:14" ht="16" x14ac:dyDescent="0.2">
      <c r="B321" s="2" t="s">
        <v>1380</v>
      </c>
      <c r="G321" s="4" t="s">
        <v>192</v>
      </c>
      <c r="M321" s="1" t="s">
        <v>2634</v>
      </c>
      <c r="N321" s="5" t="s">
        <v>2313</v>
      </c>
    </row>
    <row r="322" spans="2:14" ht="16" x14ac:dyDescent="0.2">
      <c r="B322" s="2" t="s">
        <v>1506</v>
      </c>
      <c r="G322" s="4" t="s">
        <v>275</v>
      </c>
      <c r="M322" s="1" t="s">
        <v>2853</v>
      </c>
      <c r="N322" s="5" t="s">
        <v>2335</v>
      </c>
    </row>
    <row r="323" spans="2:14" ht="16" x14ac:dyDescent="0.2">
      <c r="B323" s="2" t="s">
        <v>878</v>
      </c>
      <c r="G323" s="4" t="s">
        <v>1858</v>
      </c>
      <c r="M323" s="1" t="s">
        <v>2746</v>
      </c>
      <c r="N323" s="5" t="s">
        <v>877</v>
      </c>
    </row>
    <row r="324" spans="2:14" ht="16" x14ac:dyDescent="0.2">
      <c r="B324" s="2" t="s">
        <v>609</v>
      </c>
      <c r="G324" s="4" t="s">
        <v>72</v>
      </c>
      <c r="M324" s="1" t="s">
        <v>2911</v>
      </c>
      <c r="N324" s="5" t="s">
        <v>1556</v>
      </c>
    </row>
    <row r="325" spans="2:14" ht="16" x14ac:dyDescent="0.2">
      <c r="B325" s="2" t="s">
        <v>154</v>
      </c>
      <c r="G325" s="4" t="s">
        <v>2026</v>
      </c>
      <c r="M325" s="1" t="s">
        <v>2661</v>
      </c>
      <c r="N325" s="5" t="s">
        <v>1669</v>
      </c>
    </row>
    <row r="326" spans="2:14" ht="16" x14ac:dyDescent="0.2">
      <c r="B326" s="2" t="s">
        <v>1679</v>
      </c>
      <c r="G326" s="4" t="s">
        <v>1947</v>
      </c>
      <c r="M326" s="1" t="s">
        <v>2936</v>
      </c>
      <c r="N326" s="5" t="s">
        <v>2001</v>
      </c>
    </row>
    <row r="327" spans="2:14" ht="16" x14ac:dyDescent="0.2">
      <c r="B327" s="2" t="s">
        <v>239</v>
      </c>
      <c r="G327" s="4" t="s">
        <v>431</v>
      </c>
      <c r="M327" s="1" t="s">
        <v>2610</v>
      </c>
      <c r="N327" s="5" t="s">
        <v>1255</v>
      </c>
    </row>
    <row r="328" spans="2:14" ht="16" x14ac:dyDescent="0.2">
      <c r="B328" s="2" t="s">
        <v>1470</v>
      </c>
      <c r="G328" s="4" t="s">
        <v>3226</v>
      </c>
      <c r="M328" s="1" t="s">
        <v>2561</v>
      </c>
      <c r="N328" s="5" t="s">
        <v>1019</v>
      </c>
    </row>
    <row r="329" spans="2:14" ht="16" x14ac:dyDescent="0.2">
      <c r="B329" s="2" t="s">
        <v>2321</v>
      </c>
      <c r="G329" s="4" t="s">
        <v>3084</v>
      </c>
      <c r="M329" s="1" t="s">
        <v>2590</v>
      </c>
      <c r="N329" s="5" t="s">
        <v>160</v>
      </c>
    </row>
    <row r="330" spans="2:14" ht="16" x14ac:dyDescent="0.2">
      <c r="B330" s="2" t="s">
        <v>1084</v>
      </c>
      <c r="G330" s="4" t="s">
        <v>3168</v>
      </c>
      <c r="M330" s="1" t="s">
        <v>2589</v>
      </c>
      <c r="N330" s="5" t="s">
        <v>1203</v>
      </c>
    </row>
    <row r="331" spans="2:14" ht="16" x14ac:dyDescent="0.2">
      <c r="B331" s="2" t="s">
        <v>184</v>
      </c>
      <c r="G331" s="4" t="s">
        <v>3130</v>
      </c>
      <c r="M331" s="1" t="s">
        <v>1425</v>
      </c>
      <c r="N331" s="5" t="s">
        <v>1375</v>
      </c>
    </row>
    <row r="332" spans="2:14" ht="16" x14ac:dyDescent="0.2">
      <c r="B332" s="2" t="s">
        <v>2362</v>
      </c>
      <c r="G332" s="4" t="s">
        <v>3240</v>
      </c>
      <c r="M332" s="1" t="s">
        <v>2716</v>
      </c>
      <c r="N332" s="5" t="s">
        <v>1705</v>
      </c>
    </row>
    <row r="333" spans="2:14" ht="16" x14ac:dyDescent="0.2">
      <c r="B333" s="2" t="s">
        <v>1552</v>
      </c>
      <c r="G333" s="4" t="s">
        <v>4292</v>
      </c>
      <c r="M333" s="1" t="s">
        <v>2638</v>
      </c>
      <c r="N333" s="5" t="s">
        <v>961</v>
      </c>
    </row>
    <row r="334" spans="2:14" ht="16" x14ac:dyDescent="0.2">
      <c r="B334" s="2" t="s">
        <v>1</v>
      </c>
      <c r="G334" s="4" t="s">
        <v>3529</v>
      </c>
      <c r="M334" s="1" t="s">
        <v>2521</v>
      </c>
      <c r="N334" s="5" t="s">
        <v>4528</v>
      </c>
    </row>
    <row r="335" spans="2:14" ht="16" x14ac:dyDescent="0.2">
      <c r="B335" s="2" t="s">
        <v>2333</v>
      </c>
      <c r="G335" s="4" t="s">
        <v>3700</v>
      </c>
      <c r="M335" s="1" t="s">
        <v>2909</v>
      </c>
      <c r="N335" s="5" t="s">
        <v>2015</v>
      </c>
    </row>
    <row r="336" spans="2:14" ht="16" x14ac:dyDescent="0.2">
      <c r="B336" s="2" t="s">
        <v>2102</v>
      </c>
      <c r="G336" s="4" t="s">
        <v>2081</v>
      </c>
      <c r="M336" s="1" t="s">
        <v>2775</v>
      </c>
      <c r="N336" s="5" t="s">
        <v>830</v>
      </c>
    </row>
    <row r="337" spans="2:14" ht="16" x14ac:dyDescent="0.2">
      <c r="B337" s="2" t="s">
        <v>1513</v>
      </c>
      <c r="G337" s="4" t="s">
        <v>792</v>
      </c>
      <c r="M337" s="1" t="s">
        <v>2568</v>
      </c>
      <c r="N337" s="5" t="s">
        <v>1598</v>
      </c>
    </row>
    <row r="338" spans="2:14" ht="16" x14ac:dyDescent="0.2">
      <c r="B338" s="2" t="s">
        <v>675</v>
      </c>
      <c r="G338" s="4" t="s">
        <v>4423</v>
      </c>
      <c r="M338" s="1" t="s">
        <v>446</v>
      </c>
      <c r="N338" s="5" t="s">
        <v>729</v>
      </c>
    </row>
    <row r="339" spans="2:14" ht="16" x14ac:dyDescent="0.2">
      <c r="B339" s="2" t="s">
        <v>2064</v>
      </c>
      <c r="G339" s="4" t="s">
        <v>2027</v>
      </c>
      <c r="M339" s="1" t="s">
        <v>2748</v>
      </c>
      <c r="N339" s="5" t="s">
        <v>2217</v>
      </c>
    </row>
    <row r="340" spans="2:14" ht="16" x14ac:dyDescent="0.2">
      <c r="B340" s="2" t="s">
        <v>890</v>
      </c>
      <c r="G340" s="4" t="s">
        <v>2051</v>
      </c>
      <c r="M340" s="1" t="s">
        <v>24</v>
      </c>
      <c r="N340" s="5" t="s">
        <v>4289</v>
      </c>
    </row>
    <row r="341" spans="2:14" ht="16" x14ac:dyDescent="0.2">
      <c r="B341" s="2" t="s">
        <v>89</v>
      </c>
      <c r="G341" s="4" t="s">
        <v>763</v>
      </c>
      <c r="M341" s="1" t="s">
        <v>1253</v>
      </c>
      <c r="N341" s="5" t="s">
        <v>4563</v>
      </c>
    </row>
    <row r="342" spans="2:14" ht="16" x14ac:dyDescent="0.2">
      <c r="B342" s="2" t="s">
        <v>1294</v>
      </c>
      <c r="G342" s="4" t="s">
        <v>1279</v>
      </c>
      <c r="M342" s="1" t="s">
        <v>2692</v>
      </c>
      <c r="N342" s="5" t="s">
        <v>296</v>
      </c>
    </row>
    <row r="343" spans="2:14" ht="16" x14ac:dyDescent="0.2">
      <c r="B343" s="2" t="s">
        <v>1517</v>
      </c>
      <c r="G343" s="4" t="s">
        <v>3470</v>
      </c>
      <c r="M343" s="1" t="s">
        <v>2607</v>
      </c>
      <c r="N343" s="5" t="s">
        <v>1041</v>
      </c>
    </row>
    <row r="344" spans="2:14" ht="16" x14ac:dyDescent="0.2">
      <c r="B344" s="2" t="s">
        <v>2372</v>
      </c>
      <c r="G344" s="4" t="s">
        <v>213</v>
      </c>
      <c r="M344" s="1" t="s">
        <v>2843</v>
      </c>
      <c r="N344" s="5" t="s">
        <v>205</v>
      </c>
    </row>
    <row r="345" spans="2:14" ht="16" x14ac:dyDescent="0.2">
      <c r="B345" s="2" t="s">
        <v>574</v>
      </c>
      <c r="G345" s="4" t="s">
        <v>3437</v>
      </c>
      <c r="M345" s="1" t="s">
        <v>2761</v>
      </c>
      <c r="N345" s="5" t="s">
        <v>659</v>
      </c>
    </row>
    <row r="346" spans="2:14" ht="16" x14ac:dyDescent="0.2">
      <c r="B346" s="2" t="s">
        <v>1936</v>
      </c>
      <c r="G346" s="4" t="s">
        <v>4299</v>
      </c>
      <c r="M346" s="1" t="s">
        <v>1247</v>
      </c>
      <c r="N346" s="5" t="s">
        <v>4555</v>
      </c>
    </row>
    <row r="347" spans="2:14" ht="16" x14ac:dyDescent="0.2">
      <c r="B347" s="2" t="s">
        <v>1786</v>
      </c>
      <c r="G347" s="4" t="s">
        <v>3108</v>
      </c>
      <c r="M347" s="1" t="s">
        <v>2682</v>
      </c>
      <c r="N347" s="5" t="s">
        <v>815</v>
      </c>
    </row>
    <row r="348" spans="2:14" ht="16" x14ac:dyDescent="0.2">
      <c r="B348" s="2" t="s">
        <v>1605</v>
      </c>
      <c r="G348" s="4" t="s">
        <v>3962</v>
      </c>
      <c r="M348" s="1" t="s">
        <v>2731</v>
      </c>
      <c r="N348" s="5" t="s">
        <v>1313</v>
      </c>
    </row>
    <row r="349" spans="2:14" ht="16" x14ac:dyDescent="0.2">
      <c r="B349" s="2" t="s">
        <v>1785</v>
      </c>
      <c r="G349" s="4" t="s">
        <v>3040</v>
      </c>
      <c r="M349" s="1" t="s">
        <v>2546</v>
      </c>
      <c r="N349" s="5" t="s">
        <v>2080</v>
      </c>
    </row>
    <row r="350" spans="2:14" ht="16" x14ac:dyDescent="0.2">
      <c r="B350" s="2" t="s">
        <v>390</v>
      </c>
      <c r="G350" s="4" t="s">
        <v>216</v>
      </c>
      <c r="M350" s="1" t="s">
        <v>2943</v>
      </c>
      <c r="N350" s="5" t="s">
        <v>4536</v>
      </c>
    </row>
    <row r="351" spans="2:14" ht="16" x14ac:dyDescent="0.2">
      <c r="B351" s="2" t="s">
        <v>1246</v>
      </c>
      <c r="G351" s="4" t="s">
        <v>3510</v>
      </c>
      <c r="M351" s="1" t="s">
        <v>2604</v>
      </c>
      <c r="N351" s="5" t="s">
        <v>554</v>
      </c>
    </row>
    <row r="352" spans="2:14" ht="16" x14ac:dyDescent="0.2">
      <c r="B352" s="2" t="s">
        <v>410</v>
      </c>
      <c r="G352" s="4" t="s">
        <v>3039</v>
      </c>
      <c r="M352" s="1" t="s">
        <v>2944</v>
      </c>
      <c r="N352" s="5" t="s">
        <v>494</v>
      </c>
    </row>
    <row r="353" spans="2:14" ht="16" x14ac:dyDescent="0.2">
      <c r="B353" s="2" t="s">
        <v>1719</v>
      </c>
      <c r="G353" s="4" t="s">
        <v>2153</v>
      </c>
      <c r="M353" s="1" t="s">
        <v>2778</v>
      </c>
      <c r="N353" s="5" t="s">
        <v>524</v>
      </c>
    </row>
    <row r="354" spans="2:14" ht="16" x14ac:dyDescent="0.2">
      <c r="B354" s="2" t="s">
        <v>694</v>
      </c>
      <c r="G354" s="4" t="s">
        <v>1656</v>
      </c>
      <c r="M354" s="1" t="s">
        <v>2824</v>
      </c>
      <c r="N354" s="5" t="s">
        <v>4519</v>
      </c>
    </row>
    <row r="355" spans="2:14" ht="16" x14ac:dyDescent="0.2">
      <c r="B355" s="2" t="s">
        <v>1946</v>
      </c>
      <c r="G355" s="4" t="s">
        <v>3333</v>
      </c>
      <c r="M355" s="1" t="s">
        <v>2785</v>
      </c>
      <c r="N355" s="5" t="s">
        <v>2696</v>
      </c>
    </row>
    <row r="356" spans="2:14" ht="16" x14ac:dyDescent="0.2">
      <c r="B356" s="2" t="s">
        <v>1623</v>
      </c>
      <c r="G356" s="4" t="s">
        <v>642</v>
      </c>
      <c r="M356" s="1" t="s">
        <v>2630</v>
      </c>
      <c r="N356" s="5" t="s">
        <v>1749</v>
      </c>
    </row>
    <row r="357" spans="2:14" ht="16" x14ac:dyDescent="0.2">
      <c r="B357" s="2" t="s">
        <v>593</v>
      </c>
      <c r="G357" s="4" t="s">
        <v>3279</v>
      </c>
      <c r="M357" s="1" t="s">
        <v>2931</v>
      </c>
      <c r="N357" s="5" t="s">
        <v>681</v>
      </c>
    </row>
    <row r="358" spans="2:14" ht="16" x14ac:dyDescent="0.2">
      <c r="B358" s="2" t="s">
        <v>1668</v>
      </c>
      <c r="G358" s="4" t="s">
        <v>631</v>
      </c>
      <c r="M358" s="1" t="s">
        <v>2770</v>
      </c>
      <c r="N358" s="5" t="s">
        <v>663</v>
      </c>
    </row>
    <row r="359" spans="2:14" ht="16" x14ac:dyDescent="0.2">
      <c r="B359" s="2" t="s">
        <v>1832</v>
      </c>
      <c r="G359" s="4" t="s">
        <v>4152</v>
      </c>
      <c r="M359" s="1" t="s">
        <v>78</v>
      </c>
      <c r="N359" s="5" t="s">
        <v>2004</v>
      </c>
    </row>
    <row r="360" spans="2:14" ht="16" x14ac:dyDescent="0.2">
      <c r="B360" s="2" t="s">
        <v>2355</v>
      </c>
      <c r="G360" s="4" t="s">
        <v>1286</v>
      </c>
      <c r="M360" s="1" t="s">
        <v>2558</v>
      </c>
      <c r="N360" s="5" t="s">
        <v>766</v>
      </c>
    </row>
    <row r="361" spans="2:14" ht="16" x14ac:dyDescent="0.2">
      <c r="B361" s="2" t="s">
        <v>620</v>
      </c>
      <c r="G361" s="4" t="s">
        <v>1465</v>
      </c>
      <c r="M361" s="1" t="s">
        <v>2685</v>
      </c>
      <c r="N361" s="5" t="s">
        <v>4331</v>
      </c>
    </row>
    <row r="362" spans="2:14" ht="16" x14ac:dyDescent="0.2">
      <c r="B362" s="2" t="s">
        <v>2011</v>
      </c>
      <c r="G362" s="4" t="s">
        <v>1137</v>
      </c>
      <c r="M362" s="1" t="s">
        <v>62</v>
      </c>
      <c r="N362" s="5" t="s">
        <v>71</v>
      </c>
    </row>
    <row r="363" spans="2:14" ht="16" x14ac:dyDescent="0.2">
      <c r="B363" s="2" t="s">
        <v>2117</v>
      </c>
      <c r="G363" s="4" t="s">
        <v>4173</v>
      </c>
      <c r="M363" s="1" t="s">
        <v>2461</v>
      </c>
      <c r="N363" s="5" t="s">
        <v>828</v>
      </c>
    </row>
    <row r="364" spans="2:14" ht="16" x14ac:dyDescent="0.2">
      <c r="B364" s="2" t="s">
        <v>351</v>
      </c>
      <c r="G364" s="4" t="s">
        <v>1793</v>
      </c>
      <c r="M364" s="1" t="s">
        <v>2741</v>
      </c>
      <c r="N364" s="5" t="s">
        <v>1703</v>
      </c>
    </row>
    <row r="365" spans="2:14" ht="16" x14ac:dyDescent="0.2">
      <c r="B365" s="2" t="s">
        <v>1424</v>
      </c>
      <c r="G365" s="4" t="s">
        <v>1040</v>
      </c>
      <c r="M365" s="1" t="s">
        <v>2771</v>
      </c>
      <c r="N365" s="5" t="s">
        <v>506</v>
      </c>
    </row>
    <row r="366" spans="2:14" ht="16" x14ac:dyDescent="0.2">
      <c r="B366" s="2" t="s">
        <v>2010</v>
      </c>
      <c r="G366" s="4" t="s">
        <v>2035</v>
      </c>
      <c r="M366" s="1" t="s">
        <v>2764</v>
      </c>
      <c r="N366" s="5" t="s">
        <v>4216</v>
      </c>
    </row>
    <row r="367" spans="2:14" ht="16" x14ac:dyDescent="0.2">
      <c r="B367" s="2" t="s">
        <v>1162</v>
      </c>
      <c r="G367" s="4" t="s">
        <v>667</v>
      </c>
      <c r="M367" s="1" t="s">
        <v>2873</v>
      </c>
      <c r="N367" s="5" t="s">
        <v>1271</v>
      </c>
    </row>
    <row r="368" spans="2:14" ht="16" x14ac:dyDescent="0.2">
      <c r="B368" s="2" t="s">
        <v>1004</v>
      </c>
      <c r="G368" s="4" t="s">
        <v>1355</v>
      </c>
      <c r="M368" s="1" t="s">
        <v>2233</v>
      </c>
      <c r="N368" s="5" t="s">
        <v>1682</v>
      </c>
    </row>
    <row r="369" spans="2:14" ht="16" x14ac:dyDescent="0.2">
      <c r="B369" s="2" t="s">
        <v>843</v>
      </c>
      <c r="G369" s="4" t="s">
        <v>3496</v>
      </c>
      <c r="M369" s="1" t="s">
        <v>2225</v>
      </c>
      <c r="N369" s="5" t="s">
        <v>569</v>
      </c>
    </row>
    <row r="370" spans="2:14" ht="16" x14ac:dyDescent="0.2">
      <c r="B370" s="2" t="s">
        <v>2177</v>
      </c>
      <c r="G370" s="4" t="s">
        <v>182</v>
      </c>
      <c r="M370" s="1" t="s">
        <v>1275</v>
      </c>
      <c r="N370" s="5" t="s">
        <v>733</v>
      </c>
    </row>
    <row r="371" spans="2:14" ht="16" x14ac:dyDescent="0.2">
      <c r="B371" s="2" t="s">
        <v>810</v>
      </c>
      <c r="G371" s="4" t="s">
        <v>1479</v>
      </c>
      <c r="M371" s="1" t="s">
        <v>504</v>
      </c>
      <c r="N371" s="5" t="s">
        <v>332</v>
      </c>
    </row>
    <row r="372" spans="2:14" ht="16" x14ac:dyDescent="0.2">
      <c r="B372" s="2" t="s">
        <v>361</v>
      </c>
      <c r="G372" s="4" t="s">
        <v>60</v>
      </c>
      <c r="M372" s="1" t="s">
        <v>1600</v>
      </c>
      <c r="N372" s="5" t="s">
        <v>801</v>
      </c>
    </row>
    <row r="373" spans="2:14" ht="16" x14ac:dyDescent="0.2">
      <c r="B373" s="2" t="s">
        <v>1422</v>
      </c>
      <c r="G373" s="4" t="s">
        <v>3727</v>
      </c>
      <c r="M373" s="1" t="s">
        <v>2683</v>
      </c>
      <c r="N373" s="5" t="s">
        <v>572</v>
      </c>
    </row>
    <row r="374" spans="2:14" ht="16" x14ac:dyDescent="0.2">
      <c r="B374" s="2" t="s">
        <v>1583</v>
      </c>
      <c r="G374" s="4" t="s">
        <v>1198</v>
      </c>
      <c r="M374" s="1" t="s">
        <v>2958</v>
      </c>
      <c r="N374" s="5" t="s">
        <v>369</v>
      </c>
    </row>
    <row r="375" spans="2:14" ht="16" x14ac:dyDescent="0.2">
      <c r="B375" s="2" t="s">
        <v>819</v>
      </c>
      <c r="G375" s="4" t="s">
        <v>2077</v>
      </c>
      <c r="M375" s="1" t="s">
        <v>2882</v>
      </c>
      <c r="N375" s="5" t="s">
        <v>1407</v>
      </c>
    </row>
    <row r="376" spans="2:14" ht="16" x14ac:dyDescent="0.2">
      <c r="B376" s="2" t="s">
        <v>1830</v>
      </c>
      <c r="G376" s="4" t="s">
        <v>2078</v>
      </c>
      <c r="M376" s="1" t="s">
        <v>2744</v>
      </c>
      <c r="N376" s="5" t="s">
        <v>865</v>
      </c>
    </row>
    <row r="377" spans="2:14" ht="16" x14ac:dyDescent="0.2">
      <c r="B377" s="2" t="s">
        <v>1646</v>
      </c>
      <c r="G377" s="4" t="s">
        <v>752</v>
      </c>
      <c r="M377" s="1" t="s">
        <v>2754</v>
      </c>
      <c r="N377" s="5" t="s">
        <v>1272</v>
      </c>
    </row>
    <row r="378" spans="2:14" ht="16" x14ac:dyDescent="0.2">
      <c r="B378" s="2" t="s">
        <v>1645</v>
      </c>
      <c r="G378" s="4" t="s">
        <v>276</v>
      </c>
      <c r="M378" s="1" t="s">
        <v>2910</v>
      </c>
      <c r="N378" s="5" t="s">
        <v>897</v>
      </c>
    </row>
    <row r="379" spans="2:14" ht="16" x14ac:dyDescent="0.2">
      <c r="B379" s="2" t="s">
        <v>171</v>
      </c>
      <c r="G379" s="4" t="s">
        <v>1639</v>
      </c>
      <c r="M379" s="1" t="s">
        <v>2790</v>
      </c>
      <c r="N379" s="5" t="s">
        <v>1972</v>
      </c>
    </row>
    <row r="380" spans="2:14" ht="16" x14ac:dyDescent="0.2">
      <c r="B380" s="2" t="s">
        <v>170</v>
      </c>
      <c r="G380" s="4" t="s">
        <v>1398</v>
      </c>
      <c r="M380" s="1" t="s">
        <v>2632</v>
      </c>
      <c r="N380" s="5" t="s">
        <v>4548</v>
      </c>
    </row>
    <row r="381" spans="2:14" ht="16" x14ac:dyDescent="0.2">
      <c r="B381" s="2" t="s">
        <v>1760</v>
      </c>
      <c r="G381" s="4" t="s">
        <v>545</v>
      </c>
      <c r="M381" s="1" t="s">
        <v>2845</v>
      </c>
      <c r="N381" s="5" t="s">
        <v>201</v>
      </c>
    </row>
    <row r="382" spans="2:14" ht="16" x14ac:dyDescent="0.2">
      <c r="B382" s="2" t="s">
        <v>811</v>
      </c>
      <c r="G382" s="4" t="s">
        <v>1067</v>
      </c>
      <c r="M382" s="1" t="s">
        <v>2899</v>
      </c>
      <c r="N382" s="5" t="s">
        <v>1119</v>
      </c>
    </row>
    <row r="383" spans="2:14" ht="16" x14ac:dyDescent="0.2">
      <c r="B383" s="2" t="s">
        <v>448</v>
      </c>
      <c r="G383" s="4" t="s">
        <v>378</v>
      </c>
      <c r="M383" s="1" t="s">
        <v>2650</v>
      </c>
      <c r="N383" s="5" t="s">
        <v>1863</v>
      </c>
    </row>
    <row r="384" spans="2:14" ht="16" x14ac:dyDescent="0.2">
      <c r="B384" s="2" t="s">
        <v>2164</v>
      </c>
      <c r="G384" s="4" t="s">
        <v>412</v>
      </c>
      <c r="M384" s="1" t="s">
        <v>2693</v>
      </c>
      <c r="N384" s="5" t="s">
        <v>1819</v>
      </c>
    </row>
    <row r="385" spans="2:14" ht="16" x14ac:dyDescent="0.2">
      <c r="B385" s="2" t="s">
        <v>534</v>
      </c>
      <c r="G385" s="4" t="s">
        <v>3969</v>
      </c>
      <c r="M385" s="1" t="s">
        <v>2708</v>
      </c>
      <c r="N385" s="5" t="s">
        <v>1167</v>
      </c>
    </row>
    <row r="386" spans="2:14" ht="16" x14ac:dyDescent="0.2">
      <c r="B386" s="2" t="s">
        <v>2157</v>
      </c>
      <c r="G386" s="4" t="s">
        <v>3968</v>
      </c>
      <c r="M386" s="1" t="s">
        <v>2578</v>
      </c>
      <c r="N386" s="5" t="s">
        <v>164</v>
      </c>
    </row>
    <row r="387" spans="2:14" ht="16" x14ac:dyDescent="0.2">
      <c r="B387" s="2" t="s">
        <v>2324</v>
      </c>
      <c r="G387" s="4" t="s">
        <v>3042</v>
      </c>
      <c r="M387" s="1" t="s">
        <v>2695</v>
      </c>
      <c r="N387" s="5" t="s">
        <v>607</v>
      </c>
    </row>
    <row r="388" spans="2:14" ht="16" x14ac:dyDescent="0.2">
      <c r="B388" s="2" t="s">
        <v>646</v>
      </c>
      <c r="G388" s="4" t="s">
        <v>3252</v>
      </c>
      <c r="M388" s="1" t="s">
        <v>2745</v>
      </c>
      <c r="N388" s="5" t="s">
        <v>350</v>
      </c>
    </row>
    <row r="389" spans="2:14" ht="16" x14ac:dyDescent="0.2">
      <c r="B389" s="2" t="s">
        <v>15</v>
      </c>
      <c r="G389" s="4" t="s">
        <v>771</v>
      </c>
      <c r="M389" s="1" t="s">
        <v>2901</v>
      </c>
      <c r="N389" s="5" t="s">
        <v>1490</v>
      </c>
    </row>
    <row r="390" spans="2:14" ht="16" x14ac:dyDescent="0.2">
      <c r="B390" s="2" t="s">
        <v>2</v>
      </c>
      <c r="G390" s="4" t="s">
        <v>365</v>
      </c>
      <c r="M390" s="1" t="s">
        <v>2835</v>
      </c>
      <c r="N390" s="5" t="s">
        <v>4638</v>
      </c>
    </row>
    <row r="391" spans="2:14" ht="16" x14ac:dyDescent="0.2">
      <c r="B391" s="2" t="s">
        <v>588</v>
      </c>
      <c r="G391" s="4" t="s">
        <v>1540</v>
      </c>
      <c r="M391" s="1" t="s">
        <v>2706</v>
      </c>
      <c r="N391" s="5" t="s">
        <v>2041</v>
      </c>
    </row>
    <row r="392" spans="2:14" ht="16" x14ac:dyDescent="0.2">
      <c r="B392" s="2" t="s">
        <v>68</v>
      </c>
      <c r="G392" s="4" t="s">
        <v>1734</v>
      </c>
      <c r="M392" s="1" t="s">
        <v>2896</v>
      </c>
      <c r="N392" s="5" t="s">
        <v>4630</v>
      </c>
    </row>
    <row r="393" spans="2:14" ht="16" x14ac:dyDescent="0.2">
      <c r="B393" s="2" t="s">
        <v>2133</v>
      </c>
      <c r="G393" s="4" t="s">
        <v>3213</v>
      </c>
      <c r="M393" s="1" t="s">
        <v>2545</v>
      </c>
      <c r="N393" s="5" t="s">
        <v>1055</v>
      </c>
    </row>
    <row r="394" spans="2:14" ht="16" x14ac:dyDescent="0.2">
      <c r="B394" s="2" t="s">
        <v>1923</v>
      </c>
      <c r="G394" s="4" t="s">
        <v>3548</v>
      </c>
      <c r="M394" s="1" t="s">
        <v>1691</v>
      </c>
      <c r="N394" s="5" t="s">
        <v>4583</v>
      </c>
    </row>
    <row r="395" spans="2:14" ht="16" x14ac:dyDescent="0.2">
      <c r="B395" s="2" t="s">
        <v>1736</v>
      </c>
      <c r="G395" s="4" t="s">
        <v>1036</v>
      </c>
      <c r="M395" s="1" t="s">
        <v>2032</v>
      </c>
      <c r="N395" s="5" t="s">
        <v>743</v>
      </c>
    </row>
    <row r="396" spans="2:14" ht="16" x14ac:dyDescent="0.2">
      <c r="B396" s="2" t="s">
        <v>366</v>
      </c>
      <c r="G396" s="4" t="s">
        <v>3261</v>
      </c>
      <c r="M396" s="1" t="s">
        <v>374</v>
      </c>
      <c r="N396" s="5" t="s">
        <v>91</v>
      </c>
    </row>
    <row r="397" spans="2:14" ht="16" x14ac:dyDescent="0.2">
      <c r="B397" s="2" t="s">
        <v>232</v>
      </c>
      <c r="G397" s="4" t="s">
        <v>3347</v>
      </c>
      <c r="M397" s="1" t="s">
        <v>859</v>
      </c>
      <c r="N397" s="5" t="s">
        <v>429</v>
      </c>
    </row>
    <row r="398" spans="2:14" ht="16" x14ac:dyDescent="0.2">
      <c r="B398" s="2" t="s">
        <v>1360</v>
      </c>
      <c r="G398" s="4" t="s">
        <v>3401</v>
      </c>
      <c r="M398" s="1" t="s">
        <v>172</v>
      </c>
      <c r="N398" s="5" t="s">
        <v>2083</v>
      </c>
    </row>
    <row r="399" spans="2:14" ht="16" x14ac:dyDescent="0.2">
      <c r="B399" s="2" t="s">
        <v>781</v>
      </c>
      <c r="G399" s="4" t="s">
        <v>4178</v>
      </c>
      <c r="M399" s="1" t="s">
        <v>479</v>
      </c>
      <c r="N399" s="5" t="s">
        <v>2118</v>
      </c>
    </row>
    <row r="400" spans="2:14" ht="16" x14ac:dyDescent="0.2">
      <c r="B400" s="2" t="s">
        <v>1385</v>
      </c>
      <c r="G400" s="4" t="s">
        <v>3813</v>
      </c>
      <c r="M400" s="1" t="s">
        <v>2736</v>
      </c>
      <c r="N400" s="5" t="s">
        <v>1350</v>
      </c>
    </row>
    <row r="401" spans="2:14" ht="16" x14ac:dyDescent="0.2">
      <c r="B401" s="2" t="s">
        <v>2128</v>
      </c>
      <c r="G401" s="4" t="s">
        <v>992</v>
      </c>
      <c r="M401" s="1" t="s">
        <v>2906</v>
      </c>
      <c r="N401" s="5" t="s">
        <v>114</v>
      </c>
    </row>
    <row r="402" spans="2:14" ht="16" x14ac:dyDescent="0.2">
      <c r="B402" s="2" t="s">
        <v>1343</v>
      </c>
      <c r="G402" s="4" t="s">
        <v>394</v>
      </c>
      <c r="M402" s="1" t="s">
        <v>2553</v>
      </c>
      <c r="N402" s="5" t="s">
        <v>1023</v>
      </c>
    </row>
    <row r="403" spans="2:14" ht="16" x14ac:dyDescent="0.2">
      <c r="B403" s="2" t="s">
        <v>1967</v>
      </c>
      <c r="G403" s="4" t="s">
        <v>3695</v>
      </c>
      <c r="M403" s="1" t="s">
        <v>2552</v>
      </c>
      <c r="N403" s="5" t="s">
        <v>1875</v>
      </c>
    </row>
    <row r="404" spans="2:14" ht="16" x14ac:dyDescent="0.2">
      <c r="B404" s="2" t="s">
        <v>1077</v>
      </c>
      <c r="G404" s="4" t="s">
        <v>4096</v>
      </c>
      <c r="M404" s="1" t="s">
        <v>2564</v>
      </c>
      <c r="N404" s="5" t="s">
        <v>4521</v>
      </c>
    </row>
    <row r="405" spans="2:14" ht="16" x14ac:dyDescent="0.2">
      <c r="B405" s="2" t="s">
        <v>838</v>
      </c>
      <c r="G405" s="4" t="s">
        <v>3191</v>
      </c>
      <c r="M405" s="1" t="s">
        <v>2890</v>
      </c>
      <c r="N405" s="5" t="s">
        <v>3403</v>
      </c>
    </row>
    <row r="406" spans="2:14" ht="16" x14ac:dyDescent="0.2">
      <c r="B406" s="2" t="s">
        <v>559</v>
      </c>
      <c r="G406" s="4" t="s">
        <v>178</v>
      </c>
      <c r="M406" s="1" t="s">
        <v>510</v>
      </c>
      <c r="N406" s="5" t="s">
        <v>600</v>
      </c>
    </row>
    <row r="407" spans="2:14" ht="16" x14ac:dyDescent="0.2">
      <c r="B407" s="2" t="s">
        <v>1163</v>
      </c>
      <c r="G407" s="4" t="s">
        <v>1206</v>
      </c>
      <c r="M407" s="1" t="s">
        <v>533</v>
      </c>
      <c r="N407" s="5" t="s">
        <v>317</v>
      </c>
    </row>
    <row r="408" spans="2:14" ht="16" x14ac:dyDescent="0.2">
      <c r="B408" s="2" t="s">
        <v>1466</v>
      </c>
      <c r="G408" s="4" t="s">
        <v>4099</v>
      </c>
      <c r="M408" s="1" t="s">
        <v>2598</v>
      </c>
      <c r="N408" s="5" t="s">
        <v>1591</v>
      </c>
    </row>
    <row r="409" spans="2:14" ht="16" x14ac:dyDescent="0.2">
      <c r="B409" s="2" t="s">
        <v>1812</v>
      </c>
      <c r="G409" s="4" t="s">
        <v>1757</v>
      </c>
      <c r="M409" s="1" t="s">
        <v>2641</v>
      </c>
      <c r="N409" s="5" t="s">
        <v>498</v>
      </c>
    </row>
    <row r="410" spans="2:14" ht="16" x14ac:dyDescent="0.2">
      <c r="B410" s="2" t="s">
        <v>299</v>
      </c>
      <c r="G410" s="4" t="s">
        <v>1403</v>
      </c>
      <c r="M410" s="1" t="s">
        <v>2854</v>
      </c>
      <c r="N410" s="5" t="s">
        <v>662</v>
      </c>
    </row>
    <row r="411" spans="2:14" ht="16" x14ac:dyDescent="0.2">
      <c r="B411" s="2" t="s">
        <v>1798</v>
      </c>
      <c r="G411" s="4" t="s">
        <v>4395</v>
      </c>
      <c r="M411" s="1" t="s">
        <v>1581</v>
      </c>
      <c r="N411" s="5" t="s">
        <v>1011</v>
      </c>
    </row>
    <row r="412" spans="2:14" ht="16" x14ac:dyDescent="0.2">
      <c r="B412" s="2" t="s">
        <v>2071</v>
      </c>
      <c r="G412" s="4" t="s">
        <v>1731</v>
      </c>
      <c r="M412" s="1" t="s">
        <v>2673</v>
      </c>
      <c r="N412" s="5" t="s">
        <v>1222</v>
      </c>
    </row>
    <row r="413" spans="2:14" ht="16" x14ac:dyDescent="0.2">
      <c r="B413" s="2" t="s">
        <v>1874</v>
      </c>
      <c r="G413" s="4" t="s">
        <v>2049</v>
      </c>
      <c r="M413" s="1" t="s">
        <v>2806</v>
      </c>
      <c r="N413" s="5" t="s">
        <v>671</v>
      </c>
    </row>
    <row r="414" spans="2:14" ht="16" x14ac:dyDescent="0.2">
      <c r="B414" s="2" t="s">
        <v>1045</v>
      </c>
      <c r="G414" s="4" t="s">
        <v>90</v>
      </c>
      <c r="M414" s="1" t="s">
        <v>2259</v>
      </c>
      <c r="N414" s="5" t="s">
        <v>17</v>
      </c>
    </row>
    <row r="415" spans="2:14" ht="16" x14ac:dyDescent="0.2">
      <c r="B415" s="2" t="s">
        <v>1005</v>
      </c>
      <c r="G415" s="4" t="s">
        <v>875</v>
      </c>
      <c r="M415" s="1" t="s">
        <v>2659</v>
      </c>
      <c r="N415" s="5" t="s">
        <v>1201</v>
      </c>
    </row>
    <row r="416" spans="2:14" ht="16" x14ac:dyDescent="0.2">
      <c r="B416" s="2" t="s">
        <v>40</v>
      </c>
      <c r="G416" s="4" t="s">
        <v>751</v>
      </c>
      <c r="M416" s="1" t="s">
        <v>2700</v>
      </c>
      <c r="N416" s="5" t="s">
        <v>242</v>
      </c>
    </row>
    <row r="417" spans="2:14" ht="16" x14ac:dyDescent="0.2">
      <c r="B417" s="2" t="s">
        <v>1358</v>
      </c>
      <c r="G417" s="4" t="s">
        <v>1993</v>
      </c>
      <c r="M417" s="1" t="s">
        <v>2684</v>
      </c>
      <c r="N417" s="5" t="s">
        <v>2007</v>
      </c>
    </row>
    <row r="418" spans="2:14" ht="16" x14ac:dyDescent="0.2">
      <c r="B418" s="2" t="s">
        <v>2186</v>
      </c>
      <c r="G418" s="4" t="s">
        <v>1817</v>
      </c>
      <c r="M418" s="1" t="s">
        <v>2459</v>
      </c>
      <c r="N418" s="5" t="s">
        <v>1512</v>
      </c>
    </row>
    <row r="419" spans="2:14" ht="16" x14ac:dyDescent="0.2">
      <c r="B419" s="2" t="s">
        <v>1261</v>
      </c>
      <c r="G419" s="4" t="s">
        <v>187</v>
      </c>
      <c r="M419" s="1" t="s">
        <v>955</v>
      </c>
      <c r="N419" s="5" t="s">
        <v>1148</v>
      </c>
    </row>
    <row r="420" spans="2:14" ht="16" x14ac:dyDescent="0.2">
      <c r="B420" s="2" t="s">
        <v>842</v>
      </c>
      <c r="G420" s="4" t="s">
        <v>1940</v>
      </c>
      <c r="M420" s="1" t="s">
        <v>2922</v>
      </c>
      <c r="N420" s="5" t="s">
        <v>1006</v>
      </c>
    </row>
    <row r="421" spans="2:14" ht="16" x14ac:dyDescent="0.2">
      <c r="B421" s="2" t="s">
        <v>44</v>
      </c>
      <c r="G421" s="4" t="s">
        <v>3159</v>
      </c>
      <c r="M421" s="1" t="s">
        <v>2921</v>
      </c>
      <c r="N421" s="5" t="s">
        <v>553</v>
      </c>
    </row>
    <row r="422" spans="2:14" ht="16" x14ac:dyDescent="0.2">
      <c r="B422" s="2" t="s">
        <v>2079</v>
      </c>
      <c r="G422" s="4" t="s">
        <v>973</v>
      </c>
      <c r="M422" s="1" t="s">
        <v>2646</v>
      </c>
      <c r="N422" s="5" t="s">
        <v>1994</v>
      </c>
    </row>
    <row r="423" spans="2:14" ht="16" x14ac:dyDescent="0.2">
      <c r="B423" s="2" t="s">
        <v>336</v>
      </c>
      <c r="G423" s="4" t="s">
        <v>986</v>
      </c>
      <c r="M423" s="1" t="s">
        <v>2792</v>
      </c>
      <c r="N423" s="5" t="s">
        <v>436</v>
      </c>
    </row>
    <row r="424" spans="2:14" ht="16" x14ac:dyDescent="0.2">
      <c r="B424" s="2" t="s">
        <v>1949</v>
      </c>
      <c r="G424" s="4" t="s">
        <v>405</v>
      </c>
      <c r="M424" s="1" t="s">
        <v>1196</v>
      </c>
      <c r="N424" s="5" t="s">
        <v>1426</v>
      </c>
    </row>
    <row r="425" spans="2:14" ht="16" x14ac:dyDescent="0.2">
      <c r="B425" s="2" t="s">
        <v>2365</v>
      </c>
      <c r="G425" s="4" t="s">
        <v>4419</v>
      </c>
      <c r="M425" s="1" t="s">
        <v>2939</v>
      </c>
      <c r="N425" s="5" t="s">
        <v>382</v>
      </c>
    </row>
    <row r="426" spans="2:14" ht="16" x14ac:dyDescent="0.2">
      <c r="B426" s="2" t="s">
        <v>1589</v>
      </c>
      <c r="G426" s="4" t="s">
        <v>1725</v>
      </c>
      <c r="M426" s="1" t="s">
        <v>2644</v>
      </c>
      <c r="N426" s="5" t="s">
        <v>893</v>
      </c>
    </row>
    <row r="427" spans="2:14" ht="16" x14ac:dyDescent="0.2">
      <c r="B427" s="2" t="s">
        <v>1134</v>
      </c>
      <c r="G427" s="4" t="s">
        <v>3105</v>
      </c>
      <c r="M427" s="1" t="s">
        <v>2676</v>
      </c>
      <c r="N427" s="5" t="s">
        <v>692</v>
      </c>
    </row>
    <row r="428" spans="2:14" ht="16" x14ac:dyDescent="0.2">
      <c r="B428" s="2" t="s">
        <v>38</v>
      </c>
      <c r="G428" s="4" t="s">
        <v>148</v>
      </c>
      <c r="M428" s="1" t="s">
        <v>2231</v>
      </c>
      <c r="N428" s="5" t="s">
        <v>450</v>
      </c>
    </row>
    <row r="429" spans="2:14" ht="16" x14ac:dyDescent="0.2">
      <c r="B429" s="2" t="s">
        <v>2370</v>
      </c>
      <c r="G429" s="4" t="s">
        <v>3715</v>
      </c>
      <c r="M429" s="1" t="s">
        <v>2705</v>
      </c>
      <c r="N429" s="5" t="s">
        <v>913</v>
      </c>
    </row>
    <row r="430" spans="2:14" ht="16" x14ac:dyDescent="0.2">
      <c r="B430" s="2" t="s">
        <v>1053</v>
      </c>
      <c r="G430" s="4" t="s">
        <v>3312</v>
      </c>
      <c r="M430" s="1" t="s">
        <v>25</v>
      </c>
      <c r="N430" s="5" t="s">
        <v>1563</v>
      </c>
    </row>
    <row r="431" spans="2:14" ht="16" x14ac:dyDescent="0.2">
      <c r="B431" s="2" t="s">
        <v>1248</v>
      </c>
      <c r="G431" s="4" t="s">
        <v>129</v>
      </c>
      <c r="M431" s="1" t="s">
        <v>2867</v>
      </c>
      <c r="N431" s="5" t="s">
        <v>2132</v>
      </c>
    </row>
    <row r="432" spans="2:14" ht="16" x14ac:dyDescent="0.2">
      <c r="B432" s="2" t="s">
        <v>420</v>
      </c>
      <c r="G432" s="4" t="s">
        <v>43</v>
      </c>
      <c r="M432" s="1" t="s">
        <v>2550</v>
      </c>
      <c r="N432" s="5" t="s">
        <v>1657</v>
      </c>
    </row>
    <row r="433" spans="2:14" ht="16" x14ac:dyDescent="0.2">
      <c r="B433" s="2" t="s">
        <v>2313</v>
      </c>
      <c r="G433" s="4" t="s">
        <v>4324</v>
      </c>
      <c r="M433" s="1" t="s">
        <v>1151</v>
      </c>
      <c r="N433" s="5" t="s">
        <v>1415</v>
      </c>
    </row>
    <row r="434" spans="2:14" ht="16" x14ac:dyDescent="0.2">
      <c r="B434" s="2" t="s">
        <v>2335</v>
      </c>
      <c r="G434" s="4" t="s">
        <v>3874</v>
      </c>
      <c r="M434" s="1" t="s">
        <v>2934</v>
      </c>
      <c r="N434" s="5" t="s">
        <v>1299</v>
      </c>
    </row>
    <row r="435" spans="2:14" ht="16" x14ac:dyDescent="0.2">
      <c r="B435" s="2" t="s">
        <v>877</v>
      </c>
      <c r="G435" s="4" t="s">
        <v>3638</v>
      </c>
      <c r="M435" s="1" t="s">
        <v>2948</v>
      </c>
      <c r="N435" s="5" t="s">
        <v>1330</v>
      </c>
    </row>
    <row r="436" spans="2:14" ht="16" x14ac:dyDescent="0.2">
      <c r="B436" s="2" t="s">
        <v>1556</v>
      </c>
      <c r="G436" s="4" t="s">
        <v>1892</v>
      </c>
      <c r="M436" s="1" t="s">
        <v>2092</v>
      </c>
      <c r="N436" s="5" t="s">
        <v>136</v>
      </c>
    </row>
    <row r="437" spans="2:14" ht="16" x14ac:dyDescent="0.2">
      <c r="B437" s="2" t="s">
        <v>1669</v>
      </c>
      <c r="G437" s="4" t="s">
        <v>949</v>
      </c>
      <c r="M437" s="1" t="s">
        <v>2883</v>
      </c>
      <c r="N437" s="5" t="s">
        <v>248</v>
      </c>
    </row>
    <row r="438" spans="2:14" ht="16" x14ac:dyDescent="0.2">
      <c r="B438" s="2" t="s">
        <v>2001</v>
      </c>
      <c r="G438" s="4" t="s">
        <v>840</v>
      </c>
      <c r="M438" s="1" t="s">
        <v>2710</v>
      </c>
      <c r="N438" s="5" t="s">
        <v>1901</v>
      </c>
    </row>
    <row r="439" spans="2:14" ht="16" x14ac:dyDescent="0.2">
      <c r="B439" s="2" t="s">
        <v>1321</v>
      </c>
      <c r="G439" s="4" t="s">
        <v>879</v>
      </c>
      <c r="M439" s="1" t="s">
        <v>2548</v>
      </c>
      <c r="N439" s="5" t="s">
        <v>526</v>
      </c>
    </row>
    <row r="440" spans="2:14" ht="16" x14ac:dyDescent="0.2">
      <c r="B440" s="2" t="s">
        <v>1255</v>
      </c>
      <c r="G440" s="4" t="s">
        <v>4155</v>
      </c>
      <c r="M440" s="1" t="s">
        <v>1821</v>
      </c>
      <c r="N440" s="5" t="s">
        <v>1297</v>
      </c>
    </row>
    <row r="441" spans="2:14" ht="16" x14ac:dyDescent="0.2">
      <c r="B441" s="2" t="s">
        <v>1019</v>
      </c>
      <c r="G441" s="4" t="s">
        <v>4050</v>
      </c>
      <c r="M441" s="1" t="s">
        <v>2549</v>
      </c>
      <c r="N441" s="5" t="s">
        <v>1781</v>
      </c>
    </row>
    <row r="442" spans="2:14" ht="16" x14ac:dyDescent="0.2">
      <c r="B442" s="2" t="s">
        <v>160</v>
      </c>
      <c r="G442" s="4" t="s">
        <v>173</v>
      </c>
      <c r="M442" s="1" t="s">
        <v>2547</v>
      </c>
      <c r="N442" s="5" t="s">
        <v>1311</v>
      </c>
    </row>
    <row r="443" spans="2:14" ht="16" x14ac:dyDescent="0.2">
      <c r="B443" s="2" t="s">
        <v>1203</v>
      </c>
      <c r="G443" s="4" t="s">
        <v>14</v>
      </c>
      <c r="M443" s="1" t="s">
        <v>2681</v>
      </c>
      <c r="N443" s="5" t="s">
        <v>1182</v>
      </c>
    </row>
    <row r="444" spans="2:14" ht="16" x14ac:dyDescent="0.2">
      <c r="B444" s="2" t="s">
        <v>1375</v>
      </c>
      <c r="G444" s="4" t="s">
        <v>1122</v>
      </c>
      <c r="M444" s="1" t="s">
        <v>2823</v>
      </c>
      <c r="N444" s="5" t="s">
        <v>603</v>
      </c>
    </row>
    <row r="445" spans="2:14" ht="16" x14ac:dyDescent="0.2">
      <c r="B445" s="2" t="s">
        <v>1705</v>
      </c>
      <c r="G445" s="4" t="s">
        <v>4408</v>
      </c>
      <c r="M445" s="1" t="s">
        <v>2694</v>
      </c>
      <c r="N445" s="5" t="s">
        <v>193</v>
      </c>
    </row>
    <row r="446" spans="2:14" ht="16" x14ac:dyDescent="0.2">
      <c r="B446" s="2" t="s">
        <v>961</v>
      </c>
      <c r="G446" s="4" t="s">
        <v>3736</v>
      </c>
      <c r="M446" s="1" t="s">
        <v>2780</v>
      </c>
      <c r="N446" s="5" t="s">
        <v>1366</v>
      </c>
    </row>
    <row r="447" spans="2:14" ht="16" x14ac:dyDescent="0.2">
      <c r="B447" s="2" t="s">
        <v>2015</v>
      </c>
      <c r="G447" s="4" t="s">
        <v>3926</v>
      </c>
      <c r="M447" s="1" t="s">
        <v>2593</v>
      </c>
      <c r="N447" s="5" t="s">
        <v>1608</v>
      </c>
    </row>
    <row r="448" spans="2:14" ht="16" x14ac:dyDescent="0.2">
      <c r="B448" s="2" t="s">
        <v>830</v>
      </c>
      <c r="G448" s="4" t="s">
        <v>4308</v>
      </c>
      <c r="M448" s="1" t="s">
        <v>2861</v>
      </c>
      <c r="N448" s="5" t="s">
        <v>950</v>
      </c>
    </row>
    <row r="449" spans="2:14" ht="16" x14ac:dyDescent="0.2">
      <c r="B449" s="2" t="s">
        <v>1598</v>
      </c>
      <c r="G449" s="4" t="s">
        <v>4030</v>
      </c>
      <c r="M449" s="1" t="s">
        <v>2942</v>
      </c>
      <c r="N449" s="5" t="s">
        <v>2009</v>
      </c>
    </row>
    <row r="450" spans="2:14" ht="16" x14ac:dyDescent="0.2">
      <c r="B450" s="2" t="s">
        <v>729</v>
      </c>
      <c r="G450" s="4" t="s">
        <v>3375</v>
      </c>
      <c r="M450" s="1" t="s">
        <v>2668</v>
      </c>
      <c r="N450" s="5" t="s">
        <v>623</v>
      </c>
    </row>
    <row r="451" spans="2:14" ht="16" x14ac:dyDescent="0.2">
      <c r="B451" s="2" t="s">
        <v>1184</v>
      </c>
      <c r="G451" s="4" t="s">
        <v>3335</v>
      </c>
      <c r="M451" s="1" t="s">
        <v>2649</v>
      </c>
      <c r="N451" s="5" t="s">
        <v>736</v>
      </c>
    </row>
    <row r="452" spans="2:14" ht="16" x14ac:dyDescent="0.2">
      <c r="B452" s="2" t="s">
        <v>296</v>
      </c>
      <c r="G452" s="4" t="s">
        <v>2100</v>
      </c>
      <c r="M452" s="1" t="s">
        <v>2726</v>
      </c>
      <c r="N452" s="5" t="s">
        <v>560</v>
      </c>
    </row>
    <row r="453" spans="2:14" ht="16" x14ac:dyDescent="0.2">
      <c r="B453" s="2" t="s">
        <v>1041</v>
      </c>
      <c r="G453" s="4" t="s">
        <v>3797</v>
      </c>
      <c r="M453" s="1" t="s">
        <v>2697</v>
      </c>
      <c r="N453" s="5" t="s">
        <v>645</v>
      </c>
    </row>
    <row r="454" spans="2:14" ht="16" x14ac:dyDescent="0.2">
      <c r="B454" s="2" t="s">
        <v>205</v>
      </c>
      <c r="G454" s="4" t="s">
        <v>4482</v>
      </c>
      <c r="M454" s="1" t="s">
        <v>2720</v>
      </c>
      <c r="N454" s="5" t="s">
        <v>4180</v>
      </c>
    </row>
    <row r="455" spans="2:14" ht="16" x14ac:dyDescent="0.2">
      <c r="B455" s="2" t="s">
        <v>764</v>
      </c>
      <c r="G455" s="4" t="s">
        <v>3342</v>
      </c>
      <c r="M455" s="1" t="s">
        <v>2420</v>
      </c>
      <c r="N455" s="5" t="s">
        <v>1152</v>
      </c>
    </row>
    <row r="456" spans="2:14" ht="16" x14ac:dyDescent="0.2">
      <c r="B456" s="2" t="s">
        <v>659</v>
      </c>
      <c r="G456" s="4" t="s">
        <v>2155</v>
      </c>
      <c r="M456" s="1" t="s">
        <v>2284</v>
      </c>
      <c r="N456" s="5" t="s">
        <v>391</v>
      </c>
    </row>
    <row r="457" spans="2:14" ht="16" x14ac:dyDescent="0.2">
      <c r="B457" s="2" t="s">
        <v>815</v>
      </c>
      <c r="G457" s="4" t="s">
        <v>4197</v>
      </c>
      <c r="M457" s="1" t="s">
        <v>2805</v>
      </c>
      <c r="N457" s="5" t="s">
        <v>633</v>
      </c>
    </row>
    <row r="458" spans="2:14" ht="16" x14ac:dyDescent="0.2">
      <c r="B458" s="2" t="s">
        <v>2161</v>
      </c>
      <c r="G458" s="4" t="s">
        <v>1986</v>
      </c>
      <c r="M458" s="1" t="s">
        <v>2779</v>
      </c>
      <c r="N458" s="5" t="s">
        <v>338</v>
      </c>
    </row>
    <row r="459" spans="2:14" ht="16" x14ac:dyDescent="0.2">
      <c r="B459" s="2" t="s">
        <v>1313</v>
      </c>
      <c r="G459" s="4" t="s">
        <v>1071</v>
      </c>
      <c r="M459" s="1" t="s">
        <v>2895</v>
      </c>
      <c r="N459" s="5" t="s">
        <v>388</v>
      </c>
    </row>
    <row r="460" spans="2:14" ht="16" x14ac:dyDescent="0.2">
      <c r="B460" s="2" t="s">
        <v>2080</v>
      </c>
      <c r="G460" s="4" t="s">
        <v>2018</v>
      </c>
      <c r="M460" s="1" t="s">
        <v>2842</v>
      </c>
      <c r="N460" s="5" t="s">
        <v>894</v>
      </c>
    </row>
    <row r="461" spans="2:14" ht="16" x14ac:dyDescent="0.2">
      <c r="B461" s="2" t="s">
        <v>1211</v>
      </c>
      <c r="G461" s="4" t="s">
        <v>4382</v>
      </c>
      <c r="M461" s="1" t="s">
        <v>2280</v>
      </c>
      <c r="N461" s="5" t="s">
        <v>292</v>
      </c>
    </row>
    <row r="462" spans="2:14" ht="16" x14ac:dyDescent="0.2">
      <c r="B462" s="2" t="s">
        <v>1800</v>
      </c>
      <c r="G462" s="4" t="s">
        <v>3711</v>
      </c>
      <c r="M462" s="1" t="s">
        <v>1983</v>
      </c>
      <c r="N462" s="5" t="s">
        <v>4515</v>
      </c>
    </row>
    <row r="463" spans="2:14" ht="16" x14ac:dyDescent="0.2">
      <c r="B463" s="2" t="s">
        <v>1977</v>
      </c>
      <c r="G463" s="4" t="s">
        <v>3141</v>
      </c>
      <c r="M463" s="1" t="s">
        <v>1985</v>
      </c>
      <c r="N463" s="5" t="s">
        <v>375</v>
      </c>
    </row>
    <row r="464" spans="2:14" ht="16" x14ac:dyDescent="0.2">
      <c r="B464" s="2" t="s">
        <v>57</v>
      </c>
      <c r="G464" s="4" t="s">
        <v>4198</v>
      </c>
      <c r="M464" s="1" t="s">
        <v>2633</v>
      </c>
      <c r="N464" s="5" t="s">
        <v>895</v>
      </c>
    </row>
    <row r="465" spans="2:14" ht="16" x14ac:dyDescent="0.2">
      <c r="B465" s="2" t="s">
        <v>554</v>
      </c>
      <c r="G465" s="4" t="s">
        <v>4446</v>
      </c>
      <c r="M465" s="1" t="s">
        <v>2904</v>
      </c>
      <c r="N465" s="5" t="s">
        <v>1450</v>
      </c>
    </row>
    <row r="466" spans="2:14" ht="16" x14ac:dyDescent="0.2">
      <c r="B466" s="2" t="s">
        <v>494</v>
      </c>
      <c r="G466" s="4" t="s">
        <v>1147</v>
      </c>
      <c r="M466" s="1" t="s">
        <v>2852</v>
      </c>
      <c r="N466" s="5" t="s">
        <v>4641</v>
      </c>
    </row>
    <row r="467" spans="2:14" ht="16" x14ac:dyDescent="0.2">
      <c r="B467" s="2" t="s">
        <v>524</v>
      </c>
      <c r="G467" s="4" t="s">
        <v>3472</v>
      </c>
      <c r="M467" s="1" t="s">
        <v>1615</v>
      </c>
      <c r="N467" s="5" t="s">
        <v>868</v>
      </c>
    </row>
    <row r="468" spans="2:14" ht="16" x14ac:dyDescent="0.2">
      <c r="B468" s="2" t="s">
        <v>1352</v>
      </c>
      <c r="G468" s="4" t="s">
        <v>1039</v>
      </c>
      <c r="M468" s="1" t="s">
        <v>2886</v>
      </c>
      <c r="N468" s="5" t="s">
        <v>1154</v>
      </c>
    </row>
    <row r="469" spans="2:14" ht="16" x14ac:dyDescent="0.2">
      <c r="B469" s="2" t="s">
        <v>2172</v>
      </c>
      <c r="G469" s="4" t="s">
        <v>825</v>
      </c>
      <c r="M469" s="1" t="s">
        <v>2497</v>
      </c>
      <c r="N469" s="5" t="s">
        <v>977</v>
      </c>
    </row>
    <row r="470" spans="2:14" ht="16" x14ac:dyDescent="0.2">
      <c r="B470" s="2" t="s">
        <v>3</v>
      </c>
      <c r="G470" s="4" t="s">
        <v>3516</v>
      </c>
      <c r="M470" s="1" t="s">
        <v>2891</v>
      </c>
      <c r="N470" s="5" t="s">
        <v>3891</v>
      </c>
    </row>
    <row r="471" spans="2:14" ht="16" x14ac:dyDescent="0.2">
      <c r="B471" s="2" t="s">
        <v>1740</v>
      </c>
      <c r="G471" s="4" t="s">
        <v>1230</v>
      </c>
      <c r="M471" s="1" t="s">
        <v>2618</v>
      </c>
      <c r="N471" s="5" t="s">
        <v>1934</v>
      </c>
    </row>
    <row r="472" spans="2:14" ht="16" x14ac:dyDescent="0.2">
      <c r="B472" s="2" t="s">
        <v>1749</v>
      </c>
      <c r="G472" s="4" t="s">
        <v>1318</v>
      </c>
      <c r="M472" s="1" t="s">
        <v>2643</v>
      </c>
      <c r="N472" s="5" t="s">
        <v>4606</v>
      </c>
    </row>
    <row r="473" spans="2:14" ht="16" x14ac:dyDescent="0.2">
      <c r="B473" s="2" t="s">
        <v>1510</v>
      </c>
      <c r="G473" s="4" t="s">
        <v>964</v>
      </c>
      <c r="M473" s="1" t="s">
        <v>2666</v>
      </c>
      <c r="N473" s="5" t="s">
        <v>2522</v>
      </c>
    </row>
    <row r="474" spans="2:14" ht="16" x14ac:dyDescent="0.2">
      <c r="B474" s="2" t="s">
        <v>1509</v>
      </c>
      <c r="G474" s="4" t="s">
        <v>2074</v>
      </c>
      <c r="M474" s="1" t="s">
        <v>2793</v>
      </c>
      <c r="N474" s="5" t="s">
        <v>1918</v>
      </c>
    </row>
    <row r="475" spans="2:14" ht="16" x14ac:dyDescent="0.2">
      <c r="B475" s="2" t="s">
        <v>460</v>
      </c>
      <c r="G475" s="4" t="s">
        <v>4086</v>
      </c>
      <c r="M475" s="1" t="s">
        <v>2794</v>
      </c>
      <c r="N475" s="5" t="s">
        <v>252</v>
      </c>
    </row>
    <row r="476" spans="2:14" ht="16" x14ac:dyDescent="0.2">
      <c r="B476" s="2" t="s">
        <v>681</v>
      </c>
      <c r="G476" s="4" t="s">
        <v>2373</v>
      </c>
      <c r="M476" s="1" t="s">
        <v>2749</v>
      </c>
      <c r="N476" s="5" t="s">
        <v>1990</v>
      </c>
    </row>
    <row r="477" spans="2:14" ht="16" x14ac:dyDescent="0.2">
      <c r="B477" s="2" t="s">
        <v>274</v>
      </c>
      <c r="G477" s="4" t="s">
        <v>1610</v>
      </c>
      <c r="M477" s="1" t="s">
        <v>2678</v>
      </c>
      <c r="N477" s="5" t="s">
        <v>4513</v>
      </c>
    </row>
    <row r="478" spans="2:14" ht="16" x14ac:dyDescent="0.2">
      <c r="B478" s="2" t="s">
        <v>663</v>
      </c>
      <c r="G478" s="4" t="s">
        <v>3498</v>
      </c>
      <c r="M478" s="1" t="s">
        <v>2947</v>
      </c>
      <c r="N478" s="5" t="s">
        <v>4572</v>
      </c>
    </row>
    <row r="479" spans="2:14" ht="16" x14ac:dyDescent="0.2">
      <c r="B479" s="2" t="s">
        <v>2088</v>
      </c>
      <c r="G479" s="4" t="s">
        <v>3532</v>
      </c>
      <c r="M479" s="1" t="s">
        <v>2898</v>
      </c>
      <c r="N479" s="5" t="s">
        <v>601</v>
      </c>
    </row>
    <row r="480" spans="2:14" ht="16" x14ac:dyDescent="0.2">
      <c r="B480" s="2" t="s">
        <v>2004</v>
      </c>
      <c r="G480" s="4" t="s">
        <v>4306</v>
      </c>
      <c r="M480" s="1" t="s">
        <v>2888</v>
      </c>
      <c r="N480" s="5" t="s">
        <v>4544</v>
      </c>
    </row>
    <row r="481" spans="2:14" ht="16" x14ac:dyDescent="0.2">
      <c r="B481" s="2" t="s">
        <v>820</v>
      </c>
      <c r="G481" s="4" t="s">
        <v>1380</v>
      </c>
      <c r="M481" s="1" t="s">
        <v>2928</v>
      </c>
      <c r="N481" s="5" t="s">
        <v>1590</v>
      </c>
    </row>
    <row r="482" spans="2:14" ht="16" x14ac:dyDescent="0.2">
      <c r="B482" s="2" t="s">
        <v>1727</v>
      </c>
      <c r="G482" s="4" t="s">
        <v>1506</v>
      </c>
      <c r="M482" s="1" t="s">
        <v>2774</v>
      </c>
      <c r="N482" s="5" t="s">
        <v>1582</v>
      </c>
    </row>
    <row r="483" spans="2:14" ht="16" x14ac:dyDescent="0.2">
      <c r="B483" s="2" t="s">
        <v>766</v>
      </c>
      <c r="G483" s="4" t="s">
        <v>878</v>
      </c>
      <c r="M483" s="1" t="s">
        <v>2776</v>
      </c>
      <c r="N483" s="5" t="s">
        <v>1344</v>
      </c>
    </row>
    <row r="484" spans="2:14" ht="16" x14ac:dyDescent="0.2">
      <c r="B484" s="2" t="s">
        <v>71</v>
      </c>
      <c r="G484" s="4" t="s">
        <v>609</v>
      </c>
      <c r="M484" s="1" t="s">
        <v>2957</v>
      </c>
      <c r="N484" s="5" t="s">
        <v>571</v>
      </c>
    </row>
    <row r="485" spans="2:14" ht="16" x14ac:dyDescent="0.2">
      <c r="B485" s="2" t="s">
        <v>828</v>
      </c>
      <c r="G485" s="4" t="s">
        <v>2940</v>
      </c>
      <c r="M485" s="1" t="s">
        <v>2937</v>
      </c>
      <c r="N485" s="5" t="s">
        <v>2056</v>
      </c>
    </row>
    <row r="486" spans="2:14" ht="16" x14ac:dyDescent="0.2">
      <c r="B486" s="2" t="s">
        <v>1845</v>
      </c>
      <c r="G486" s="4" t="s">
        <v>1679</v>
      </c>
      <c r="M486" s="1" t="s">
        <v>2608</v>
      </c>
      <c r="N486" s="5" t="s">
        <v>1485</v>
      </c>
    </row>
    <row r="487" spans="2:14" ht="16" x14ac:dyDescent="0.2">
      <c r="B487" s="2" t="s">
        <v>1544</v>
      </c>
      <c r="G487" s="4" t="s">
        <v>239</v>
      </c>
      <c r="M487" s="1" t="s">
        <v>2924</v>
      </c>
      <c r="N487" s="5" t="s">
        <v>241</v>
      </c>
    </row>
    <row r="488" spans="2:14" ht="16" x14ac:dyDescent="0.2">
      <c r="B488" s="2" t="s">
        <v>535</v>
      </c>
      <c r="G488" s="4" t="s">
        <v>1470</v>
      </c>
      <c r="M488" s="1" t="s">
        <v>2930</v>
      </c>
      <c r="N488" s="5" t="s">
        <v>695</v>
      </c>
    </row>
    <row r="489" spans="2:14" ht="16" x14ac:dyDescent="0.2">
      <c r="B489" s="2" t="s">
        <v>1703</v>
      </c>
      <c r="G489" s="4" t="s">
        <v>2321</v>
      </c>
      <c r="M489" s="1" t="s">
        <v>2725</v>
      </c>
      <c r="N489" s="5" t="s">
        <v>1016</v>
      </c>
    </row>
    <row r="490" spans="2:14" ht="16" x14ac:dyDescent="0.2">
      <c r="B490" s="2" t="s">
        <v>1771</v>
      </c>
      <c r="G490" s="4" t="s">
        <v>1084</v>
      </c>
      <c r="M490" s="1" t="s">
        <v>2954</v>
      </c>
      <c r="N490" s="5" t="s">
        <v>900</v>
      </c>
    </row>
    <row r="491" spans="2:14" ht="16" x14ac:dyDescent="0.2">
      <c r="B491" s="2" t="s">
        <v>506</v>
      </c>
      <c r="G491" s="4" t="s">
        <v>184</v>
      </c>
      <c r="M491" s="1" t="s">
        <v>2750</v>
      </c>
      <c r="N491" s="5" t="s">
        <v>4645</v>
      </c>
    </row>
    <row r="492" spans="2:14" ht="16" x14ac:dyDescent="0.2">
      <c r="B492" s="2" t="s">
        <v>1271</v>
      </c>
      <c r="G492" s="4" t="s">
        <v>4475</v>
      </c>
      <c r="M492" s="1" t="s">
        <v>2791</v>
      </c>
      <c r="N492" s="5" t="s">
        <v>3565</v>
      </c>
    </row>
    <row r="493" spans="2:14" ht="16" x14ac:dyDescent="0.2">
      <c r="B493" s="2" t="s">
        <v>1682</v>
      </c>
      <c r="G493" s="4" t="s">
        <v>4189</v>
      </c>
      <c r="M493" s="1" t="s">
        <v>2908</v>
      </c>
      <c r="N493" s="5" t="s">
        <v>1987</v>
      </c>
    </row>
    <row r="494" spans="2:14" ht="16" x14ac:dyDescent="0.2">
      <c r="B494" s="2" t="s">
        <v>569</v>
      </c>
      <c r="G494" s="4" t="s">
        <v>2362</v>
      </c>
      <c r="M494" s="1" t="s">
        <v>2645</v>
      </c>
      <c r="N494" s="5" t="s">
        <v>1339</v>
      </c>
    </row>
    <row r="495" spans="2:14" ht="16" x14ac:dyDescent="0.2">
      <c r="B495" s="2" t="s">
        <v>733</v>
      </c>
      <c r="G495" s="4" t="s">
        <v>3050</v>
      </c>
      <c r="M495" s="1" t="s">
        <v>2664</v>
      </c>
      <c r="N495" s="5" t="s">
        <v>4625</v>
      </c>
    </row>
    <row r="496" spans="2:14" ht="16" x14ac:dyDescent="0.2">
      <c r="B496" s="2" t="s">
        <v>332</v>
      </c>
      <c r="G496" s="4" t="s">
        <v>1552</v>
      </c>
      <c r="M496" s="1" t="s">
        <v>2635</v>
      </c>
      <c r="N496" s="5" t="s">
        <v>4505</v>
      </c>
    </row>
    <row r="497" spans="2:14" ht="16" x14ac:dyDescent="0.2">
      <c r="B497" s="2" t="s">
        <v>801</v>
      </c>
      <c r="G497" s="4" t="s">
        <v>1</v>
      </c>
      <c r="M497" s="1" t="s">
        <v>2789</v>
      </c>
      <c r="N497" s="5" t="s">
        <v>4516</v>
      </c>
    </row>
    <row r="498" spans="2:14" ht="16" x14ac:dyDescent="0.2">
      <c r="B498" s="2" t="s">
        <v>572</v>
      </c>
      <c r="G498" s="4" t="s">
        <v>2333</v>
      </c>
      <c r="M498" s="1" t="s">
        <v>595</v>
      </c>
      <c r="N498" s="5" t="s">
        <v>4604</v>
      </c>
    </row>
    <row r="499" spans="2:14" ht="16" x14ac:dyDescent="0.2">
      <c r="B499" s="2" t="s">
        <v>369</v>
      </c>
      <c r="G499" s="4" t="s">
        <v>4111</v>
      </c>
      <c r="M499" s="1" t="s">
        <v>2926</v>
      </c>
      <c r="N499" s="5" t="s">
        <v>847</v>
      </c>
    </row>
    <row r="500" spans="2:14" ht="16" x14ac:dyDescent="0.2">
      <c r="B500" s="2" t="s">
        <v>1407</v>
      </c>
      <c r="G500" s="4" t="s">
        <v>4373</v>
      </c>
      <c r="M500" s="1" t="s">
        <v>2927</v>
      </c>
      <c r="N500" s="5" t="s">
        <v>1094</v>
      </c>
    </row>
    <row r="501" spans="2:14" ht="16" x14ac:dyDescent="0.2">
      <c r="B501" s="2" t="s">
        <v>865</v>
      </c>
      <c r="G501" s="4" t="s">
        <v>3929</v>
      </c>
      <c r="M501" s="1" t="s">
        <v>2639</v>
      </c>
      <c r="N501" s="5" t="s">
        <v>1795</v>
      </c>
    </row>
    <row r="502" spans="2:14" ht="16" x14ac:dyDescent="0.2">
      <c r="B502" s="2" t="s">
        <v>1272</v>
      </c>
      <c r="G502" s="4" t="s">
        <v>2102</v>
      </c>
      <c r="M502" s="1" t="s">
        <v>2261</v>
      </c>
      <c r="N502" s="5" t="s">
        <v>1018</v>
      </c>
    </row>
    <row r="503" spans="2:14" ht="16" x14ac:dyDescent="0.2">
      <c r="B503" s="2" t="s">
        <v>897</v>
      </c>
      <c r="G503" s="4" t="s">
        <v>675</v>
      </c>
      <c r="M503" s="1" t="s">
        <v>2945</v>
      </c>
      <c r="N503" s="5" t="s">
        <v>812</v>
      </c>
    </row>
    <row r="504" spans="2:14" ht="16" x14ac:dyDescent="0.2">
      <c r="B504" s="2" t="s">
        <v>1034</v>
      </c>
      <c r="G504" s="4" t="s">
        <v>2064</v>
      </c>
      <c r="M504" s="1" t="s">
        <v>2212</v>
      </c>
      <c r="N504" s="5" t="s">
        <v>1588</v>
      </c>
    </row>
    <row r="505" spans="2:14" ht="16" x14ac:dyDescent="0.2">
      <c r="B505" s="2" t="s">
        <v>1972</v>
      </c>
      <c r="G505" s="4" t="s">
        <v>3161</v>
      </c>
      <c r="M505" s="1" t="s">
        <v>2286</v>
      </c>
      <c r="N505" s="5" t="s">
        <v>4543</v>
      </c>
    </row>
    <row r="506" spans="2:14" ht="16" x14ac:dyDescent="0.2">
      <c r="B506" s="2" t="s">
        <v>864</v>
      </c>
      <c r="G506" s="4" t="s">
        <v>890</v>
      </c>
      <c r="M506" s="1" t="s">
        <v>2903</v>
      </c>
      <c r="N506" s="5" t="s">
        <v>1692</v>
      </c>
    </row>
    <row r="507" spans="2:14" ht="16" x14ac:dyDescent="0.2">
      <c r="B507" s="2" t="s">
        <v>201</v>
      </c>
      <c r="G507" s="4" t="s">
        <v>89</v>
      </c>
      <c r="M507" s="1" t="s">
        <v>2752</v>
      </c>
      <c r="N507" s="5" t="s">
        <v>835</v>
      </c>
    </row>
    <row r="508" spans="2:14" ht="16" x14ac:dyDescent="0.2">
      <c r="B508" s="2" t="s">
        <v>197</v>
      </c>
      <c r="G508" s="4" t="s">
        <v>2865</v>
      </c>
      <c r="M508" s="1" t="s">
        <v>2665</v>
      </c>
      <c r="N508" s="5" t="s">
        <v>293</v>
      </c>
    </row>
    <row r="509" spans="2:14" ht="16" x14ac:dyDescent="0.2">
      <c r="B509" s="2" t="s">
        <v>1119</v>
      </c>
      <c r="G509" s="4" t="s">
        <v>3825</v>
      </c>
      <c r="M509" s="1" t="s">
        <v>1397</v>
      </c>
      <c r="N509" s="5" t="s">
        <v>4595</v>
      </c>
    </row>
    <row r="510" spans="2:14" ht="16" x14ac:dyDescent="0.2">
      <c r="B510" s="2" t="s">
        <v>1863</v>
      </c>
      <c r="G510" s="4" t="s">
        <v>3863</v>
      </c>
      <c r="M510" s="1" t="s">
        <v>2795</v>
      </c>
      <c r="N510" s="5" t="s">
        <v>4546</v>
      </c>
    </row>
    <row r="511" spans="2:14" ht="16" x14ac:dyDescent="0.2">
      <c r="B511" s="2" t="s">
        <v>1819</v>
      </c>
      <c r="G511" s="4" t="s">
        <v>3183</v>
      </c>
      <c r="M511" s="1" t="s">
        <v>2751</v>
      </c>
      <c r="N511" s="5" t="s">
        <v>2591</v>
      </c>
    </row>
    <row r="512" spans="2:14" ht="16" x14ac:dyDescent="0.2">
      <c r="B512" s="2" t="s">
        <v>2126</v>
      </c>
      <c r="G512" s="4" t="s">
        <v>3900</v>
      </c>
      <c r="M512" s="1" t="s">
        <v>2777</v>
      </c>
      <c r="N512" s="5" t="s">
        <v>4</v>
      </c>
    </row>
    <row r="513" spans="2:14" ht="16" x14ac:dyDescent="0.2">
      <c r="B513" s="2" t="s">
        <v>1167</v>
      </c>
      <c r="G513" s="4" t="s">
        <v>1936</v>
      </c>
      <c r="M513" s="1" t="s">
        <v>2651</v>
      </c>
      <c r="N513" s="5" t="s">
        <v>998</v>
      </c>
    </row>
    <row r="514" spans="2:14" ht="16" x14ac:dyDescent="0.2">
      <c r="B514" s="2" t="s">
        <v>2174</v>
      </c>
      <c r="G514" s="4" t="s">
        <v>1786</v>
      </c>
      <c r="M514" s="1" t="s">
        <v>2714</v>
      </c>
      <c r="N514" s="5" t="s">
        <v>1228</v>
      </c>
    </row>
    <row r="515" spans="2:14" ht="16" x14ac:dyDescent="0.2">
      <c r="B515" s="2" t="s">
        <v>2178</v>
      </c>
      <c r="G515" s="4" t="s">
        <v>1605</v>
      </c>
      <c r="M515" s="1" t="s">
        <v>2597</v>
      </c>
      <c r="N515" s="5" t="s">
        <v>2263</v>
      </c>
    </row>
    <row r="516" spans="2:14" ht="16" x14ac:dyDescent="0.2">
      <c r="B516" s="2" t="s">
        <v>164</v>
      </c>
      <c r="G516" s="4" t="s">
        <v>3318</v>
      </c>
      <c r="M516" s="1" t="s">
        <v>2788</v>
      </c>
      <c r="N516" s="5" t="s">
        <v>4541</v>
      </c>
    </row>
    <row r="517" spans="2:14" ht="16" x14ac:dyDescent="0.2">
      <c r="B517" s="2" t="s">
        <v>797</v>
      </c>
      <c r="G517" s="4" t="s">
        <v>1785</v>
      </c>
      <c r="M517" s="1" t="s">
        <v>2834</v>
      </c>
      <c r="N517" s="5" t="s">
        <v>4524</v>
      </c>
    </row>
    <row r="518" spans="2:14" ht="16" x14ac:dyDescent="0.2">
      <c r="B518" s="2" t="s">
        <v>607</v>
      </c>
      <c r="G518" s="4" t="s">
        <v>1246</v>
      </c>
      <c r="M518" s="1" t="s">
        <v>2579</v>
      </c>
      <c r="N518" s="5" t="s">
        <v>4542</v>
      </c>
    </row>
    <row r="519" spans="2:14" ht="16" x14ac:dyDescent="0.2">
      <c r="B519" s="2" t="s">
        <v>350</v>
      </c>
      <c r="G519" s="4" t="s">
        <v>410</v>
      </c>
      <c r="M519" s="1" t="s">
        <v>2803</v>
      </c>
      <c r="N519" s="5" t="s">
        <v>4175</v>
      </c>
    </row>
    <row r="520" spans="2:14" ht="16" x14ac:dyDescent="0.2">
      <c r="B520" s="2" t="s">
        <v>1490</v>
      </c>
      <c r="G520" s="4" t="s">
        <v>3474</v>
      </c>
      <c r="M520" s="1" t="s">
        <v>2601</v>
      </c>
      <c r="N520" s="5" t="s">
        <v>1867</v>
      </c>
    </row>
    <row r="521" spans="2:14" ht="16" x14ac:dyDescent="0.2">
      <c r="B521" s="2" t="s">
        <v>2041</v>
      </c>
      <c r="G521" s="4" t="s">
        <v>694</v>
      </c>
      <c r="M521" s="1" t="s">
        <v>2782</v>
      </c>
      <c r="N521" s="5" t="s">
        <v>3964</v>
      </c>
    </row>
    <row r="522" spans="2:14" ht="16" x14ac:dyDescent="0.2">
      <c r="B522" s="2" t="s">
        <v>1055</v>
      </c>
      <c r="G522" s="4" t="s">
        <v>1946</v>
      </c>
      <c r="M522" s="1" t="s">
        <v>2783</v>
      </c>
      <c r="N522" s="5" t="s">
        <v>738</v>
      </c>
    </row>
    <row r="523" spans="2:14" ht="16" x14ac:dyDescent="0.2">
      <c r="B523" s="2" t="s">
        <v>1684</v>
      </c>
      <c r="G523" s="4" t="s">
        <v>1623</v>
      </c>
      <c r="M523" s="1" t="s">
        <v>2655</v>
      </c>
      <c r="N523" s="5" t="s">
        <v>773</v>
      </c>
    </row>
    <row r="524" spans="2:14" ht="16" x14ac:dyDescent="0.2">
      <c r="B524" s="2" t="s">
        <v>1049</v>
      </c>
      <c r="G524" s="4" t="s">
        <v>3211</v>
      </c>
      <c r="M524" s="1" t="s">
        <v>2602</v>
      </c>
      <c r="N524" s="5" t="s">
        <v>104</v>
      </c>
    </row>
    <row r="525" spans="2:14" ht="16" x14ac:dyDescent="0.2">
      <c r="B525" s="2" t="s">
        <v>1697</v>
      </c>
      <c r="G525" s="4" t="s">
        <v>593</v>
      </c>
      <c r="M525" s="1" t="s">
        <v>2691</v>
      </c>
      <c r="N525" s="5" t="s">
        <v>396</v>
      </c>
    </row>
    <row r="526" spans="2:14" ht="16" x14ac:dyDescent="0.2">
      <c r="B526" s="2" t="s">
        <v>268</v>
      </c>
      <c r="G526" s="4" t="s">
        <v>3229</v>
      </c>
      <c r="M526" s="1" t="s">
        <v>249</v>
      </c>
      <c r="N526" s="5" t="s">
        <v>587</v>
      </c>
    </row>
    <row r="527" spans="2:14" ht="16" x14ac:dyDescent="0.2">
      <c r="B527" s="2" t="s">
        <v>2375</v>
      </c>
      <c r="G527" s="4" t="s">
        <v>4150</v>
      </c>
      <c r="M527" s="1" t="s">
        <v>2787</v>
      </c>
      <c r="N527" s="5" t="s">
        <v>860</v>
      </c>
    </row>
    <row r="528" spans="2:14" ht="16" x14ac:dyDescent="0.2">
      <c r="B528" s="2" t="s">
        <v>743</v>
      </c>
      <c r="G528" s="4" t="s">
        <v>3122</v>
      </c>
      <c r="M528" s="1" t="s">
        <v>2614</v>
      </c>
      <c r="N528" s="5" t="s">
        <v>4442</v>
      </c>
    </row>
    <row r="529" spans="2:14" ht="16" x14ac:dyDescent="0.2">
      <c r="B529" s="2" t="s">
        <v>91</v>
      </c>
      <c r="G529" s="4" t="s">
        <v>1668</v>
      </c>
      <c r="M529" s="1" t="s">
        <v>2616</v>
      </c>
      <c r="N529" s="5" t="s">
        <v>777</v>
      </c>
    </row>
    <row r="530" spans="2:14" ht="16" x14ac:dyDescent="0.2">
      <c r="B530" s="2" t="s">
        <v>1929</v>
      </c>
      <c r="G530" s="4" t="s">
        <v>1832</v>
      </c>
      <c r="M530" s="1" t="s">
        <v>2556</v>
      </c>
      <c r="N530" s="5" t="s">
        <v>1214</v>
      </c>
    </row>
    <row r="531" spans="2:14" ht="16" x14ac:dyDescent="0.2">
      <c r="B531" s="2" t="s">
        <v>429</v>
      </c>
      <c r="G531" s="4" t="s">
        <v>4261</v>
      </c>
      <c r="M531" s="1" t="s">
        <v>2612</v>
      </c>
      <c r="N531" s="5" t="s">
        <v>200</v>
      </c>
    </row>
    <row r="532" spans="2:14" ht="16" x14ac:dyDescent="0.2">
      <c r="B532" s="2" t="s">
        <v>2332</v>
      </c>
      <c r="G532" s="4" t="s">
        <v>2355</v>
      </c>
      <c r="M532" s="1" t="s">
        <v>2615</v>
      </c>
      <c r="N532" s="5" t="s">
        <v>4644</v>
      </c>
    </row>
    <row r="533" spans="2:14" ht="16" x14ac:dyDescent="0.2">
      <c r="B533" s="2" t="s">
        <v>947</v>
      </c>
      <c r="G533" s="4" t="s">
        <v>620</v>
      </c>
      <c r="M533" s="1" t="s">
        <v>2554</v>
      </c>
      <c r="N533" s="5" t="s">
        <v>1849</v>
      </c>
    </row>
    <row r="534" spans="2:14" ht="16" x14ac:dyDescent="0.2">
      <c r="B534" s="2" t="s">
        <v>578</v>
      </c>
      <c r="G534" s="4" t="s">
        <v>2011</v>
      </c>
      <c r="M534" s="1" t="s">
        <v>2617</v>
      </c>
      <c r="N534" s="5" t="s">
        <v>1258</v>
      </c>
    </row>
    <row r="535" spans="2:14" ht="16" x14ac:dyDescent="0.2">
      <c r="B535" s="2" t="s">
        <v>2346</v>
      </c>
      <c r="G535" s="4" t="s">
        <v>2117</v>
      </c>
      <c r="M535" s="1" t="s">
        <v>2732</v>
      </c>
      <c r="N535" s="5" t="s">
        <v>2000</v>
      </c>
    </row>
    <row r="536" spans="2:14" ht="16" x14ac:dyDescent="0.2">
      <c r="B536" s="2" t="s">
        <v>2083</v>
      </c>
      <c r="G536" s="4" t="s">
        <v>4251</v>
      </c>
      <c r="M536" s="1" t="s">
        <v>2654</v>
      </c>
      <c r="N536" s="5" t="s">
        <v>2063</v>
      </c>
    </row>
    <row r="537" spans="2:14" ht="16" x14ac:dyDescent="0.2">
      <c r="B537" s="2" t="s">
        <v>2118</v>
      </c>
      <c r="G537" s="4" t="s">
        <v>351</v>
      </c>
      <c r="M537" s="1" t="s">
        <v>2955</v>
      </c>
      <c r="N537" s="5" t="s">
        <v>499</v>
      </c>
    </row>
    <row r="538" spans="2:14" ht="16" x14ac:dyDescent="0.2">
      <c r="B538" s="2" t="s">
        <v>1350</v>
      </c>
      <c r="G538" s="4" t="s">
        <v>2797</v>
      </c>
      <c r="M538" s="1" t="s">
        <v>2640</v>
      </c>
      <c r="N538" s="5" t="s">
        <v>55</v>
      </c>
    </row>
    <row r="539" spans="2:14" ht="16" x14ac:dyDescent="0.2">
      <c r="B539" s="2" t="s">
        <v>114</v>
      </c>
      <c r="G539" s="4" t="s">
        <v>3422</v>
      </c>
      <c r="M539" s="1" t="s">
        <v>2881</v>
      </c>
      <c r="N539" s="5" t="s">
        <v>1917</v>
      </c>
    </row>
    <row r="540" spans="2:14" x14ac:dyDescent="0.2">
      <c r="B540" s="2" t="s">
        <v>1023</v>
      </c>
      <c r="G540" s="4" t="s">
        <v>3811</v>
      </c>
      <c r="N540" s="5" t="s">
        <v>1937</v>
      </c>
    </row>
    <row r="541" spans="2:14" x14ac:dyDescent="0.2">
      <c r="B541" s="2" t="s">
        <v>1875</v>
      </c>
      <c r="G541" s="4" t="s">
        <v>3966</v>
      </c>
      <c r="N541" s="5" t="s">
        <v>1332</v>
      </c>
    </row>
    <row r="542" spans="2:14" x14ac:dyDescent="0.2">
      <c r="B542" s="2" t="s">
        <v>1877</v>
      </c>
      <c r="G542" s="4" t="s">
        <v>2010</v>
      </c>
      <c r="N542" s="5" t="s">
        <v>1764</v>
      </c>
    </row>
    <row r="543" spans="2:14" x14ac:dyDescent="0.2">
      <c r="B543" s="2" t="s">
        <v>600</v>
      </c>
      <c r="G543" s="4" t="s">
        <v>810</v>
      </c>
      <c r="N543" s="5" t="s">
        <v>1483</v>
      </c>
    </row>
    <row r="544" spans="2:14" x14ac:dyDescent="0.2">
      <c r="B544" s="2" t="s">
        <v>500</v>
      </c>
      <c r="G544" s="4" t="s">
        <v>361</v>
      </c>
      <c r="N544" s="5" t="s">
        <v>935</v>
      </c>
    </row>
    <row r="545" spans="2:14" x14ac:dyDescent="0.2">
      <c r="B545" s="2" t="s">
        <v>317</v>
      </c>
      <c r="G545" s="4" t="s">
        <v>3331</v>
      </c>
      <c r="N545" s="5" t="s">
        <v>4575</v>
      </c>
    </row>
    <row r="546" spans="2:14" x14ac:dyDescent="0.2">
      <c r="B546" s="2" t="s">
        <v>1591</v>
      </c>
      <c r="G546" s="4" t="s">
        <v>3154</v>
      </c>
      <c r="N546" s="5" t="s">
        <v>509</v>
      </c>
    </row>
    <row r="547" spans="2:14" x14ac:dyDescent="0.2">
      <c r="B547" s="2" t="s">
        <v>498</v>
      </c>
      <c r="G547" s="4" t="s">
        <v>3387</v>
      </c>
      <c r="N547" s="5" t="s">
        <v>1327</v>
      </c>
    </row>
    <row r="548" spans="2:14" x14ac:dyDescent="0.2">
      <c r="B548" s="2" t="s">
        <v>662</v>
      </c>
      <c r="G548" s="4" t="s">
        <v>3835</v>
      </c>
      <c r="N548" s="5" t="s">
        <v>1388</v>
      </c>
    </row>
    <row r="549" spans="2:14" x14ac:dyDescent="0.2">
      <c r="B549" s="2" t="s">
        <v>1011</v>
      </c>
      <c r="G549" s="4" t="s">
        <v>3756</v>
      </c>
      <c r="N549" s="5" t="s">
        <v>1882</v>
      </c>
    </row>
    <row r="550" spans="2:14" x14ac:dyDescent="0.2">
      <c r="B550" s="2" t="s">
        <v>1222</v>
      </c>
      <c r="G550" s="4" t="s">
        <v>646</v>
      </c>
      <c r="N550" s="5" t="s">
        <v>2121</v>
      </c>
    </row>
    <row r="551" spans="2:14" x14ac:dyDescent="0.2">
      <c r="B551" s="2" t="s">
        <v>671</v>
      </c>
      <c r="G551" s="4" t="s">
        <v>15</v>
      </c>
      <c r="N551" s="5" t="s">
        <v>1098</v>
      </c>
    </row>
    <row r="552" spans="2:14" x14ac:dyDescent="0.2">
      <c r="B552" s="2" t="s">
        <v>1061</v>
      </c>
      <c r="G552" s="4" t="s">
        <v>2</v>
      </c>
      <c r="N552" s="5" t="s">
        <v>563</v>
      </c>
    </row>
    <row r="553" spans="2:14" x14ac:dyDescent="0.2">
      <c r="B553" s="2" t="s">
        <v>17</v>
      </c>
      <c r="G553" s="4" t="s">
        <v>588</v>
      </c>
      <c r="N553" s="5" t="s">
        <v>586</v>
      </c>
    </row>
    <row r="554" spans="2:14" x14ac:dyDescent="0.2">
      <c r="B554" s="2" t="s">
        <v>822</v>
      </c>
      <c r="G554" s="4" t="s">
        <v>68</v>
      </c>
      <c r="N554" s="5" t="s">
        <v>2330</v>
      </c>
    </row>
    <row r="555" spans="2:14" x14ac:dyDescent="0.2">
      <c r="B555" s="2" t="s">
        <v>1201</v>
      </c>
      <c r="G555" s="4" t="s">
        <v>2133</v>
      </c>
      <c r="N555" s="5" t="s">
        <v>1840</v>
      </c>
    </row>
    <row r="556" spans="2:14" x14ac:dyDescent="0.2">
      <c r="B556" s="2" t="s">
        <v>242</v>
      </c>
      <c r="G556" s="4" t="s">
        <v>1923</v>
      </c>
      <c r="N556" s="5" t="s">
        <v>1933</v>
      </c>
    </row>
    <row r="557" spans="2:14" x14ac:dyDescent="0.2">
      <c r="B557" s="2" t="s">
        <v>2007</v>
      </c>
      <c r="G557" s="4" t="s">
        <v>3784</v>
      </c>
      <c r="N557" s="5" t="s">
        <v>81</v>
      </c>
    </row>
    <row r="558" spans="2:14" x14ac:dyDescent="0.2">
      <c r="B558" s="2" t="s">
        <v>1512</v>
      </c>
      <c r="G558" s="4" t="s">
        <v>3995</v>
      </c>
      <c r="N558" s="5" t="s">
        <v>2105</v>
      </c>
    </row>
    <row r="559" spans="2:14" x14ac:dyDescent="0.2">
      <c r="B559" s="2" t="s">
        <v>1346</v>
      </c>
      <c r="G559" s="4" t="s">
        <v>3895</v>
      </c>
      <c r="N559" s="5" t="s">
        <v>425</v>
      </c>
    </row>
    <row r="560" spans="2:14" x14ac:dyDescent="0.2">
      <c r="B560" s="2" t="s">
        <v>325</v>
      </c>
      <c r="G560" s="4" t="s">
        <v>4428</v>
      </c>
      <c r="N560" s="5" t="s">
        <v>1234</v>
      </c>
    </row>
    <row r="561" spans="2:14" x14ac:dyDescent="0.2">
      <c r="B561" s="2" t="s">
        <v>1148</v>
      </c>
      <c r="G561" s="4" t="s">
        <v>1736</v>
      </c>
      <c r="N561" s="5" t="s">
        <v>670</v>
      </c>
    </row>
    <row r="562" spans="2:14" x14ac:dyDescent="0.2">
      <c r="B562" s="2" t="s">
        <v>1006</v>
      </c>
      <c r="G562" s="4" t="s">
        <v>366</v>
      </c>
      <c r="N562" s="5" t="s">
        <v>1078</v>
      </c>
    </row>
    <row r="563" spans="2:14" x14ac:dyDescent="0.2">
      <c r="B563" s="2" t="s">
        <v>553</v>
      </c>
      <c r="G563" s="4" t="s">
        <v>3994</v>
      </c>
      <c r="N563" s="5" t="s">
        <v>938</v>
      </c>
    </row>
    <row r="564" spans="2:14" x14ac:dyDescent="0.2">
      <c r="B564" s="2" t="s">
        <v>1994</v>
      </c>
      <c r="G564" s="4" t="s">
        <v>232</v>
      </c>
      <c r="N564" s="5" t="s">
        <v>1384</v>
      </c>
    </row>
    <row r="565" spans="2:14" x14ac:dyDescent="0.2">
      <c r="B565" s="2" t="s">
        <v>436</v>
      </c>
      <c r="G565" s="4" t="s">
        <v>1360</v>
      </c>
      <c r="N565" s="5" t="s">
        <v>423</v>
      </c>
    </row>
    <row r="566" spans="2:14" x14ac:dyDescent="0.2">
      <c r="B566" s="2" t="s">
        <v>1426</v>
      </c>
      <c r="G566" s="4" t="s">
        <v>3402</v>
      </c>
      <c r="N566" s="5" t="s">
        <v>4447</v>
      </c>
    </row>
    <row r="567" spans="2:14" x14ac:dyDescent="0.2">
      <c r="B567" s="2" t="s">
        <v>382</v>
      </c>
      <c r="G567" s="4" t="s">
        <v>781</v>
      </c>
      <c r="N567" s="5" t="s">
        <v>409</v>
      </c>
    </row>
    <row r="568" spans="2:14" x14ac:dyDescent="0.2">
      <c r="B568" s="2" t="s">
        <v>893</v>
      </c>
      <c r="G568" s="4" t="s">
        <v>1385</v>
      </c>
      <c r="N568" s="5" t="s">
        <v>715</v>
      </c>
    </row>
    <row r="569" spans="2:14" x14ac:dyDescent="0.2">
      <c r="B569" s="2" t="s">
        <v>692</v>
      </c>
      <c r="G569" s="4" t="s">
        <v>2128</v>
      </c>
      <c r="N569" s="5" t="s">
        <v>652</v>
      </c>
    </row>
    <row r="570" spans="2:14" x14ac:dyDescent="0.2">
      <c r="B570" s="2" t="s">
        <v>450</v>
      </c>
      <c r="G570" s="4" t="s">
        <v>1343</v>
      </c>
      <c r="N570" s="5" t="s">
        <v>2020</v>
      </c>
    </row>
    <row r="571" spans="2:14" x14ac:dyDescent="0.2">
      <c r="B571" s="2" t="s">
        <v>913</v>
      </c>
      <c r="G571" s="4" t="s">
        <v>1967</v>
      </c>
      <c r="N571" s="5" t="s">
        <v>226</v>
      </c>
    </row>
    <row r="572" spans="2:14" x14ac:dyDescent="0.2">
      <c r="B572" s="2" t="s">
        <v>1563</v>
      </c>
      <c r="G572" s="4" t="s">
        <v>1077</v>
      </c>
      <c r="N572" s="5" t="s">
        <v>1974</v>
      </c>
    </row>
    <row r="573" spans="2:14" x14ac:dyDescent="0.2">
      <c r="B573" s="2" t="s">
        <v>2132</v>
      </c>
      <c r="G573" s="4" t="s">
        <v>838</v>
      </c>
      <c r="N573" s="5" t="s">
        <v>2300</v>
      </c>
    </row>
    <row r="574" spans="2:14" x14ac:dyDescent="0.2">
      <c r="B574" s="2" t="s">
        <v>146</v>
      </c>
      <c r="G574" s="4" t="s">
        <v>559</v>
      </c>
      <c r="N574" s="5" t="s">
        <v>1952</v>
      </c>
    </row>
    <row r="575" spans="2:14" x14ac:dyDescent="0.2">
      <c r="B575" s="2" t="s">
        <v>1657</v>
      </c>
      <c r="G575" s="4" t="s">
        <v>1163</v>
      </c>
      <c r="N575" s="5" t="s">
        <v>1285</v>
      </c>
    </row>
    <row r="576" spans="2:14" x14ac:dyDescent="0.2">
      <c r="B576" s="2" t="s">
        <v>1415</v>
      </c>
      <c r="G576" s="4" t="s">
        <v>1466</v>
      </c>
      <c r="N576" s="5" t="s">
        <v>440</v>
      </c>
    </row>
    <row r="577" spans="2:14" x14ac:dyDescent="0.2">
      <c r="B577" s="2" t="s">
        <v>1299</v>
      </c>
      <c r="G577" s="4" t="s">
        <v>1812</v>
      </c>
      <c r="N577" s="5" t="s">
        <v>1658</v>
      </c>
    </row>
    <row r="578" spans="2:14" x14ac:dyDescent="0.2">
      <c r="B578" s="2" t="s">
        <v>1330</v>
      </c>
      <c r="G578" s="4" t="s">
        <v>299</v>
      </c>
      <c r="N578" s="5" t="s">
        <v>1659</v>
      </c>
    </row>
    <row r="579" spans="2:14" x14ac:dyDescent="0.2">
      <c r="B579" s="2" t="s">
        <v>136</v>
      </c>
      <c r="G579" s="4" t="s">
        <v>1798</v>
      </c>
      <c r="N579" s="5" t="s">
        <v>281</v>
      </c>
    </row>
    <row r="580" spans="2:14" x14ac:dyDescent="0.2">
      <c r="B580" s="2" t="s">
        <v>248</v>
      </c>
      <c r="G580" s="4" t="s">
        <v>4095</v>
      </c>
      <c r="N580" s="5" t="s">
        <v>2021</v>
      </c>
    </row>
    <row r="581" spans="2:14" x14ac:dyDescent="0.2">
      <c r="B581" s="2" t="s">
        <v>1901</v>
      </c>
      <c r="G581" s="4" t="s">
        <v>3113</v>
      </c>
      <c r="N581" s="5" t="s">
        <v>4518</v>
      </c>
    </row>
    <row r="582" spans="2:14" x14ac:dyDescent="0.2">
      <c r="B582" s="2" t="s">
        <v>526</v>
      </c>
      <c r="G582" s="4" t="s">
        <v>4245</v>
      </c>
      <c r="N582" s="5" t="s">
        <v>1185</v>
      </c>
    </row>
    <row r="583" spans="2:14" x14ac:dyDescent="0.2">
      <c r="B583" s="2" t="s">
        <v>1297</v>
      </c>
      <c r="G583" s="4" t="s">
        <v>1874</v>
      </c>
      <c r="N583" s="5" t="s">
        <v>453</v>
      </c>
    </row>
    <row r="584" spans="2:14" x14ac:dyDescent="0.2">
      <c r="B584" s="2" t="s">
        <v>1781</v>
      </c>
      <c r="G584" s="4" t="s">
        <v>1045</v>
      </c>
      <c r="N584" s="5" t="s">
        <v>455</v>
      </c>
    </row>
    <row r="585" spans="2:14" x14ac:dyDescent="0.2">
      <c r="B585" s="2" t="s">
        <v>1311</v>
      </c>
      <c r="G585" s="4" t="s">
        <v>1005</v>
      </c>
      <c r="N585" s="5" t="s">
        <v>457</v>
      </c>
    </row>
    <row r="586" spans="2:14" x14ac:dyDescent="0.2">
      <c r="B586" s="2" t="s">
        <v>1182</v>
      </c>
      <c r="G586" s="4" t="s">
        <v>4404</v>
      </c>
      <c r="N586" s="5" t="s">
        <v>458</v>
      </c>
    </row>
    <row r="587" spans="2:14" x14ac:dyDescent="0.2">
      <c r="B587" s="2" t="s">
        <v>603</v>
      </c>
      <c r="G587" s="4" t="s">
        <v>40</v>
      </c>
      <c r="N587" s="5" t="s">
        <v>1460</v>
      </c>
    </row>
    <row r="588" spans="2:14" x14ac:dyDescent="0.2">
      <c r="B588" s="2" t="s">
        <v>193</v>
      </c>
      <c r="G588" s="4" t="s">
        <v>3549</v>
      </c>
      <c r="N588" s="5" t="s">
        <v>452</v>
      </c>
    </row>
    <row r="589" spans="2:14" x14ac:dyDescent="0.2">
      <c r="B589" s="2" t="s">
        <v>1366</v>
      </c>
      <c r="G589" s="4" t="s">
        <v>3078</v>
      </c>
      <c r="N589" s="5" t="s">
        <v>454</v>
      </c>
    </row>
    <row r="590" spans="2:14" x14ac:dyDescent="0.2">
      <c r="B590" s="2" t="s">
        <v>1608</v>
      </c>
      <c r="G590" s="4" t="s">
        <v>1358</v>
      </c>
      <c r="N590" s="5" t="s">
        <v>456</v>
      </c>
    </row>
    <row r="591" spans="2:14" x14ac:dyDescent="0.2">
      <c r="B591" s="2" t="s">
        <v>950</v>
      </c>
      <c r="G591" s="4" t="s">
        <v>1261</v>
      </c>
      <c r="N591" s="5" t="s">
        <v>1461</v>
      </c>
    </row>
    <row r="592" spans="2:14" x14ac:dyDescent="0.2">
      <c r="B592" s="2" t="s">
        <v>2009</v>
      </c>
      <c r="G592" s="4" t="s">
        <v>3120</v>
      </c>
      <c r="N592" s="5" t="s">
        <v>1459</v>
      </c>
    </row>
    <row r="593" spans="2:14" x14ac:dyDescent="0.2">
      <c r="B593" s="2" t="s">
        <v>623</v>
      </c>
      <c r="G593" s="4" t="s">
        <v>4325</v>
      </c>
      <c r="N593" s="5" t="s">
        <v>1183</v>
      </c>
    </row>
    <row r="594" spans="2:14" x14ac:dyDescent="0.2">
      <c r="B594" s="2" t="s">
        <v>736</v>
      </c>
      <c r="G594" s="4" t="s">
        <v>2679</v>
      </c>
      <c r="N594" s="5" t="s">
        <v>1872</v>
      </c>
    </row>
    <row r="595" spans="2:14" x14ac:dyDescent="0.2">
      <c r="B595" s="2" t="s">
        <v>560</v>
      </c>
      <c r="G595" s="4" t="s">
        <v>3090</v>
      </c>
      <c r="N595" s="5" t="s">
        <v>1029</v>
      </c>
    </row>
    <row r="596" spans="2:14" x14ac:dyDescent="0.2">
      <c r="B596" s="2" t="s">
        <v>645</v>
      </c>
      <c r="G596" s="4" t="s">
        <v>2285</v>
      </c>
      <c r="N596" s="5" t="s">
        <v>1562</v>
      </c>
    </row>
    <row r="597" spans="2:14" x14ac:dyDescent="0.2">
      <c r="B597" s="2" t="s">
        <v>1254</v>
      </c>
      <c r="G597" s="4" t="s">
        <v>3467</v>
      </c>
      <c r="N597" s="5" t="s">
        <v>2073</v>
      </c>
    </row>
    <row r="598" spans="2:14" x14ac:dyDescent="0.2">
      <c r="B598" s="2" t="s">
        <v>1152</v>
      </c>
      <c r="G598" s="4" t="s">
        <v>2079</v>
      </c>
      <c r="N598" s="5" t="s">
        <v>512</v>
      </c>
    </row>
    <row r="599" spans="2:14" x14ac:dyDescent="0.2">
      <c r="B599" s="2" t="s">
        <v>391</v>
      </c>
      <c r="G599" s="4" t="s">
        <v>336</v>
      </c>
      <c r="N599" s="5" t="s">
        <v>1142</v>
      </c>
    </row>
    <row r="600" spans="2:14" x14ac:dyDescent="0.2">
      <c r="B600" s="2" t="s">
        <v>633</v>
      </c>
      <c r="G600" s="4" t="s">
        <v>1949</v>
      </c>
      <c r="N600" s="5" t="s">
        <v>4623</v>
      </c>
    </row>
    <row r="601" spans="2:14" x14ac:dyDescent="0.2">
      <c r="B601" s="2" t="s">
        <v>338</v>
      </c>
      <c r="G601" s="4" t="s">
        <v>4118</v>
      </c>
      <c r="N601" s="5" t="s">
        <v>708</v>
      </c>
    </row>
    <row r="602" spans="2:14" x14ac:dyDescent="0.2">
      <c r="B602" s="2" t="s">
        <v>388</v>
      </c>
      <c r="G602" s="4" t="s">
        <v>3129</v>
      </c>
      <c r="N602" s="5" t="s">
        <v>20</v>
      </c>
    </row>
    <row r="603" spans="2:14" x14ac:dyDescent="0.2">
      <c r="B603" s="2" t="s">
        <v>894</v>
      </c>
      <c r="G603" s="4" t="s">
        <v>2365</v>
      </c>
      <c r="N603" s="5" t="s">
        <v>718</v>
      </c>
    </row>
    <row r="604" spans="2:14" x14ac:dyDescent="0.2">
      <c r="B604" s="2" t="s">
        <v>292</v>
      </c>
      <c r="G604" s="4" t="s">
        <v>3649</v>
      </c>
      <c r="N604" s="5" t="s">
        <v>954</v>
      </c>
    </row>
    <row r="605" spans="2:14" x14ac:dyDescent="0.2">
      <c r="B605" s="2" t="s">
        <v>967</v>
      </c>
      <c r="G605" s="4" t="s">
        <v>4457</v>
      </c>
      <c r="N605" s="5" t="s">
        <v>1633</v>
      </c>
    </row>
    <row r="606" spans="2:14" x14ac:dyDescent="0.2">
      <c r="B606" s="2" t="s">
        <v>1693</v>
      </c>
      <c r="G606" s="4" t="s">
        <v>38</v>
      </c>
      <c r="N606" s="5" t="s">
        <v>579</v>
      </c>
    </row>
    <row r="607" spans="2:14" x14ac:dyDescent="0.2">
      <c r="B607" s="2" t="s">
        <v>202</v>
      </c>
      <c r="G607" s="4" t="s">
        <v>2370</v>
      </c>
      <c r="N607" s="5" t="s">
        <v>677</v>
      </c>
    </row>
    <row r="608" spans="2:14" x14ac:dyDescent="0.2">
      <c r="B608" s="2" t="s">
        <v>375</v>
      </c>
      <c r="G608" s="4" t="s">
        <v>1053</v>
      </c>
      <c r="N608" s="5" t="s">
        <v>1916</v>
      </c>
    </row>
    <row r="609" spans="2:14" x14ac:dyDescent="0.2">
      <c r="B609" s="2" t="s">
        <v>1745</v>
      </c>
      <c r="G609" s="4" t="s">
        <v>1248</v>
      </c>
      <c r="N609" s="5" t="s">
        <v>339</v>
      </c>
    </row>
    <row r="610" spans="2:14" x14ac:dyDescent="0.2">
      <c r="B610" s="2" t="s">
        <v>895</v>
      </c>
      <c r="G610" s="4" t="s">
        <v>420</v>
      </c>
      <c r="N610" s="5" t="s">
        <v>257</v>
      </c>
    </row>
    <row r="611" spans="2:14" x14ac:dyDescent="0.2">
      <c r="B611" s="2" t="s">
        <v>1450</v>
      </c>
      <c r="G611" s="4" t="s">
        <v>4474</v>
      </c>
      <c r="N611" s="5" t="s">
        <v>1951</v>
      </c>
    </row>
    <row r="612" spans="2:14" x14ac:dyDescent="0.2">
      <c r="B612" s="2" t="s">
        <v>1468</v>
      </c>
      <c r="G612" s="4" t="s">
        <v>3139</v>
      </c>
      <c r="N612" s="5" t="s">
        <v>258</v>
      </c>
    </row>
    <row r="613" spans="2:14" x14ac:dyDescent="0.2">
      <c r="B613" s="2" t="s">
        <v>868</v>
      </c>
      <c r="G613" s="4" t="s">
        <v>3716</v>
      </c>
      <c r="N613" s="5" t="s">
        <v>1660</v>
      </c>
    </row>
    <row r="614" spans="2:14" x14ac:dyDescent="0.2">
      <c r="B614" s="2" t="s">
        <v>1287</v>
      </c>
      <c r="G614" s="4" t="s">
        <v>2313</v>
      </c>
      <c r="N614" s="5" t="s">
        <v>266</v>
      </c>
    </row>
    <row r="615" spans="2:14" x14ac:dyDescent="0.2">
      <c r="B615" s="2" t="s">
        <v>1550</v>
      </c>
      <c r="G615" s="4" t="s">
        <v>2335</v>
      </c>
      <c r="N615" s="5" t="s">
        <v>1629</v>
      </c>
    </row>
    <row r="616" spans="2:14" x14ac:dyDescent="0.2">
      <c r="B616" s="2" t="s">
        <v>1154</v>
      </c>
      <c r="G616" s="4" t="s">
        <v>877</v>
      </c>
      <c r="N616" s="5" t="s">
        <v>1665</v>
      </c>
    </row>
    <row r="617" spans="2:14" x14ac:dyDescent="0.2">
      <c r="B617" s="2" t="s">
        <v>1514</v>
      </c>
      <c r="G617" s="4" t="s">
        <v>1556</v>
      </c>
      <c r="N617" s="5" t="s">
        <v>4586</v>
      </c>
    </row>
    <row r="618" spans="2:14" x14ac:dyDescent="0.2">
      <c r="B618" s="2" t="s">
        <v>977</v>
      </c>
      <c r="G618" s="4" t="s">
        <v>3300</v>
      </c>
      <c r="N618" s="5" t="s">
        <v>1957</v>
      </c>
    </row>
    <row r="619" spans="2:14" x14ac:dyDescent="0.2">
      <c r="B619" s="2" t="s">
        <v>870</v>
      </c>
      <c r="G619" s="4" t="s">
        <v>1669</v>
      </c>
      <c r="N619" s="5" t="s">
        <v>1642</v>
      </c>
    </row>
    <row r="620" spans="2:14" x14ac:dyDescent="0.2">
      <c r="B620" s="2" t="s">
        <v>788</v>
      </c>
      <c r="G620" s="4" t="s">
        <v>2001</v>
      </c>
      <c r="N620" s="5" t="s">
        <v>721</v>
      </c>
    </row>
    <row r="621" spans="2:14" x14ac:dyDescent="0.2">
      <c r="B621" s="2" t="s">
        <v>2166</v>
      </c>
      <c r="G621" s="4" t="s">
        <v>1255</v>
      </c>
      <c r="N621" s="5" t="s">
        <v>1747</v>
      </c>
    </row>
    <row r="622" spans="2:14" x14ac:dyDescent="0.2">
      <c r="B622" s="2" t="s">
        <v>2160</v>
      </c>
      <c r="G622" s="4" t="s">
        <v>1019</v>
      </c>
      <c r="N622" s="5" t="s">
        <v>130</v>
      </c>
    </row>
    <row r="623" spans="2:14" x14ac:dyDescent="0.2">
      <c r="B623" s="2" t="s">
        <v>1934</v>
      </c>
      <c r="G623" s="4" t="s">
        <v>3038</v>
      </c>
      <c r="N623" s="5" t="s">
        <v>4480</v>
      </c>
    </row>
    <row r="624" spans="2:14" x14ac:dyDescent="0.2">
      <c r="B624" s="2" t="s">
        <v>2134</v>
      </c>
      <c r="G624" s="4" t="s">
        <v>3640</v>
      </c>
      <c r="N624" s="5" t="s">
        <v>918</v>
      </c>
    </row>
    <row r="625" spans="2:14" x14ac:dyDescent="0.2">
      <c r="B625" s="2" t="s">
        <v>917</v>
      </c>
      <c r="G625" s="4" t="s">
        <v>1203</v>
      </c>
      <c r="N625" s="5" t="s">
        <v>1720</v>
      </c>
    </row>
    <row r="626" spans="2:14" x14ac:dyDescent="0.2">
      <c r="B626" s="2" t="s">
        <v>1905</v>
      </c>
      <c r="G626" s="4" t="s">
        <v>1375</v>
      </c>
      <c r="N626" s="5" t="s">
        <v>1188</v>
      </c>
    </row>
    <row r="627" spans="2:14" x14ac:dyDescent="0.2">
      <c r="B627" s="2" t="s">
        <v>1918</v>
      </c>
      <c r="G627" s="4" t="s">
        <v>1705</v>
      </c>
      <c r="N627" s="5" t="s">
        <v>238</v>
      </c>
    </row>
    <row r="628" spans="2:14" x14ac:dyDescent="0.2">
      <c r="B628" s="2" t="s">
        <v>252</v>
      </c>
      <c r="G628" s="4" t="s">
        <v>2015</v>
      </c>
      <c r="N628" s="5" t="s">
        <v>1210</v>
      </c>
    </row>
    <row r="629" spans="2:14" x14ac:dyDescent="0.2">
      <c r="B629" s="2" t="s">
        <v>1990</v>
      </c>
      <c r="G629" s="4" t="s">
        <v>830</v>
      </c>
      <c r="N629" s="5" t="s">
        <v>1250</v>
      </c>
    </row>
    <row r="630" spans="2:14" x14ac:dyDescent="0.2">
      <c r="B630" s="2" t="s">
        <v>936</v>
      </c>
      <c r="G630" s="4" t="s">
        <v>1598</v>
      </c>
      <c r="N630" s="5" t="s">
        <v>1251</v>
      </c>
    </row>
    <row r="631" spans="2:14" x14ac:dyDescent="0.2">
      <c r="B631" s="2" t="s">
        <v>263</v>
      </c>
      <c r="G631" s="4" t="s">
        <v>3937</v>
      </c>
      <c r="N631" s="5" t="s">
        <v>1735</v>
      </c>
    </row>
    <row r="632" spans="2:14" x14ac:dyDescent="0.2">
      <c r="B632" s="2" t="s">
        <v>601</v>
      </c>
      <c r="G632" s="4" t="s">
        <v>729</v>
      </c>
      <c r="N632" s="5" t="s">
        <v>1181</v>
      </c>
    </row>
    <row r="633" spans="2:14" x14ac:dyDescent="0.2">
      <c r="B633" s="2" t="s">
        <v>1590</v>
      </c>
      <c r="G633" s="4" t="s">
        <v>2217</v>
      </c>
      <c r="N633" s="5" t="s">
        <v>1753</v>
      </c>
    </row>
    <row r="634" spans="2:14" x14ac:dyDescent="0.2">
      <c r="B634" s="2" t="s">
        <v>1114</v>
      </c>
      <c r="G634" s="4" t="s">
        <v>3806</v>
      </c>
      <c r="N634" s="5" t="s">
        <v>648</v>
      </c>
    </row>
    <row r="635" spans="2:14" x14ac:dyDescent="0.2">
      <c r="B635" s="2" t="s">
        <v>1267</v>
      </c>
      <c r="G635" s="4" t="s">
        <v>4410</v>
      </c>
      <c r="N635" s="5" t="s">
        <v>1911</v>
      </c>
    </row>
    <row r="636" spans="2:14" x14ac:dyDescent="0.2">
      <c r="B636" s="2" t="s">
        <v>1359</v>
      </c>
      <c r="G636" s="4" t="s">
        <v>3212</v>
      </c>
      <c r="N636" s="5" t="s">
        <v>1802</v>
      </c>
    </row>
    <row r="637" spans="2:14" x14ac:dyDescent="0.2">
      <c r="B637" s="2" t="s">
        <v>1770</v>
      </c>
      <c r="G637" s="4" t="s">
        <v>4289</v>
      </c>
      <c r="N637" s="5" t="s">
        <v>1095</v>
      </c>
    </row>
    <row r="638" spans="2:14" x14ac:dyDescent="0.2">
      <c r="B638" s="2" t="s">
        <v>1582</v>
      </c>
      <c r="G638" s="4" t="s">
        <v>1184</v>
      </c>
      <c r="N638" s="5" t="s">
        <v>280</v>
      </c>
    </row>
    <row r="639" spans="2:14" x14ac:dyDescent="0.2">
      <c r="B639" s="2" t="s">
        <v>1344</v>
      </c>
      <c r="G639" s="4" t="s">
        <v>296</v>
      </c>
      <c r="N639" s="5" t="s">
        <v>1611</v>
      </c>
    </row>
    <row r="640" spans="2:14" x14ac:dyDescent="0.2">
      <c r="B640" s="2" t="s">
        <v>571</v>
      </c>
      <c r="G640" s="4" t="s">
        <v>3258</v>
      </c>
      <c r="N640" s="5" t="s">
        <v>2060</v>
      </c>
    </row>
    <row r="641" spans="2:14" x14ac:dyDescent="0.2">
      <c r="B641" s="2" t="s">
        <v>2056</v>
      </c>
      <c r="G641" s="4" t="s">
        <v>3082</v>
      </c>
      <c r="N641" s="5" t="s">
        <v>1110</v>
      </c>
    </row>
    <row r="642" spans="2:14" x14ac:dyDescent="0.2">
      <c r="B642" s="2" t="s">
        <v>637</v>
      </c>
      <c r="G642" s="4" t="s">
        <v>3293</v>
      </c>
      <c r="N642" s="5" t="s">
        <v>984</v>
      </c>
    </row>
    <row r="643" spans="2:14" x14ac:dyDescent="0.2">
      <c r="B643" s="2" t="s">
        <v>1485</v>
      </c>
      <c r="G643" s="4" t="s">
        <v>3705</v>
      </c>
      <c r="N643" s="5" t="s">
        <v>1392</v>
      </c>
    </row>
    <row r="644" spans="2:14" x14ac:dyDescent="0.2">
      <c r="B644" s="2" t="s">
        <v>241</v>
      </c>
      <c r="G644" s="4" t="s">
        <v>1041</v>
      </c>
      <c r="N644" s="5" t="s">
        <v>306</v>
      </c>
    </row>
    <row r="645" spans="2:14" x14ac:dyDescent="0.2">
      <c r="B645" s="2" t="s">
        <v>687</v>
      </c>
      <c r="G645" s="4" t="s">
        <v>3622</v>
      </c>
      <c r="N645" s="5" t="s">
        <v>364</v>
      </c>
    </row>
    <row r="646" spans="2:14" x14ac:dyDescent="0.2">
      <c r="B646" s="2" t="s">
        <v>513</v>
      </c>
      <c r="G646" s="4" t="s">
        <v>3324</v>
      </c>
      <c r="N646" s="5" t="s">
        <v>1888</v>
      </c>
    </row>
    <row r="647" spans="2:14" x14ac:dyDescent="0.2">
      <c r="B647" s="2" t="s">
        <v>695</v>
      </c>
      <c r="G647" s="4" t="s">
        <v>205</v>
      </c>
      <c r="N647" s="5" t="s">
        <v>1361</v>
      </c>
    </row>
    <row r="648" spans="2:14" x14ac:dyDescent="0.2">
      <c r="B648" s="2" t="s">
        <v>1217</v>
      </c>
      <c r="G648" s="4" t="s">
        <v>3021</v>
      </c>
      <c r="N648" s="5" t="s">
        <v>1013</v>
      </c>
    </row>
    <row r="649" spans="2:14" x14ac:dyDescent="0.2">
      <c r="B649" s="2" t="s">
        <v>1016</v>
      </c>
      <c r="G649" s="4" t="s">
        <v>3847</v>
      </c>
      <c r="N649" s="5" t="s">
        <v>1008</v>
      </c>
    </row>
    <row r="650" spans="2:14" x14ac:dyDescent="0.2">
      <c r="B650" s="2" t="s">
        <v>900</v>
      </c>
      <c r="G650" s="4" t="s">
        <v>764</v>
      </c>
      <c r="N650" s="5" t="s">
        <v>53</v>
      </c>
    </row>
    <row r="651" spans="2:14" x14ac:dyDescent="0.2">
      <c r="B651" s="2" t="s">
        <v>1340</v>
      </c>
      <c r="G651" s="4" t="s">
        <v>4274</v>
      </c>
      <c r="N651" s="5" t="s">
        <v>1818</v>
      </c>
    </row>
    <row r="652" spans="2:14" x14ac:dyDescent="0.2">
      <c r="B652" s="2" t="s">
        <v>2301</v>
      </c>
      <c r="G652" s="4" t="s">
        <v>659</v>
      </c>
      <c r="N652" s="5" t="s">
        <v>1207</v>
      </c>
    </row>
    <row r="653" spans="2:14" x14ac:dyDescent="0.2">
      <c r="B653" s="2" t="s">
        <v>841</v>
      </c>
      <c r="G653" s="4" t="s">
        <v>3118</v>
      </c>
      <c r="N653" s="5" t="s">
        <v>211</v>
      </c>
    </row>
    <row r="654" spans="2:14" x14ac:dyDescent="0.2">
      <c r="B654" s="2" t="s">
        <v>1987</v>
      </c>
      <c r="G654" s="4" t="s">
        <v>815</v>
      </c>
      <c r="N654" s="5" t="s">
        <v>1953</v>
      </c>
    </row>
    <row r="655" spans="2:14" x14ac:dyDescent="0.2">
      <c r="B655" s="2" t="s">
        <v>996</v>
      </c>
      <c r="G655" s="4" t="s">
        <v>2762</v>
      </c>
      <c r="N655" s="5" t="s">
        <v>1192</v>
      </c>
    </row>
    <row r="656" spans="2:14" x14ac:dyDescent="0.2">
      <c r="B656" s="2" t="s">
        <v>1176</v>
      </c>
      <c r="G656" s="4" t="s">
        <v>3651</v>
      </c>
      <c r="N656" s="5" t="s">
        <v>4561</v>
      </c>
    </row>
    <row r="657" spans="2:14" x14ac:dyDescent="0.2">
      <c r="B657" s="2" t="s">
        <v>1096</v>
      </c>
      <c r="G657" s="4" t="s">
        <v>1800</v>
      </c>
      <c r="N657" s="5" t="s">
        <v>795</v>
      </c>
    </row>
    <row r="658" spans="2:14" x14ac:dyDescent="0.2">
      <c r="B658" s="2" t="s">
        <v>1339</v>
      </c>
      <c r="G658" s="4" t="s">
        <v>3568</v>
      </c>
      <c r="N658" s="5" t="s">
        <v>796</v>
      </c>
    </row>
    <row r="659" spans="2:14" x14ac:dyDescent="0.2">
      <c r="B659" s="2" t="s">
        <v>1445</v>
      </c>
      <c r="G659" s="4" t="s">
        <v>1977</v>
      </c>
      <c r="N659" s="5" t="s">
        <v>1715</v>
      </c>
    </row>
    <row r="660" spans="2:14" x14ac:dyDescent="0.2">
      <c r="B660" s="2" t="s">
        <v>847</v>
      </c>
      <c r="G660" s="4" t="s">
        <v>3272</v>
      </c>
      <c r="N660" s="5" t="s">
        <v>168</v>
      </c>
    </row>
    <row r="661" spans="2:14" x14ac:dyDescent="0.2">
      <c r="B661" s="2" t="s">
        <v>1094</v>
      </c>
      <c r="G661" s="4" t="s">
        <v>57</v>
      </c>
      <c r="N661" s="5" t="s">
        <v>1864</v>
      </c>
    </row>
    <row r="662" spans="2:14" x14ac:dyDescent="0.2">
      <c r="B662" s="2" t="s">
        <v>1795</v>
      </c>
      <c r="G662" s="4" t="s">
        <v>554</v>
      </c>
      <c r="N662" s="5" t="s">
        <v>1139</v>
      </c>
    </row>
    <row r="663" spans="2:14" x14ac:dyDescent="0.2">
      <c r="B663" s="2" t="s">
        <v>1018</v>
      </c>
      <c r="G663" s="4" t="s">
        <v>494</v>
      </c>
      <c r="N663" s="5" t="s">
        <v>1382</v>
      </c>
    </row>
    <row r="664" spans="2:14" x14ac:dyDescent="0.2">
      <c r="B664" s="2" t="s">
        <v>1354</v>
      </c>
      <c r="G664" s="4" t="s">
        <v>524</v>
      </c>
      <c r="N664" s="5" t="s">
        <v>408</v>
      </c>
    </row>
    <row r="665" spans="2:14" x14ac:dyDescent="0.2">
      <c r="B665" s="2" t="s">
        <v>812</v>
      </c>
      <c r="G665" s="4" t="s">
        <v>1352</v>
      </c>
      <c r="N665" s="5" t="s">
        <v>1880</v>
      </c>
    </row>
    <row r="666" spans="2:14" x14ac:dyDescent="0.2">
      <c r="B666" s="2" t="s">
        <v>1588</v>
      </c>
      <c r="G666" s="4" t="s">
        <v>4332</v>
      </c>
      <c r="N666" s="5" t="s">
        <v>1924</v>
      </c>
    </row>
    <row r="667" spans="2:14" x14ac:dyDescent="0.2">
      <c r="B667" s="2" t="s">
        <v>430</v>
      </c>
      <c r="G667" s="4" t="s">
        <v>3726</v>
      </c>
      <c r="N667" s="5" t="s">
        <v>2058</v>
      </c>
    </row>
    <row r="668" spans="2:14" x14ac:dyDescent="0.2">
      <c r="B668" s="2" t="s">
        <v>1692</v>
      </c>
      <c r="G668" s="4" t="s">
        <v>1510</v>
      </c>
      <c r="N668" s="5" t="s">
        <v>270</v>
      </c>
    </row>
    <row r="669" spans="2:14" x14ac:dyDescent="0.2">
      <c r="B669" s="2" t="s">
        <v>835</v>
      </c>
      <c r="G669" s="4" t="s">
        <v>1509</v>
      </c>
      <c r="N669" s="5" t="s">
        <v>622</v>
      </c>
    </row>
    <row r="670" spans="2:14" x14ac:dyDescent="0.2">
      <c r="B670" s="2" t="s">
        <v>293</v>
      </c>
      <c r="G670" s="4" t="s">
        <v>3208</v>
      </c>
      <c r="N670" s="5" t="s">
        <v>362</v>
      </c>
    </row>
    <row r="671" spans="2:14" x14ac:dyDescent="0.2">
      <c r="B671" s="2" t="s">
        <v>940</v>
      </c>
      <c r="G671" s="4" t="s">
        <v>663</v>
      </c>
      <c r="N671" s="5" t="s">
        <v>1547</v>
      </c>
    </row>
    <row r="672" spans="2:14" x14ac:dyDescent="0.2">
      <c r="B672" s="2" t="s">
        <v>4</v>
      </c>
      <c r="G672" s="4" t="s">
        <v>2088</v>
      </c>
      <c r="N672" s="5" t="s">
        <v>1820</v>
      </c>
    </row>
    <row r="673" spans="2:14" x14ac:dyDescent="0.2">
      <c r="B673" s="2" t="s">
        <v>998</v>
      </c>
      <c r="G673" s="4" t="s">
        <v>2004</v>
      </c>
      <c r="N673" s="5" t="s">
        <v>1580</v>
      </c>
    </row>
    <row r="674" spans="2:14" x14ac:dyDescent="0.2">
      <c r="B674" s="2" t="s">
        <v>1395</v>
      </c>
      <c r="G674" s="4" t="s">
        <v>820</v>
      </c>
      <c r="N674" s="5" t="s">
        <v>337</v>
      </c>
    </row>
    <row r="675" spans="2:14" x14ac:dyDescent="0.2">
      <c r="B675" s="2" t="s">
        <v>1228</v>
      </c>
      <c r="G675" s="4" t="s">
        <v>3743</v>
      </c>
      <c r="N675" s="5" t="s">
        <v>3225</v>
      </c>
    </row>
    <row r="676" spans="2:14" x14ac:dyDescent="0.2">
      <c r="B676" s="2" t="s">
        <v>1156</v>
      </c>
      <c r="G676" s="4" t="s">
        <v>1727</v>
      </c>
      <c r="N676" s="5" t="s">
        <v>190</v>
      </c>
    </row>
    <row r="677" spans="2:14" x14ac:dyDescent="0.2">
      <c r="B677" s="2" t="s">
        <v>1873</v>
      </c>
      <c r="G677" s="4" t="s">
        <v>766</v>
      </c>
      <c r="N677" s="5" t="s">
        <v>1900</v>
      </c>
    </row>
    <row r="678" spans="2:14" x14ac:dyDescent="0.2">
      <c r="B678" s="2" t="s">
        <v>2302</v>
      </c>
      <c r="G678" s="4" t="s">
        <v>4331</v>
      </c>
      <c r="N678" s="5" t="s">
        <v>233</v>
      </c>
    </row>
    <row r="679" spans="2:14" x14ac:dyDescent="0.2">
      <c r="B679" s="2" t="s">
        <v>1867</v>
      </c>
      <c r="G679" s="4" t="s">
        <v>3114</v>
      </c>
      <c r="N679" s="5" t="s">
        <v>4616</v>
      </c>
    </row>
    <row r="680" spans="2:14" x14ac:dyDescent="0.2">
      <c r="B680" s="2" t="s">
        <v>285</v>
      </c>
      <c r="G680" s="4" t="s">
        <v>3054</v>
      </c>
      <c r="N680" s="5" t="s">
        <v>2228</v>
      </c>
    </row>
    <row r="681" spans="2:14" x14ac:dyDescent="0.2">
      <c r="B681" s="2" t="s">
        <v>1945</v>
      </c>
      <c r="G681" s="4" t="s">
        <v>4130</v>
      </c>
      <c r="N681" s="5" t="s">
        <v>491</v>
      </c>
    </row>
    <row r="682" spans="2:14" x14ac:dyDescent="0.2">
      <c r="B682" s="2" t="s">
        <v>717</v>
      </c>
      <c r="G682" s="4" t="s">
        <v>828</v>
      </c>
      <c r="N682" s="5" t="s">
        <v>3983</v>
      </c>
    </row>
    <row r="683" spans="2:14" x14ac:dyDescent="0.2">
      <c r="B683" s="2" t="s">
        <v>958</v>
      </c>
      <c r="G683" s="4" t="s">
        <v>4010</v>
      </c>
      <c r="N683" s="5" t="s">
        <v>4031</v>
      </c>
    </row>
    <row r="684" spans="2:14" x14ac:dyDescent="0.2">
      <c r="B684" s="2" t="s">
        <v>738</v>
      </c>
      <c r="G684" s="4" t="s">
        <v>3527</v>
      </c>
      <c r="N684" s="5" t="s">
        <v>4529</v>
      </c>
    </row>
    <row r="685" spans="2:14" x14ac:dyDescent="0.2">
      <c r="B685" s="2" t="s">
        <v>773</v>
      </c>
      <c r="G685" s="4" t="s">
        <v>3234</v>
      </c>
      <c r="N685" s="5" t="s">
        <v>999</v>
      </c>
    </row>
    <row r="686" spans="2:14" x14ac:dyDescent="0.2">
      <c r="B686" s="2" t="s">
        <v>104</v>
      </c>
      <c r="G686" s="4" t="s">
        <v>4167</v>
      </c>
      <c r="N686" s="5" t="s">
        <v>1433</v>
      </c>
    </row>
    <row r="687" spans="2:14" x14ac:dyDescent="0.2">
      <c r="B687" s="2" t="s">
        <v>396</v>
      </c>
      <c r="G687" s="4" t="s">
        <v>1845</v>
      </c>
      <c r="N687" s="5" t="s">
        <v>333</v>
      </c>
    </row>
    <row r="688" spans="2:14" x14ac:dyDescent="0.2">
      <c r="B688" s="2" t="s">
        <v>2303</v>
      </c>
      <c r="G688" s="4" t="s">
        <v>1544</v>
      </c>
      <c r="N688" s="5" t="s">
        <v>344</v>
      </c>
    </row>
    <row r="689" spans="2:14" x14ac:dyDescent="0.2">
      <c r="B689" s="2" t="s">
        <v>587</v>
      </c>
      <c r="G689" s="4" t="s">
        <v>535</v>
      </c>
      <c r="N689" s="5" t="s">
        <v>942</v>
      </c>
    </row>
    <row r="690" spans="2:14" x14ac:dyDescent="0.2">
      <c r="B690" s="2" t="s">
        <v>1570</v>
      </c>
      <c r="G690" s="4" t="s">
        <v>3295</v>
      </c>
      <c r="N690" s="5" t="s">
        <v>748</v>
      </c>
    </row>
    <row r="691" spans="2:14" x14ac:dyDescent="0.2">
      <c r="B691" s="2" t="s">
        <v>802</v>
      </c>
      <c r="G691" s="4" t="s">
        <v>1703</v>
      </c>
      <c r="N691" s="5" t="s">
        <v>335</v>
      </c>
    </row>
    <row r="692" spans="2:14" x14ac:dyDescent="0.2">
      <c r="B692" s="2" t="s">
        <v>116</v>
      </c>
      <c r="G692" s="4" t="s">
        <v>1771</v>
      </c>
      <c r="N692" s="5" t="s">
        <v>1855</v>
      </c>
    </row>
    <row r="693" spans="2:14" x14ac:dyDescent="0.2">
      <c r="B693" s="2" t="s">
        <v>906</v>
      </c>
      <c r="G693" s="4" t="s">
        <v>506</v>
      </c>
      <c r="N693" s="5" t="s">
        <v>2507</v>
      </c>
    </row>
    <row r="694" spans="2:14" x14ac:dyDescent="0.2">
      <c r="B694" s="2" t="s">
        <v>860</v>
      </c>
      <c r="G694" s="4" t="s">
        <v>4216</v>
      </c>
      <c r="N694" s="5" t="s">
        <v>4330</v>
      </c>
    </row>
    <row r="695" spans="2:14" x14ac:dyDescent="0.2">
      <c r="B695" s="2" t="s">
        <v>777</v>
      </c>
      <c r="G695" s="4" t="s">
        <v>4102</v>
      </c>
      <c r="N695" s="5" t="s">
        <v>195</v>
      </c>
    </row>
    <row r="696" spans="2:14" x14ac:dyDescent="0.2">
      <c r="B696" s="2" t="s">
        <v>1144</v>
      </c>
      <c r="G696" s="4" t="s">
        <v>1271</v>
      </c>
      <c r="N696" s="5" t="s">
        <v>439</v>
      </c>
    </row>
    <row r="697" spans="2:14" x14ac:dyDescent="0.2">
      <c r="B697" s="2" t="s">
        <v>1214</v>
      </c>
      <c r="G697" s="4" t="s">
        <v>1682</v>
      </c>
      <c r="N697" s="5" t="s">
        <v>353</v>
      </c>
    </row>
    <row r="698" spans="2:14" x14ac:dyDescent="0.2">
      <c r="B698" s="2" t="s">
        <v>245</v>
      </c>
      <c r="G698" s="4" t="s">
        <v>3817</v>
      </c>
      <c r="N698" s="5" t="s">
        <v>1421</v>
      </c>
    </row>
    <row r="699" spans="2:14" x14ac:dyDescent="0.2">
      <c r="B699" s="2" t="s">
        <v>200</v>
      </c>
      <c r="G699" s="4" t="s">
        <v>569</v>
      </c>
      <c r="N699" s="5" t="s">
        <v>1141</v>
      </c>
    </row>
    <row r="700" spans="2:14" x14ac:dyDescent="0.2">
      <c r="B700" s="2" t="s">
        <v>1849</v>
      </c>
      <c r="G700" s="4" t="s">
        <v>733</v>
      </c>
      <c r="N700" s="5" t="s">
        <v>1079</v>
      </c>
    </row>
    <row r="701" spans="2:14" x14ac:dyDescent="0.2">
      <c r="B701" s="2" t="s">
        <v>5</v>
      </c>
      <c r="G701" s="4" t="s">
        <v>332</v>
      </c>
      <c r="N701" s="5" t="s">
        <v>1074</v>
      </c>
    </row>
    <row r="702" spans="2:14" x14ac:dyDescent="0.2">
      <c r="B702" s="2" t="s">
        <v>720</v>
      </c>
      <c r="G702" s="4" t="s">
        <v>801</v>
      </c>
      <c r="N702" s="5" t="s">
        <v>115</v>
      </c>
    </row>
    <row r="703" spans="2:14" x14ac:dyDescent="0.2">
      <c r="B703" s="2" t="s">
        <v>905</v>
      </c>
      <c r="G703" s="4" t="s">
        <v>572</v>
      </c>
      <c r="N703" s="5" t="s">
        <v>1938</v>
      </c>
    </row>
    <row r="704" spans="2:14" x14ac:dyDescent="0.2">
      <c r="B704" s="2" t="s">
        <v>1258</v>
      </c>
      <c r="G704" s="4" t="s">
        <v>4203</v>
      </c>
      <c r="N704" s="5" t="s">
        <v>1333</v>
      </c>
    </row>
    <row r="705" spans="2:14" x14ac:dyDescent="0.2">
      <c r="B705" s="2" t="s">
        <v>2000</v>
      </c>
      <c r="G705" s="4" t="s">
        <v>2595</v>
      </c>
      <c r="N705" s="5" t="s">
        <v>1564</v>
      </c>
    </row>
    <row r="706" spans="2:14" x14ac:dyDescent="0.2">
      <c r="B706" s="2" t="s">
        <v>295</v>
      </c>
      <c r="G706" s="4" t="s">
        <v>369</v>
      </c>
      <c r="N706" s="5" t="s">
        <v>754</v>
      </c>
    </row>
    <row r="707" spans="2:14" x14ac:dyDescent="0.2">
      <c r="B707" s="2" t="s">
        <v>2063</v>
      </c>
      <c r="G707" s="4" t="s">
        <v>1407</v>
      </c>
      <c r="N707" s="5" t="s">
        <v>4610</v>
      </c>
    </row>
    <row r="708" spans="2:14" x14ac:dyDescent="0.2">
      <c r="B708" s="2" t="s">
        <v>499</v>
      </c>
      <c r="G708" s="4" t="s">
        <v>865</v>
      </c>
      <c r="N708" s="5" t="s">
        <v>2202</v>
      </c>
    </row>
    <row r="709" spans="2:14" x14ac:dyDescent="0.2">
      <c r="B709" s="2" t="s">
        <v>1353</v>
      </c>
      <c r="G709" s="4" t="s">
        <v>4070</v>
      </c>
      <c r="N709" s="5" t="s">
        <v>4560</v>
      </c>
    </row>
    <row r="710" spans="2:14" x14ac:dyDescent="0.2">
      <c r="B710" s="2" t="s">
        <v>55</v>
      </c>
      <c r="G710" s="4" t="s">
        <v>1272</v>
      </c>
      <c r="N710" s="5" t="s">
        <v>1979</v>
      </c>
    </row>
    <row r="711" spans="2:14" x14ac:dyDescent="0.2">
      <c r="B711" s="2" t="s">
        <v>2171</v>
      </c>
      <c r="G711" s="4" t="s">
        <v>3562</v>
      </c>
      <c r="N711" s="5" t="s">
        <v>1648</v>
      </c>
    </row>
    <row r="712" spans="2:14" x14ac:dyDescent="0.2">
      <c r="B712" s="2" t="s">
        <v>1917</v>
      </c>
      <c r="G712" s="4" t="s">
        <v>897</v>
      </c>
      <c r="N712" s="5" t="s">
        <v>598</v>
      </c>
    </row>
    <row r="713" spans="2:14" x14ac:dyDescent="0.2">
      <c r="B713" s="2" t="s">
        <v>1937</v>
      </c>
      <c r="G713" s="4" t="s">
        <v>1972</v>
      </c>
      <c r="N713" s="5" t="s">
        <v>1971</v>
      </c>
    </row>
    <row r="714" spans="2:14" x14ac:dyDescent="0.2">
      <c r="B714" s="2" t="s">
        <v>1332</v>
      </c>
      <c r="G714" s="4" t="s">
        <v>864</v>
      </c>
      <c r="N714" s="5" t="s">
        <v>4629</v>
      </c>
    </row>
    <row r="715" spans="2:14" x14ac:dyDescent="0.2">
      <c r="B715" s="2" t="s">
        <v>1764</v>
      </c>
      <c r="G715" s="4" t="s">
        <v>4383</v>
      </c>
      <c r="N715" s="5" t="s">
        <v>737</v>
      </c>
    </row>
    <row r="716" spans="2:14" x14ac:dyDescent="0.2">
      <c r="B716" s="2" t="s">
        <v>1483</v>
      </c>
      <c r="G716" s="4" t="s">
        <v>2993</v>
      </c>
      <c r="N716" s="5" t="s">
        <v>1599</v>
      </c>
    </row>
    <row r="717" spans="2:14" x14ac:dyDescent="0.2">
      <c r="B717" s="2" t="s">
        <v>935</v>
      </c>
      <c r="G717" s="4" t="s">
        <v>3393</v>
      </c>
      <c r="N717" s="5" t="s">
        <v>684</v>
      </c>
    </row>
    <row r="718" spans="2:14" x14ac:dyDescent="0.2">
      <c r="B718" s="2" t="s">
        <v>1469</v>
      </c>
      <c r="G718" s="4" t="s">
        <v>4038</v>
      </c>
      <c r="N718" s="5" t="s">
        <v>1678</v>
      </c>
    </row>
    <row r="719" spans="2:14" x14ac:dyDescent="0.2">
      <c r="B719" s="2" t="s">
        <v>509</v>
      </c>
      <c r="G719" s="4" t="s">
        <v>4014</v>
      </c>
      <c r="N719" s="5" t="s">
        <v>528</v>
      </c>
    </row>
    <row r="720" spans="2:14" x14ac:dyDescent="0.2">
      <c r="B720" s="2" t="s">
        <v>1327</v>
      </c>
      <c r="G720" s="4" t="s">
        <v>4398</v>
      </c>
      <c r="N720" s="5" t="s">
        <v>1677</v>
      </c>
    </row>
    <row r="721" spans="2:14" x14ac:dyDescent="0.2">
      <c r="B721" s="2" t="s">
        <v>1568</v>
      </c>
      <c r="G721" s="4" t="s">
        <v>201</v>
      </c>
      <c r="N721" s="5" t="s">
        <v>850</v>
      </c>
    </row>
    <row r="722" spans="2:14" x14ac:dyDescent="0.2">
      <c r="B722" s="2" t="s">
        <v>2095</v>
      </c>
      <c r="G722" s="4" t="s">
        <v>197</v>
      </c>
      <c r="N722" s="5" t="s">
        <v>1138</v>
      </c>
    </row>
    <row r="723" spans="2:14" x14ac:dyDescent="0.2">
      <c r="B723" s="2" t="s">
        <v>1388</v>
      </c>
      <c r="G723" s="4" t="s">
        <v>3985</v>
      </c>
      <c r="N723" s="5" t="s">
        <v>2308</v>
      </c>
    </row>
    <row r="724" spans="2:14" x14ac:dyDescent="0.2">
      <c r="B724" s="2" t="s">
        <v>1882</v>
      </c>
      <c r="G724" s="4" t="s">
        <v>1119</v>
      </c>
      <c r="N724" s="5" t="s">
        <v>347</v>
      </c>
    </row>
    <row r="725" spans="2:14" x14ac:dyDescent="0.2">
      <c r="B725" s="2" t="s">
        <v>2121</v>
      </c>
      <c r="G725" s="4" t="s">
        <v>1863</v>
      </c>
      <c r="N725" s="5" t="s">
        <v>987</v>
      </c>
    </row>
    <row r="726" spans="2:14" x14ac:dyDescent="0.2">
      <c r="B726" s="2" t="s">
        <v>1098</v>
      </c>
      <c r="G726" s="4" t="s">
        <v>2489</v>
      </c>
      <c r="N726" s="5" t="s">
        <v>2352</v>
      </c>
    </row>
    <row r="727" spans="2:14" x14ac:dyDescent="0.2">
      <c r="B727" s="2" t="s">
        <v>563</v>
      </c>
      <c r="G727" s="4" t="s">
        <v>1819</v>
      </c>
      <c r="N727" s="5" t="s">
        <v>74</v>
      </c>
    </row>
    <row r="728" spans="2:14" x14ac:dyDescent="0.2">
      <c r="B728" s="2" t="s">
        <v>586</v>
      </c>
      <c r="G728" s="4" t="s">
        <v>3941</v>
      </c>
      <c r="N728" s="5" t="s">
        <v>3920</v>
      </c>
    </row>
    <row r="729" spans="2:14" x14ac:dyDescent="0.2">
      <c r="B729" s="2" t="s">
        <v>2330</v>
      </c>
      <c r="G729" s="4" t="s">
        <v>2605</v>
      </c>
      <c r="N729" s="5" t="s">
        <v>1326</v>
      </c>
    </row>
    <row r="730" spans="2:14" x14ac:dyDescent="0.2">
      <c r="B730" s="2" t="s">
        <v>1840</v>
      </c>
      <c r="G730" s="4" t="s">
        <v>2126</v>
      </c>
      <c r="N730" s="5" t="s">
        <v>4567</v>
      </c>
    </row>
    <row r="731" spans="2:14" x14ac:dyDescent="0.2">
      <c r="B731" s="2" t="s">
        <v>1933</v>
      </c>
      <c r="G731" s="4" t="s">
        <v>3826</v>
      </c>
      <c r="N731" s="5" t="s">
        <v>656</v>
      </c>
    </row>
    <row r="732" spans="2:14" x14ac:dyDescent="0.2">
      <c r="B732" s="2" t="s">
        <v>81</v>
      </c>
      <c r="G732" s="4" t="s">
        <v>1167</v>
      </c>
      <c r="N732" s="5" t="s">
        <v>1881</v>
      </c>
    </row>
    <row r="733" spans="2:14" x14ac:dyDescent="0.2">
      <c r="B733" s="2" t="s">
        <v>2105</v>
      </c>
      <c r="G733" s="4" t="s">
        <v>4432</v>
      </c>
      <c r="N733" s="5" t="s">
        <v>1535</v>
      </c>
    </row>
    <row r="734" spans="2:14" x14ac:dyDescent="0.2">
      <c r="B734" s="2" t="s">
        <v>478</v>
      </c>
      <c r="G734" s="4" t="s">
        <v>3854</v>
      </c>
      <c r="N734" s="5" t="s">
        <v>4315</v>
      </c>
    </row>
    <row r="735" spans="2:14" x14ac:dyDescent="0.2">
      <c r="B735" s="2" t="s">
        <v>678</v>
      </c>
      <c r="G735" s="4" t="s">
        <v>164</v>
      </c>
      <c r="N735" s="5" t="s">
        <v>1219</v>
      </c>
    </row>
    <row r="736" spans="2:14" x14ac:dyDescent="0.2">
      <c r="B736" s="2" t="s">
        <v>425</v>
      </c>
      <c r="G736" s="4" t="s">
        <v>4355</v>
      </c>
      <c r="N736" s="5" t="s">
        <v>51</v>
      </c>
    </row>
    <row r="737" spans="2:14" x14ac:dyDescent="0.2">
      <c r="B737" s="2" t="s">
        <v>1234</v>
      </c>
      <c r="G737" s="4" t="s">
        <v>797</v>
      </c>
      <c r="N737" s="5" t="s">
        <v>1927</v>
      </c>
    </row>
    <row r="738" spans="2:14" x14ac:dyDescent="0.2">
      <c r="B738" s="2" t="s">
        <v>1492</v>
      </c>
      <c r="G738" s="4" t="s">
        <v>3578</v>
      </c>
      <c r="N738" s="5" t="s">
        <v>2031</v>
      </c>
    </row>
    <row r="739" spans="2:14" x14ac:dyDescent="0.2">
      <c r="B739" s="2" t="s">
        <v>1885</v>
      </c>
      <c r="G739" s="4" t="s">
        <v>607</v>
      </c>
      <c r="N739" s="5" t="s">
        <v>1399</v>
      </c>
    </row>
    <row r="740" spans="2:14" x14ac:dyDescent="0.2">
      <c r="B740" s="2" t="s">
        <v>670</v>
      </c>
      <c r="G740" s="4" t="s">
        <v>3545</v>
      </c>
      <c r="N740" s="5" t="s">
        <v>259</v>
      </c>
    </row>
    <row r="741" spans="2:14" x14ac:dyDescent="0.2">
      <c r="B741" s="2" t="s">
        <v>1078</v>
      </c>
      <c r="G741" s="4" t="s">
        <v>4240</v>
      </c>
      <c r="N741" s="5" t="s">
        <v>4309</v>
      </c>
    </row>
    <row r="742" spans="2:14" x14ac:dyDescent="0.2">
      <c r="B742" s="2" t="s">
        <v>371</v>
      </c>
      <c r="G742" s="4" t="s">
        <v>3505</v>
      </c>
      <c r="N742" s="5" t="s">
        <v>2309</v>
      </c>
    </row>
    <row r="743" spans="2:14" x14ac:dyDescent="0.2">
      <c r="B743" s="2" t="s">
        <v>938</v>
      </c>
      <c r="G743" s="4" t="s">
        <v>3454</v>
      </c>
      <c r="N743" s="5" t="s">
        <v>2113</v>
      </c>
    </row>
    <row r="744" spans="2:14" x14ac:dyDescent="0.2">
      <c r="B744" s="2" t="s">
        <v>921</v>
      </c>
      <c r="G744" s="4" t="s">
        <v>3097</v>
      </c>
      <c r="N744" s="5" t="s">
        <v>4545</v>
      </c>
    </row>
    <row r="745" spans="2:14" x14ac:dyDescent="0.2">
      <c r="B745" s="2" t="s">
        <v>693</v>
      </c>
      <c r="G745" s="4" t="s">
        <v>3590</v>
      </c>
      <c r="N745" s="5" t="s">
        <v>1423</v>
      </c>
    </row>
    <row r="746" spans="2:14" x14ac:dyDescent="0.2">
      <c r="B746" s="2" t="s">
        <v>1384</v>
      </c>
      <c r="G746" s="4" t="s">
        <v>350</v>
      </c>
      <c r="N746" s="5" t="s">
        <v>1342</v>
      </c>
    </row>
    <row r="747" spans="2:14" x14ac:dyDescent="0.2">
      <c r="B747" s="2" t="s">
        <v>1157</v>
      </c>
      <c r="G747" s="4" t="s">
        <v>1490</v>
      </c>
      <c r="N747" s="5" t="s">
        <v>2086</v>
      </c>
    </row>
    <row r="748" spans="2:14" x14ac:dyDescent="0.2">
      <c r="B748" s="2" t="s">
        <v>1775</v>
      </c>
      <c r="G748" s="4" t="s">
        <v>3146</v>
      </c>
      <c r="N748" s="5" t="s">
        <v>1850</v>
      </c>
    </row>
    <row r="749" spans="2:14" x14ac:dyDescent="0.2">
      <c r="B749" s="2" t="s">
        <v>315</v>
      </c>
      <c r="G749" s="4" t="s">
        <v>2041</v>
      </c>
      <c r="N749" s="5" t="s">
        <v>1444</v>
      </c>
    </row>
    <row r="750" spans="2:14" x14ac:dyDescent="0.2">
      <c r="B750" s="2" t="s">
        <v>423</v>
      </c>
      <c r="G750" s="4" t="s">
        <v>2533</v>
      </c>
      <c r="N750" s="5" t="s">
        <v>719</v>
      </c>
    </row>
    <row r="751" spans="2:14" x14ac:dyDescent="0.2">
      <c r="B751" s="2" t="s">
        <v>1273</v>
      </c>
      <c r="G751" s="4" t="s">
        <v>1055</v>
      </c>
      <c r="N751" s="5" t="s">
        <v>2047</v>
      </c>
    </row>
    <row r="752" spans="2:14" x14ac:dyDescent="0.2">
      <c r="B752" s="2" t="s">
        <v>1059</v>
      </c>
      <c r="G752" s="4" t="s">
        <v>1049</v>
      </c>
      <c r="N752" s="5" t="s">
        <v>52</v>
      </c>
    </row>
    <row r="753" spans="2:14" x14ac:dyDescent="0.2">
      <c r="B753" s="2" t="s">
        <v>1173</v>
      </c>
      <c r="G753" s="4" t="s">
        <v>3297</v>
      </c>
      <c r="N753" s="5" t="s">
        <v>2131</v>
      </c>
    </row>
    <row r="754" spans="2:14" x14ac:dyDescent="0.2">
      <c r="B754" s="2" t="s">
        <v>409</v>
      </c>
      <c r="G754" s="4" t="s">
        <v>1697</v>
      </c>
      <c r="N754" s="5" t="s">
        <v>1170</v>
      </c>
    </row>
    <row r="755" spans="2:14" x14ac:dyDescent="0.2">
      <c r="B755" s="2" t="s">
        <v>715</v>
      </c>
      <c r="G755" s="4" t="s">
        <v>268</v>
      </c>
      <c r="N755" s="5" t="s">
        <v>1576</v>
      </c>
    </row>
    <row r="756" spans="2:14" x14ac:dyDescent="0.2">
      <c r="B756" s="2" t="s">
        <v>962</v>
      </c>
      <c r="G756" s="4" t="s">
        <v>4171</v>
      </c>
      <c r="N756" s="5" t="s">
        <v>181</v>
      </c>
    </row>
    <row r="757" spans="2:14" x14ac:dyDescent="0.2">
      <c r="B757" s="2" t="s">
        <v>652</v>
      </c>
      <c r="G757" s="4" t="s">
        <v>3520</v>
      </c>
      <c r="N757" s="5" t="s">
        <v>1051</v>
      </c>
    </row>
    <row r="758" spans="2:14" x14ac:dyDescent="0.2">
      <c r="B758" s="2" t="s">
        <v>2020</v>
      </c>
      <c r="G758" s="4" t="s">
        <v>743</v>
      </c>
      <c r="N758" s="5" t="s">
        <v>1193</v>
      </c>
    </row>
    <row r="759" spans="2:14" x14ac:dyDescent="0.2">
      <c r="B759" s="2" t="s">
        <v>540</v>
      </c>
      <c r="G759" s="4" t="s">
        <v>91</v>
      </c>
      <c r="N759" s="5" t="s">
        <v>1085</v>
      </c>
    </row>
    <row r="760" spans="2:14" x14ac:dyDescent="0.2">
      <c r="B760" s="2" t="s">
        <v>226</v>
      </c>
      <c r="G760" s="4" t="s">
        <v>578</v>
      </c>
      <c r="N760" s="5" t="s">
        <v>2087</v>
      </c>
    </row>
    <row r="761" spans="2:14" x14ac:dyDescent="0.2">
      <c r="B761" s="2" t="s">
        <v>1974</v>
      </c>
      <c r="G761" s="4" t="s">
        <v>3952</v>
      </c>
      <c r="N761" s="5" t="s">
        <v>2115</v>
      </c>
    </row>
    <row r="762" spans="2:14" x14ac:dyDescent="0.2">
      <c r="B762" s="2" t="s">
        <v>2300</v>
      </c>
      <c r="G762" s="4" t="s">
        <v>3728</v>
      </c>
      <c r="N762" s="5" t="s">
        <v>1480</v>
      </c>
    </row>
    <row r="763" spans="2:14" x14ac:dyDescent="0.2">
      <c r="B763" s="2" t="s">
        <v>1952</v>
      </c>
      <c r="G763" s="4" t="s">
        <v>3457</v>
      </c>
      <c r="N763" s="5" t="s">
        <v>4453</v>
      </c>
    </row>
    <row r="764" spans="2:14" x14ac:dyDescent="0.2">
      <c r="B764" s="2" t="s">
        <v>1285</v>
      </c>
      <c r="G764" s="4" t="s">
        <v>2118</v>
      </c>
      <c r="N764" s="5" t="s">
        <v>1865</v>
      </c>
    </row>
    <row r="765" spans="2:14" x14ac:dyDescent="0.2">
      <c r="B765" s="2" t="s">
        <v>440</v>
      </c>
      <c r="G765" s="4" t="s">
        <v>1350</v>
      </c>
      <c r="N765" s="5" t="s">
        <v>1674</v>
      </c>
    </row>
    <row r="766" spans="2:14" x14ac:dyDescent="0.2">
      <c r="B766" s="2" t="s">
        <v>1658</v>
      </c>
      <c r="G766" s="4" t="s">
        <v>114</v>
      </c>
      <c r="N766" s="5" t="s">
        <v>2559</v>
      </c>
    </row>
    <row r="767" spans="2:14" x14ac:dyDescent="0.2">
      <c r="B767" s="2" t="s">
        <v>1659</v>
      </c>
      <c r="G767" s="4" t="s">
        <v>4449</v>
      </c>
      <c r="N767" s="5" t="s">
        <v>1115</v>
      </c>
    </row>
    <row r="768" spans="2:14" x14ac:dyDescent="0.2">
      <c r="B768" s="2" t="s">
        <v>281</v>
      </c>
      <c r="G768" s="4" t="s">
        <v>3970</v>
      </c>
      <c r="N768" s="5" t="s">
        <v>1338</v>
      </c>
    </row>
    <row r="769" spans="2:14" x14ac:dyDescent="0.2">
      <c r="B769" s="2" t="s">
        <v>2021</v>
      </c>
      <c r="G769" s="4" t="s">
        <v>1023</v>
      </c>
      <c r="N769" s="5" t="s">
        <v>1561</v>
      </c>
    </row>
    <row r="770" spans="2:14" x14ac:dyDescent="0.2">
      <c r="B770" s="2" t="s">
        <v>808</v>
      </c>
      <c r="G770" s="4" t="s">
        <v>4481</v>
      </c>
      <c r="N770" s="5" t="s">
        <v>562</v>
      </c>
    </row>
    <row r="771" spans="2:14" x14ac:dyDescent="0.2">
      <c r="B771" s="2" t="s">
        <v>2357</v>
      </c>
      <c r="G771" s="4" t="s">
        <v>1875</v>
      </c>
      <c r="N771" s="5" t="s">
        <v>3820</v>
      </c>
    </row>
    <row r="772" spans="2:14" x14ac:dyDescent="0.2">
      <c r="B772" s="2" t="s">
        <v>2323</v>
      </c>
      <c r="G772" s="4" t="s">
        <v>1877</v>
      </c>
      <c r="N772" s="5" t="s">
        <v>1213</v>
      </c>
    </row>
    <row r="773" spans="2:14" x14ac:dyDescent="0.2">
      <c r="B773" s="2" t="s">
        <v>1185</v>
      </c>
      <c r="G773" s="4" t="s">
        <v>3841</v>
      </c>
      <c r="N773" s="5" t="s">
        <v>965</v>
      </c>
    </row>
    <row r="774" spans="2:14" x14ac:dyDescent="0.2">
      <c r="B774" s="2" t="s">
        <v>453</v>
      </c>
      <c r="G774" s="4" t="s">
        <v>3643</v>
      </c>
      <c r="N774" s="5" t="s">
        <v>1493</v>
      </c>
    </row>
    <row r="775" spans="2:14" x14ac:dyDescent="0.2">
      <c r="B775" s="2" t="s">
        <v>455</v>
      </c>
      <c r="G775" s="4" t="s">
        <v>3996</v>
      </c>
      <c r="N775" s="5" t="s">
        <v>2039</v>
      </c>
    </row>
    <row r="776" spans="2:14" x14ac:dyDescent="0.2">
      <c r="B776" s="2" t="s">
        <v>457</v>
      </c>
      <c r="G776" s="4" t="s">
        <v>3403</v>
      </c>
      <c r="N776" s="5" t="s">
        <v>983</v>
      </c>
    </row>
    <row r="777" spans="2:14" x14ac:dyDescent="0.2">
      <c r="B777" s="2" t="s">
        <v>458</v>
      </c>
      <c r="G777" s="4" t="s">
        <v>600</v>
      </c>
      <c r="N777" s="5" t="s">
        <v>2017</v>
      </c>
    </row>
    <row r="778" spans="2:14" x14ac:dyDescent="0.2">
      <c r="B778" s="2" t="s">
        <v>1460</v>
      </c>
      <c r="G778" s="4" t="s">
        <v>3575</v>
      </c>
      <c r="N778" s="5" t="s">
        <v>372</v>
      </c>
    </row>
    <row r="779" spans="2:14" x14ac:dyDescent="0.2">
      <c r="B779" s="2" t="s">
        <v>452</v>
      </c>
      <c r="G779" s="4" t="s">
        <v>3630</v>
      </c>
      <c r="N779" s="5" t="s">
        <v>497</v>
      </c>
    </row>
    <row r="780" spans="2:14" x14ac:dyDescent="0.2">
      <c r="B780" s="2" t="s">
        <v>454</v>
      </c>
      <c r="G780" s="4" t="s">
        <v>3237</v>
      </c>
      <c r="N780" s="5" t="s">
        <v>1245</v>
      </c>
    </row>
    <row r="781" spans="2:14" x14ac:dyDescent="0.2">
      <c r="B781" s="2" t="s">
        <v>456</v>
      </c>
      <c r="G781" s="4" t="s">
        <v>4494</v>
      </c>
      <c r="N781" s="5" t="s">
        <v>1955</v>
      </c>
    </row>
    <row r="782" spans="2:14" x14ac:dyDescent="0.2">
      <c r="B782" s="2" t="s">
        <v>1461</v>
      </c>
      <c r="G782" s="4" t="s">
        <v>4129</v>
      </c>
      <c r="N782" s="5" t="s">
        <v>159</v>
      </c>
    </row>
    <row r="783" spans="2:14" x14ac:dyDescent="0.2">
      <c r="B783" s="2" t="s">
        <v>1459</v>
      </c>
      <c r="G783" s="4" t="s">
        <v>3487</v>
      </c>
      <c r="N783" s="5" t="s">
        <v>1504</v>
      </c>
    </row>
    <row r="784" spans="2:14" x14ac:dyDescent="0.2">
      <c r="B784" s="2" t="s">
        <v>1183</v>
      </c>
      <c r="G784" s="4" t="s">
        <v>317</v>
      </c>
      <c r="N784" s="5" t="s">
        <v>1558</v>
      </c>
    </row>
    <row r="785" spans="2:14" x14ac:dyDescent="0.2">
      <c r="B785" s="2" t="s">
        <v>1872</v>
      </c>
      <c r="G785" s="4" t="s">
        <v>1591</v>
      </c>
      <c r="N785" s="5" t="s">
        <v>2435</v>
      </c>
    </row>
    <row r="786" spans="2:14" x14ac:dyDescent="0.2">
      <c r="B786" s="2" t="s">
        <v>1029</v>
      </c>
      <c r="G786" s="4" t="s">
        <v>498</v>
      </c>
      <c r="N786" s="5" t="s">
        <v>1205</v>
      </c>
    </row>
    <row r="787" spans="2:14" x14ac:dyDescent="0.2">
      <c r="B787" s="2" t="s">
        <v>80</v>
      </c>
      <c r="G787" s="4" t="s">
        <v>662</v>
      </c>
      <c r="N787" s="5" t="s">
        <v>2320</v>
      </c>
    </row>
    <row r="788" spans="2:14" x14ac:dyDescent="0.2">
      <c r="B788" s="2" t="s">
        <v>1562</v>
      </c>
      <c r="G788" s="4" t="s">
        <v>1011</v>
      </c>
      <c r="N788" s="5" t="s">
        <v>2376</v>
      </c>
    </row>
    <row r="789" spans="2:14" x14ac:dyDescent="0.2">
      <c r="B789" s="2" t="s">
        <v>2073</v>
      </c>
      <c r="G789" s="4" t="s">
        <v>1222</v>
      </c>
      <c r="N789" s="5" t="s">
        <v>103</v>
      </c>
    </row>
    <row r="790" spans="2:14" x14ac:dyDescent="0.2">
      <c r="B790" s="2" t="s">
        <v>512</v>
      </c>
      <c r="G790" s="4" t="s">
        <v>671</v>
      </c>
      <c r="N790" s="5" t="s">
        <v>2103</v>
      </c>
    </row>
    <row r="791" spans="2:14" x14ac:dyDescent="0.2">
      <c r="B791" s="2" t="s">
        <v>256</v>
      </c>
      <c r="G791" s="4" t="s">
        <v>3583</v>
      </c>
      <c r="N791" s="5" t="s">
        <v>442</v>
      </c>
    </row>
    <row r="792" spans="2:14" x14ac:dyDescent="0.2">
      <c r="B792" s="2" t="s">
        <v>1142</v>
      </c>
      <c r="G792" s="4" t="s">
        <v>17</v>
      </c>
      <c r="N792" s="5" t="s">
        <v>4320</v>
      </c>
    </row>
    <row r="793" spans="2:14" x14ac:dyDescent="0.2">
      <c r="B793" s="2" t="s">
        <v>466</v>
      </c>
      <c r="G793" s="4" t="s">
        <v>1201</v>
      </c>
      <c r="N793" s="5" t="s">
        <v>2025</v>
      </c>
    </row>
    <row r="794" spans="2:14" x14ac:dyDescent="0.2">
      <c r="B794" s="2" t="s">
        <v>708</v>
      </c>
      <c r="G794" s="4" t="s">
        <v>4368</v>
      </c>
      <c r="N794" s="5" t="s">
        <v>1335</v>
      </c>
    </row>
    <row r="795" spans="2:14" x14ac:dyDescent="0.2">
      <c r="B795" s="2" t="s">
        <v>2363</v>
      </c>
      <c r="G795" s="4" t="s">
        <v>4243</v>
      </c>
      <c r="N795" s="5" t="s">
        <v>2036</v>
      </c>
    </row>
    <row r="796" spans="2:14" x14ac:dyDescent="0.2">
      <c r="B796" s="2" t="s">
        <v>20</v>
      </c>
      <c r="G796" s="4" t="s">
        <v>4226</v>
      </c>
      <c r="N796" s="5" t="s">
        <v>1351</v>
      </c>
    </row>
    <row r="797" spans="2:14" x14ac:dyDescent="0.2">
      <c r="B797" s="2" t="s">
        <v>1701</v>
      </c>
      <c r="G797" s="4" t="s">
        <v>242</v>
      </c>
      <c r="N797" s="5" t="s">
        <v>2065</v>
      </c>
    </row>
    <row r="798" spans="2:14" x14ac:dyDescent="0.2">
      <c r="B798" s="2" t="s">
        <v>718</v>
      </c>
      <c r="G798" s="4" t="s">
        <v>2007</v>
      </c>
      <c r="N798" s="5" t="s">
        <v>1436</v>
      </c>
    </row>
    <row r="799" spans="2:14" x14ac:dyDescent="0.2">
      <c r="B799" s="2" t="s">
        <v>1956</v>
      </c>
      <c r="G799" s="4" t="s">
        <v>1512</v>
      </c>
      <c r="N799" s="5" t="s">
        <v>880</v>
      </c>
    </row>
    <row r="800" spans="2:14" x14ac:dyDescent="0.2">
      <c r="B800" s="2" t="s">
        <v>954</v>
      </c>
      <c r="G800" s="4" t="s">
        <v>325</v>
      </c>
      <c r="N800" s="5" t="s">
        <v>1996</v>
      </c>
    </row>
    <row r="801" spans="2:14" x14ac:dyDescent="0.2">
      <c r="B801" s="2" t="s">
        <v>1633</v>
      </c>
      <c r="G801" s="4" t="s">
        <v>3648</v>
      </c>
      <c r="N801" s="5" t="s">
        <v>1235</v>
      </c>
    </row>
    <row r="802" spans="2:14" x14ac:dyDescent="0.2">
      <c r="B802" s="2" t="s">
        <v>579</v>
      </c>
      <c r="G802" s="4" t="s">
        <v>3637</v>
      </c>
      <c r="N802" s="5" t="s">
        <v>4539</v>
      </c>
    </row>
    <row r="803" spans="2:14" x14ac:dyDescent="0.2">
      <c r="B803" s="2" t="s">
        <v>677</v>
      </c>
      <c r="G803" s="4" t="s">
        <v>3383</v>
      </c>
      <c r="N803" s="5" t="s">
        <v>152</v>
      </c>
    </row>
    <row r="804" spans="2:14" x14ac:dyDescent="0.2">
      <c r="B804" s="2" t="s">
        <v>1916</v>
      </c>
      <c r="G804" s="4" t="s">
        <v>1148</v>
      </c>
      <c r="N804" s="5" t="s">
        <v>4342</v>
      </c>
    </row>
    <row r="805" spans="2:14" x14ac:dyDescent="0.2">
      <c r="B805" s="2" t="s">
        <v>339</v>
      </c>
      <c r="G805" s="4" t="s">
        <v>1006</v>
      </c>
      <c r="N805" s="5" t="s">
        <v>1372</v>
      </c>
    </row>
    <row r="806" spans="2:14" x14ac:dyDescent="0.2">
      <c r="B806" s="2" t="s">
        <v>257</v>
      </c>
      <c r="G806" s="4" t="s">
        <v>553</v>
      </c>
      <c r="N806" s="5" t="s">
        <v>1270</v>
      </c>
    </row>
    <row r="807" spans="2:14" x14ac:dyDescent="0.2">
      <c r="B807" s="2" t="s">
        <v>1951</v>
      </c>
      <c r="G807" s="4" t="s">
        <v>1994</v>
      </c>
      <c r="N807" s="5" t="s">
        <v>4318</v>
      </c>
    </row>
    <row r="808" spans="2:14" x14ac:dyDescent="0.2">
      <c r="B808" s="2" t="s">
        <v>258</v>
      </c>
      <c r="G808" s="4" t="s">
        <v>436</v>
      </c>
      <c r="N808" s="5" t="s">
        <v>783</v>
      </c>
    </row>
    <row r="809" spans="2:14" x14ac:dyDescent="0.2">
      <c r="B809" s="2" t="s">
        <v>1303</v>
      </c>
      <c r="G809" s="4" t="s">
        <v>1426</v>
      </c>
      <c r="N809" s="5" t="s">
        <v>1227</v>
      </c>
    </row>
    <row r="810" spans="2:14" x14ac:dyDescent="0.2">
      <c r="B810" s="2" t="s">
        <v>1660</v>
      </c>
      <c r="G810" s="4" t="s">
        <v>382</v>
      </c>
      <c r="N810" s="5" t="s">
        <v>444</v>
      </c>
    </row>
    <row r="811" spans="2:14" x14ac:dyDescent="0.2">
      <c r="B811" s="2" t="s">
        <v>266</v>
      </c>
      <c r="G811" s="4" t="s">
        <v>893</v>
      </c>
      <c r="N811" s="5" t="s">
        <v>785</v>
      </c>
    </row>
    <row r="812" spans="2:14" x14ac:dyDescent="0.2">
      <c r="B812" s="2" t="s">
        <v>1629</v>
      </c>
      <c r="G812" s="4" t="s">
        <v>692</v>
      </c>
      <c r="N812" s="5" t="s">
        <v>1560</v>
      </c>
    </row>
    <row r="813" spans="2:14" x14ac:dyDescent="0.2">
      <c r="B813" s="2" t="s">
        <v>1665</v>
      </c>
      <c r="G813" s="4" t="s">
        <v>450</v>
      </c>
      <c r="N813" s="5" t="s">
        <v>1136</v>
      </c>
    </row>
    <row r="814" spans="2:14" x14ac:dyDescent="0.2">
      <c r="B814" s="2" t="s">
        <v>1957</v>
      </c>
      <c r="G814" s="4" t="s">
        <v>913</v>
      </c>
      <c r="N814" s="5" t="s">
        <v>34</v>
      </c>
    </row>
    <row r="815" spans="2:14" x14ac:dyDescent="0.2">
      <c r="B815" s="2" t="s">
        <v>1642</v>
      </c>
      <c r="G815" s="4" t="s">
        <v>1563</v>
      </c>
      <c r="N815" s="5" t="s">
        <v>641</v>
      </c>
    </row>
    <row r="816" spans="2:14" x14ac:dyDescent="0.2">
      <c r="B816" s="2" t="s">
        <v>721</v>
      </c>
      <c r="G816" s="4" t="s">
        <v>2132</v>
      </c>
      <c r="N816" s="5" t="s">
        <v>4188</v>
      </c>
    </row>
    <row r="817" spans="2:14" x14ac:dyDescent="0.2">
      <c r="B817" s="2" t="s">
        <v>1747</v>
      </c>
      <c r="G817" s="4" t="s">
        <v>146</v>
      </c>
      <c r="N817" s="5" t="s">
        <v>1044</v>
      </c>
    </row>
    <row r="818" spans="2:14" x14ac:dyDescent="0.2">
      <c r="B818" s="2" t="s">
        <v>130</v>
      </c>
      <c r="G818" s="4" t="s">
        <v>1657</v>
      </c>
      <c r="N818" s="5" t="s">
        <v>1281</v>
      </c>
    </row>
    <row r="819" spans="2:14" x14ac:dyDescent="0.2">
      <c r="B819" s="2" t="s">
        <v>918</v>
      </c>
      <c r="G819" s="4" t="s">
        <v>1415</v>
      </c>
      <c r="N819" s="5" t="s">
        <v>4581</v>
      </c>
    </row>
    <row r="820" spans="2:14" x14ac:dyDescent="0.2">
      <c r="B820" s="2" t="s">
        <v>1720</v>
      </c>
      <c r="G820" s="4" t="s">
        <v>1299</v>
      </c>
      <c r="N820" s="5" t="s">
        <v>4611</v>
      </c>
    </row>
    <row r="821" spans="2:14" x14ac:dyDescent="0.2">
      <c r="B821" s="2" t="s">
        <v>1188</v>
      </c>
      <c r="G821" s="4" t="s">
        <v>1330</v>
      </c>
      <c r="N821" s="5" t="s">
        <v>234</v>
      </c>
    </row>
    <row r="822" spans="2:14" x14ac:dyDescent="0.2">
      <c r="B822" s="2" t="s">
        <v>238</v>
      </c>
      <c r="G822" s="4" t="s">
        <v>136</v>
      </c>
      <c r="N822" s="5" t="s">
        <v>739</v>
      </c>
    </row>
    <row r="823" spans="2:14" x14ac:dyDescent="0.2">
      <c r="B823" s="2" t="s">
        <v>1210</v>
      </c>
      <c r="G823" s="4" t="s">
        <v>248</v>
      </c>
      <c r="N823" s="5" t="s">
        <v>2146</v>
      </c>
    </row>
    <row r="824" spans="2:14" x14ac:dyDescent="0.2">
      <c r="B824" s="2" t="s">
        <v>1250</v>
      </c>
      <c r="G824" s="4" t="s">
        <v>1901</v>
      </c>
      <c r="N824" s="5" t="s">
        <v>2144</v>
      </c>
    </row>
    <row r="825" spans="2:14" x14ac:dyDescent="0.2">
      <c r="B825" s="2" t="s">
        <v>1251</v>
      </c>
      <c r="G825" s="4" t="s">
        <v>526</v>
      </c>
      <c r="N825" s="5" t="s">
        <v>2145</v>
      </c>
    </row>
    <row r="826" spans="2:14" x14ac:dyDescent="0.2">
      <c r="B826" s="2" t="s">
        <v>1735</v>
      </c>
      <c r="G826" s="4" t="s">
        <v>1297</v>
      </c>
      <c r="N826" s="5" t="s">
        <v>2147</v>
      </c>
    </row>
    <row r="827" spans="2:14" x14ac:dyDescent="0.2">
      <c r="B827" s="2" t="s">
        <v>1181</v>
      </c>
      <c r="G827" s="4" t="s">
        <v>4422</v>
      </c>
      <c r="N827" s="5" t="s">
        <v>2151</v>
      </c>
    </row>
    <row r="828" spans="2:14" x14ac:dyDescent="0.2">
      <c r="B828" s="2" t="s">
        <v>1753</v>
      </c>
      <c r="G828" s="4" t="s">
        <v>3571</v>
      </c>
      <c r="N828" s="5" t="s">
        <v>1572</v>
      </c>
    </row>
    <row r="829" spans="2:14" x14ac:dyDescent="0.2">
      <c r="B829" s="2" t="s">
        <v>648</v>
      </c>
      <c r="G829" s="4" t="s">
        <v>1781</v>
      </c>
      <c r="N829" s="5" t="s">
        <v>2142</v>
      </c>
    </row>
    <row r="830" spans="2:14" x14ac:dyDescent="0.2">
      <c r="B830" s="2" t="s">
        <v>1911</v>
      </c>
      <c r="G830" s="4" t="s">
        <v>1311</v>
      </c>
      <c r="N830" s="5" t="s">
        <v>2143</v>
      </c>
    </row>
    <row r="831" spans="2:14" x14ac:dyDescent="0.2">
      <c r="B831" s="2" t="s">
        <v>1802</v>
      </c>
      <c r="G831" s="4" t="s">
        <v>1182</v>
      </c>
      <c r="N831" s="5" t="s">
        <v>2148</v>
      </c>
    </row>
    <row r="832" spans="2:14" x14ac:dyDescent="0.2">
      <c r="B832" s="2" t="s">
        <v>1095</v>
      </c>
      <c r="G832" s="4" t="s">
        <v>603</v>
      </c>
      <c r="N832" s="5" t="s">
        <v>2149</v>
      </c>
    </row>
    <row r="833" spans="2:14" x14ac:dyDescent="0.2">
      <c r="B833" s="2" t="s">
        <v>280</v>
      </c>
      <c r="G833" s="4" t="s">
        <v>193</v>
      </c>
      <c r="N833" s="5" t="s">
        <v>2150</v>
      </c>
    </row>
    <row r="834" spans="2:14" x14ac:dyDescent="0.2">
      <c r="B834" s="2" t="s">
        <v>1611</v>
      </c>
      <c r="G834" s="4" t="s">
        <v>1366</v>
      </c>
      <c r="N834" s="5" t="s">
        <v>39</v>
      </c>
    </row>
    <row r="835" spans="2:14" x14ac:dyDescent="0.2">
      <c r="B835" s="2" t="s">
        <v>2060</v>
      </c>
      <c r="G835" s="4" t="s">
        <v>1608</v>
      </c>
      <c r="N835" s="5" t="s">
        <v>4321</v>
      </c>
    </row>
    <row r="836" spans="2:14" x14ac:dyDescent="0.2">
      <c r="B836" s="2" t="s">
        <v>1110</v>
      </c>
      <c r="G836" s="4" t="s">
        <v>950</v>
      </c>
      <c r="N836" s="5" t="s">
        <v>636</v>
      </c>
    </row>
    <row r="837" spans="2:14" x14ac:dyDescent="0.2">
      <c r="B837" s="2" t="s">
        <v>984</v>
      </c>
      <c r="G837" s="4" t="s">
        <v>2009</v>
      </c>
      <c r="N837" s="5" t="s">
        <v>779</v>
      </c>
    </row>
    <row r="838" spans="2:14" x14ac:dyDescent="0.2">
      <c r="B838" s="2" t="s">
        <v>1392</v>
      </c>
      <c r="G838" s="4" t="s">
        <v>623</v>
      </c>
      <c r="N838" s="5" t="s">
        <v>4592</v>
      </c>
    </row>
    <row r="839" spans="2:14" x14ac:dyDescent="0.2">
      <c r="B839" s="2" t="s">
        <v>306</v>
      </c>
      <c r="G839" s="4" t="s">
        <v>736</v>
      </c>
      <c r="N839" s="5" t="s">
        <v>4454</v>
      </c>
    </row>
    <row r="840" spans="2:14" x14ac:dyDescent="0.2">
      <c r="B840" s="2" t="s">
        <v>364</v>
      </c>
      <c r="G840" s="4" t="s">
        <v>560</v>
      </c>
      <c r="N840" s="5" t="s">
        <v>2037</v>
      </c>
    </row>
    <row r="841" spans="2:14" x14ac:dyDescent="0.2">
      <c r="B841" s="2" t="s">
        <v>1733</v>
      </c>
      <c r="G841" s="4" t="s">
        <v>645</v>
      </c>
      <c r="N841" s="5" t="s">
        <v>1349</v>
      </c>
    </row>
    <row r="842" spans="2:14" x14ac:dyDescent="0.2">
      <c r="B842" s="2" t="s">
        <v>1888</v>
      </c>
      <c r="G842" s="4" t="s">
        <v>4425</v>
      </c>
      <c r="N842" s="5" t="s">
        <v>1828</v>
      </c>
    </row>
    <row r="843" spans="2:14" x14ac:dyDescent="0.2">
      <c r="B843" s="2" t="s">
        <v>722</v>
      </c>
      <c r="G843" s="4" t="s">
        <v>3364</v>
      </c>
      <c r="N843" s="5" t="s">
        <v>484</v>
      </c>
    </row>
    <row r="844" spans="2:14" x14ac:dyDescent="0.2">
      <c r="B844" s="2" t="s">
        <v>1233</v>
      </c>
      <c r="G844" s="4" t="s">
        <v>1254</v>
      </c>
      <c r="N844" s="5" t="s">
        <v>4498</v>
      </c>
    </row>
    <row r="845" spans="2:14" x14ac:dyDescent="0.2">
      <c r="B845" s="2" t="s">
        <v>1361</v>
      </c>
      <c r="G845" s="4" t="s">
        <v>4433</v>
      </c>
      <c r="N845" s="5" t="s">
        <v>331</v>
      </c>
    </row>
    <row r="846" spans="2:14" x14ac:dyDescent="0.2">
      <c r="B846" s="2" t="s">
        <v>1013</v>
      </c>
      <c r="G846" s="4" t="s">
        <v>4180</v>
      </c>
      <c r="N846" s="5" t="s">
        <v>203</v>
      </c>
    </row>
    <row r="847" spans="2:14" x14ac:dyDescent="0.2">
      <c r="B847" s="2" t="s">
        <v>1008</v>
      </c>
      <c r="G847" s="4" t="s">
        <v>391</v>
      </c>
      <c r="N847" s="5" t="s">
        <v>634</v>
      </c>
    </row>
    <row r="848" spans="2:14" x14ac:dyDescent="0.2">
      <c r="B848" s="2" t="s">
        <v>53</v>
      </c>
      <c r="G848" s="4" t="s">
        <v>633</v>
      </c>
      <c r="N848" s="5" t="s">
        <v>531</v>
      </c>
    </row>
    <row r="849" spans="2:14" x14ac:dyDescent="0.2">
      <c r="B849" s="2" t="s">
        <v>1818</v>
      </c>
      <c r="G849" s="4" t="s">
        <v>338</v>
      </c>
      <c r="N849" s="5" t="s">
        <v>4499</v>
      </c>
    </row>
    <row r="850" spans="2:14" x14ac:dyDescent="0.2">
      <c r="B850" s="2" t="s">
        <v>1207</v>
      </c>
      <c r="G850" s="4" t="s">
        <v>2506</v>
      </c>
      <c r="N850" s="5" t="s">
        <v>473</v>
      </c>
    </row>
    <row r="851" spans="2:14" x14ac:dyDescent="0.2">
      <c r="B851" s="2" t="s">
        <v>211</v>
      </c>
      <c r="G851" s="4" t="s">
        <v>3390</v>
      </c>
      <c r="N851" s="5" t="s">
        <v>1631</v>
      </c>
    </row>
    <row r="852" spans="2:14" x14ac:dyDescent="0.2">
      <c r="B852" s="2" t="s">
        <v>1953</v>
      </c>
      <c r="G852" s="4" t="s">
        <v>3836</v>
      </c>
      <c r="N852" s="5" t="s">
        <v>4605</v>
      </c>
    </row>
    <row r="853" spans="2:14" x14ac:dyDescent="0.2">
      <c r="B853" s="2" t="s">
        <v>1192</v>
      </c>
      <c r="G853" s="4" t="s">
        <v>388</v>
      </c>
      <c r="N853" s="5" t="s">
        <v>1681</v>
      </c>
    </row>
    <row r="854" spans="2:14" x14ac:dyDescent="0.2">
      <c r="B854" s="2" t="s">
        <v>795</v>
      </c>
      <c r="G854" s="4" t="s">
        <v>894</v>
      </c>
      <c r="N854" s="5" t="s">
        <v>1262</v>
      </c>
    </row>
    <row r="855" spans="2:14" x14ac:dyDescent="0.2">
      <c r="B855" s="2" t="s">
        <v>796</v>
      </c>
      <c r="G855" s="4" t="s">
        <v>4391</v>
      </c>
      <c r="N855" s="5" t="s">
        <v>1003</v>
      </c>
    </row>
    <row r="856" spans="2:14" x14ac:dyDescent="0.2">
      <c r="B856" s="2" t="s">
        <v>1710</v>
      </c>
      <c r="G856" s="4" t="s">
        <v>292</v>
      </c>
      <c r="N856" s="5" t="s">
        <v>303</v>
      </c>
    </row>
    <row r="857" spans="2:14" x14ac:dyDescent="0.2">
      <c r="B857" s="2" t="s">
        <v>1715</v>
      </c>
      <c r="G857" s="4" t="s">
        <v>967</v>
      </c>
      <c r="N857" s="5" t="s">
        <v>127</v>
      </c>
    </row>
    <row r="858" spans="2:14" x14ac:dyDescent="0.2">
      <c r="B858" s="2" t="s">
        <v>1950</v>
      </c>
      <c r="G858" s="4" t="s">
        <v>3581</v>
      </c>
      <c r="N858" s="5" t="s">
        <v>1687</v>
      </c>
    </row>
    <row r="859" spans="2:14" x14ac:dyDescent="0.2">
      <c r="B859" s="2" t="s">
        <v>168</v>
      </c>
      <c r="G859" s="4" t="s">
        <v>3257</v>
      </c>
      <c r="N859" s="5" t="s">
        <v>41</v>
      </c>
    </row>
    <row r="860" spans="2:14" x14ac:dyDescent="0.2">
      <c r="B860" s="2" t="s">
        <v>852</v>
      </c>
      <c r="G860" s="4" t="s">
        <v>1693</v>
      </c>
      <c r="N860" s="5" t="s">
        <v>4333</v>
      </c>
    </row>
    <row r="861" spans="2:14" x14ac:dyDescent="0.2">
      <c r="B861" s="2" t="s">
        <v>853</v>
      </c>
      <c r="G861" s="4" t="s">
        <v>3484</v>
      </c>
      <c r="N861" s="5" t="s">
        <v>4532</v>
      </c>
    </row>
    <row r="862" spans="2:14" x14ac:dyDescent="0.2">
      <c r="B862" s="2" t="s">
        <v>1864</v>
      </c>
      <c r="G862" s="4" t="s">
        <v>375</v>
      </c>
      <c r="N862" s="5" t="s">
        <v>2140</v>
      </c>
    </row>
    <row r="863" spans="2:14" x14ac:dyDescent="0.2">
      <c r="B863" s="2" t="s">
        <v>1149</v>
      </c>
      <c r="G863" s="4" t="s">
        <v>3719</v>
      </c>
      <c r="N863" s="5" t="s">
        <v>2141</v>
      </c>
    </row>
    <row r="864" spans="2:14" x14ac:dyDescent="0.2">
      <c r="B864" s="2" t="s">
        <v>1139</v>
      </c>
      <c r="G864" s="4" t="s">
        <v>3275</v>
      </c>
      <c r="N864" s="5" t="s">
        <v>657</v>
      </c>
    </row>
    <row r="865" spans="2:14" x14ac:dyDescent="0.2">
      <c r="B865" s="2" t="s">
        <v>789</v>
      </c>
      <c r="G865" s="4" t="s">
        <v>3396</v>
      </c>
      <c r="N865" s="5" t="s">
        <v>4526</v>
      </c>
    </row>
    <row r="866" spans="2:14" x14ac:dyDescent="0.2">
      <c r="B866" s="2" t="s">
        <v>1382</v>
      </c>
      <c r="G866" s="4" t="s">
        <v>3489</v>
      </c>
      <c r="N866" s="5" t="s">
        <v>2094</v>
      </c>
    </row>
    <row r="867" spans="2:14" x14ac:dyDescent="0.2">
      <c r="B867" s="2" t="s">
        <v>408</v>
      </c>
      <c r="G867" s="4" t="s">
        <v>1745</v>
      </c>
      <c r="N867" s="5" t="s">
        <v>2091</v>
      </c>
    </row>
    <row r="868" spans="2:14" x14ac:dyDescent="0.2">
      <c r="B868" s="2" t="s">
        <v>1880</v>
      </c>
      <c r="G868" s="4" t="s">
        <v>895</v>
      </c>
      <c r="N868" s="5" t="s">
        <v>2038</v>
      </c>
    </row>
    <row r="869" spans="2:14" x14ac:dyDescent="0.2">
      <c r="B869" s="2" t="s">
        <v>1924</v>
      </c>
      <c r="G869" s="4" t="s">
        <v>1450</v>
      </c>
      <c r="N869" s="5" t="s">
        <v>4222</v>
      </c>
    </row>
    <row r="870" spans="2:14" x14ac:dyDescent="0.2">
      <c r="B870" s="2" t="s">
        <v>2058</v>
      </c>
      <c r="G870" s="4" t="s">
        <v>1468</v>
      </c>
      <c r="N870" s="5" t="s">
        <v>4509</v>
      </c>
    </row>
    <row r="871" spans="2:14" x14ac:dyDescent="0.2">
      <c r="B871" s="2" t="s">
        <v>270</v>
      </c>
      <c r="G871" s="4" t="s">
        <v>3585</v>
      </c>
      <c r="N871" s="5" t="s">
        <v>3993</v>
      </c>
    </row>
    <row r="872" spans="2:14" x14ac:dyDescent="0.2">
      <c r="B872" s="2" t="s">
        <v>622</v>
      </c>
      <c r="G872" s="4" t="s">
        <v>868</v>
      </c>
      <c r="N872" s="5" t="s">
        <v>4434</v>
      </c>
    </row>
    <row r="873" spans="2:14" x14ac:dyDescent="0.2">
      <c r="B873" s="2" t="s">
        <v>107</v>
      </c>
      <c r="G873" s="4" t="s">
        <v>4219</v>
      </c>
      <c r="N873" s="5" t="s">
        <v>360</v>
      </c>
    </row>
    <row r="874" spans="2:14" x14ac:dyDescent="0.2">
      <c r="B874" s="2" t="s">
        <v>7</v>
      </c>
      <c r="G874" s="4" t="s">
        <v>2460</v>
      </c>
      <c r="N874" s="5" t="s">
        <v>329</v>
      </c>
    </row>
    <row r="875" spans="2:14" x14ac:dyDescent="0.2">
      <c r="B875" s="2" t="s">
        <v>362</v>
      </c>
      <c r="G875" s="4" t="s">
        <v>1287</v>
      </c>
      <c r="N875" s="5" t="s">
        <v>1920</v>
      </c>
    </row>
    <row r="876" spans="2:14" x14ac:dyDescent="0.2">
      <c r="B876" s="2" t="s">
        <v>1547</v>
      </c>
      <c r="G876" s="4" t="s">
        <v>3365</v>
      </c>
      <c r="N876" s="5" t="s">
        <v>690</v>
      </c>
    </row>
    <row r="877" spans="2:14" x14ac:dyDescent="0.2">
      <c r="B877" s="2" t="s">
        <v>932</v>
      </c>
      <c r="G877" s="4" t="s">
        <v>2434</v>
      </c>
      <c r="N877" s="5" t="s">
        <v>418</v>
      </c>
    </row>
    <row r="878" spans="2:14" x14ac:dyDescent="0.2">
      <c r="B878" s="2" t="s">
        <v>503</v>
      </c>
      <c r="G878" s="4" t="s">
        <v>1154</v>
      </c>
      <c r="N878" s="5" t="s">
        <v>355</v>
      </c>
    </row>
    <row r="879" spans="2:14" x14ac:dyDescent="0.2">
      <c r="B879" s="2" t="s">
        <v>2165</v>
      </c>
      <c r="G879" s="4" t="s">
        <v>2999</v>
      </c>
      <c r="N879" s="5" t="s">
        <v>82</v>
      </c>
    </row>
    <row r="880" spans="2:14" x14ac:dyDescent="0.2">
      <c r="B880" s="2" t="s">
        <v>1820</v>
      </c>
      <c r="G880" s="4" t="s">
        <v>3805</v>
      </c>
      <c r="N880" s="5" t="s">
        <v>765</v>
      </c>
    </row>
    <row r="881" spans="2:14" x14ac:dyDescent="0.2">
      <c r="B881" s="2" t="s">
        <v>2382</v>
      </c>
      <c r="G881" s="4" t="s">
        <v>977</v>
      </c>
      <c r="N881" s="5" t="s">
        <v>2006</v>
      </c>
    </row>
    <row r="882" spans="2:14" x14ac:dyDescent="0.2">
      <c r="B882" s="2" t="s">
        <v>2383</v>
      </c>
      <c r="G882" s="4" t="s">
        <v>4354</v>
      </c>
      <c r="N882" s="5" t="s">
        <v>520</v>
      </c>
    </row>
    <row r="883" spans="2:14" x14ac:dyDescent="0.2">
      <c r="B883" s="2" t="s">
        <v>1580</v>
      </c>
      <c r="G883" s="4" t="s">
        <v>4472</v>
      </c>
      <c r="N883" s="5" t="s">
        <v>757</v>
      </c>
    </row>
    <row r="884" spans="2:14" x14ac:dyDescent="0.2">
      <c r="B884" s="2" t="s">
        <v>337</v>
      </c>
      <c r="G884" s="4" t="s">
        <v>3500</v>
      </c>
      <c r="N884" s="5" t="s">
        <v>1487</v>
      </c>
    </row>
    <row r="885" spans="2:14" x14ac:dyDescent="0.2">
      <c r="B885" s="2" t="s">
        <v>1939</v>
      </c>
      <c r="G885" s="4" t="s">
        <v>870</v>
      </c>
      <c r="N885" s="5" t="s">
        <v>831</v>
      </c>
    </row>
    <row r="886" spans="2:14" x14ac:dyDescent="0.2">
      <c r="B886" s="2" t="s">
        <v>2170</v>
      </c>
      <c r="G886" s="4" t="s">
        <v>788</v>
      </c>
      <c r="N886" s="5" t="s">
        <v>1619</v>
      </c>
    </row>
    <row r="887" spans="2:14" x14ac:dyDescent="0.2">
      <c r="B887" s="2" t="s">
        <v>806</v>
      </c>
      <c r="G887" s="4" t="s">
        <v>3891</v>
      </c>
      <c r="N887" s="5" t="s">
        <v>110</v>
      </c>
    </row>
    <row r="888" spans="2:14" x14ac:dyDescent="0.2">
      <c r="B888" s="2" t="s">
        <v>1655</v>
      </c>
      <c r="G888" s="4" t="s">
        <v>2166</v>
      </c>
      <c r="N888" s="5" t="s">
        <v>157</v>
      </c>
    </row>
    <row r="889" spans="2:14" x14ac:dyDescent="0.2">
      <c r="B889" s="2" t="s">
        <v>190</v>
      </c>
      <c r="G889" s="4" t="s">
        <v>2160</v>
      </c>
      <c r="N889" s="5" t="s">
        <v>286</v>
      </c>
    </row>
    <row r="890" spans="2:14" x14ac:dyDescent="0.2">
      <c r="B890" s="2" t="s">
        <v>169</v>
      </c>
      <c r="G890" s="4" t="s">
        <v>3887</v>
      </c>
      <c r="N890" s="5" t="s">
        <v>1577</v>
      </c>
    </row>
    <row r="891" spans="2:14" x14ac:dyDescent="0.2">
      <c r="B891" s="2" t="s">
        <v>2359</v>
      </c>
      <c r="G891" s="4" t="s">
        <v>1934</v>
      </c>
      <c r="N891" s="5" t="s">
        <v>1559</v>
      </c>
    </row>
    <row r="892" spans="2:14" x14ac:dyDescent="0.2">
      <c r="B892" s="2" t="s">
        <v>1900</v>
      </c>
      <c r="G892" s="4" t="s">
        <v>2134</v>
      </c>
      <c r="N892" s="5" t="s">
        <v>1843</v>
      </c>
    </row>
    <row r="893" spans="2:14" x14ac:dyDescent="0.2">
      <c r="B893" s="2" t="s">
        <v>2367</v>
      </c>
      <c r="G893" s="4" t="s">
        <v>917</v>
      </c>
      <c r="N893" s="5" t="s">
        <v>124</v>
      </c>
    </row>
    <row r="894" spans="2:14" x14ac:dyDescent="0.2">
      <c r="B894" s="2" t="s">
        <v>153</v>
      </c>
      <c r="G894" s="4" t="s">
        <v>3822</v>
      </c>
      <c r="N894" s="5" t="s">
        <v>4590</v>
      </c>
    </row>
    <row r="895" spans="2:14" x14ac:dyDescent="0.2">
      <c r="B895" s="2" t="s">
        <v>233</v>
      </c>
      <c r="G895" s="4" t="s">
        <v>4046</v>
      </c>
      <c r="N895" s="5" t="s">
        <v>23</v>
      </c>
    </row>
    <row r="896" spans="2:14" x14ac:dyDescent="0.2">
      <c r="B896" s="2" t="s">
        <v>180</v>
      </c>
      <c r="G896" s="4" t="s">
        <v>2522</v>
      </c>
      <c r="N896" s="5" t="s">
        <v>1541</v>
      </c>
    </row>
    <row r="897" spans="2:14" x14ac:dyDescent="0.2">
      <c r="B897" s="2" t="s">
        <v>711</v>
      </c>
      <c r="G897" s="4" t="s">
        <v>3551</v>
      </c>
      <c r="N897" s="5" t="s">
        <v>4460</v>
      </c>
    </row>
    <row r="898" spans="2:14" x14ac:dyDescent="0.2">
      <c r="B898" s="2" t="s">
        <v>21</v>
      </c>
      <c r="G898" s="4" t="s">
        <v>3563</v>
      </c>
      <c r="N898" s="5" t="s">
        <v>50</v>
      </c>
    </row>
    <row r="899" spans="2:14" x14ac:dyDescent="0.2">
      <c r="B899" s="2" t="s">
        <v>653</v>
      </c>
      <c r="G899" s="4" t="s">
        <v>3880</v>
      </c>
      <c r="N899" s="5" t="s">
        <v>1585</v>
      </c>
    </row>
    <row r="900" spans="2:14" x14ac:dyDescent="0.2">
      <c r="B900" s="2" t="s">
        <v>654</v>
      </c>
      <c r="G900" s="4" t="s">
        <v>3091</v>
      </c>
      <c r="N900" s="5" t="s">
        <v>1804</v>
      </c>
    </row>
    <row r="901" spans="2:14" x14ac:dyDescent="0.2">
      <c r="B901" s="2" t="s">
        <v>1035</v>
      </c>
      <c r="G901" s="4" t="s">
        <v>1918</v>
      </c>
      <c r="N901" s="5" t="s">
        <v>1898</v>
      </c>
    </row>
    <row r="902" spans="2:14" x14ac:dyDescent="0.2">
      <c r="B902" s="2" t="s">
        <v>491</v>
      </c>
      <c r="G902" s="4" t="s">
        <v>252</v>
      </c>
      <c r="N902" s="5" t="s">
        <v>1113</v>
      </c>
    </row>
    <row r="903" spans="2:14" x14ac:dyDescent="0.2">
      <c r="B903" s="2" t="s">
        <v>1391</v>
      </c>
      <c r="G903" s="4" t="s">
        <v>3660</v>
      </c>
      <c r="N903" s="5" t="s">
        <v>809</v>
      </c>
    </row>
    <row r="904" spans="2:14" x14ac:dyDescent="0.2">
      <c r="B904" s="2" t="s">
        <v>2341</v>
      </c>
      <c r="G904" s="4" t="s">
        <v>4154</v>
      </c>
      <c r="N904" s="5" t="s">
        <v>1958</v>
      </c>
    </row>
    <row r="905" spans="2:14" x14ac:dyDescent="0.2">
      <c r="B905" s="2" t="s">
        <v>1322</v>
      </c>
      <c r="G905" s="4" t="s">
        <v>3552</v>
      </c>
      <c r="N905" s="5" t="s">
        <v>1244</v>
      </c>
    </row>
    <row r="906" spans="2:14" x14ac:dyDescent="0.2">
      <c r="B906" s="2" t="s">
        <v>999</v>
      </c>
      <c r="G906" s="4" t="s">
        <v>3802</v>
      </c>
      <c r="N906" s="5" t="s">
        <v>4534</v>
      </c>
    </row>
    <row r="907" spans="2:14" x14ac:dyDescent="0.2">
      <c r="B907" s="2" t="s">
        <v>1433</v>
      </c>
      <c r="G907" s="4" t="s">
        <v>1990</v>
      </c>
      <c r="N907" s="5" t="s">
        <v>1601</v>
      </c>
    </row>
    <row r="908" spans="2:14" x14ac:dyDescent="0.2">
      <c r="B908" s="2" t="s">
        <v>333</v>
      </c>
      <c r="G908" s="4" t="s">
        <v>936</v>
      </c>
      <c r="N908" s="5" t="s">
        <v>345</v>
      </c>
    </row>
    <row r="909" spans="2:14" x14ac:dyDescent="0.2">
      <c r="B909" s="2" t="s">
        <v>344</v>
      </c>
      <c r="G909" s="4" t="s">
        <v>263</v>
      </c>
      <c r="N909" s="5" t="s">
        <v>2304</v>
      </c>
    </row>
    <row r="910" spans="2:14" x14ac:dyDescent="0.2">
      <c r="B910" s="2" t="s">
        <v>942</v>
      </c>
      <c r="G910" s="4" t="s">
        <v>3616</v>
      </c>
      <c r="N910" s="5" t="s">
        <v>1446</v>
      </c>
    </row>
    <row r="911" spans="2:14" x14ac:dyDescent="0.2">
      <c r="B911" s="2" t="s">
        <v>748</v>
      </c>
      <c r="G911" s="4" t="s">
        <v>3072</v>
      </c>
      <c r="N911" s="5" t="s">
        <v>1779</v>
      </c>
    </row>
    <row r="912" spans="2:14" x14ac:dyDescent="0.2">
      <c r="B912" s="2" t="s">
        <v>335</v>
      </c>
      <c r="G912" s="4" t="s">
        <v>1590</v>
      </c>
      <c r="N912" s="5" t="s">
        <v>1280</v>
      </c>
    </row>
    <row r="913" spans="2:14" x14ac:dyDescent="0.2">
      <c r="B913" s="2" t="s">
        <v>668</v>
      </c>
      <c r="G913" s="4" t="s">
        <v>1267</v>
      </c>
      <c r="N913" s="5" t="s">
        <v>236</v>
      </c>
    </row>
    <row r="914" spans="2:14" x14ac:dyDescent="0.2">
      <c r="B914" s="2" t="s">
        <v>1855</v>
      </c>
      <c r="G914" s="4" t="s">
        <v>4137</v>
      </c>
      <c r="N914" s="5" t="s">
        <v>92</v>
      </c>
    </row>
    <row r="915" spans="2:14" x14ac:dyDescent="0.2">
      <c r="B915" s="2" t="s">
        <v>297</v>
      </c>
      <c r="G915" s="4" t="s">
        <v>1582</v>
      </c>
      <c r="N915" s="5" t="s">
        <v>845</v>
      </c>
    </row>
    <row r="916" spans="2:14" x14ac:dyDescent="0.2">
      <c r="B916" s="2" t="s">
        <v>195</v>
      </c>
      <c r="G916" s="4" t="s">
        <v>3761</v>
      </c>
      <c r="N916" s="5" t="s">
        <v>1613</v>
      </c>
    </row>
    <row r="917" spans="2:14" x14ac:dyDescent="0.2">
      <c r="B917" s="2" t="s">
        <v>714</v>
      </c>
      <c r="G917" s="4" t="s">
        <v>3696</v>
      </c>
      <c r="N917" s="5" t="s">
        <v>1766</v>
      </c>
    </row>
    <row r="918" spans="2:14" x14ac:dyDescent="0.2">
      <c r="B918" s="2" t="s">
        <v>439</v>
      </c>
      <c r="G918" s="4" t="s">
        <v>1344</v>
      </c>
      <c r="N918" s="5" t="s">
        <v>489</v>
      </c>
    </row>
    <row r="919" spans="2:14" x14ac:dyDescent="0.2">
      <c r="B919" s="2" t="s">
        <v>353</v>
      </c>
      <c r="G919" s="4" t="s">
        <v>3253</v>
      </c>
      <c r="N919" s="5" t="s">
        <v>1046</v>
      </c>
    </row>
    <row r="920" spans="2:14" x14ac:dyDescent="0.2">
      <c r="B920" s="2" t="s">
        <v>1421</v>
      </c>
      <c r="G920" s="4" t="s">
        <v>3918</v>
      </c>
      <c r="N920" s="5" t="s">
        <v>10</v>
      </c>
    </row>
    <row r="921" spans="2:14" x14ac:dyDescent="0.2">
      <c r="B921" s="2" t="s">
        <v>328</v>
      </c>
      <c r="G921" s="4" t="s">
        <v>3997</v>
      </c>
      <c r="N921" s="5" t="s">
        <v>1935</v>
      </c>
    </row>
    <row r="922" spans="2:14" x14ac:dyDescent="0.2">
      <c r="B922" s="2" t="s">
        <v>1141</v>
      </c>
      <c r="G922" s="4" t="s">
        <v>3397</v>
      </c>
      <c r="N922" s="5" t="s">
        <v>1177</v>
      </c>
    </row>
    <row r="923" spans="2:14" x14ac:dyDescent="0.2">
      <c r="B923" s="2" t="s">
        <v>1079</v>
      </c>
      <c r="G923" s="4" t="s">
        <v>3587</v>
      </c>
      <c r="N923" s="5" t="s">
        <v>1290</v>
      </c>
    </row>
    <row r="924" spans="2:14" x14ac:dyDescent="0.2">
      <c r="B924" s="2" t="s">
        <v>2033</v>
      </c>
      <c r="G924" s="4" t="s">
        <v>2056</v>
      </c>
      <c r="N924" s="5" t="s">
        <v>4525</v>
      </c>
    </row>
    <row r="925" spans="2:14" x14ac:dyDescent="0.2">
      <c r="B925" s="2" t="s">
        <v>1069</v>
      </c>
      <c r="G925" s="4" t="s">
        <v>4177</v>
      </c>
      <c r="N925" s="5" t="s">
        <v>1378</v>
      </c>
    </row>
    <row r="926" spans="2:14" x14ac:dyDescent="0.2">
      <c r="B926" s="2" t="s">
        <v>1074</v>
      </c>
      <c r="G926" s="4" t="s">
        <v>4047</v>
      </c>
      <c r="N926" s="5" t="s">
        <v>908</v>
      </c>
    </row>
    <row r="927" spans="2:14" x14ac:dyDescent="0.2">
      <c r="B927" s="2" t="s">
        <v>115</v>
      </c>
      <c r="G927" s="4" t="s">
        <v>4077</v>
      </c>
      <c r="N927" s="5" t="s">
        <v>617</v>
      </c>
    </row>
    <row r="928" spans="2:14" x14ac:dyDescent="0.2">
      <c r="B928" s="2" t="s">
        <v>1938</v>
      </c>
      <c r="G928" s="4" t="s">
        <v>3687</v>
      </c>
      <c r="N928" s="5" t="s">
        <v>1922</v>
      </c>
    </row>
    <row r="929" spans="2:14" x14ac:dyDescent="0.2">
      <c r="B929" s="2" t="s">
        <v>70</v>
      </c>
      <c r="G929" s="4" t="s">
        <v>1485</v>
      </c>
      <c r="N929" s="5" t="s">
        <v>1961</v>
      </c>
    </row>
    <row r="930" spans="2:14" x14ac:dyDescent="0.2">
      <c r="B930" s="2" t="s">
        <v>1333</v>
      </c>
      <c r="G930" s="4" t="s">
        <v>241</v>
      </c>
      <c r="N930" s="5" t="s">
        <v>4591</v>
      </c>
    </row>
    <row r="931" spans="2:14" x14ac:dyDescent="0.2">
      <c r="B931" s="2" t="s">
        <v>1564</v>
      </c>
      <c r="G931" s="4" t="s">
        <v>3048</v>
      </c>
      <c r="N931" s="5" t="s">
        <v>2560</v>
      </c>
    </row>
    <row r="932" spans="2:14" x14ac:dyDescent="0.2">
      <c r="B932" s="2" t="s">
        <v>754</v>
      </c>
      <c r="G932" s="4" t="s">
        <v>687</v>
      </c>
      <c r="N932" s="5" t="s">
        <v>1754</v>
      </c>
    </row>
    <row r="933" spans="2:14" x14ac:dyDescent="0.2">
      <c r="B933" s="2" t="s">
        <v>2316</v>
      </c>
      <c r="G933" s="4" t="s">
        <v>513</v>
      </c>
      <c r="N933" s="5" t="s">
        <v>4650</v>
      </c>
    </row>
    <row r="934" spans="2:14" x14ac:dyDescent="0.2">
      <c r="B934" s="2" t="s">
        <v>1813</v>
      </c>
      <c r="G934" s="4" t="s">
        <v>4122</v>
      </c>
      <c r="N934" s="5" t="s">
        <v>1690</v>
      </c>
    </row>
    <row r="935" spans="2:14" x14ac:dyDescent="0.2">
      <c r="B935" s="2" t="s">
        <v>1979</v>
      </c>
      <c r="G935" s="4" t="s">
        <v>4300</v>
      </c>
      <c r="N935" s="5" t="s">
        <v>138</v>
      </c>
    </row>
    <row r="936" spans="2:14" x14ac:dyDescent="0.2">
      <c r="B936" s="2" t="s">
        <v>790</v>
      </c>
      <c r="G936" s="4" t="s">
        <v>1016</v>
      </c>
      <c r="N936" s="5" t="s">
        <v>1890</v>
      </c>
    </row>
    <row r="937" spans="2:14" x14ac:dyDescent="0.2">
      <c r="B937" s="2" t="s">
        <v>1648</v>
      </c>
      <c r="G937" s="4" t="s">
        <v>3844</v>
      </c>
      <c r="N937" s="5" t="s">
        <v>1688</v>
      </c>
    </row>
    <row r="938" spans="2:14" x14ac:dyDescent="0.2">
      <c r="B938" s="2" t="s">
        <v>1980</v>
      </c>
      <c r="G938" s="4" t="s">
        <v>900</v>
      </c>
      <c r="N938" s="5" t="s">
        <v>1533</v>
      </c>
    </row>
    <row r="939" spans="2:14" x14ac:dyDescent="0.2">
      <c r="B939" s="2" t="s">
        <v>598</v>
      </c>
      <c r="G939" s="4" t="s">
        <v>3477</v>
      </c>
      <c r="N939" s="5" t="s">
        <v>4083</v>
      </c>
    </row>
    <row r="940" spans="2:14" x14ac:dyDescent="0.2">
      <c r="B940" s="2" t="s">
        <v>1971</v>
      </c>
      <c r="G940" s="4" t="s">
        <v>1340</v>
      </c>
      <c r="N940" s="5" t="s">
        <v>1377</v>
      </c>
    </row>
    <row r="941" spans="2:14" x14ac:dyDescent="0.2">
      <c r="B941" s="2" t="s">
        <v>737</v>
      </c>
      <c r="G941" s="4" t="s">
        <v>3392</v>
      </c>
      <c r="N941" s="5" t="s">
        <v>4237</v>
      </c>
    </row>
    <row r="942" spans="2:14" x14ac:dyDescent="0.2">
      <c r="B942" s="2" t="s">
        <v>1599</v>
      </c>
      <c r="G942" s="4" t="s">
        <v>3565</v>
      </c>
      <c r="N942" s="5" t="s">
        <v>85</v>
      </c>
    </row>
    <row r="943" spans="2:14" x14ac:dyDescent="0.2">
      <c r="B943" s="2" t="s">
        <v>684</v>
      </c>
      <c r="G943" s="4" t="s">
        <v>2301</v>
      </c>
      <c r="N943" s="5" t="s">
        <v>209</v>
      </c>
    </row>
    <row r="944" spans="2:14" x14ac:dyDescent="0.2">
      <c r="B944" s="2" t="s">
        <v>2179</v>
      </c>
      <c r="G944" s="4" t="s">
        <v>4451</v>
      </c>
      <c r="N944" s="5" t="s">
        <v>4549</v>
      </c>
    </row>
    <row r="945" spans="2:14" x14ac:dyDescent="0.2">
      <c r="B945" s="2" t="s">
        <v>1511</v>
      </c>
      <c r="G945" s="4" t="s">
        <v>4389</v>
      </c>
      <c r="N945" s="5" t="s">
        <v>1374</v>
      </c>
    </row>
    <row r="946" spans="2:14" x14ac:dyDescent="0.2">
      <c r="B946" s="2" t="s">
        <v>1678</v>
      </c>
      <c r="G946" s="4" t="s">
        <v>1987</v>
      </c>
      <c r="N946" s="5" t="s">
        <v>1549</v>
      </c>
    </row>
    <row r="947" spans="2:14" x14ac:dyDescent="0.2">
      <c r="B947" s="2" t="s">
        <v>528</v>
      </c>
      <c r="G947" s="4" t="s">
        <v>3553</v>
      </c>
      <c r="N947" s="5" t="s">
        <v>2070</v>
      </c>
    </row>
    <row r="948" spans="2:14" x14ac:dyDescent="0.2">
      <c r="B948" s="2" t="s">
        <v>2183</v>
      </c>
      <c r="G948" s="4" t="s">
        <v>4313</v>
      </c>
      <c r="N948" s="5" t="s">
        <v>1751</v>
      </c>
    </row>
    <row r="949" spans="2:14" x14ac:dyDescent="0.2">
      <c r="B949" s="2" t="s">
        <v>527</v>
      </c>
      <c r="G949" s="4" t="s">
        <v>3421</v>
      </c>
      <c r="N949" s="5" t="s">
        <v>1166</v>
      </c>
    </row>
    <row r="950" spans="2:14" x14ac:dyDescent="0.2">
      <c r="B950" s="2" t="s">
        <v>1676</v>
      </c>
      <c r="G950" s="4" t="s">
        <v>3294</v>
      </c>
      <c r="N950" s="5" t="s">
        <v>1291</v>
      </c>
    </row>
    <row r="951" spans="2:14" x14ac:dyDescent="0.2">
      <c r="B951" s="2" t="s">
        <v>1677</v>
      </c>
      <c r="G951" s="4" t="s">
        <v>4048</v>
      </c>
      <c r="N951" s="5" t="s">
        <v>492</v>
      </c>
    </row>
    <row r="952" spans="2:14" x14ac:dyDescent="0.2">
      <c r="B952" s="2" t="s">
        <v>2176</v>
      </c>
      <c r="G952" s="4" t="s">
        <v>4390</v>
      </c>
      <c r="N952" s="5" t="s">
        <v>185</v>
      </c>
    </row>
    <row r="953" spans="2:14" x14ac:dyDescent="0.2">
      <c r="B953" s="2" t="s">
        <v>1508</v>
      </c>
      <c r="G953" s="4" t="s">
        <v>1094</v>
      </c>
      <c r="N953" s="5" t="s">
        <v>615</v>
      </c>
    </row>
    <row r="954" spans="2:14" x14ac:dyDescent="0.2">
      <c r="B954" s="2" t="s">
        <v>2184</v>
      </c>
      <c r="G954" s="4" t="s">
        <v>1795</v>
      </c>
      <c r="N954" s="5" t="s">
        <v>1891</v>
      </c>
    </row>
    <row r="955" spans="2:14" x14ac:dyDescent="0.2">
      <c r="B955" s="2" t="s">
        <v>2048</v>
      </c>
      <c r="G955" s="4" t="s">
        <v>1354</v>
      </c>
      <c r="N955" s="5" t="s">
        <v>502</v>
      </c>
    </row>
    <row r="956" spans="2:14" x14ac:dyDescent="0.2">
      <c r="B956" s="2" t="s">
        <v>2180</v>
      </c>
      <c r="G956" s="4" t="s">
        <v>1692</v>
      </c>
      <c r="N956" s="5" t="s">
        <v>483</v>
      </c>
    </row>
    <row r="957" spans="2:14" x14ac:dyDescent="0.2">
      <c r="B957" s="2" t="s">
        <v>850</v>
      </c>
      <c r="G957" s="4" t="s">
        <v>835</v>
      </c>
      <c r="N957" s="5" t="s">
        <v>1707</v>
      </c>
    </row>
    <row r="958" spans="2:14" x14ac:dyDescent="0.2">
      <c r="B958" s="2" t="s">
        <v>2175</v>
      </c>
      <c r="G958" s="4" t="s">
        <v>4174</v>
      </c>
      <c r="N958" s="5" t="s">
        <v>923</v>
      </c>
    </row>
    <row r="959" spans="2:14" x14ac:dyDescent="0.2">
      <c r="B959" s="2" t="s">
        <v>1159</v>
      </c>
      <c r="G959" s="4" t="s">
        <v>2591</v>
      </c>
      <c r="N959" s="5" t="s">
        <v>1992</v>
      </c>
    </row>
    <row r="960" spans="2:14" x14ac:dyDescent="0.2">
      <c r="B960" s="2" t="s">
        <v>1673</v>
      </c>
      <c r="G960" s="4" t="s">
        <v>4113</v>
      </c>
      <c r="N960" s="5" t="s">
        <v>4153</v>
      </c>
    </row>
    <row r="961" spans="2:14" x14ac:dyDescent="0.2">
      <c r="B961" s="2" t="s">
        <v>2187</v>
      </c>
      <c r="G961" s="4" t="s">
        <v>998</v>
      </c>
      <c r="N961" s="5" t="s">
        <v>727</v>
      </c>
    </row>
    <row r="962" spans="2:14" x14ac:dyDescent="0.2">
      <c r="B962" s="2" t="s">
        <v>22</v>
      </c>
      <c r="G962" s="4" t="s">
        <v>1228</v>
      </c>
      <c r="N962" s="5" t="s">
        <v>2030</v>
      </c>
    </row>
    <row r="963" spans="2:14" x14ac:dyDescent="0.2">
      <c r="B963" s="2" t="s">
        <v>911</v>
      </c>
      <c r="G963" s="4" t="s">
        <v>1156</v>
      </c>
      <c r="N963" s="5" t="s">
        <v>995</v>
      </c>
    </row>
    <row r="964" spans="2:14" x14ac:dyDescent="0.2">
      <c r="B964" s="2" t="s">
        <v>1414</v>
      </c>
      <c r="G964" s="4" t="s">
        <v>2935</v>
      </c>
      <c r="N964" s="5" t="s">
        <v>1931</v>
      </c>
    </row>
    <row r="965" spans="2:14" x14ac:dyDescent="0.2">
      <c r="B965" s="2" t="s">
        <v>1138</v>
      </c>
      <c r="G965" s="4" t="s">
        <v>3170</v>
      </c>
      <c r="N965" s="5" t="s">
        <v>4574</v>
      </c>
    </row>
    <row r="966" spans="2:14" x14ac:dyDescent="0.2">
      <c r="B966" s="2" t="s">
        <v>2308</v>
      </c>
      <c r="G966" s="4" t="s">
        <v>3001</v>
      </c>
      <c r="N966" s="5" t="s">
        <v>446</v>
      </c>
    </row>
    <row r="967" spans="2:14" x14ac:dyDescent="0.2">
      <c r="B967" s="2" t="s">
        <v>347</v>
      </c>
      <c r="G967" s="4" t="s">
        <v>1873</v>
      </c>
      <c r="N967" s="5" t="s">
        <v>4166</v>
      </c>
    </row>
    <row r="968" spans="2:14" x14ac:dyDescent="0.2">
      <c r="B968" s="2" t="s">
        <v>987</v>
      </c>
      <c r="G968" s="4" t="s">
        <v>2302</v>
      </c>
      <c r="N968" s="5" t="s">
        <v>762</v>
      </c>
    </row>
    <row r="969" spans="2:14" x14ac:dyDescent="0.2">
      <c r="B969" s="2" t="s">
        <v>2352</v>
      </c>
      <c r="G969" s="4" t="s">
        <v>3554</v>
      </c>
      <c r="N969" s="5" t="s">
        <v>4523</v>
      </c>
    </row>
    <row r="970" spans="2:14" x14ac:dyDescent="0.2">
      <c r="B970" s="2" t="s">
        <v>74</v>
      </c>
      <c r="G970" s="4" t="s">
        <v>3821</v>
      </c>
      <c r="N970" s="5" t="s">
        <v>2374</v>
      </c>
    </row>
    <row r="971" spans="2:14" x14ac:dyDescent="0.2">
      <c r="B971" s="2" t="s">
        <v>2154</v>
      </c>
      <c r="G971" s="4" t="s">
        <v>4175</v>
      </c>
      <c r="N971" s="5" t="s">
        <v>2096</v>
      </c>
    </row>
    <row r="972" spans="2:14" x14ac:dyDescent="0.2">
      <c r="B972" s="2" t="s">
        <v>380</v>
      </c>
      <c r="G972" s="4" t="s">
        <v>1867</v>
      </c>
      <c r="N972" s="5" t="s">
        <v>1965</v>
      </c>
    </row>
    <row r="973" spans="2:14" x14ac:dyDescent="0.2">
      <c r="B973" s="2" t="s">
        <v>1326</v>
      </c>
      <c r="G973" s="4" t="s">
        <v>3018</v>
      </c>
      <c r="N973" s="5" t="s">
        <v>4620</v>
      </c>
    </row>
    <row r="974" spans="2:14" x14ac:dyDescent="0.2">
      <c r="B974" s="2" t="s">
        <v>1106</v>
      </c>
      <c r="G974" s="4" t="s">
        <v>3408</v>
      </c>
      <c r="N974" s="5" t="s">
        <v>4530</v>
      </c>
    </row>
    <row r="975" spans="2:14" x14ac:dyDescent="0.2">
      <c r="B975" s="2" t="s">
        <v>1323</v>
      </c>
      <c r="G975" s="4" t="s">
        <v>958</v>
      </c>
      <c r="N975" s="5" t="s">
        <v>1454</v>
      </c>
    </row>
    <row r="976" spans="2:14" x14ac:dyDescent="0.2">
      <c r="B976" s="2" t="s">
        <v>656</v>
      </c>
      <c r="G976" s="4" t="s">
        <v>3964</v>
      </c>
      <c r="N976" s="5" t="s">
        <v>741</v>
      </c>
    </row>
    <row r="977" spans="2:14" x14ac:dyDescent="0.2">
      <c r="B977" s="2" t="s">
        <v>1737</v>
      </c>
      <c r="G977" s="4" t="s">
        <v>738</v>
      </c>
      <c r="N977" s="5" t="s">
        <v>1387</v>
      </c>
    </row>
    <row r="978" spans="2:14" x14ac:dyDescent="0.2">
      <c r="B978" s="2" t="s">
        <v>1881</v>
      </c>
      <c r="G978" s="4" t="s">
        <v>773</v>
      </c>
      <c r="N978" s="5" t="s">
        <v>920</v>
      </c>
    </row>
    <row r="979" spans="2:14" x14ac:dyDescent="0.2">
      <c r="B979" s="2" t="s">
        <v>1535</v>
      </c>
      <c r="G979" s="4" t="s">
        <v>104</v>
      </c>
      <c r="N979" s="5" t="s">
        <v>4577</v>
      </c>
    </row>
    <row r="980" spans="2:14" x14ac:dyDescent="0.2">
      <c r="B980" s="2" t="s">
        <v>1476</v>
      </c>
      <c r="G980" s="4" t="s">
        <v>396</v>
      </c>
      <c r="N980" s="5" t="s">
        <v>2130</v>
      </c>
    </row>
    <row r="981" spans="2:14" x14ac:dyDescent="0.2">
      <c r="B981" s="2" t="s">
        <v>1219</v>
      </c>
      <c r="G981" s="4" t="s">
        <v>3875</v>
      </c>
      <c r="N981" s="5" t="s">
        <v>972</v>
      </c>
    </row>
    <row r="982" spans="2:14" x14ac:dyDescent="0.2">
      <c r="B982" s="2" t="s">
        <v>51</v>
      </c>
      <c r="G982" s="4" t="s">
        <v>2303</v>
      </c>
      <c r="N982" s="5" t="s">
        <v>700</v>
      </c>
    </row>
    <row r="983" spans="2:14" x14ac:dyDescent="0.2">
      <c r="B983" s="2" t="s">
        <v>1927</v>
      </c>
      <c r="G983" s="4" t="s">
        <v>4322</v>
      </c>
      <c r="N983" s="5" t="s">
        <v>222</v>
      </c>
    </row>
    <row r="984" spans="2:14" x14ac:dyDescent="0.2">
      <c r="B984" s="2" t="s">
        <v>2031</v>
      </c>
      <c r="G984" s="4" t="s">
        <v>4109</v>
      </c>
      <c r="N984" s="5" t="s">
        <v>1801</v>
      </c>
    </row>
    <row r="985" spans="2:14" x14ac:dyDescent="0.2">
      <c r="B985" s="2" t="s">
        <v>1399</v>
      </c>
      <c r="G985" s="4" t="s">
        <v>587</v>
      </c>
      <c r="N985" s="5" t="s">
        <v>101</v>
      </c>
    </row>
    <row r="986" spans="2:14" x14ac:dyDescent="0.2">
      <c r="B986" s="2" t="s">
        <v>272</v>
      </c>
      <c r="G986" s="4" t="s">
        <v>1570</v>
      </c>
      <c r="N986" s="5" t="s">
        <v>1738</v>
      </c>
    </row>
    <row r="987" spans="2:14" x14ac:dyDescent="0.2">
      <c r="B987" s="2" t="s">
        <v>511</v>
      </c>
      <c r="G987" s="4" t="s">
        <v>3830</v>
      </c>
      <c r="N987" s="5" t="s">
        <v>530</v>
      </c>
    </row>
    <row r="988" spans="2:14" x14ac:dyDescent="0.2">
      <c r="B988" s="2" t="s">
        <v>1037</v>
      </c>
      <c r="G988" s="4" t="s">
        <v>4081</v>
      </c>
      <c r="N988" s="5" t="s">
        <v>1226</v>
      </c>
    </row>
    <row r="989" spans="2:14" x14ac:dyDescent="0.2">
      <c r="B989" s="2" t="s">
        <v>259</v>
      </c>
      <c r="G989" s="4" t="s">
        <v>802</v>
      </c>
      <c r="N989" s="5" t="s">
        <v>1744</v>
      </c>
    </row>
    <row r="990" spans="2:14" x14ac:dyDescent="0.2">
      <c r="B990" s="2" t="s">
        <v>515</v>
      </c>
      <c r="G990" s="4" t="s">
        <v>4365</v>
      </c>
      <c r="N990" s="5" t="s">
        <v>2089</v>
      </c>
    </row>
    <row r="991" spans="2:14" x14ac:dyDescent="0.2">
      <c r="B991" s="2" t="s">
        <v>2309</v>
      </c>
      <c r="G991" s="4" t="s">
        <v>4051</v>
      </c>
      <c r="N991" s="5" t="s">
        <v>594</v>
      </c>
    </row>
    <row r="992" spans="2:14" x14ac:dyDescent="0.2">
      <c r="B992" s="2" t="s">
        <v>2113</v>
      </c>
      <c r="G992" s="4" t="s">
        <v>2279</v>
      </c>
      <c r="N992" s="5" t="s">
        <v>1811</v>
      </c>
    </row>
    <row r="993" spans="2:14" x14ac:dyDescent="0.2">
      <c r="B993" s="2" t="s">
        <v>726</v>
      </c>
      <c r="G993" s="4" t="s">
        <v>116</v>
      </c>
      <c r="N993" s="5" t="s">
        <v>342</v>
      </c>
    </row>
    <row r="994" spans="2:14" x14ac:dyDescent="0.2">
      <c r="B994" s="2" t="s">
        <v>612</v>
      </c>
      <c r="G994" s="4" t="s">
        <v>906</v>
      </c>
      <c r="N994" s="5" t="s">
        <v>1452</v>
      </c>
    </row>
    <row r="995" spans="2:14" x14ac:dyDescent="0.2">
      <c r="B995" s="2" t="s">
        <v>1423</v>
      </c>
      <c r="G995" s="4" t="s">
        <v>860</v>
      </c>
      <c r="N995" s="5" t="s">
        <v>818</v>
      </c>
    </row>
    <row r="996" spans="2:14" x14ac:dyDescent="0.2">
      <c r="B996" s="2" t="s">
        <v>1342</v>
      </c>
      <c r="G996" s="4" t="s">
        <v>4442</v>
      </c>
      <c r="N996" s="5" t="s">
        <v>2123</v>
      </c>
    </row>
    <row r="997" spans="2:14" x14ac:dyDescent="0.2">
      <c r="B997" s="2" t="s">
        <v>2086</v>
      </c>
      <c r="G997" s="4" t="s">
        <v>4128</v>
      </c>
      <c r="N997" s="5" t="s">
        <v>314</v>
      </c>
    </row>
    <row r="998" spans="2:14" x14ac:dyDescent="0.2">
      <c r="B998" s="2" t="s">
        <v>1850</v>
      </c>
      <c r="G998" s="4" t="s">
        <v>3556</v>
      </c>
      <c r="N998" s="5" t="s">
        <v>2069</v>
      </c>
    </row>
    <row r="999" spans="2:14" x14ac:dyDescent="0.2">
      <c r="B999" s="2" t="s">
        <v>1444</v>
      </c>
      <c r="G999" s="4" t="s">
        <v>1214</v>
      </c>
      <c r="N999" s="5" t="s">
        <v>305</v>
      </c>
    </row>
    <row r="1000" spans="2:14" x14ac:dyDescent="0.2">
      <c r="B1000" s="2" t="s">
        <v>719</v>
      </c>
      <c r="G1000" s="4" t="s">
        <v>4340</v>
      </c>
      <c r="N1000" s="5" t="s">
        <v>621</v>
      </c>
    </row>
    <row r="1001" spans="2:14" x14ac:dyDescent="0.2">
      <c r="B1001" s="2" t="s">
        <v>2047</v>
      </c>
      <c r="G1001" s="4" t="s">
        <v>245</v>
      </c>
      <c r="N1001" s="5" t="s">
        <v>1031</v>
      </c>
    </row>
    <row r="1002" spans="2:14" x14ac:dyDescent="0.2">
      <c r="B1002" s="2" t="s">
        <v>52</v>
      </c>
      <c r="G1002" s="4" t="s">
        <v>200</v>
      </c>
      <c r="N1002" s="5" t="s">
        <v>758</v>
      </c>
    </row>
    <row r="1003" spans="2:14" x14ac:dyDescent="0.2">
      <c r="B1003" s="2" t="s">
        <v>2131</v>
      </c>
      <c r="G1003" s="4" t="s">
        <v>3432</v>
      </c>
      <c r="N1003" s="5" t="s">
        <v>1224</v>
      </c>
    </row>
    <row r="1004" spans="2:14" x14ac:dyDescent="0.2">
      <c r="B1004" s="2" t="s">
        <v>2022</v>
      </c>
      <c r="G1004" s="4" t="s">
        <v>1849</v>
      </c>
      <c r="N1004" s="5" t="s">
        <v>952</v>
      </c>
    </row>
    <row r="1005" spans="2:14" x14ac:dyDescent="0.2">
      <c r="B1005" s="2" t="s">
        <v>2158</v>
      </c>
      <c r="G1005" s="4" t="s">
        <v>5</v>
      </c>
      <c r="N1005" s="5" t="s">
        <v>1247</v>
      </c>
    </row>
    <row r="1006" spans="2:14" x14ac:dyDescent="0.2">
      <c r="B1006" s="2" t="s">
        <v>2340</v>
      </c>
      <c r="G1006" s="4" t="s">
        <v>3244</v>
      </c>
      <c r="N1006" s="5" t="s">
        <v>2682</v>
      </c>
    </row>
    <row r="1007" spans="2:14" x14ac:dyDescent="0.2">
      <c r="B1007" s="2" t="s">
        <v>1170</v>
      </c>
      <c r="G1007" s="4" t="s">
        <v>4384</v>
      </c>
      <c r="N1007" s="5" t="s">
        <v>1551</v>
      </c>
    </row>
    <row r="1008" spans="2:14" x14ac:dyDescent="0.2">
      <c r="B1008" s="2" t="s">
        <v>1576</v>
      </c>
      <c r="G1008" s="4" t="s">
        <v>4348</v>
      </c>
      <c r="N1008" s="5" t="s">
        <v>691</v>
      </c>
    </row>
    <row r="1009" spans="2:14" x14ac:dyDescent="0.2">
      <c r="B1009" s="2" t="s">
        <v>181</v>
      </c>
      <c r="G1009" s="4" t="s">
        <v>3378</v>
      </c>
      <c r="N1009" s="5" t="s">
        <v>1746</v>
      </c>
    </row>
    <row r="1010" spans="2:14" x14ac:dyDescent="0.2">
      <c r="B1010" s="2" t="s">
        <v>1051</v>
      </c>
      <c r="G1010" s="4" t="s">
        <v>4165</v>
      </c>
      <c r="N1010" s="5" t="s">
        <v>4622</v>
      </c>
    </row>
    <row r="1011" spans="2:14" x14ac:dyDescent="0.2">
      <c r="B1011" s="2" t="s">
        <v>1193</v>
      </c>
      <c r="G1011" s="4" t="s">
        <v>3214</v>
      </c>
      <c r="N1011" s="5" t="s">
        <v>137</v>
      </c>
    </row>
    <row r="1012" spans="2:14" x14ac:dyDescent="0.2">
      <c r="B1012" s="2" t="s">
        <v>1085</v>
      </c>
      <c r="G1012" s="4" t="s">
        <v>905</v>
      </c>
      <c r="N1012" s="5" t="s">
        <v>63</v>
      </c>
    </row>
    <row r="1013" spans="2:14" x14ac:dyDescent="0.2">
      <c r="B1013" s="2" t="s">
        <v>2169</v>
      </c>
      <c r="G1013" s="4" t="s">
        <v>1258</v>
      </c>
      <c r="N1013" s="5" t="s">
        <v>4597</v>
      </c>
    </row>
    <row r="1014" spans="2:14" x14ac:dyDescent="0.2">
      <c r="B1014" s="2" t="s">
        <v>2087</v>
      </c>
      <c r="G1014" s="4" t="s">
        <v>2000</v>
      </c>
      <c r="N1014" s="5" t="s">
        <v>445</v>
      </c>
    </row>
    <row r="1015" spans="2:14" x14ac:dyDescent="0.2">
      <c r="B1015" s="2" t="s">
        <v>2115</v>
      </c>
      <c r="G1015" s="4" t="s">
        <v>2063</v>
      </c>
      <c r="N1015" s="5" t="s">
        <v>883</v>
      </c>
    </row>
    <row r="1016" spans="2:14" x14ac:dyDescent="0.2">
      <c r="B1016" s="2" t="s">
        <v>1370</v>
      </c>
      <c r="G1016" s="4" t="s">
        <v>3852</v>
      </c>
      <c r="N1016" s="5" t="s">
        <v>1112</v>
      </c>
    </row>
    <row r="1017" spans="2:14" x14ac:dyDescent="0.2">
      <c r="B1017" s="2" t="s">
        <v>1480</v>
      </c>
      <c r="G1017" s="4" t="s">
        <v>3289</v>
      </c>
      <c r="N1017" s="5" t="s">
        <v>1274</v>
      </c>
    </row>
    <row r="1018" spans="2:14" x14ac:dyDescent="0.2">
      <c r="B1018" s="2" t="s">
        <v>1363</v>
      </c>
      <c r="G1018" s="4" t="s">
        <v>3867</v>
      </c>
      <c r="N1018" s="5" t="s">
        <v>884</v>
      </c>
    </row>
    <row r="1019" spans="2:14" x14ac:dyDescent="0.2">
      <c r="B1019" s="2" t="s">
        <v>1865</v>
      </c>
      <c r="G1019" s="4" t="s">
        <v>3746</v>
      </c>
      <c r="N1019" s="5" t="s">
        <v>2484</v>
      </c>
    </row>
    <row r="1020" spans="2:14" x14ac:dyDescent="0.2">
      <c r="B1020" s="2" t="s">
        <v>1674</v>
      </c>
      <c r="G1020" s="4" t="s">
        <v>499</v>
      </c>
      <c r="N1020" s="5" t="s">
        <v>1848</v>
      </c>
    </row>
    <row r="1021" spans="2:14" x14ac:dyDescent="0.2">
      <c r="B1021" s="2" t="s">
        <v>1115</v>
      </c>
      <c r="G1021" s="4" t="s">
        <v>3128</v>
      </c>
      <c r="N1021" s="5" t="s">
        <v>1462</v>
      </c>
    </row>
    <row r="1022" spans="2:14" x14ac:dyDescent="0.2">
      <c r="B1022" s="2" t="s">
        <v>1338</v>
      </c>
      <c r="G1022" s="4" t="s">
        <v>3140</v>
      </c>
      <c r="N1022" s="5" t="s">
        <v>576</v>
      </c>
    </row>
    <row r="1023" spans="2:14" x14ac:dyDescent="0.2">
      <c r="B1023" s="2" t="s">
        <v>1561</v>
      </c>
      <c r="G1023" s="4" t="s">
        <v>3572</v>
      </c>
      <c r="N1023" s="5" t="s">
        <v>2061</v>
      </c>
    </row>
    <row r="1024" spans="2:14" x14ac:dyDescent="0.2">
      <c r="B1024" s="2" t="s">
        <v>562</v>
      </c>
      <c r="G1024" s="4" t="s">
        <v>3521</v>
      </c>
      <c r="N1024" s="5" t="s">
        <v>330</v>
      </c>
    </row>
    <row r="1025" spans="2:14" x14ac:dyDescent="0.2">
      <c r="B1025" s="2" t="s">
        <v>1213</v>
      </c>
      <c r="G1025" s="4" t="s">
        <v>1353</v>
      </c>
      <c r="N1025" s="5" t="s">
        <v>106</v>
      </c>
    </row>
    <row r="1026" spans="2:14" x14ac:dyDescent="0.2">
      <c r="B1026" s="2" t="s">
        <v>965</v>
      </c>
      <c r="G1026" s="4" t="s">
        <v>3592</v>
      </c>
      <c r="N1026" s="5" t="s">
        <v>1815</v>
      </c>
    </row>
    <row r="1027" spans="2:14" x14ac:dyDescent="0.2">
      <c r="B1027" s="2" t="s">
        <v>672</v>
      </c>
      <c r="G1027" s="4" t="s">
        <v>55</v>
      </c>
      <c r="N1027" s="5" t="s">
        <v>1643</v>
      </c>
    </row>
    <row r="1028" spans="2:14" x14ac:dyDescent="0.2">
      <c r="B1028" s="2" t="s">
        <v>683</v>
      </c>
      <c r="G1028" s="4" t="s">
        <v>4017</v>
      </c>
      <c r="N1028" s="5" t="s">
        <v>804</v>
      </c>
    </row>
    <row r="1029" spans="2:14" x14ac:dyDescent="0.2">
      <c r="B1029" s="2" t="s">
        <v>832</v>
      </c>
      <c r="G1029" s="4" t="s">
        <v>3987</v>
      </c>
      <c r="N1029" s="5" t="s">
        <v>449</v>
      </c>
    </row>
    <row r="1030" spans="2:14" x14ac:dyDescent="0.2">
      <c r="B1030" s="2" t="s">
        <v>1493</v>
      </c>
      <c r="G1030" s="4" t="s">
        <v>4357</v>
      </c>
      <c r="N1030" s="5" t="s">
        <v>1685</v>
      </c>
    </row>
    <row r="1031" spans="2:14" x14ac:dyDescent="0.2">
      <c r="B1031" s="2" t="s">
        <v>873</v>
      </c>
      <c r="G1031" s="4" t="s">
        <v>3361</v>
      </c>
      <c r="N1031" s="5" t="s">
        <v>1087</v>
      </c>
    </row>
    <row r="1032" spans="2:14" x14ac:dyDescent="0.2">
      <c r="B1032" s="2" t="s">
        <v>2039</v>
      </c>
      <c r="G1032" s="4" t="s">
        <v>3266</v>
      </c>
      <c r="N1032" s="5" t="s">
        <v>1976</v>
      </c>
    </row>
    <row r="1033" spans="2:14" x14ac:dyDescent="0.2">
      <c r="B1033" s="2" t="s">
        <v>983</v>
      </c>
      <c r="G1033" s="4" t="s">
        <v>4055</v>
      </c>
      <c r="N1033" s="5" t="s">
        <v>2107</v>
      </c>
    </row>
    <row r="1034" spans="2:14" x14ac:dyDescent="0.2">
      <c r="B1034" s="2" t="s">
        <v>2017</v>
      </c>
      <c r="G1034" s="4" t="s">
        <v>1917</v>
      </c>
      <c r="N1034" s="5" t="s">
        <v>1265</v>
      </c>
    </row>
    <row r="1035" spans="2:14" x14ac:dyDescent="0.2">
      <c r="B1035" s="2" t="s">
        <v>372</v>
      </c>
      <c r="G1035" s="4" t="s">
        <v>4438</v>
      </c>
      <c r="N1035" s="5" t="s">
        <v>476</v>
      </c>
    </row>
    <row r="1036" spans="2:14" x14ac:dyDescent="0.2">
      <c r="B1036" s="2" t="s">
        <v>497</v>
      </c>
      <c r="G1036" s="4" t="s">
        <v>3591</v>
      </c>
      <c r="N1036" s="5" t="s">
        <v>1091</v>
      </c>
    </row>
    <row r="1037" spans="2:14" x14ac:dyDescent="0.2">
      <c r="B1037" s="2" t="s">
        <v>463</v>
      </c>
      <c r="G1037" s="4" t="s">
        <v>1937</v>
      </c>
      <c r="N1037" s="5" t="s">
        <v>1284</v>
      </c>
    </row>
    <row r="1038" spans="2:14" x14ac:dyDescent="0.2">
      <c r="B1038" s="2" t="s">
        <v>1245</v>
      </c>
      <c r="G1038" s="4" t="s">
        <v>3998</v>
      </c>
      <c r="N1038" s="5" t="s">
        <v>389</v>
      </c>
    </row>
    <row r="1039" spans="2:14" x14ac:dyDescent="0.2">
      <c r="B1039" s="2" t="s">
        <v>1955</v>
      </c>
      <c r="G1039" s="4" t="s">
        <v>4209</v>
      </c>
      <c r="N1039" s="5" t="s">
        <v>1443</v>
      </c>
    </row>
    <row r="1040" spans="2:14" x14ac:dyDescent="0.2">
      <c r="B1040" s="2" t="s">
        <v>159</v>
      </c>
      <c r="G1040" s="4" t="s">
        <v>3655</v>
      </c>
      <c r="N1040" s="5" t="s">
        <v>1135</v>
      </c>
    </row>
    <row r="1041" spans="2:14" x14ac:dyDescent="0.2">
      <c r="B1041" s="2" t="s">
        <v>960</v>
      </c>
      <c r="G1041" s="4" t="s">
        <v>3298</v>
      </c>
      <c r="N1041" s="5" t="s">
        <v>1565</v>
      </c>
    </row>
    <row r="1042" spans="2:14" x14ac:dyDescent="0.2">
      <c r="B1042" s="2" t="s">
        <v>1504</v>
      </c>
      <c r="G1042" s="4" t="s">
        <v>1332</v>
      </c>
      <c r="N1042" s="5" t="s">
        <v>188</v>
      </c>
    </row>
    <row r="1043" spans="2:14" x14ac:dyDescent="0.2">
      <c r="B1043" s="2" t="s">
        <v>1558</v>
      </c>
      <c r="G1043" s="4" t="s">
        <v>1764</v>
      </c>
      <c r="N1043" s="5" t="s">
        <v>1915</v>
      </c>
    </row>
    <row r="1044" spans="2:14" x14ac:dyDescent="0.2">
      <c r="B1044" s="2" t="s">
        <v>1205</v>
      </c>
      <c r="G1044" s="4" t="s">
        <v>1483</v>
      </c>
      <c r="N1044" s="5" t="s">
        <v>309</v>
      </c>
    </row>
    <row r="1045" spans="2:14" x14ac:dyDescent="0.2">
      <c r="B1045" s="2" t="s">
        <v>2320</v>
      </c>
      <c r="G1045" s="4" t="s">
        <v>935</v>
      </c>
      <c r="N1045" s="5" t="s">
        <v>1628</v>
      </c>
    </row>
    <row r="1046" spans="2:14" x14ac:dyDescent="0.2">
      <c r="B1046" s="2" t="s">
        <v>2376</v>
      </c>
      <c r="G1046" s="4" t="s">
        <v>4232</v>
      </c>
      <c r="N1046" s="5" t="s">
        <v>1328</v>
      </c>
    </row>
    <row r="1047" spans="2:14" x14ac:dyDescent="0.2">
      <c r="B1047" s="2" t="s">
        <v>745</v>
      </c>
      <c r="G1047" s="4" t="s">
        <v>509</v>
      </c>
      <c r="N1047" s="5" t="s">
        <v>1427</v>
      </c>
    </row>
    <row r="1048" spans="2:14" x14ac:dyDescent="0.2">
      <c r="B1048" s="2" t="s">
        <v>1283</v>
      </c>
      <c r="G1048" s="4" t="s">
        <v>4443</v>
      </c>
      <c r="N1048" s="5" t="s">
        <v>4477</v>
      </c>
    </row>
    <row r="1049" spans="2:14" x14ac:dyDescent="0.2">
      <c r="B1049" s="2" t="s">
        <v>103</v>
      </c>
      <c r="G1049" s="4" t="s">
        <v>3469</v>
      </c>
      <c r="N1049" s="5" t="s">
        <v>2112</v>
      </c>
    </row>
    <row r="1050" spans="2:14" x14ac:dyDescent="0.2">
      <c r="B1050" s="2" t="s">
        <v>2103</v>
      </c>
      <c r="G1050" s="4" t="s">
        <v>2855</v>
      </c>
      <c r="N1050" s="5" t="s">
        <v>4594</v>
      </c>
    </row>
    <row r="1051" spans="2:14" x14ac:dyDescent="0.2">
      <c r="B1051" s="2" t="s">
        <v>442</v>
      </c>
      <c r="G1051" s="4" t="s">
        <v>1327</v>
      </c>
      <c r="N1051" s="5" t="s">
        <v>1593</v>
      </c>
    </row>
    <row r="1052" spans="2:14" x14ac:dyDescent="0.2">
      <c r="B1052" s="2" t="s">
        <v>2025</v>
      </c>
      <c r="G1052" s="4" t="s">
        <v>3088</v>
      </c>
      <c r="N1052" s="5" t="s">
        <v>747</v>
      </c>
    </row>
    <row r="1053" spans="2:14" x14ac:dyDescent="0.2">
      <c r="B1053" s="2" t="s">
        <v>759</v>
      </c>
      <c r="G1053" s="4" t="s">
        <v>1568</v>
      </c>
      <c r="N1053" s="5" t="s">
        <v>1288</v>
      </c>
    </row>
    <row r="1054" spans="2:14" x14ac:dyDescent="0.2">
      <c r="B1054" s="2" t="s">
        <v>1263</v>
      </c>
      <c r="G1054" s="4" t="s">
        <v>2095</v>
      </c>
      <c r="N1054" s="5" t="s">
        <v>215</v>
      </c>
    </row>
    <row r="1055" spans="2:14" x14ac:dyDescent="0.2">
      <c r="B1055" s="2" t="s">
        <v>1002</v>
      </c>
      <c r="G1055" s="4" t="s">
        <v>1388</v>
      </c>
      <c r="N1055" s="5" t="s">
        <v>1197</v>
      </c>
    </row>
    <row r="1056" spans="2:14" x14ac:dyDescent="0.2">
      <c r="B1056" s="2" t="s">
        <v>1335</v>
      </c>
      <c r="G1056" s="4" t="s">
        <v>4316</v>
      </c>
      <c r="N1056" s="5" t="s">
        <v>573</v>
      </c>
    </row>
    <row r="1057" spans="2:14" x14ac:dyDescent="0.2">
      <c r="B1057" s="2" t="s">
        <v>1009</v>
      </c>
      <c r="G1057" s="4" t="s">
        <v>1882</v>
      </c>
      <c r="N1057" s="5" t="s">
        <v>1076</v>
      </c>
    </row>
    <row r="1058" spans="2:14" x14ac:dyDescent="0.2">
      <c r="B1058" s="2" t="s">
        <v>2036</v>
      </c>
      <c r="G1058" s="4" t="s">
        <v>2121</v>
      </c>
      <c r="N1058" s="5" t="s">
        <v>1063</v>
      </c>
    </row>
    <row r="1059" spans="2:14" x14ac:dyDescent="0.2">
      <c r="B1059" s="2" t="s">
        <v>1351</v>
      </c>
      <c r="G1059" s="4" t="s">
        <v>1098</v>
      </c>
      <c r="N1059" s="5" t="s">
        <v>398</v>
      </c>
    </row>
    <row r="1060" spans="2:14" x14ac:dyDescent="0.2">
      <c r="B1060" s="2" t="s">
        <v>793</v>
      </c>
      <c r="G1060" s="4" t="s">
        <v>563</v>
      </c>
      <c r="N1060" s="5" t="s">
        <v>4465</v>
      </c>
    </row>
    <row r="1061" spans="2:14" x14ac:dyDescent="0.2">
      <c r="B1061" s="2" t="s">
        <v>2065</v>
      </c>
      <c r="G1061" s="4" t="s">
        <v>3668</v>
      </c>
      <c r="N1061" s="5" t="s">
        <v>658</v>
      </c>
    </row>
    <row r="1062" spans="2:14" x14ac:dyDescent="0.2">
      <c r="B1062" s="2" t="s">
        <v>1739</v>
      </c>
      <c r="G1062" s="4" t="s">
        <v>586</v>
      </c>
      <c r="N1062" s="5" t="s">
        <v>1017</v>
      </c>
    </row>
    <row r="1063" spans="2:14" x14ac:dyDescent="0.2">
      <c r="B1063" s="2" t="s">
        <v>1436</v>
      </c>
      <c r="G1063" s="4" t="s">
        <v>2330</v>
      </c>
      <c r="N1063" s="5" t="s">
        <v>770</v>
      </c>
    </row>
    <row r="1064" spans="2:14" x14ac:dyDescent="0.2">
      <c r="B1064" s="2" t="s">
        <v>1048</v>
      </c>
      <c r="G1064" s="4" t="s">
        <v>1840</v>
      </c>
      <c r="N1064" s="5" t="s">
        <v>1635</v>
      </c>
    </row>
    <row r="1065" spans="2:14" x14ac:dyDescent="0.2">
      <c r="B1065" s="2" t="s">
        <v>880</v>
      </c>
      <c r="G1065" s="4" t="s">
        <v>3947</v>
      </c>
      <c r="N1065" s="5" t="s">
        <v>240</v>
      </c>
    </row>
    <row r="1066" spans="2:14" x14ac:dyDescent="0.2">
      <c r="B1066" s="2" t="s">
        <v>1996</v>
      </c>
      <c r="G1066" s="4" t="s">
        <v>3818</v>
      </c>
      <c r="N1066" s="5" t="s">
        <v>1557</v>
      </c>
    </row>
    <row r="1067" spans="2:14" x14ac:dyDescent="0.2">
      <c r="B1067" s="2" t="s">
        <v>2294</v>
      </c>
      <c r="G1067" s="4" t="s">
        <v>3657</v>
      </c>
      <c r="N1067" s="5" t="s">
        <v>939</v>
      </c>
    </row>
    <row r="1068" spans="2:14" x14ac:dyDescent="0.2">
      <c r="B1068" s="2" t="s">
        <v>1235</v>
      </c>
      <c r="G1068" s="4" t="s">
        <v>3350</v>
      </c>
      <c r="N1068" s="5" t="s">
        <v>4511</v>
      </c>
    </row>
    <row r="1069" spans="2:14" x14ac:dyDescent="0.2">
      <c r="B1069" s="2" t="s">
        <v>152</v>
      </c>
      <c r="G1069" s="4" t="s">
        <v>2960</v>
      </c>
      <c r="N1069" s="5" t="s">
        <v>1282</v>
      </c>
    </row>
    <row r="1070" spans="2:14" x14ac:dyDescent="0.2">
      <c r="B1070" s="2" t="s">
        <v>2181</v>
      </c>
      <c r="G1070" s="4" t="s">
        <v>1933</v>
      </c>
      <c r="N1070" s="5" t="s">
        <v>1748</v>
      </c>
    </row>
    <row r="1071" spans="2:14" x14ac:dyDescent="0.2">
      <c r="B1071" s="2" t="s">
        <v>326</v>
      </c>
      <c r="G1071" s="4" t="s">
        <v>81</v>
      </c>
      <c r="N1071" s="5" t="s">
        <v>2139</v>
      </c>
    </row>
    <row r="1072" spans="2:14" x14ac:dyDescent="0.2">
      <c r="B1072" s="2" t="s">
        <v>1047</v>
      </c>
      <c r="G1072" s="4" t="s">
        <v>3720</v>
      </c>
      <c r="N1072" s="5" t="s">
        <v>903</v>
      </c>
    </row>
    <row r="1073" spans="2:14" x14ac:dyDescent="0.2">
      <c r="B1073" s="2" t="s">
        <v>1372</v>
      </c>
      <c r="G1073" s="4" t="s">
        <v>2105</v>
      </c>
      <c r="N1073" s="5" t="s">
        <v>1109</v>
      </c>
    </row>
    <row r="1074" spans="2:14" x14ac:dyDescent="0.2">
      <c r="B1074" s="2" t="s">
        <v>1270</v>
      </c>
      <c r="G1074" s="4" t="s">
        <v>478</v>
      </c>
      <c r="N1074" s="5" t="s">
        <v>2108</v>
      </c>
    </row>
    <row r="1075" spans="2:14" x14ac:dyDescent="0.2">
      <c r="B1075" s="2" t="s">
        <v>803</v>
      </c>
      <c r="G1075" s="4" t="s">
        <v>3725</v>
      </c>
      <c r="N1075" s="5" t="s">
        <v>1886</v>
      </c>
    </row>
    <row r="1076" spans="2:14" x14ac:dyDescent="0.2">
      <c r="B1076" s="2" t="s">
        <v>247</v>
      </c>
      <c r="G1076" s="4" t="s">
        <v>3288</v>
      </c>
      <c r="N1076" s="5" t="s">
        <v>1111</v>
      </c>
    </row>
    <row r="1077" spans="2:14" x14ac:dyDescent="0.2">
      <c r="B1077" s="2" t="s">
        <v>783</v>
      </c>
      <c r="G1077" s="4" t="s">
        <v>678</v>
      </c>
      <c r="N1077" s="5" t="s">
        <v>946</v>
      </c>
    </row>
    <row r="1078" spans="2:14" x14ac:dyDescent="0.2">
      <c r="B1078" s="2" t="s">
        <v>2360</v>
      </c>
      <c r="G1078" s="4" t="s">
        <v>3149</v>
      </c>
      <c r="N1078" s="5" t="s">
        <v>948</v>
      </c>
    </row>
    <row r="1079" spans="2:14" x14ac:dyDescent="0.2">
      <c r="B1079" s="2" t="s">
        <v>284</v>
      </c>
      <c r="G1079" s="4" t="s">
        <v>4001</v>
      </c>
      <c r="N1079" s="5" t="s">
        <v>1275</v>
      </c>
    </row>
    <row r="1080" spans="2:14" x14ac:dyDescent="0.2">
      <c r="B1080" s="2" t="s">
        <v>1227</v>
      </c>
      <c r="G1080" s="4" t="s">
        <v>425</v>
      </c>
      <c r="N1080" s="5" t="s">
        <v>1596</v>
      </c>
    </row>
    <row r="1081" spans="2:14" x14ac:dyDescent="0.2">
      <c r="B1081" s="2" t="s">
        <v>444</v>
      </c>
      <c r="G1081" s="4" t="s">
        <v>4110</v>
      </c>
      <c r="N1081" s="5" t="s">
        <v>501</v>
      </c>
    </row>
    <row r="1082" spans="2:14" x14ac:dyDescent="0.2">
      <c r="B1082" s="2" t="s">
        <v>2023</v>
      </c>
      <c r="G1082" s="4" t="s">
        <v>2998</v>
      </c>
      <c r="N1082" s="5" t="s">
        <v>1587</v>
      </c>
    </row>
    <row r="1083" spans="2:14" x14ac:dyDescent="0.2">
      <c r="B1083" s="2" t="s">
        <v>785</v>
      </c>
      <c r="G1083" s="4" t="s">
        <v>3540</v>
      </c>
      <c r="N1083" s="5" t="s">
        <v>650</v>
      </c>
    </row>
    <row r="1084" spans="2:14" x14ac:dyDescent="0.2">
      <c r="B1084" s="2" t="s">
        <v>1155</v>
      </c>
      <c r="G1084" s="4" t="s">
        <v>3299</v>
      </c>
      <c r="N1084" s="5" t="s">
        <v>1742</v>
      </c>
    </row>
    <row r="1085" spans="2:14" x14ac:dyDescent="0.2">
      <c r="B1085" s="2" t="s">
        <v>1560</v>
      </c>
      <c r="G1085" s="4" t="s">
        <v>3453</v>
      </c>
      <c r="N1085" s="5" t="s">
        <v>1762</v>
      </c>
    </row>
    <row r="1086" spans="2:14" x14ac:dyDescent="0.2">
      <c r="B1086" s="2" t="s">
        <v>2055</v>
      </c>
      <c r="G1086" s="4" t="s">
        <v>2984</v>
      </c>
      <c r="N1086" s="5" t="s">
        <v>1101</v>
      </c>
    </row>
    <row r="1087" spans="2:14" x14ac:dyDescent="0.2">
      <c r="B1087" s="2" t="s">
        <v>1136</v>
      </c>
      <c r="G1087" s="4" t="s">
        <v>2978</v>
      </c>
      <c r="N1087" s="5" t="s">
        <v>64</v>
      </c>
    </row>
    <row r="1088" spans="2:14" x14ac:dyDescent="0.2">
      <c r="B1088" s="2" t="s">
        <v>34</v>
      </c>
      <c r="G1088" s="4" t="s">
        <v>4124</v>
      </c>
      <c r="N1088" s="5" t="s">
        <v>158</v>
      </c>
    </row>
    <row r="1089" spans="2:14" x14ac:dyDescent="0.2">
      <c r="B1089" s="2" t="s">
        <v>2293</v>
      </c>
      <c r="G1089" s="4" t="s">
        <v>4393</v>
      </c>
      <c r="N1089" s="5" t="s">
        <v>898</v>
      </c>
    </row>
    <row r="1090" spans="2:14" x14ac:dyDescent="0.2">
      <c r="B1090" s="2" t="s">
        <v>641</v>
      </c>
      <c r="G1090" s="4" t="s">
        <v>1885</v>
      </c>
      <c r="N1090" s="5" t="s">
        <v>1435</v>
      </c>
    </row>
    <row r="1091" spans="2:14" x14ac:dyDescent="0.2">
      <c r="B1091" s="2" t="s">
        <v>59</v>
      </c>
      <c r="G1091" s="4" t="s">
        <v>670</v>
      </c>
      <c r="N1091" s="5" t="s">
        <v>934</v>
      </c>
    </row>
    <row r="1092" spans="2:14" x14ac:dyDescent="0.2">
      <c r="B1092" s="2" t="s">
        <v>1044</v>
      </c>
      <c r="G1092" s="4" t="s">
        <v>371</v>
      </c>
      <c r="N1092" s="5" t="s">
        <v>2093</v>
      </c>
    </row>
    <row r="1093" spans="2:14" x14ac:dyDescent="0.2">
      <c r="B1093" s="2" t="s">
        <v>1281</v>
      </c>
      <c r="G1093" s="4" t="s">
        <v>938</v>
      </c>
      <c r="N1093" s="5" t="s">
        <v>504</v>
      </c>
    </row>
    <row r="1094" spans="2:14" x14ac:dyDescent="0.2">
      <c r="B1094" s="2" t="s">
        <v>1449</v>
      </c>
      <c r="G1094" s="4" t="s">
        <v>2986</v>
      </c>
      <c r="N1094" s="5" t="s">
        <v>2110</v>
      </c>
    </row>
    <row r="1095" spans="2:14" x14ac:dyDescent="0.2">
      <c r="B1095" s="2" t="s">
        <v>234</v>
      </c>
      <c r="G1095" s="4" t="s">
        <v>921</v>
      </c>
      <c r="N1095" s="5" t="s">
        <v>1852</v>
      </c>
    </row>
    <row r="1096" spans="2:14" x14ac:dyDescent="0.2">
      <c r="B1096" s="2" t="s">
        <v>739</v>
      </c>
      <c r="G1096" s="4" t="s">
        <v>3620</v>
      </c>
      <c r="N1096" s="5" t="s">
        <v>1600</v>
      </c>
    </row>
    <row r="1097" spans="2:14" x14ac:dyDescent="0.2">
      <c r="B1097" s="2" t="s">
        <v>705</v>
      </c>
      <c r="G1097" s="4" t="s">
        <v>3075</v>
      </c>
      <c r="N1097" s="5" t="s">
        <v>4217</v>
      </c>
    </row>
    <row r="1098" spans="2:14" x14ac:dyDescent="0.2">
      <c r="B1098" s="2" t="s">
        <v>2146</v>
      </c>
      <c r="G1098" s="4" t="s">
        <v>1384</v>
      </c>
      <c r="N1098" s="5" t="s">
        <v>4247</v>
      </c>
    </row>
    <row r="1099" spans="2:14" x14ac:dyDescent="0.2">
      <c r="B1099" s="2" t="s">
        <v>2144</v>
      </c>
      <c r="G1099" s="4" t="s">
        <v>4147</v>
      </c>
      <c r="N1099" s="5" t="s">
        <v>194</v>
      </c>
    </row>
    <row r="1100" spans="2:14" x14ac:dyDescent="0.2">
      <c r="B1100" s="2" t="s">
        <v>2145</v>
      </c>
      <c r="G1100" s="4" t="s">
        <v>4144</v>
      </c>
      <c r="N1100" s="5" t="s">
        <v>1411</v>
      </c>
    </row>
    <row r="1101" spans="2:14" x14ac:dyDescent="0.2">
      <c r="B1101" s="2" t="s">
        <v>2147</v>
      </c>
      <c r="G1101" s="4" t="s">
        <v>1157</v>
      </c>
      <c r="N1101" s="5" t="s">
        <v>1472</v>
      </c>
    </row>
    <row r="1102" spans="2:14" x14ac:dyDescent="0.2">
      <c r="B1102" s="2" t="s">
        <v>2151</v>
      </c>
      <c r="G1102" s="4" t="s">
        <v>1775</v>
      </c>
      <c r="N1102" s="5" t="s">
        <v>624</v>
      </c>
    </row>
    <row r="1103" spans="2:14" x14ac:dyDescent="0.2">
      <c r="B1103" s="2" t="s">
        <v>1572</v>
      </c>
      <c r="G1103" s="4" t="s">
        <v>315</v>
      </c>
      <c r="N1103" s="5" t="s">
        <v>1860</v>
      </c>
    </row>
    <row r="1104" spans="2:14" x14ac:dyDescent="0.2">
      <c r="B1104" s="2" t="s">
        <v>327</v>
      </c>
      <c r="G1104" s="4" t="s">
        <v>423</v>
      </c>
      <c r="N1104" s="5" t="s">
        <v>1125</v>
      </c>
    </row>
    <row r="1105" spans="2:14" x14ac:dyDescent="0.2">
      <c r="B1105" s="2" t="s">
        <v>2142</v>
      </c>
      <c r="G1105" s="4" t="s">
        <v>1173</v>
      </c>
      <c r="N1105" s="5" t="s">
        <v>4596</v>
      </c>
    </row>
    <row r="1106" spans="2:14" x14ac:dyDescent="0.2">
      <c r="B1106" s="2" t="s">
        <v>2143</v>
      </c>
      <c r="G1106" s="4" t="s">
        <v>4221</v>
      </c>
      <c r="N1106" s="5" t="s">
        <v>2368</v>
      </c>
    </row>
    <row r="1107" spans="2:14" x14ac:dyDescent="0.2">
      <c r="B1107" s="2" t="s">
        <v>2148</v>
      </c>
      <c r="G1107" s="4" t="s">
        <v>3748</v>
      </c>
      <c r="N1107" s="5" t="s">
        <v>1671</v>
      </c>
    </row>
    <row r="1108" spans="2:14" x14ac:dyDescent="0.2">
      <c r="B1108" s="2" t="s">
        <v>2149</v>
      </c>
      <c r="G1108" s="4" t="s">
        <v>4381</v>
      </c>
      <c r="N1108" s="5" t="s">
        <v>4571</v>
      </c>
    </row>
    <row r="1109" spans="2:14" x14ac:dyDescent="0.2">
      <c r="B1109" s="2" t="s">
        <v>2150</v>
      </c>
      <c r="G1109" s="4" t="s">
        <v>4447</v>
      </c>
      <c r="N1109" s="5" t="s">
        <v>521</v>
      </c>
    </row>
    <row r="1110" spans="2:14" x14ac:dyDescent="0.2">
      <c r="B1110" s="2" t="s">
        <v>39</v>
      </c>
      <c r="G1110" s="4" t="s">
        <v>409</v>
      </c>
      <c r="N1110" s="5" t="s">
        <v>584</v>
      </c>
    </row>
    <row r="1111" spans="2:14" x14ac:dyDescent="0.2">
      <c r="B1111" s="2" t="s">
        <v>2318</v>
      </c>
      <c r="G1111" s="4" t="s">
        <v>715</v>
      </c>
      <c r="N1111" s="5" t="s">
        <v>1854</v>
      </c>
    </row>
    <row r="1112" spans="2:14" x14ac:dyDescent="0.2">
      <c r="B1112" s="2" t="s">
        <v>2347</v>
      </c>
      <c r="G1112" s="4" t="s">
        <v>962</v>
      </c>
      <c r="N1112" s="5" t="s">
        <v>1579</v>
      </c>
    </row>
    <row r="1113" spans="2:14" x14ac:dyDescent="0.2">
      <c r="B1113" s="2" t="s">
        <v>94</v>
      </c>
      <c r="G1113" s="4" t="s">
        <v>3876</v>
      </c>
      <c r="N1113" s="5" t="s">
        <v>638</v>
      </c>
    </row>
    <row r="1114" spans="2:14" x14ac:dyDescent="0.2">
      <c r="B1114" s="2" t="s">
        <v>636</v>
      </c>
      <c r="G1114" s="4" t="s">
        <v>652</v>
      </c>
      <c r="N1114" s="5" t="s">
        <v>162</v>
      </c>
    </row>
    <row r="1115" spans="2:14" x14ac:dyDescent="0.2">
      <c r="B1115" s="2" t="s">
        <v>1169</v>
      </c>
      <c r="G1115" s="4" t="s">
        <v>4208</v>
      </c>
      <c r="N1115" s="5" t="s">
        <v>1925</v>
      </c>
    </row>
    <row r="1116" spans="2:14" x14ac:dyDescent="0.2">
      <c r="B1116" s="2" t="s">
        <v>779</v>
      </c>
      <c r="G1116" s="4" t="s">
        <v>3535</v>
      </c>
      <c r="N1116" s="5" t="s">
        <v>1140</v>
      </c>
    </row>
    <row r="1117" spans="2:14" x14ac:dyDescent="0.2">
      <c r="B1117" s="2" t="s">
        <v>556</v>
      </c>
      <c r="G1117" s="4" t="s">
        <v>2020</v>
      </c>
      <c r="N1117" s="5" t="s">
        <v>1000</v>
      </c>
    </row>
    <row r="1118" spans="2:14" x14ac:dyDescent="0.2">
      <c r="B1118" s="2" t="s">
        <v>2037</v>
      </c>
      <c r="G1118" s="4" t="s">
        <v>540</v>
      </c>
      <c r="N1118" s="5" t="s">
        <v>1369</v>
      </c>
    </row>
    <row r="1119" spans="2:14" x14ac:dyDescent="0.2">
      <c r="B1119" s="2" t="s">
        <v>1349</v>
      </c>
      <c r="G1119" s="4" t="s">
        <v>226</v>
      </c>
      <c r="N1119" s="5" t="s">
        <v>2059</v>
      </c>
    </row>
    <row r="1120" spans="2:14" x14ac:dyDescent="0.2">
      <c r="B1120" s="2" t="s">
        <v>1828</v>
      </c>
      <c r="G1120" s="4" t="s">
        <v>1974</v>
      </c>
      <c r="N1120" s="5" t="s">
        <v>855</v>
      </c>
    </row>
    <row r="1121" spans="2:14" x14ac:dyDescent="0.2">
      <c r="B1121" s="2" t="s">
        <v>484</v>
      </c>
      <c r="G1121" s="4" t="s">
        <v>1952</v>
      </c>
      <c r="N1121" s="5" t="s">
        <v>316</v>
      </c>
    </row>
    <row r="1122" spans="2:14" x14ac:dyDescent="0.2">
      <c r="B1122" s="2" t="s">
        <v>486</v>
      </c>
      <c r="G1122" s="4" t="s">
        <v>1285</v>
      </c>
      <c r="N1122" s="5" t="s">
        <v>1306</v>
      </c>
    </row>
    <row r="1123" spans="2:14" x14ac:dyDescent="0.2">
      <c r="B1123" s="2" t="s">
        <v>331</v>
      </c>
      <c r="G1123" s="4" t="s">
        <v>440</v>
      </c>
      <c r="N1123" s="5" t="s">
        <v>610</v>
      </c>
    </row>
    <row r="1124" spans="2:14" x14ac:dyDescent="0.2">
      <c r="B1124" s="2" t="s">
        <v>203</v>
      </c>
      <c r="G1124" s="4" t="s">
        <v>1658</v>
      </c>
      <c r="N1124" s="5" t="s">
        <v>1548</v>
      </c>
    </row>
    <row r="1125" spans="2:14" x14ac:dyDescent="0.2">
      <c r="B1125" s="2" t="s">
        <v>634</v>
      </c>
      <c r="G1125" s="4" t="s">
        <v>1659</v>
      </c>
      <c r="N1125" s="5" t="s">
        <v>915</v>
      </c>
    </row>
    <row r="1126" spans="2:14" x14ac:dyDescent="0.2">
      <c r="B1126" s="2" t="s">
        <v>531</v>
      </c>
      <c r="G1126" s="4" t="s">
        <v>281</v>
      </c>
      <c r="N1126" s="5" t="s">
        <v>349</v>
      </c>
    </row>
    <row r="1127" spans="2:14" x14ac:dyDescent="0.2">
      <c r="B1127" s="2" t="s">
        <v>473</v>
      </c>
      <c r="G1127" s="4" t="s">
        <v>2021</v>
      </c>
      <c r="N1127" s="5" t="s">
        <v>1664</v>
      </c>
    </row>
    <row r="1128" spans="2:14" x14ac:dyDescent="0.2">
      <c r="B1128" s="2" t="s">
        <v>393</v>
      </c>
      <c r="G1128" s="4" t="s">
        <v>808</v>
      </c>
      <c r="N1128" s="5" t="s">
        <v>1439</v>
      </c>
    </row>
    <row r="1129" spans="2:14" x14ac:dyDescent="0.2">
      <c r="B1129" s="2" t="s">
        <v>1631</v>
      </c>
      <c r="G1129" s="4" t="s">
        <v>2323</v>
      </c>
      <c r="N1129" s="5" t="s">
        <v>1180</v>
      </c>
    </row>
    <row r="1130" spans="2:14" x14ac:dyDescent="0.2">
      <c r="B1130" s="2" t="s">
        <v>1636</v>
      </c>
      <c r="G1130" s="4" t="s">
        <v>3902</v>
      </c>
      <c r="N1130" s="5" t="s">
        <v>914</v>
      </c>
    </row>
    <row r="1131" spans="2:14" x14ac:dyDescent="0.2">
      <c r="B1131" s="2" t="s">
        <v>892</v>
      </c>
      <c r="G1131" s="4" t="s">
        <v>3291</v>
      </c>
      <c r="N1131" s="5" t="s">
        <v>1750</v>
      </c>
    </row>
    <row r="1132" spans="2:14" x14ac:dyDescent="0.2">
      <c r="B1132" s="2" t="s">
        <v>2099</v>
      </c>
      <c r="G1132" s="4" t="s">
        <v>1185</v>
      </c>
      <c r="N1132" s="5" t="s">
        <v>1202</v>
      </c>
    </row>
    <row r="1133" spans="2:14" x14ac:dyDescent="0.2">
      <c r="B1133" s="2" t="s">
        <v>647</v>
      </c>
      <c r="G1133" s="4" t="s">
        <v>4142</v>
      </c>
      <c r="N1133" s="5" t="s">
        <v>231</v>
      </c>
    </row>
    <row r="1134" spans="2:14" x14ac:dyDescent="0.2">
      <c r="B1134" s="2" t="s">
        <v>1440</v>
      </c>
      <c r="G1134" s="4" t="s">
        <v>4021</v>
      </c>
      <c r="N1134" s="5" t="s">
        <v>664</v>
      </c>
    </row>
    <row r="1135" spans="2:14" x14ac:dyDescent="0.2">
      <c r="B1135" s="2" t="s">
        <v>1681</v>
      </c>
      <c r="G1135" s="4" t="s">
        <v>453</v>
      </c>
      <c r="N1135" s="5" t="s">
        <v>4612</v>
      </c>
    </row>
    <row r="1136" spans="2:14" x14ac:dyDescent="0.2">
      <c r="B1136" s="2" t="s">
        <v>1262</v>
      </c>
      <c r="G1136" s="4" t="s">
        <v>455</v>
      </c>
      <c r="N1136" s="5" t="s">
        <v>1068</v>
      </c>
    </row>
    <row r="1137" spans="2:14" x14ac:dyDescent="0.2">
      <c r="B1137" s="2" t="s">
        <v>1003</v>
      </c>
      <c r="G1137" s="4" t="s">
        <v>457</v>
      </c>
      <c r="N1137" s="5" t="s">
        <v>76</v>
      </c>
    </row>
    <row r="1138" spans="2:14" x14ac:dyDescent="0.2">
      <c r="B1138" s="2" t="s">
        <v>303</v>
      </c>
      <c r="G1138" s="4" t="s">
        <v>458</v>
      </c>
      <c r="N1138" s="5" t="s">
        <v>1232</v>
      </c>
    </row>
    <row r="1139" spans="2:14" x14ac:dyDescent="0.2">
      <c r="B1139" s="2" t="s">
        <v>127</v>
      </c>
      <c r="G1139" s="4" t="s">
        <v>452</v>
      </c>
      <c r="N1139" s="5" t="s">
        <v>4551</v>
      </c>
    </row>
    <row r="1140" spans="2:14" x14ac:dyDescent="0.2">
      <c r="B1140" s="2" t="s">
        <v>1687</v>
      </c>
      <c r="G1140" s="4" t="s">
        <v>454</v>
      </c>
      <c r="N1140" s="5" t="s">
        <v>3439</v>
      </c>
    </row>
    <row r="1141" spans="2:14" x14ac:dyDescent="0.2">
      <c r="B1141" s="2" t="s">
        <v>1175</v>
      </c>
      <c r="G1141" s="4" t="s">
        <v>456</v>
      </c>
      <c r="N1141" s="5" t="s">
        <v>1857</v>
      </c>
    </row>
    <row r="1142" spans="2:14" x14ac:dyDescent="0.2">
      <c r="B1142" s="2" t="s">
        <v>41</v>
      </c>
      <c r="G1142" s="4" t="s">
        <v>1461</v>
      </c>
      <c r="N1142" s="5" t="s">
        <v>1567</v>
      </c>
    </row>
    <row r="1143" spans="2:14" x14ac:dyDescent="0.2">
      <c r="B1143" s="2" t="s">
        <v>2124</v>
      </c>
      <c r="G1143" s="4" t="s">
        <v>1459</v>
      </c>
      <c r="N1143" s="5" t="s">
        <v>416</v>
      </c>
    </row>
    <row r="1144" spans="2:14" x14ac:dyDescent="0.2">
      <c r="B1144" s="2" t="s">
        <v>1412</v>
      </c>
      <c r="G1144" s="4" t="s">
        <v>4493</v>
      </c>
      <c r="N1144" s="5" t="s">
        <v>470</v>
      </c>
    </row>
    <row r="1145" spans="2:14" x14ac:dyDescent="0.2">
      <c r="B1145" s="2" t="s">
        <v>1010</v>
      </c>
      <c r="G1145" s="4" t="s">
        <v>3186</v>
      </c>
      <c r="N1145" s="5" t="s">
        <v>1797</v>
      </c>
    </row>
    <row r="1146" spans="2:14" x14ac:dyDescent="0.2">
      <c r="B1146" s="2" t="s">
        <v>2140</v>
      </c>
      <c r="G1146" s="4" t="s">
        <v>3604</v>
      </c>
      <c r="N1146" s="5" t="s">
        <v>1807</v>
      </c>
    </row>
    <row r="1147" spans="2:14" x14ac:dyDescent="0.2">
      <c r="B1147" s="2" t="s">
        <v>2141</v>
      </c>
      <c r="G1147" s="4" t="s">
        <v>1872</v>
      </c>
      <c r="N1147" s="5" t="s">
        <v>2260</v>
      </c>
    </row>
    <row r="1148" spans="2:14" x14ac:dyDescent="0.2">
      <c r="B1148" s="2" t="s">
        <v>657</v>
      </c>
      <c r="G1148" s="4" t="s">
        <v>1029</v>
      </c>
      <c r="N1148" s="5" t="s">
        <v>1007</v>
      </c>
    </row>
    <row r="1149" spans="2:14" x14ac:dyDescent="0.2">
      <c r="B1149" s="2" t="s">
        <v>2094</v>
      </c>
      <c r="G1149" s="4" t="s">
        <v>1562</v>
      </c>
      <c r="N1149" s="5" t="s">
        <v>2381</v>
      </c>
    </row>
    <row r="1150" spans="2:14" x14ac:dyDescent="0.2">
      <c r="B1150" s="2" t="s">
        <v>278</v>
      </c>
      <c r="G1150" s="4" t="s">
        <v>3865</v>
      </c>
      <c r="N1150" s="5" t="s">
        <v>1075</v>
      </c>
    </row>
    <row r="1151" spans="2:14" x14ac:dyDescent="0.2">
      <c r="B1151" s="2" t="s">
        <v>1978</v>
      </c>
      <c r="G1151" s="4" t="s">
        <v>2073</v>
      </c>
      <c r="N1151" s="5" t="s">
        <v>118</v>
      </c>
    </row>
    <row r="1152" spans="2:14" x14ac:dyDescent="0.2">
      <c r="B1152" s="2" t="s">
        <v>814</v>
      </c>
      <c r="G1152" s="4" t="s">
        <v>512</v>
      </c>
      <c r="N1152" s="5" t="s">
        <v>117</v>
      </c>
    </row>
    <row r="1153" spans="2:14" x14ac:dyDescent="0.2">
      <c r="B1153" s="2" t="s">
        <v>2091</v>
      </c>
      <c r="G1153" s="4" t="s">
        <v>3034</v>
      </c>
      <c r="N1153" s="5" t="s">
        <v>907</v>
      </c>
    </row>
    <row r="1154" spans="2:14" x14ac:dyDescent="0.2">
      <c r="B1154" s="2" t="s">
        <v>2038</v>
      </c>
      <c r="G1154" s="4" t="s">
        <v>3035</v>
      </c>
      <c r="N1154" s="5" t="s">
        <v>1853</v>
      </c>
    </row>
    <row r="1155" spans="2:14" x14ac:dyDescent="0.2">
      <c r="B1155" s="2" t="s">
        <v>1277</v>
      </c>
      <c r="G1155" s="4" t="s">
        <v>1142</v>
      </c>
      <c r="N1155" s="5" t="s">
        <v>1709</v>
      </c>
    </row>
    <row r="1156" spans="2:14" x14ac:dyDescent="0.2">
      <c r="B1156" s="2" t="s">
        <v>567</v>
      </c>
      <c r="G1156" s="4" t="s">
        <v>466</v>
      </c>
      <c r="N1156" s="5" t="s">
        <v>1237</v>
      </c>
    </row>
    <row r="1157" spans="2:14" x14ac:dyDescent="0.2">
      <c r="B1157" s="2" t="s">
        <v>1208</v>
      </c>
      <c r="G1157" s="4" t="s">
        <v>3417</v>
      </c>
      <c r="N1157" s="5" t="s">
        <v>4540</v>
      </c>
    </row>
    <row r="1158" spans="2:14" x14ac:dyDescent="0.2">
      <c r="B1158" s="2" t="s">
        <v>1300</v>
      </c>
      <c r="G1158" s="4" t="s">
        <v>3416</v>
      </c>
      <c r="N1158" s="5" t="s">
        <v>4496</v>
      </c>
    </row>
    <row r="1159" spans="2:14" x14ac:dyDescent="0.2">
      <c r="B1159" s="2" t="s">
        <v>360</v>
      </c>
      <c r="G1159" s="4" t="s">
        <v>1701</v>
      </c>
      <c r="N1159" s="5" t="s">
        <v>368</v>
      </c>
    </row>
    <row r="1160" spans="2:14" x14ac:dyDescent="0.2">
      <c r="B1160" s="2" t="s">
        <v>329</v>
      </c>
      <c r="G1160" s="4" t="s">
        <v>3580</v>
      </c>
      <c r="N1160" s="5" t="s">
        <v>1699</v>
      </c>
    </row>
    <row r="1161" spans="2:14" x14ac:dyDescent="0.2">
      <c r="B1161" s="2" t="s">
        <v>1920</v>
      </c>
      <c r="G1161" s="4" t="s">
        <v>3624</v>
      </c>
      <c r="N1161" s="5" t="s">
        <v>108</v>
      </c>
    </row>
    <row r="1162" spans="2:14" x14ac:dyDescent="0.2">
      <c r="B1162" s="2" t="s">
        <v>690</v>
      </c>
      <c r="G1162" s="4" t="s">
        <v>4088</v>
      </c>
      <c r="N1162" s="5" t="s">
        <v>4350</v>
      </c>
    </row>
    <row r="1163" spans="2:14" x14ac:dyDescent="0.2">
      <c r="B1163" s="2" t="s">
        <v>418</v>
      </c>
      <c r="G1163" s="4" t="s">
        <v>3188</v>
      </c>
      <c r="N1163" s="5" t="s">
        <v>4533</v>
      </c>
    </row>
    <row r="1164" spans="2:14" x14ac:dyDescent="0.2">
      <c r="B1164" s="2" t="s">
        <v>355</v>
      </c>
      <c r="G1164" s="4" t="s">
        <v>4040</v>
      </c>
      <c r="N1164" s="5" t="s">
        <v>1914</v>
      </c>
    </row>
    <row r="1165" spans="2:14" x14ac:dyDescent="0.2">
      <c r="B1165" s="2" t="s">
        <v>82</v>
      </c>
      <c r="G1165" s="4" t="s">
        <v>4112</v>
      </c>
      <c r="N1165" s="5" t="s">
        <v>1093</v>
      </c>
    </row>
    <row r="1166" spans="2:14" x14ac:dyDescent="0.2">
      <c r="B1166" s="2" t="s">
        <v>765</v>
      </c>
      <c r="G1166" s="4" t="s">
        <v>954</v>
      </c>
      <c r="N1166" s="5" t="s">
        <v>3602</v>
      </c>
    </row>
    <row r="1167" spans="2:14" x14ac:dyDescent="0.2">
      <c r="B1167" s="2" t="s">
        <v>2006</v>
      </c>
      <c r="G1167" s="4" t="s">
        <v>1633</v>
      </c>
      <c r="N1167" s="5" t="s">
        <v>4569</v>
      </c>
    </row>
    <row r="1168" spans="2:14" x14ac:dyDescent="0.2">
      <c r="B1168" s="2" t="s">
        <v>520</v>
      </c>
      <c r="G1168" s="4" t="s">
        <v>3577</v>
      </c>
      <c r="N1168" s="5" t="s">
        <v>1765</v>
      </c>
    </row>
    <row r="1169" spans="2:14" x14ac:dyDescent="0.2">
      <c r="B1169" s="2" t="s">
        <v>704</v>
      </c>
      <c r="G1169" s="4" t="s">
        <v>579</v>
      </c>
      <c r="N1169" s="5" t="s">
        <v>4578</v>
      </c>
    </row>
    <row r="1170" spans="2:14" x14ac:dyDescent="0.2">
      <c r="B1170" s="2" t="s">
        <v>757</v>
      </c>
      <c r="G1170" s="4" t="s">
        <v>4468</v>
      </c>
      <c r="N1170" s="5" t="s">
        <v>4598</v>
      </c>
    </row>
    <row r="1171" spans="2:14" x14ac:dyDescent="0.2">
      <c r="B1171" s="2" t="s">
        <v>1487</v>
      </c>
      <c r="G1171" s="4" t="s">
        <v>677</v>
      </c>
      <c r="N1171" s="5" t="s">
        <v>505</v>
      </c>
    </row>
    <row r="1172" spans="2:14" x14ac:dyDescent="0.2">
      <c r="B1172" s="2" t="s">
        <v>831</v>
      </c>
      <c r="G1172" s="4" t="s">
        <v>1916</v>
      </c>
      <c r="N1172" s="5" t="s">
        <v>1038</v>
      </c>
    </row>
    <row r="1173" spans="2:14" x14ac:dyDescent="0.2">
      <c r="B1173" s="2" t="s">
        <v>1619</v>
      </c>
      <c r="G1173" s="4" t="s">
        <v>3625</v>
      </c>
      <c r="N1173" s="5" t="s">
        <v>1062</v>
      </c>
    </row>
    <row r="1174" spans="2:14" x14ac:dyDescent="0.2">
      <c r="B1174" s="2" t="s">
        <v>110</v>
      </c>
      <c r="G1174" s="4" t="s">
        <v>257</v>
      </c>
      <c r="N1174" s="5" t="s">
        <v>1661</v>
      </c>
    </row>
    <row r="1175" spans="2:14" x14ac:dyDescent="0.2">
      <c r="B1175" s="2" t="s">
        <v>157</v>
      </c>
      <c r="G1175" s="4" t="s">
        <v>1951</v>
      </c>
      <c r="N1175" s="5" t="s">
        <v>1066</v>
      </c>
    </row>
    <row r="1176" spans="2:14" x14ac:dyDescent="0.2">
      <c r="B1176" s="2" t="s">
        <v>286</v>
      </c>
      <c r="G1176" s="4" t="s">
        <v>258</v>
      </c>
      <c r="N1176" s="5" t="s">
        <v>4576</v>
      </c>
    </row>
    <row r="1177" spans="2:14" x14ac:dyDescent="0.2">
      <c r="B1177" s="2" t="s">
        <v>1577</v>
      </c>
      <c r="G1177" s="4" t="s">
        <v>1303</v>
      </c>
      <c r="N1177" s="5" t="s">
        <v>1065</v>
      </c>
    </row>
    <row r="1178" spans="2:14" x14ac:dyDescent="0.2">
      <c r="B1178" s="2" t="s">
        <v>1559</v>
      </c>
      <c r="G1178" s="4" t="s">
        <v>1660</v>
      </c>
      <c r="N1178" s="5" t="s">
        <v>4635</v>
      </c>
    </row>
    <row r="1179" spans="2:14" x14ac:dyDescent="0.2">
      <c r="B1179" s="2" t="s">
        <v>1843</v>
      </c>
      <c r="G1179" s="4" t="s">
        <v>266</v>
      </c>
      <c r="N1179" s="5" t="s">
        <v>2050</v>
      </c>
    </row>
    <row r="1180" spans="2:14" x14ac:dyDescent="0.2">
      <c r="B1180" s="2" t="s">
        <v>124</v>
      </c>
      <c r="G1180" s="4" t="s">
        <v>3954</v>
      </c>
      <c r="N1180" s="5" t="s">
        <v>1081</v>
      </c>
    </row>
    <row r="1181" spans="2:14" x14ac:dyDescent="0.2">
      <c r="B1181" s="2" t="s">
        <v>2343</v>
      </c>
      <c r="G1181" s="4" t="s">
        <v>1665</v>
      </c>
      <c r="N1181" s="5" t="s">
        <v>614</v>
      </c>
    </row>
    <row r="1182" spans="2:14" x14ac:dyDescent="0.2">
      <c r="B1182" s="2" t="s">
        <v>23</v>
      </c>
      <c r="G1182" s="4" t="s">
        <v>1957</v>
      </c>
      <c r="N1182" s="5" t="s">
        <v>1474</v>
      </c>
    </row>
    <row r="1183" spans="2:14" x14ac:dyDescent="0.2">
      <c r="B1183" s="2" t="s">
        <v>56</v>
      </c>
      <c r="G1183" s="4" t="s">
        <v>1642</v>
      </c>
      <c r="N1183" s="5" t="s">
        <v>1266</v>
      </c>
    </row>
    <row r="1184" spans="2:14" x14ac:dyDescent="0.2">
      <c r="B1184" s="2" t="s">
        <v>151</v>
      </c>
      <c r="G1184" s="4" t="s">
        <v>721</v>
      </c>
      <c r="N1184" s="5" t="s">
        <v>1406</v>
      </c>
    </row>
    <row r="1185" spans="2:14" x14ac:dyDescent="0.2">
      <c r="B1185" s="2" t="s">
        <v>767</v>
      </c>
      <c r="G1185" s="4" t="s">
        <v>1747</v>
      </c>
      <c r="N1185" s="5" t="s">
        <v>1314</v>
      </c>
    </row>
    <row r="1186" spans="2:14" x14ac:dyDescent="0.2">
      <c r="B1186" s="2" t="s">
        <v>1541</v>
      </c>
      <c r="G1186" s="4" t="s">
        <v>130</v>
      </c>
      <c r="N1186" s="5" t="s">
        <v>555</v>
      </c>
    </row>
    <row r="1187" spans="2:14" x14ac:dyDescent="0.2">
      <c r="B1187" s="2" t="s">
        <v>2306</v>
      </c>
      <c r="G1187" s="4" t="s">
        <v>4480</v>
      </c>
      <c r="N1187" s="5" t="s">
        <v>4651</v>
      </c>
    </row>
    <row r="1188" spans="2:14" x14ac:dyDescent="0.2">
      <c r="B1188" s="2" t="s">
        <v>50</v>
      </c>
      <c r="G1188" s="4" t="s">
        <v>3814</v>
      </c>
      <c r="N1188" s="5" t="s">
        <v>826</v>
      </c>
    </row>
    <row r="1189" spans="2:14" x14ac:dyDescent="0.2">
      <c r="B1189" s="2" t="s">
        <v>1585</v>
      </c>
      <c r="G1189" s="4" t="s">
        <v>918</v>
      </c>
      <c r="N1189" s="5" t="s">
        <v>1555</v>
      </c>
    </row>
    <row r="1190" spans="2:14" x14ac:dyDescent="0.2">
      <c r="B1190" s="2" t="s">
        <v>1804</v>
      </c>
      <c r="G1190" s="4" t="s">
        <v>1720</v>
      </c>
      <c r="N1190" s="5" t="s">
        <v>924</v>
      </c>
    </row>
    <row r="1191" spans="2:14" x14ac:dyDescent="0.2">
      <c r="B1191" s="2" t="s">
        <v>1898</v>
      </c>
      <c r="G1191" s="4" t="s">
        <v>1188</v>
      </c>
      <c r="N1191" s="5" t="s">
        <v>1691</v>
      </c>
    </row>
    <row r="1192" spans="2:14" x14ac:dyDescent="0.2">
      <c r="B1192" s="2" t="s">
        <v>1113</v>
      </c>
      <c r="G1192" s="4" t="s">
        <v>238</v>
      </c>
      <c r="N1192" s="5" t="s">
        <v>1058</v>
      </c>
    </row>
    <row r="1193" spans="2:14" x14ac:dyDescent="0.2">
      <c r="B1193" s="2" t="s">
        <v>809</v>
      </c>
      <c r="G1193" s="4" t="s">
        <v>3762</v>
      </c>
      <c r="N1193" s="5" t="s">
        <v>1594</v>
      </c>
    </row>
    <row r="1194" spans="2:14" x14ac:dyDescent="0.2">
      <c r="B1194" s="2" t="s">
        <v>1958</v>
      </c>
      <c r="G1194" s="4" t="s">
        <v>1210</v>
      </c>
      <c r="N1194" s="5" t="s">
        <v>271</v>
      </c>
    </row>
    <row r="1195" spans="2:14" x14ac:dyDescent="0.2">
      <c r="B1195" s="2" t="s">
        <v>1244</v>
      </c>
      <c r="G1195" s="4" t="s">
        <v>1250</v>
      </c>
      <c r="N1195" s="5" t="s">
        <v>196</v>
      </c>
    </row>
    <row r="1196" spans="2:14" x14ac:dyDescent="0.2">
      <c r="B1196" s="2" t="s">
        <v>1601</v>
      </c>
      <c r="G1196" s="4" t="s">
        <v>1251</v>
      </c>
      <c r="N1196" s="5" t="s">
        <v>1129</v>
      </c>
    </row>
    <row r="1197" spans="2:14" x14ac:dyDescent="0.2">
      <c r="B1197" s="2" t="s">
        <v>345</v>
      </c>
      <c r="G1197" s="4" t="s">
        <v>1735</v>
      </c>
      <c r="N1197" s="5" t="s">
        <v>1602</v>
      </c>
    </row>
    <row r="1198" spans="2:14" x14ac:dyDescent="0.2">
      <c r="B1198" s="2" t="s">
        <v>2304</v>
      </c>
      <c r="G1198" s="4" t="s">
        <v>1181</v>
      </c>
      <c r="N1198" s="5" t="s">
        <v>1538</v>
      </c>
    </row>
    <row r="1199" spans="2:14" x14ac:dyDescent="0.2">
      <c r="B1199" s="2" t="s">
        <v>1446</v>
      </c>
      <c r="G1199" s="4" t="s">
        <v>1753</v>
      </c>
      <c r="N1199" s="5" t="s">
        <v>1778</v>
      </c>
    </row>
    <row r="1200" spans="2:14" x14ac:dyDescent="0.2">
      <c r="B1200" s="2" t="s">
        <v>1779</v>
      </c>
      <c r="G1200" s="4" t="s">
        <v>648</v>
      </c>
      <c r="N1200" s="5" t="s">
        <v>844</v>
      </c>
    </row>
    <row r="1201" spans="2:14" x14ac:dyDescent="0.2">
      <c r="B1201" s="2" t="s">
        <v>1280</v>
      </c>
      <c r="G1201" s="4" t="s">
        <v>1911</v>
      </c>
      <c r="N1201" s="5" t="s">
        <v>35</v>
      </c>
    </row>
    <row r="1202" spans="2:14" x14ac:dyDescent="0.2">
      <c r="B1202" s="2" t="s">
        <v>236</v>
      </c>
      <c r="G1202" s="4" t="s">
        <v>1802</v>
      </c>
      <c r="N1202" s="5" t="s">
        <v>348</v>
      </c>
    </row>
    <row r="1203" spans="2:14" x14ac:dyDescent="0.2">
      <c r="B1203" s="2" t="s">
        <v>92</v>
      </c>
      <c r="G1203" s="4" t="s">
        <v>1095</v>
      </c>
      <c r="N1203" s="5" t="s">
        <v>2003</v>
      </c>
    </row>
    <row r="1204" spans="2:14" x14ac:dyDescent="0.2">
      <c r="B1204" s="2" t="s">
        <v>1809</v>
      </c>
      <c r="G1204" s="4" t="s">
        <v>280</v>
      </c>
      <c r="N1204" s="5" t="s">
        <v>1876</v>
      </c>
    </row>
    <row r="1205" spans="2:14" x14ac:dyDescent="0.2">
      <c r="B1205" s="2" t="s">
        <v>845</v>
      </c>
      <c r="G1205" s="4" t="s">
        <v>1611</v>
      </c>
      <c r="N1205" s="5" t="s">
        <v>2008</v>
      </c>
    </row>
    <row r="1206" spans="2:14" x14ac:dyDescent="0.2">
      <c r="B1206" s="2" t="s">
        <v>1613</v>
      </c>
      <c r="G1206" s="4" t="s">
        <v>2060</v>
      </c>
      <c r="N1206" s="5" t="s">
        <v>407</v>
      </c>
    </row>
    <row r="1207" spans="2:14" x14ac:dyDescent="0.2">
      <c r="B1207" s="2" t="s">
        <v>1766</v>
      </c>
      <c r="G1207" s="4" t="s">
        <v>1110</v>
      </c>
      <c r="N1207" s="5" t="s">
        <v>1788</v>
      </c>
    </row>
    <row r="1208" spans="2:14" x14ac:dyDescent="0.2">
      <c r="B1208" s="2" t="s">
        <v>489</v>
      </c>
      <c r="G1208" s="4" t="s">
        <v>984</v>
      </c>
      <c r="N1208" s="5" t="s">
        <v>676</v>
      </c>
    </row>
    <row r="1209" spans="2:14" x14ac:dyDescent="0.2">
      <c r="B1209" s="2" t="s">
        <v>1046</v>
      </c>
      <c r="G1209" s="4" t="s">
        <v>1392</v>
      </c>
      <c r="N1209" s="5" t="s">
        <v>1268</v>
      </c>
    </row>
    <row r="1210" spans="2:14" x14ac:dyDescent="0.2">
      <c r="B1210" s="2" t="s">
        <v>10</v>
      </c>
      <c r="G1210" s="4" t="s">
        <v>306</v>
      </c>
      <c r="N1210" s="5" t="s">
        <v>1269</v>
      </c>
    </row>
    <row r="1211" spans="2:14" x14ac:dyDescent="0.2">
      <c r="B1211" s="2" t="s">
        <v>1638</v>
      </c>
      <c r="G1211" s="4" t="s">
        <v>3945</v>
      </c>
      <c r="N1211" s="5" t="s">
        <v>384</v>
      </c>
    </row>
    <row r="1212" spans="2:14" x14ac:dyDescent="0.2">
      <c r="B1212" s="2" t="s">
        <v>1158</v>
      </c>
      <c r="G1212" s="4" t="s">
        <v>3661</v>
      </c>
      <c r="N1212" s="5" t="s">
        <v>919</v>
      </c>
    </row>
    <row r="1213" spans="2:14" x14ac:dyDescent="0.2">
      <c r="B1213" s="2" t="s">
        <v>1935</v>
      </c>
      <c r="G1213" s="4" t="s">
        <v>1888</v>
      </c>
      <c r="N1213" s="5" t="s">
        <v>1834</v>
      </c>
    </row>
    <row r="1214" spans="2:14" x14ac:dyDescent="0.2">
      <c r="B1214" s="2" t="s">
        <v>1177</v>
      </c>
      <c r="G1214" s="4" t="s">
        <v>3264</v>
      </c>
      <c r="N1214" s="5" t="s">
        <v>383</v>
      </c>
    </row>
    <row r="1215" spans="2:14" x14ac:dyDescent="0.2">
      <c r="B1215" s="2" t="s">
        <v>1290</v>
      </c>
      <c r="G1215" s="4" t="s">
        <v>3663</v>
      </c>
      <c r="N1215" s="5" t="s">
        <v>1571</v>
      </c>
    </row>
    <row r="1216" spans="2:14" x14ac:dyDescent="0.2">
      <c r="B1216" s="2" t="s">
        <v>1378</v>
      </c>
      <c r="G1216" s="4" t="s">
        <v>3310</v>
      </c>
      <c r="N1216" s="5" t="s">
        <v>824</v>
      </c>
    </row>
    <row r="1217" spans="2:14" x14ac:dyDescent="0.2">
      <c r="B1217" s="2" t="s">
        <v>908</v>
      </c>
      <c r="G1217" s="4" t="s">
        <v>3200</v>
      </c>
      <c r="N1217" s="5" t="s">
        <v>2084</v>
      </c>
    </row>
    <row r="1218" spans="2:14" x14ac:dyDescent="0.2">
      <c r="B1218" s="2" t="s">
        <v>617</v>
      </c>
      <c r="G1218" s="4" t="s">
        <v>4317</v>
      </c>
      <c r="N1218" s="5" t="s">
        <v>186</v>
      </c>
    </row>
    <row r="1219" spans="2:14" x14ac:dyDescent="0.2">
      <c r="B1219" s="2" t="s">
        <v>1846</v>
      </c>
      <c r="G1219" s="4" t="s">
        <v>1361</v>
      </c>
      <c r="N1219" s="5" t="s">
        <v>1758</v>
      </c>
    </row>
    <row r="1220" spans="2:14" x14ac:dyDescent="0.2">
      <c r="B1220" s="2" t="s">
        <v>1209</v>
      </c>
      <c r="G1220" s="4" t="s">
        <v>4027</v>
      </c>
      <c r="N1220" s="5" t="s">
        <v>1416</v>
      </c>
    </row>
    <row r="1221" spans="2:14" x14ac:dyDescent="0.2">
      <c r="B1221" s="2" t="s">
        <v>2369</v>
      </c>
      <c r="G1221" s="4" t="s">
        <v>3703</v>
      </c>
      <c r="N1221" s="5" t="s">
        <v>2032</v>
      </c>
    </row>
    <row r="1222" spans="2:14" x14ac:dyDescent="0.2">
      <c r="B1222" s="2" t="s">
        <v>1922</v>
      </c>
      <c r="G1222" s="4" t="s">
        <v>3631</v>
      </c>
      <c r="N1222" s="5" t="s">
        <v>235</v>
      </c>
    </row>
    <row r="1223" spans="2:14" x14ac:dyDescent="0.2">
      <c r="B1223" s="2" t="s">
        <v>1961</v>
      </c>
      <c r="G1223" s="4" t="s">
        <v>3949</v>
      </c>
      <c r="N1223" s="5" t="s">
        <v>1756</v>
      </c>
    </row>
    <row r="1224" spans="2:14" x14ac:dyDescent="0.2">
      <c r="B1224" s="2" t="s">
        <v>1754</v>
      </c>
      <c r="G1224" s="4" t="s">
        <v>3301</v>
      </c>
      <c r="N1224" s="5" t="s">
        <v>1902</v>
      </c>
    </row>
    <row r="1225" spans="2:14" x14ac:dyDescent="0.2">
      <c r="B1225" s="2" t="s">
        <v>1690</v>
      </c>
      <c r="G1225" s="4" t="s">
        <v>3231</v>
      </c>
      <c r="N1225" s="5" t="s">
        <v>1481</v>
      </c>
    </row>
    <row r="1226" spans="2:14" x14ac:dyDescent="0.2">
      <c r="B1226" s="2" t="s">
        <v>386</v>
      </c>
      <c r="G1226" s="4" t="s">
        <v>1013</v>
      </c>
      <c r="N1226" s="5" t="s">
        <v>1243</v>
      </c>
    </row>
    <row r="1227" spans="2:14" x14ac:dyDescent="0.2">
      <c r="B1227" s="2" t="s">
        <v>138</v>
      </c>
      <c r="G1227" s="4" t="s">
        <v>1008</v>
      </c>
      <c r="N1227" s="5" t="s">
        <v>1371</v>
      </c>
    </row>
    <row r="1228" spans="2:14" x14ac:dyDescent="0.2">
      <c r="B1228" s="2" t="s">
        <v>1890</v>
      </c>
      <c r="G1228" s="4" t="s">
        <v>53</v>
      </c>
      <c r="N1228" s="5" t="s">
        <v>596</v>
      </c>
    </row>
    <row r="1229" spans="2:14" x14ac:dyDescent="0.2">
      <c r="B1229" s="2" t="s">
        <v>1688</v>
      </c>
      <c r="G1229" s="4" t="s">
        <v>4116</v>
      </c>
      <c r="N1229" s="5" t="s">
        <v>517</v>
      </c>
    </row>
    <row r="1230" spans="2:14" x14ac:dyDescent="0.2">
      <c r="B1230" s="2" t="s">
        <v>1533</v>
      </c>
      <c r="G1230" s="4" t="s">
        <v>1818</v>
      </c>
      <c r="N1230" s="5" t="s">
        <v>1024</v>
      </c>
    </row>
    <row r="1231" spans="2:14" x14ac:dyDescent="0.2">
      <c r="B1231" s="2" t="s">
        <v>1975</v>
      </c>
      <c r="G1231" s="4" t="s">
        <v>1207</v>
      </c>
      <c r="N1231" s="5" t="s">
        <v>632</v>
      </c>
    </row>
    <row r="1232" spans="2:14" x14ac:dyDescent="0.2">
      <c r="B1232" s="2" t="s">
        <v>1377</v>
      </c>
      <c r="G1232" s="4" t="s">
        <v>211</v>
      </c>
      <c r="N1232" s="5" t="s">
        <v>273</v>
      </c>
    </row>
    <row r="1233" spans="2:14" x14ac:dyDescent="0.2">
      <c r="B1233" s="2" t="s">
        <v>1641</v>
      </c>
      <c r="G1233" s="4" t="s">
        <v>1953</v>
      </c>
      <c r="N1233" s="5" t="s">
        <v>988</v>
      </c>
    </row>
    <row r="1234" spans="2:14" x14ac:dyDescent="0.2">
      <c r="B1234" s="2" t="s">
        <v>85</v>
      </c>
      <c r="G1234" s="4" t="s">
        <v>1192</v>
      </c>
      <c r="N1234" s="5" t="s">
        <v>800</v>
      </c>
    </row>
    <row r="1235" spans="2:14" x14ac:dyDescent="0.2">
      <c r="B1235" s="2" t="s">
        <v>1189</v>
      </c>
      <c r="G1235" s="4" t="s">
        <v>795</v>
      </c>
      <c r="N1235" s="5" t="s">
        <v>698</v>
      </c>
    </row>
    <row r="1236" spans="2:14" x14ac:dyDescent="0.2">
      <c r="B1236" s="2" t="s">
        <v>209</v>
      </c>
      <c r="G1236" s="4" t="s">
        <v>796</v>
      </c>
      <c r="N1236" s="5" t="s">
        <v>208</v>
      </c>
    </row>
    <row r="1237" spans="2:14" x14ac:dyDescent="0.2">
      <c r="B1237" s="2" t="s">
        <v>341</v>
      </c>
      <c r="G1237" s="4" t="s">
        <v>4190</v>
      </c>
      <c r="N1237" s="5" t="s">
        <v>1494</v>
      </c>
    </row>
    <row r="1238" spans="2:14" x14ac:dyDescent="0.2">
      <c r="B1238" s="2" t="s">
        <v>1374</v>
      </c>
      <c r="G1238" s="4" t="s">
        <v>1715</v>
      </c>
      <c r="N1238" s="5" t="s">
        <v>548</v>
      </c>
    </row>
    <row r="1239" spans="2:14" x14ac:dyDescent="0.2">
      <c r="B1239" s="2" t="s">
        <v>1549</v>
      </c>
      <c r="G1239" s="4" t="s">
        <v>1950</v>
      </c>
      <c r="N1239" s="5" t="s">
        <v>105</v>
      </c>
    </row>
    <row r="1240" spans="2:14" x14ac:dyDescent="0.2">
      <c r="B1240" s="2" t="s">
        <v>2070</v>
      </c>
      <c r="G1240" s="4" t="s">
        <v>168</v>
      </c>
      <c r="N1240" s="5" t="s">
        <v>1839</v>
      </c>
    </row>
    <row r="1241" spans="2:14" x14ac:dyDescent="0.2">
      <c r="B1241" s="2" t="s">
        <v>1751</v>
      </c>
      <c r="G1241" s="4" t="s">
        <v>4008</v>
      </c>
      <c r="N1241" s="5" t="s">
        <v>564</v>
      </c>
    </row>
    <row r="1242" spans="2:14" x14ac:dyDescent="0.2">
      <c r="B1242" s="2" t="s">
        <v>1908</v>
      </c>
      <c r="G1242" s="4" t="s">
        <v>3495</v>
      </c>
      <c r="N1242" s="5" t="s">
        <v>427</v>
      </c>
    </row>
    <row r="1243" spans="2:14" x14ac:dyDescent="0.2">
      <c r="B1243" s="2" t="s">
        <v>1166</v>
      </c>
      <c r="G1243" s="4" t="s">
        <v>852</v>
      </c>
      <c r="N1243" s="5" t="s">
        <v>1722</v>
      </c>
    </row>
    <row r="1244" spans="2:14" x14ac:dyDescent="0.2">
      <c r="B1244" s="2" t="s">
        <v>1291</v>
      </c>
      <c r="G1244" s="4" t="s">
        <v>853</v>
      </c>
      <c r="N1244" s="5" t="s">
        <v>139</v>
      </c>
    </row>
    <row r="1245" spans="2:14" x14ac:dyDescent="0.2">
      <c r="B1245" s="2" t="s">
        <v>1088</v>
      </c>
      <c r="G1245" s="4" t="s">
        <v>1864</v>
      </c>
      <c r="N1245" s="5" t="s">
        <v>1808</v>
      </c>
    </row>
    <row r="1246" spans="2:14" x14ac:dyDescent="0.2">
      <c r="B1246" s="2" t="s">
        <v>2045</v>
      </c>
      <c r="G1246" s="4" t="s">
        <v>1149</v>
      </c>
      <c r="N1246" s="5" t="s">
        <v>1844</v>
      </c>
    </row>
    <row r="1247" spans="2:14" x14ac:dyDescent="0.2">
      <c r="B1247" s="2" t="s">
        <v>1317</v>
      </c>
      <c r="G1247" s="4" t="s">
        <v>3123</v>
      </c>
      <c r="N1247" s="5" t="s">
        <v>374</v>
      </c>
    </row>
    <row r="1248" spans="2:14" x14ac:dyDescent="0.2">
      <c r="B1248" s="2" t="s">
        <v>492</v>
      </c>
      <c r="G1248" s="4" t="s">
        <v>1139</v>
      </c>
      <c r="N1248" s="5" t="s">
        <v>79</v>
      </c>
    </row>
    <row r="1249" spans="2:14" x14ac:dyDescent="0.2">
      <c r="B1249" s="2" t="s">
        <v>2387</v>
      </c>
      <c r="G1249" s="4" t="s">
        <v>3345</v>
      </c>
      <c r="N1249" s="5" t="s">
        <v>175</v>
      </c>
    </row>
    <row r="1250" spans="2:14" x14ac:dyDescent="0.2">
      <c r="B1250" s="2" t="s">
        <v>36</v>
      </c>
      <c r="G1250" s="4" t="s">
        <v>789</v>
      </c>
      <c r="N1250" s="5" t="s">
        <v>1542</v>
      </c>
    </row>
    <row r="1251" spans="2:14" x14ac:dyDescent="0.2">
      <c r="B1251" s="2" t="s">
        <v>185</v>
      </c>
      <c r="G1251" s="4" t="s">
        <v>1382</v>
      </c>
      <c r="N1251" s="5" t="s">
        <v>859</v>
      </c>
    </row>
    <row r="1252" spans="2:14" x14ac:dyDescent="0.2">
      <c r="B1252" s="2" t="s">
        <v>218</v>
      </c>
      <c r="G1252" s="4" t="s">
        <v>3702</v>
      </c>
      <c r="N1252" s="5" t="s">
        <v>468</v>
      </c>
    </row>
    <row r="1253" spans="2:14" x14ac:dyDescent="0.2">
      <c r="B1253" s="2" t="s">
        <v>1799</v>
      </c>
      <c r="G1253" s="4" t="s">
        <v>4479</v>
      </c>
      <c r="N1253" s="5" t="s">
        <v>354</v>
      </c>
    </row>
    <row r="1254" spans="2:14" x14ac:dyDescent="0.2">
      <c r="B1254" s="2" t="s">
        <v>126</v>
      </c>
      <c r="G1254" s="4" t="s">
        <v>3490</v>
      </c>
      <c r="N1254" s="5" t="s">
        <v>183</v>
      </c>
    </row>
    <row r="1255" spans="2:14" x14ac:dyDescent="0.2">
      <c r="B1255" s="2" t="s">
        <v>1127</v>
      </c>
      <c r="G1255" s="4" t="s">
        <v>408</v>
      </c>
      <c r="N1255" s="5" t="s">
        <v>1672</v>
      </c>
    </row>
    <row r="1256" spans="2:14" x14ac:dyDescent="0.2">
      <c r="B1256" s="2" t="s">
        <v>615</v>
      </c>
      <c r="G1256" s="4" t="s">
        <v>1880</v>
      </c>
      <c r="N1256" s="5" t="s">
        <v>1896</v>
      </c>
    </row>
    <row r="1257" spans="2:14" x14ac:dyDescent="0.2">
      <c r="B1257" s="2" t="s">
        <v>1999</v>
      </c>
      <c r="G1257" s="4" t="s">
        <v>1924</v>
      </c>
      <c r="N1257" s="5" t="s">
        <v>1312</v>
      </c>
    </row>
    <row r="1258" spans="2:14" x14ac:dyDescent="0.2">
      <c r="B1258" s="2" t="s">
        <v>1891</v>
      </c>
      <c r="G1258" s="4" t="s">
        <v>2058</v>
      </c>
      <c r="N1258" s="5" t="s">
        <v>1964</v>
      </c>
    </row>
    <row r="1259" spans="2:14" x14ac:dyDescent="0.2">
      <c r="B1259" s="2" t="s">
        <v>1120</v>
      </c>
      <c r="G1259" s="4" t="s">
        <v>270</v>
      </c>
      <c r="N1259" s="5" t="s">
        <v>1711</v>
      </c>
    </row>
    <row r="1260" spans="2:14" x14ac:dyDescent="0.2">
      <c r="B1260" s="2" t="s">
        <v>502</v>
      </c>
      <c r="G1260" s="4" t="s">
        <v>622</v>
      </c>
      <c r="N1260" s="5" t="s">
        <v>549</v>
      </c>
    </row>
    <row r="1261" spans="2:14" x14ac:dyDescent="0.2">
      <c r="B1261" s="2" t="s">
        <v>483</v>
      </c>
      <c r="G1261" s="4" t="s">
        <v>4377</v>
      </c>
      <c r="N1261" s="5" t="s">
        <v>1518</v>
      </c>
    </row>
    <row r="1262" spans="2:14" x14ac:dyDescent="0.2">
      <c r="B1262" s="2" t="s">
        <v>1707</v>
      </c>
      <c r="G1262" s="4" t="s">
        <v>3329</v>
      </c>
      <c r="N1262" s="5" t="s">
        <v>854</v>
      </c>
    </row>
    <row r="1263" spans="2:14" x14ac:dyDescent="0.2">
      <c r="B1263" s="2" t="s">
        <v>923</v>
      </c>
      <c r="G1263" s="4" t="s">
        <v>362</v>
      </c>
      <c r="N1263" s="5" t="s">
        <v>480</v>
      </c>
    </row>
    <row r="1264" spans="2:14" x14ac:dyDescent="0.2">
      <c r="B1264" s="2" t="s">
        <v>1527</v>
      </c>
      <c r="G1264" s="4" t="s">
        <v>4139</v>
      </c>
      <c r="N1264" s="5" t="s">
        <v>2136</v>
      </c>
    </row>
    <row r="1265" spans="2:14" x14ac:dyDescent="0.2">
      <c r="B1265" s="2" t="s">
        <v>1992</v>
      </c>
      <c r="G1265" s="4" t="s">
        <v>1547</v>
      </c>
      <c r="N1265" s="5" t="s">
        <v>618</v>
      </c>
    </row>
    <row r="1266" spans="2:14" x14ac:dyDescent="0.2">
      <c r="B1266" s="2" t="s">
        <v>87</v>
      </c>
      <c r="G1266" s="4" t="s">
        <v>4151</v>
      </c>
      <c r="N1266" s="5" t="s">
        <v>1014</v>
      </c>
    </row>
    <row r="1267" spans="2:14" x14ac:dyDescent="0.2">
      <c r="B1267" s="2" t="s">
        <v>176</v>
      </c>
      <c r="G1267" s="4" t="s">
        <v>2165</v>
      </c>
      <c r="N1267" s="5" t="s">
        <v>1345</v>
      </c>
    </row>
    <row r="1268" spans="2:14" x14ac:dyDescent="0.2">
      <c r="B1268" s="2" t="s">
        <v>544</v>
      </c>
      <c r="G1268" s="4" t="s">
        <v>4307</v>
      </c>
      <c r="N1268" s="5" t="s">
        <v>702</v>
      </c>
    </row>
    <row r="1269" spans="2:14" x14ac:dyDescent="0.2">
      <c r="B1269" s="2" t="s">
        <v>2327</v>
      </c>
      <c r="G1269" s="4" t="s">
        <v>1820</v>
      </c>
      <c r="N1269" s="5" t="s">
        <v>172</v>
      </c>
    </row>
    <row r="1270" spans="2:14" x14ac:dyDescent="0.2">
      <c r="B1270" s="2" t="s">
        <v>1425</v>
      </c>
      <c r="G1270" s="4" t="s">
        <v>3893</v>
      </c>
      <c r="N1270" s="5" t="s">
        <v>1651</v>
      </c>
    </row>
    <row r="1271" spans="2:14" x14ac:dyDescent="0.2">
      <c r="B1271" s="2" t="s">
        <v>727</v>
      </c>
      <c r="G1271" s="4" t="s">
        <v>3536</v>
      </c>
      <c r="N1271" s="5" t="s">
        <v>732</v>
      </c>
    </row>
    <row r="1272" spans="2:14" x14ac:dyDescent="0.2">
      <c r="B1272" s="2" t="s">
        <v>643</v>
      </c>
      <c r="G1272" s="4" t="s">
        <v>1580</v>
      </c>
      <c r="N1272" s="5" t="s">
        <v>970</v>
      </c>
    </row>
    <row r="1273" spans="2:14" x14ac:dyDescent="0.2">
      <c r="B1273" s="2" t="s">
        <v>2030</v>
      </c>
      <c r="G1273" s="4" t="s">
        <v>3980</v>
      </c>
      <c r="N1273" s="5" t="s">
        <v>625</v>
      </c>
    </row>
    <row r="1274" spans="2:14" x14ac:dyDescent="0.2">
      <c r="B1274" s="2" t="s">
        <v>959</v>
      </c>
      <c r="G1274" s="4" t="s">
        <v>337</v>
      </c>
      <c r="N1274" s="5" t="s">
        <v>881</v>
      </c>
    </row>
    <row r="1275" spans="2:14" x14ac:dyDescent="0.2">
      <c r="B1275" s="2" t="s">
        <v>487</v>
      </c>
      <c r="G1275" s="4" t="s">
        <v>1939</v>
      </c>
      <c r="N1275" s="5" t="s">
        <v>485</v>
      </c>
    </row>
    <row r="1276" spans="2:14" x14ac:dyDescent="0.2">
      <c r="B1276" s="2" t="s">
        <v>1448</v>
      </c>
      <c r="G1276" s="4" t="s">
        <v>4282</v>
      </c>
      <c r="N1276" s="5" t="s">
        <v>400</v>
      </c>
    </row>
    <row r="1277" spans="2:14" x14ac:dyDescent="0.2">
      <c r="B1277" s="2" t="s">
        <v>995</v>
      </c>
      <c r="G1277" s="4" t="s">
        <v>3732</v>
      </c>
      <c r="N1277" s="5" t="s">
        <v>1319</v>
      </c>
    </row>
    <row r="1278" spans="2:14" x14ac:dyDescent="0.2">
      <c r="B1278" s="2" t="s">
        <v>1931</v>
      </c>
      <c r="G1278" s="4" t="s">
        <v>3618</v>
      </c>
      <c r="N1278" s="5" t="s">
        <v>2076</v>
      </c>
    </row>
    <row r="1279" spans="2:14" x14ac:dyDescent="0.2">
      <c r="B1279" s="2" t="s">
        <v>446</v>
      </c>
      <c r="G1279" s="4" t="s">
        <v>3189</v>
      </c>
      <c r="N1279" s="5" t="s">
        <v>1806</v>
      </c>
    </row>
    <row r="1280" spans="2:14" x14ac:dyDescent="0.2">
      <c r="B1280" s="2" t="s">
        <v>762</v>
      </c>
      <c r="G1280" s="4" t="s">
        <v>3349</v>
      </c>
      <c r="N1280" s="5" t="s">
        <v>1597</v>
      </c>
    </row>
    <row r="1281" spans="2:14" x14ac:dyDescent="0.2">
      <c r="B1281" s="2" t="s">
        <v>1253</v>
      </c>
      <c r="G1281" s="4" t="s">
        <v>3475</v>
      </c>
      <c r="N1281" s="5" t="s">
        <v>3543</v>
      </c>
    </row>
    <row r="1282" spans="2:14" x14ac:dyDescent="0.2">
      <c r="B1282" s="2" t="s">
        <v>189</v>
      </c>
      <c r="G1282" s="4" t="s">
        <v>4495</v>
      </c>
      <c r="N1282" s="5" t="s">
        <v>2354</v>
      </c>
    </row>
    <row r="1283" spans="2:14" x14ac:dyDescent="0.2">
      <c r="B1283" s="2" t="s">
        <v>2374</v>
      </c>
      <c r="G1283" s="4" t="s">
        <v>3778</v>
      </c>
      <c r="N1283" s="5" t="s">
        <v>4487</v>
      </c>
    </row>
    <row r="1284" spans="2:14" x14ac:dyDescent="0.2">
      <c r="B1284" s="2" t="s">
        <v>2096</v>
      </c>
      <c r="G1284" s="4" t="s">
        <v>3225</v>
      </c>
      <c r="N1284" s="5" t="s">
        <v>4105</v>
      </c>
    </row>
    <row r="1285" spans="2:14" x14ac:dyDescent="0.2">
      <c r="B1285" s="2" t="s">
        <v>1965</v>
      </c>
      <c r="G1285" s="4" t="s">
        <v>1655</v>
      </c>
      <c r="N1285" s="5" t="s">
        <v>1457</v>
      </c>
    </row>
    <row r="1286" spans="2:14" x14ac:dyDescent="0.2">
      <c r="B1286" s="2" t="s">
        <v>1794</v>
      </c>
      <c r="G1286" s="4" t="s">
        <v>2991</v>
      </c>
      <c r="N1286" s="5" t="s">
        <v>2098</v>
      </c>
    </row>
    <row r="1287" spans="2:14" x14ac:dyDescent="0.2">
      <c r="B1287" s="2" t="s">
        <v>1454</v>
      </c>
      <c r="G1287" s="4" t="s">
        <v>3165</v>
      </c>
      <c r="N1287" s="5" t="s">
        <v>4634</v>
      </c>
    </row>
    <row r="1288" spans="2:14" x14ac:dyDescent="0.2">
      <c r="B1288" s="2" t="s">
        <v>1348</v>
      </c>
      <c r="G1288" s="4" t="s">
        <v>3351</v>
      </c>
      <c r="N1288" s="5" t="s">
        <v>4252</v>
      </c>
    </row>
    <row r="1289" spans="2:14" x14ac:dyDescent="0.2">
      <c r="B1289" s="2" t="s">
        <v>741</v>
      </c>
      <c r="G1289" s="4" t="s">
        <v>3106</v>
      </c>
      <c r="N1289" s="5" t="s">
        <v>1316</v>
      </c>
    </row>
    <row r="1290" spans="2:14" x14ac:dyDescent="0.2">
      <c r="B1290" s="2" t="s">
        <v>703</v>
      </c>
      <c r="G1290" s="4" t="s">
        <v>190</v>
      </c>
      <c r="N1290" s="5" t="s">
        <v>479</v>
      </c>
    </row>
    <row r="1291" spans="2:14" x14ac:dyDescent="0.2">
      <c r="B1291" s="2" t="s">
        <v>1387</v>
      </c>
      <c r="G1291" s="4" t="s">
        <v>3238</v>
      </c>
      <c r="N1291" s="5" t="s">
        <v>882</v>
      </c>
    </row>
    <row r="1292" spans="2:14" x14ac:dyDescent="0.2">
      <c r="B1292" s="2" t="s">
        <v>1988</v>
      </c>
      <c r="G1292" s="4" t="s">
        <v>4450</v>
      </c>
      <c r="N1292" s="5" t="s">
        <v>1630</v>
      </c>
    </row>
    <row r="1293" spans="2:14" x14ac:dyDescent="0.2">
      <c r="B1293" s="2" t="s">
        <v>920</v>
      </c>
      <c r="G1293" s="4" t="s">
        <v>233</v>
      </c>
      <c r="N1293" s="5" t="s">
        <v>2054</v>
      </c>
    </row>
    <row r="1294" spans="2:14" x14ac:dyDescent="0.2">
      <c r="B1294" s="2" t="s">
        <v>244</v>
      </c>
      <c r="G1294" s="4" t="s">
        <v>3179</v>
      </c>
      <c r="N1294" s="5" t="s">
        <v>4566</v>
      </c>
    </row>
    <row r="1295" spans="2:14" x14ac:dyDescent="0.2">
      <c r="B1295" s="2" t="s">
        <v>2130</v>
      </c>
      <c r="G1295" s="4" t="s">
        <v>180</v>
      </c>
      <c r="N1295" s="5" t="s">
        <v>782</v>
      </c>
    </row>
    <row r="1296" spans="2:14" x14ac:dyDescent="0.2">
      <c r="B1296" s="2" t="s">
        <v>1997</v>
      </c>
      <c r="G1296" s="4" t="s">
        <v>3494</v>
      </c>
      <c r="N1296" s="5" t="s">
        <v>1827</v>
      </c>
    </row>
    <row r="1297" spans="2:14" x14ac:dyDescent="0.2">
      <c r="B1297" s="2" t="s">
        <v>807</v>
      </c>
      <c r="G1297" s="4" t="s">
        <v>491</v>
      </c>
      <c r="N1297" s="5" t="s">
        <v>1838</v>
      </c>
    </row>
    <row r="1298" spans="2:14" x14ac:dyDescent="0.2">
      <c r="B1298" s="2" t="s">
        <v>972</v>
      </c>
      <c r="G1298" s="4" t="s">
        <v>3492</v>
      </c>
      <c r="N1298" s="5" t="s">
        <v>1729</v>
      </c>
    </row>
    <row r="1299" spans="2:14" x14ac:dyDescent="0.2">
      <c r="B1299" s="2" t="s">
        <v>1308</v>
      </c>
      <c r="G1299" s="4" t="s">
        <v>1391</v>
      </c>
      <c r="N1299" s="5" t="s">
        <v>1796</v>
      </c>
    </row>
    <row r="1300" spans="2:14" x14ac:dyDescent="0.2">
      <c r="B1300" s="2" t="s">
        <v>700</v>
      </c>
      <c r="G1300" s="4" t="s">
        <v>3466</v>
      </c>
      <c r="N1300" s="5" t="s">
        <v>4618</v>
      </c>
    </row>
    <row r="1301" spans="2:14" x14ac:dyDescent="0.2">
      <c r="B1301" s="2" t="s">
        <v>1240</v>
      </c>
      <c r="G1301" s="4" t="s">
        <v>2341</v>
      </c>
      <c r="N1301" s="5" t="s">
        <v>4346</v>
      </c>
    </row>
    <row r="1302" spans="2:14" x14ac:dyDescent="0.2">
      <c r="B1302" s="2" t="s">
        <v>1442</v>
      </c>
      <c r="G1302" s="4" t="s">
        <v>3307</v>
      </c>
      <c r="N1302" s="5" t="s">
        <v>4120</v>
      </c>
    </row>
    <row r="1303" spans="2:14" x14ac:dyDescent="0.2">
      <c r="B1303" s="2" t="s">
        <v>132</v>
      </c>
      <c r="G1303" s="4" t="s">
        <v>4000</v>
      </c>
      <c r="N1303" s="5" t="s">
        <v>402</v>
      </c>
    </row>
    <row r="1304" spans="2:14" x14ac:dyDescent="0.2">
      <c r="B1304" s="2" t="s">
        <v>1276</v>
      </c>
      <c r="G1304" s="4" t="s">
        <v>3983</v>
      </c>
      <c r="N1304" s="5" t="s">
        <v>1943</v>
      </c>
    </row>
    <row r="1305" spans="2:14" x14ac:dyDescent="0.2">
      <c r="B1305" s="2" t="s">
        <v>222</v>
      </c>
      <c r="G1305" s="4" t="s">
        <v>3850</v>
      </c>
      <c r="N1305" s="5" t="s">
        <v>302</v>
      </c>
    </row>
    <row r="1306" spans="2:14" x14ac:dyDescent="0.2">
      <c r="B1306" s="2" t="s">
        <v>1801</v>
      </c>
      <c r="G1306" s="4" t="s">
        <v>4031</v>
      </c>
      <c r="N1306" s="5" t="s">
        <v>561</v>
      </c>
    </row>
    <row r="1307" spans="2:14" x14ac:dyDescent="0.2">
      <c r="B1307" s="2" t="s">
        <v>101</v>
      </c>
      <c r="G1307" s="4" t="s">
        <v>999</v>
      </c>
      <c r="N1307" s="5" t="s">
        <v>1683</v>
      </c>
    </row>
    <row r="1308" spans="2:14" x14ac:dyDescent="0.2">
      <c r="B1308" s="2" t="s">
        <v>1738</v>
      </c>
      <c r="G1308" s="4" t="s">
        <v>1433</v>
      </c>
      <c r="N1308" s="5" t="s">
        <v>1383</v>
      </c>
    </row>
    <row r="1309" spans="2:14" x14ac:dyDescent="0.2">
      <c r="B1309" s="2" t="s">
        <v>530</v>
      </c>
      <c r="G1309" s="4" t="s">
        <v>3242</v>
      </c>
      <c r="N1309" s="5" t="s">
        <v>2085</v>
      </c>
    </row>
    <row r="1310" spans="2:14" x14ac:dyDescent="0.2">
      <c r="B1310" s="2" t="s">
        <v>1226</v>
      </c>
      <c r="G1310" s="4" t="s">
        <v>333</v>
      </c>
      <c r="N1310" s="5" t="s">
        <v>533</v>
      </c>
    </row>
    <row r="1311" spans="2:14" x14ac:dyDescent="0.2">
      <c r="B1311" s="2" t="s">
        <v>532</v>
      </c>
      <c r="G1311" s="4" t="s">
        <v>344</v>
      </c>
      <c r="N1311" s="5" t="s">
        <v>869</v>
      </c>
    </row>
    <row r="1312" spans="2:14" x14ac:dyDescent="0.2">
      <c r="B1312" s="2" t="s">
        <v>1744</v>
      </c>
      <c r="G1312" s="4" t="s">
        <v>942</v>
      </c>
      <c r="N1312" s="5" t="s">
        <v>1998</v>
      </c>
    </row>
    <row r="1313" spans="2:14" x14ac:dyDescent="0.2">
      <c r="B1313" s="2" t="s">
        <v>2089</v>
      </c>
      <c r="G1313" s="4" t="s">
        <v>748</v>
      </c>
      <c r="N1313" s="5" t="s">
        <v>975</v>
      </c>
    </row>
    <row r="1314" spans="2:14" x14ac:dyDescent="0.2">
      <c r="B1314" s="2" t="s">
        <v>594</v>
      </c>
      <c r="G1314" s="4" t="s">
        <v>335</v>
      </c>
      <c r="N1314" s="5" t="s">
        <v>4172</v>
      </c>
    </row>
    <row r="1315" spans="2:14" x14ac:dyDescent="0.2">
      <c r="B1315" s="2" t="s">
        <v>230</v>
      </c>
      <c r="G1315" s="4" t="s">
        <v>668</v>
      </c>
      <c r="N1315" s="5" t="s">
        <v>611</v>
      </c>
    </row>
    <row r="1316" spans="2:14" x14ac:dyDescent="0.2">
      <c r="B1316" s="2" t="s">
        <v>1811</v>
      </c>
      <c r="G1316" s="4" t="s">
        <v>1855</v>
      </c>
      <c r="N1316" s="5" t="s">
        <v>1028</v>
      </c>
    </row>
    <row r="1317" spans="2:14" x14ac:dyDescent="0.2">
      <c r="B1317" s="2" t="s">
        <v>2339</v>
      </c>
      <c r="G1317" s="4" t="s">
        <v>4018</v>
      </c>
      <c r="N1317" s="5" t="s">
        <v>4462</v>
      </c>
    </row>
    <row r="1318" spans="2:14" x14ac:dyDescent="0.2">
      <c r="B1318" s="2" t="s">
        <v>1534</v>
      </c>
      <c r="G1318" s="4" t="s">
        <v>4330</v>
      </c>
      <c r="N1318" s="5" t="s">
        <v>590</v>
      </c>
    </row>
    <row r="1319" spans="2:14" x14ac:dyDescent="0.2">
      <c r="B1319" s="2" t="s">
        <v>342</v>
      </c>
      <c r="G1319" s="4" t="s">
        <v>195</v>
      </c>
      <c r="N1319" s="5" t="s">
        <v>1404</v>
      </c>
    </row>
    <row r="1320" spans="2:14" x14ac:dyDescent="0.2">
      <c r="B1320" s="2" t="s">
        <v>2311</v>
      </c>
      <c r="G1320" s="4" t="s">
        <v>3582</v>
      </c>
      <c r="N1320" s="5" t="s">
        <v>313</v>
      </c>
    </row>
    <row r="1321" spans="2:14" x14ac:dyDescent="0.2">
      <c r="B1321" s="2" t="s">
        <v>1452</v>
      </c>
      <c r="G1321" s="4" t="s">
        <v>4246</v>
      </c>
      <c r="N1321" s="5" t="s">
        <v>359</v>
      </c>
    </row>
    <row r="1322" spans="2:14" x14ac:dyDescent="0.2">
      <c r="B1322" s="2" t="s">
        <v>818</v>
      </c>
      <c r="G1322" s="4" t="s">
        <v>714</v>
      </c>
      <c r="N1322" s="5" t="s">
        <v>1584</v>
      </c>
    </row>
    <row r="1323" spans="2:14" x14ac:dyDescent="0.2">
      <c r="B1323" s="2" t="s">
        <v>2123</v>
      </c>
      <c r="G1323" s="4" t="s">
        <v>439</v>
      </c>
      <c r="N1323" s="5" t="s">
        <v>823</v>
      </c>
    </row>
    <row r="1324" spans="2:14" x14ac:dyDescent="0.2">
      <c r="B1324" s="2" t="s">
        <v>1625</v>
      </c>
      <c r="G1324" s="4" t="s">
        <v>353</v>
      </c>
      <c r="N1324" s="5" t="s">
        <v>2116</v>
      </c>
    </row>
    <row r="1325" spans="2:14" x14ac:dyDescent="0.2">
      <c r="B1325" s="2" t="s">
        <v>314</v>
      </c>
      <c r="G1325" s="4" t="s">
        <v>1421</v>
      </c>
      <c r="N1325" s="5" t="s">
        <v>613</v>
      </c>
    </row>
    <row r="1326" spans="2:14" x14ac:dyDescent="0.2">
      <c r="B1326" s="2" t="s">
        <v>2125</v>
      </c>
      <c r="G1326" s="4" t="s">
        <v>328</v>
      </c>
      <c r="N1326" s="5" t="s">
        <v>1242</v>
      </c>
    </row>
    <row r="1327" spans="2:14" x14ac:dyDescent="0.2">
      <c r="B1327" s="2" t="s">
        <v>2069</v>
      </c>
      <c r="G1327" s="4" t="s">
        <v>1141</v>
      </c>
      <c r="N1327" s="5" t="s">
        <v>1526</v>
      </c>
    </row>
    <row r="1328" spans="2:14" x14ac:dyDescent="0.2">
      <c r="B1328" s="2" t="s">
        <v>305</v>
      </c>
      <c r="G1328" s="4" t="s">
        <v>3760</v>
      </c>
      <c r="N1328" s="5" t="s">
        <v>912</v>
      </c>
    </row>
    <row r="1329" spans="2:14" x14ac:dyDescent="0.2">
      <c r="B1329" s="2" t="s">
        <v>621</v>
      </c>
      <c r="G1329" s="4" t="s">
        <v>2033</v>
      </c>
      <c r="N1329" s="5" t="s">
        <v>522</v>
      </c>
    </row>
    <row r="1330" spans="2:14" x14ac:dyDescent="0.2">
      <c r="B1330" s="2" t="s">
        <v>1031</v>
      </c>
      <c r="G1330" s="4" t="s">
        <v>4426</v>
      </c>
      <c r="N1330" s="5" t="s">
        <v>143</v>
      </c>
    </row>
    <row r="1331" spans="2:14" x14ac:dyDescent="0.2">
      <c r="B1331" s="2" t="s">
        <v>758</v>
      </c>
      <c r="G1331" s="4" t="s">
        <v>1069</v>
      </c>
      <c r="N1331" s="5" t="s">
        <v>300</v>
      </c>
    </row>
    <row r="1332" spans="2:14" x14ac:dyDescent="0.2">
      <c r="B1332" s="2" t="s">
        <v>1224</v>
      </c>
      <c r="G1332" s="4" t="s">
        <v>1074</v>
      </c>
      <c r="N1332" s="5" t="s">
        <v>1347</v>
      </c>
    </row>
    <row r="1333" spans="2:14" x14ac:dyDescent="0.2">
      <c r="B1333" s="2" t="s">
        <v>952</v>
      </c>
      <c r="G1333" s="4" t="s">
        <v>115</v>
      </c>
      <c r="N1333" s="5" t="s">
        <v>1962</v>
      </c>
    </row>
    <row r="1334" spans="2:14" x14ac:dyDescent="0.2">
      <c r="B1334" s="2" t="s">
        <v>1637</v>
      </c>
      <c r="G1334" s="4" t="s">
        <v>1938</v>
      </c>
      <c r="N1334" s="5" t="s">
        <v>1640</v>
      </c>
    </row>
    <row r="1335" spans="2:14" x14ac:dyDescent="0.2">
      <c r="B1335" s="2" t="s">
        <v>340</v>
      </c>
      <c r="G1335" s="4" t="s">
        <v>2686</v>
      </c>
      <c r="N1335" s="5" t="s">
        <v>1025</v>
      </c>
    </row>
    <row r="1336" spans="2:14" x14ac:dyDescent="0.2">
      <c r="B1336" s="2" t="s">
        <v>839</v>
      </c>
      <c r="G1336" s="4" t="s">
        <v>3235</v>
      </c>
      <c r="N1336" s="5" t="s">
        <v>1768</v>
      </c>
    </row>
    <row r="1337" spans="2:14" x14ac:dyDescent="0.2">
      <c r="B1337" s="2" t="s">
        <v>1247</v>
      </c>
      <c r="G1337" s="4" t="s">
        <v>1333</v>
      </c>
      <c r="N1337" s="5" t="s">
        <v>119</v>
      </c>
    </row>
    <row r="1338" spans="2:14" x14ac:dyDescent="0.2">
      <c r="B1338" s="2" t="s">
        <v>2122</v>
      </c>
      <c r="G1338" s="4" t="s">
        <v>1564</v>
      </c>
      <c r="N1338" s="5" t="s">
        <v>1073</v>
      </c>
    </row>
    <row r="1339" spans="2:14" x14ac:dyDescent="0.2">
      <c r="B1339" s="2" t="s">
        <v>608</v>
      </c>
      <c r="G1339" s="4" t="s">
        <v>754</v>
      </c>
      <c r="N1339" s="5" t="s">
        <v>674</v>
      </c>
    </row>
    <row r="1340" spans="2:14" x14ac:dyDescent="0.2">
      <c r="B1340" s="2" t="s">
        <v>1551</v>
      </c>
      <c r="G1340" s="4" t="s">
        <v>2202</v>
      </c>
      <c r="N1340" s="5" t="s">
        <v>4093</v>
      </c>
    </row>
    <row r="1341" spans="2:14" x14ac:dyDescent="0.2">
      <c r="B1341" s="2" t="s">
        <v>829</v>
      </c>
      <c r="G1341" s="4" t="s">
        <v>3753</v>
      </c>
      <c r="N1341" s="5" t="s">
        <v>794</v>
      </c>
    </row>
    <row r="1342" spans="2:14" x14ac:dyDescent="0.2">
      <c r="B1342" s="2" t="s">
        <v>1869</v>
      </c>
      <c r="G1342" s="4" t="s">
        <v>4211</v>
      </c>
      <c r="N1342" s="5" t="s">
        <v>98</v>
      </c>
    </row>
    <row r="1343" spans="2:14" x14ac:dyDescent="0.2">
      <c r="B1343" s="2" t="s">
        <v>2342</v>
      </c>
      <c r="G1343" s="4" t="s">
        <v>2472</v>
      </c>
      <c r="N1343" s="5" t="s">
        <v>1368</v>
      </c>
    </row>
    <row r="1344" spans="2:14" x14ac:dyDescent="0.2">
      <c r="B1344" s="2" t="s">
        <v>691</v>
      </c>
      <c r="G1344" s="4" t="s">
        <v>3999</v>
      </c>
      <c r="N1344" s="5" t="s">
        <v>1304</v>
      </c>
    </row>
    <row r="1345" spans="2:14" x14ac:dyDescent="0.2">
      <c r="B1345" s="2" t="s">
        <v>1092</v>
      </c>
      <c r="G1345" s="4" t="s">
        <v>4225</v>
      </c>
      <c r="N1345" s="5" t="s">
        <v>985</v>
      </c>
    </row>
    <row r="1346" spans="2:14" x14ac:dyDescent="0.2">
      <c r="B1346" s="2" t="s">
        <v>1746</v>
      </c>
      <c r="G1346" s="4" t="s">
        <v>4272</v>
      </c>
      <c r="N1346" s="5" t="s">
        <v>1581</v>
      </c>
    </row>
    <row r="1347" spans="2:14" x14ac:dyDescent="0.2">
      <c r="B1347" s="2" t="s">
        <v>1195</v>
      </c>
      <c r="G1347" s="4" t="s">
        <v>4275</v>
      </c>
      <c r="N1347" s="5" t="s">
        <v>1723</v>
      </c>
    </row>
    <row r="1348" spans="2:14" x14ac:dyDescent="0.2">
      <c r="B1348" s="2" t="s">
        <v>137</v>
      </c>
      <c r="G1348" s="4" t="s">
        <v>1813</v>
      </c>
      <c r="N1348" s="5" t="s">
        <v>1861</v>
      </c>
    </row>
    <row r="1349" spans="2:14" x14ac:dyDescent="0.2">
      <c r="B1349" s="2" t="s">
        <v>63</v>
      </c>
      <c r="G1349" s="4" t="s">
        <v>1979</v>
      </c>
      <c r="N1349" s="5" t="s">
        <v>4547</v>
      </c>
    </row>
    <row r="1350" spans="2:14" x14ac:dyDescent="0.2">
      <c r="B1350" s="2" t="s">
        <v>445</v>
      </c>
      <c r="G1350" s="4" t="s">
        <v>790</v>
      </c>
      <c r="N1350" s="5" t="s">
        <v>673</v>
      </c>
    </row>
    <row r="1351" spans="2:14" x14ac:dyDescent="0.2">
      <c r="B1351" s="2" t="s">
        <v>883</v>
      </c>
      <c r="G1351" s="4" t="s">
        <v>3156</v>
      </c>
      <c r="N1351" s="5" t="s">
        <v>4501</v>
      </c>
    </row>
    <row r="1352" spans="2:14" x14ac:dyDescent="0.2">
      <c r="B1352" s="2" t="s">
        <v>1112</v>
      </c>
      <c r="G1352" s="4" t="s">
        <v>1648</v>
      </c>
      <c r="N1352" s="5" t="s">
        <v>3675</v>
      </c>
    </row>
    <row r="1353" spans="2:14" x14ac:dyDescent="0.2">
      <c r="B1353" s="2" t="s">
        <v>1274</v>
      </c>
      <c r="G1353" s="4" t="s">
        <v>1980</v>
      </c>
      <c r="N1353" s="5" t="s">
        <v>4202</v>
      </c>
    </row>
    <row r="1354" spans="2:14" x14ac:dyDescent="0.2">
      <c r="B1354" s="2" t="s">
        <v>97</v>
      </c>
      <c r="G1354" s="4" t="s">
        <v>598</v>
      </c>
      <c r="N1354" s="5" t="s">
        <v>4608</v>
      </c>
    </row>
    <row r="1355" spans="2:14" x14ac:dyDescent="0.2">
      <c r="B1355" s="2" t="s">
        <v>884</v>
      </c>
      <c r="G1355" s="4" t="s">
        <v>1971</v>
      </c>
      <c r="N1355" s="5" t="s">
        <v>4510</v>
      </c>
    </row>
    <row r="1356" spans="2:14" x14ac:dyDescent="0.2">
      <c r="B1356" s="2" t="s">
        <v>1848</v>
      </c>
      <c r="G1356" s="4" t="s">
        <v>737</v>
      </c>
      <c r="N1356" s="5" t="s">
        <v>1837</v>
      </c>
    </row>
    <row r="1357" spans="2:14" x14ac:dyDescent="0.2">
      <c r="B1357" s="2" t="s">
        <v>1462</v>
      </c>
      <c r="G1357" s="4" t="s">
        <v>4362</v>
      </c>
      <c r="N1357" s="5" t="s">
        <v>4627</v>
      </c>
    </row>
    <row r="1358" spans="2:14" x14ac:dyDescent="0.2">
      <c r="B1358" s="2" t="s">
        <v>576</v>
      </c>
      <c r="G1358" s="4" t="s">
        <v>1599</v>
      </c>
      <c r="N1358" s="5" t="s">
        <v>1381</v>
      </c>
    </row>
    <row r="1359" spans="2:14" x14ac:dyDescent="0.2">
      <c r="B1359" s="2" t="s">
        <v>2061</v>
      </c>
      <c r="G1359" s="4" t="s">
        <v>4386</v>
      </c>
      <c r="N1359" s="5" t="s">
        <v>1298</v>
      </c>
    </row>
    <row r="1360" spans="2:14" x14ac:dyDescent="0.2">
      <c r="B1360" s="2" t="s">
        <v>330</v>
      </c>
      <c r="G1360" s="4" t="s">
        <v>1678</v>
      </c>
      <c r="N1360" s="5" t="s">
        <v>112</v>
      </c>
    </row>
    <row r="1361" spans="2:14" x14ac:dyDescent="0.2">
      <c r="B1361" s="2" t="s">
        <v>2090</v>
      </c>
      <c r="G1361" s="4" t="s">
        <v>528</v>
      </c>
      <c r="N1361" s="5" t="s">
        <v>749</v>
      </c>
    </row>
    <row r="1362" spans="2:14" x14ac:dyDescent="0.2">
      <c r="B1362" s="2" t="s">
        <v>106</v>
      </c>
      <c r="G1362" s="4" t="s">
        <v>3512</v>
      </c>
      <c r="N1362" s="5" t="s">
        <v>1894</v>
      </c>
    </row>
    <row r="1363" spans="2:14" x14ac:dyDescent="0.2">
      <c r="B1363" s="2" t="s">
        <v>1815</v>
      </c>
      <c r="G1363" s="4" t="s">
        <v>527</v>
      </c>
      <c r="N1363" s="5" t="s">
        <v>4556</v>
      </c>
    </row>
    <row r="1364" spans="2:14" x14ac:dyDescent="0.2">
      <c r="B1364" s="2" t="s">
        <v>1643</v>
      </c>
      <c r="G1364" s="4" t="s">
        <v>1676</v>
      </c>
      <c r="N1364" s="5" t="s">
        <v>323</v>
      </c>
    </row>
    <row r="1365" spans="2:14" x14ac:dyDescent="0.2">
      <c r="B1365" s="2" t="s">
        <v>804</v>
      </c>
      <c r="G1365" s="4" t="s">
        <v>1677</v>
      </c>
      <c r="N1365" s="5" t="s">
        <v>1260</v>
      </c>
    </row>
    <row r="1366" spans="2:14" x14ac:dyDescent="0.2">
      <c r="B1366" s="2" t="s">
        <v>1310</v>
      </c>
      <c r="G1366" s="4" t="s">
        <v>2176</v>
      </c>
      <c r="N1366" s="5" t="s">
        <v>756</v>
      </c>
    </row>
    <row r="1367" spans="2:14" x14ac:dyDescent="0.2">
      <c r="B1367" s="2" t="s">
        <v>449</v>
      </c>
      <c r="G1367" s="4" t="s">
        <v>1508</v>
      </c>
      <c r="N1367" s="5" t="s">
        <v>4554</v>
      </c>
    </row>
    <row r="1368" spans="2:14" x14ac:dyDescent="0.2">
      <c r="B1368" s="2" t="s">
        <v>1685</v>
      </c>
      <c r="G1368" s="4" t="s">
        <v>2184</v>
      </c>
      <c r="N1368" s="5" t="s">
        <v>1520</v>
      </c>
    </row>
    <row r="1369" spans="2:14" x14ac:dyDescent="0.2">
      <c r="B1369" s="2" t="s">
        <v>1087</v>
      </c>
      <c r="G1369" s="4" t="s">
        <v>2048</v>
      </c>
      <c r="N1369" s="5" t="s">
        <v>33</v>
      </c>
    </row>
    <row r="1370" spans="2:14" x14ac:dyDescent="0.2">
      <c r="B1370" s="2" t="s">
        <v>1976</v>
      </c>
      <c r="G1370" s="4" t="s">
        <v>850</v>
      </c>
      <c r="N1370" s="5" t="s">
        <v>1963</v>
      </c>
    </row>
    <row r="1371" spans="2:14" x14ac:dyDescent="0.2">
      <c r="B1371" s="2" t="s">
        <v>2107</v>
      </c>
      <c r="G1371" s="4" t="s">
        <v>1159</v>
      </c>
      <c r="N1371" s="5" t="s">
        <v>1612</v>
      </c>
    </row>
    <row r="1372" spans="2:14" x14ac:dyDescent="0.2">
      <c r="B1372" s="2" t="s">
        <v>1265</v>
      </c>
      <c r="G1372" s="4" t="s">
        <v>3509</v>
      </c>
      <c r="N1372" s="5" t="s">
        <v>1172</v>
      </c>
    </row>
    <row r="1373" spans="2:14" x14ac:dyDescent="0.2">
      <c r="B1373" s="2" t="s">
        <v>1488</v>
      </c>
      <c r="G1373" s="4" t="s">
        <v>3023</v>
      </c>
      <c r="N1373" s="5" t="s">
        <v>113</v>
      </c>
    </row>
    <row r="1374" spans="2:14" x14ac:dyDescent="0.2">
      <c r="B1374" s="2" t="s">
        <v>476</v>
      </c>
      <c r="G1374" s="4" t="s">
        <v>3374</v>
      </c>
      <c r="N1374" s="5" t="s">
        <v>1907</v>
      </c>
    </row>
    <row r="1375" spans="2:14" x14ac:dyDescent="0.2">
      <c r="B1375" s="2" t="s">
        <v>1091</v>
      </c>
      <c r="G1375" s="4" t="s">
        <v>4009</v>
      </c>
      <c r="N1375" s="5" t="s">
        <v>848</v>
      </c>
    </row>
    <row r="1376" spans="2:14" x14ac:dyDescent="0.2">
      <c r="B1376" s="2" t="s">
        <v>538</v>
      </c>
      <c r="G1376" s="4" t="s">
        <v>911</v>
      </c>
      <c r="N1376" s="5" t="s">
        <v>4654</v>
      </c>
    </row>
    <row r="1377" spans="2:14" x14ac:dyDescent="0.2">
      <c r="B1377" s="2" t="s">
        <v>422</v>
      </c>
      <c r="G1377" s="4" t="s">
        <v>4085</v>
      </c>
      <c r="N1377" s="5" t="s">
        <v>48</v>
      </c>
    </row>
    <row r="1378" spans="2:14" x14ac:dyDescent="0.2">
      <c r="B1378" s="2" t="s">
        <v>1284</v>
      </c>
      <c r="G1378" s="4" t="s">
        <v>4257</v>
      </c>
      <c r="N1378" s="5" t="s">
        <v>1708</v>
      </c>
    </row>
    <row r="1379" spans="2:14" x14ac:dyDescent="0.2">
      <c r="B1379" s="2" t="s">
        <v>389</v>
      </c>
      <c r="G1379" s="4" t="s">
        <v>4158</v>
      </c>
      <c r="N1379" s="5" t="s">
        <v>1064</v>
      </c>
    </row>
    <row r="1380" spans="2:14" x14ac:dyDescent="0.2">
      <c r="B1380" s="2" t="s">
        <v>1443</v>
      </c>
      <c r="G1380" s="4" t="s">
        <v>4456</v>
      </c>
      <c r="N1380" s="5" t="s">
        <v>529</v>
      </c>
    </row>
    <row r="1381" spans="2:14" x14ac:dyDescent="0.2">
      <c r="B1381" s="2" t="s">
        <v>1135</v>
      </c>
      <c r="G1381" s="4" t="s">
        <v>3479</v>
      </c>
      <c r="N1381" s="5" t="s">
        <v>2325</v>
      </c>
    </row>
    <row r="1382" spans="2:14" x14ac:dyDescent="0.2">
      <c r="B1382" s="2" t="s">
        <v>1565</v>
      </c>
      <c r="G1382" s="4" t="s">
        <v>1138</v>
      </c>
      <c r="N1382" s="5" t="s">
        <v>128</v>
      </c>
    </row>
    <row r="1383" spans="2:14" x14ac:dyDescent="0.2">
      <c r="B1383" s="2" t="s">
        <v>78</v>
      </c>
      <c r="G1383" s="4" t="s">
        <v>2308</v>
      </c>
      <c r="N1383" s="5" t="s">
        <v>2046</v>
      </c>
    </row>
    <row r="1384" spans="2:14" x14ac:dyDescent="0.2">
      <c r="B1384" s="2" t="s">
        <v>1393</v>
      </c>
      <c r="G1384" s="4" t="s">
        <v>3799</v>
      </c>
      <c r="N1384" s="5" t="s">
        <v>3621</v>
      </c>
    </row>
    <row r="1385" spans="2:14" x14ac:dyDescent="0.2">
      <c r="B1385" s="2" t="s">
        <v>277</v>
      </c>
      <c r="G1385" s="4" t="s">
        <v>4424</v>
      </c>
      <c r="N1385" s="5" t="s">
        <v>805</v>
      </c>
    </row>
    <row r="1386" spans="2:14" x14ac:dyDescent="0.2">
      <c r="B1386" s="2" t="s">
        <v>188</v>
      </c>
      <c r="G1386" s="4" t="s">
        <v>347</v>
      </c>
      <c r="N1386" s="5" t="s">
        <v>134</v>
      </c>
    </row>
    <row r="1387" spans="2:14" x14ac:dyDescent="0.2">
      <c r="B1387" s="2" t="s">
        <v>1505</v>
      </c>
      <c r="G1387" s="4" t="s">
        <v>987</v>
      </c>
      <c r="N1387" s="5" t="s">
        <v>902</v>
      </c>
    </row>
    <row r="1388" spans="2:14" x14ac:dyDescent="0.2">
      <c r="B1388" s="2" t="s">
        <v>1780</v>
      </c>
      <c r="G1388" s="4" t="s">
        <v>3670</v>
      </c>
      <c r="N1388" s="5" t="s">
        <v>1507</v>
      </c>
    </row>
    <row r="1389" spans="2:14" x14ac:dyDescent="0.2">
      <c r="B1389" s="2" t="s">
        <v>2338</v>
      </c>
      <c r="G1389" s="4" t="s">
        <v>3400</v>
      </c>
      <c r="N1389" s="5" t="s">
        <v>1574</v>
      </c>
    </row>
    <row r="1390" spans="2:14" x14ac:dyDescent="0.2">
      <c r="B1390" s="2" t="s">
        <v>712</v>
      </c>
      <c r="G1390" s="4" t="s">
        <v>3538</v>
      </c>
      <c r="N1390" s="5" t="s">
        <v>141</v>
      </c>
    </row>
    <row r="1391" spans="2:14" x14ac:dyDescent="0.2">
      <c r="B1391" s="2" t="s">
        <v>1825</v>
      </c>
      <c r="G1391" s="4" t="s">
        <v>2352</v>
      </c>
      <c r="N1391" s="5" t="s">
        <v>4601</v>
      </c>
    </row>
    <row r="1392" spans="2:14" x14ac:dyDescent="0.2">
      <c r="B1392" s="2" t="s">
        <v>1915</v>
      </c>
      <c r="G1392" s="4" t="s">
        <v>3959</v>
      </c>
      <c r="N1392" s="5" t="s">
        <v>4559</v>
      </c>
    </row>
    <row r="1393" spans="2:14" x14ac:dyDescent="0.2">
      <c r="B1393" s="2" t="s">
        <v>309</v>
      </c>
      <c r="G1393" s="4" t="s">
        <v>74</v>
      </c>
      <c r="N1393" s="5" t="s">
        <v>1824</v>
      </c>
    </row>
    <row r="1394" spans="2:14" x14ac:dyDescent="0.2">
      <c r="B1394" s="2" t="s">
        <v>1628</v>
      </c>
      <c r="G1394" s="4" t="s">
        <v>3920</v>
      </c>
      <c r="N1394" s="5" t="s">
        <v>1196</v>
      </c>
    </row>
    <row r="1395" spans="2:14" x14ac:dyDescent="0.2">
      <c r="B1395" s="2" t="s">
        <v>1482</v>
      </c>
      <c r="G1395" s="4" t="s">
        <v>2154</v>
      </c>
      <c r="N1395" s="5" t="s">
        <v>1831</v>
      </c>
    </row>
    <row r="1396" spans="2:14" x14ac:dyDescent="0.2">
      <c r="B1396" s="2" t="s">
        <v>1328</v>
      </c>
      <c r="G1396" s="4" t="s">
        <v>4249</v>
      </c>
      <c r="N1396" s="5" t="s">
        <v>4615</v>
      </c>
    </row>
    <row r="1397" spans="2:14" x14ac:dyDescent="0.2">
      <c r="B1397" s="2" t="s">
        <v>1932</v>
      </c>
      <c r="G1397" s="4" t="s">
        <v>1326</v>
      </c>
      <c r="N1397" s="5" t="s">
        <v>1930</v>
      </c>
    </row>
    <row r="1398" spans="2:14" x14ac:dyDescent="0.2">
      <c r="B1398" s="2" t="s">
        <v>746</v>
      </c>
      <c r="G1398" s="4" t="s">
        <v>1106</v>
      </c>
      <c r="N1398" s="5" t="s">
        <v>4609</v>
      </c>
    </row>
    <row r="1399" spans="2:14" x14ac:dyDescent="0.2">
      <c r="B1399" s="2" t="s">
        <v>1427</v>
      </c>
      <c r="G1399" s="4" t="s">
        <v>1323</v>
      </c>
      <c r="N1399" s="5" t="s">
        <v>2104</v>
      </c>
    </row>
    <row r="1400" spans="2:14" x14ac:dyDescent="0.2">
      <c r="B1400" s="2" t="s">
        <v>269</v>
      </c>
      <c r="G1400" s="4" t="s">
        <v>656</v>
      </c>
      <c r="N1400" s="5" t="s">
        <v>1239</v>
      </c>
    </row>
    <row r="1401" spans="2:14" x14ac:dyDescent="0.2">
      <c r="B1401" s="2" t="s">
        <v>2112</v>
      </c>
      <c r="G1401" s="4" t="s">
        <v>1737</v>
      </c>
      <c r="N1401" s="5" t="s">
        <v>547</v>
      </c>
    </row>
    <row r="1402" spans="2:14" x14ac:dyDescent="0.2">
      <c r="B1402" s="2" t="s">
        <v>1593</v>
      </c>
      <c r="G1402" s="4" t="s">
        <v>1881</v>
      </c>
      <c r="N1402" s="5" t="s">
        <v>4550</v>
      </c>
    </row>
    <row r="1403" spans="2:14" x14ac:dyDescent="0.2">
      <c r="B1403" s="2" t="s">
        <v>747</v>
      </c>
      <c r="G1403" s="4" t="s">
        <v>3934</v>
      </c>
      <c r="N1403" s="5" t="s">
        <v>2057</v>
      </c>
    </row>
    <row r="1404" spans="2:14" x14ac:dyDescent="0.2">
      <c r="B1404" s="2" t="s">
        <v>1288</v>
      </c>
      <c r="G1404" s="4" t="s">
        <v>4259</v>
      </c>
      <c r="N1404" s="5" t="s">
        <v>1056</v>
      </c>
    </row>
    <row r="1405" spans="2:14" x14ac:dyDescent="0.2">
      <c r="B1405" s="2" t="s">
        <v>215</v>
      </c>
      <c r="G1405" s="4" t="s">
        <v>3313</v>
      </c>
      <c r="N1405" s="5" t="s">
        <v>1545</v>
      </c>
    </row>
    <row r="1406" spans="2:14" x14ac:dyDescent="0.2">
      <c r="B1406" s="2" t="s">
        <v>1791</v>
      </c>
      <c r="G1406" s="4" t="s">
        <v>3632</v>
      </c>
      <c r="N1406" s="5" t="s">
        <v>2446</v>
      </c>
    </row>
    <row r="1407" spans="2:14" x14ac:dyDescent="0.2">
      <c r="B1407" s="2" t="s">
        <v>941</v>
      </c>
      <c r="G1407" s="4" t="s">
        <v>1476</v>
      </c>
      <c r="N1407" s="5" t="s">
        <v>358</v>
      </c>
    </row>
    <row r="1408" spans="2:14" x14ac:dyDescent="0.2">
      <c r="B1408" s="2" t="s">
        <v>1197</v>
      </c>
      <c r="G1408" s="4" t="s">
        <v>4315</v>
      </c>
      <c r="N1408" s="5" t="s">
        <v>1118</v>
      </c>
    </row>
    <row r="1409" spans="2:14" x14ac:dyDescent="0.2">
      <c r="B1409" s="2" t="s">
        <v>573</v>
      </c>
      <c r="G1409" s="4" t="s">
        <v>3939</v>
      </c>
      <c r="N1409" s="5" t="s">
        <v>145</v>
      </c>
    </row>
    <row r="1410" spans="2:14" x14ac:dyDescent="0.2">
      <c r="B1410" s="2" t="s">
        <v>62</v>
      </c>
      <c r="G1410" s="4" t="s">
        <v>1219</v>
      </c>
      <c r="N1410" s="5" t="s">
        <v>1220</v>
      </c>
    </row>
    <row r="1411" spans="2:14" x14ac:dyDescent="0.2">
      <c r="B1411" s="2" t="s">
        <v>1076</v>
      </c>
      <c r="G1411" s="4" t="s">
        <v>51</v>
      </c>
      <c r="N1411" s="5" t="s">
        <v>4580</v>
      </c>
    </row>
    <row r="1412" spans="2:14" x14ac:dyDescent="0.2">
      <c r="B1412" s="2" t="s">
        <v>577</v>
      </c>
      <c r="G1412" s="4" t="s">
        <v>3550</v>
      </c>
      <c r="N1412" s="5" t="s">
        <v>356</v>
      </c>
    </row>
    <row r="1413" spans="2:14" x14ac:dyDescent="0.2">
      <c r="B1413" s="2" t="s">
        <v>2305</v>
      </c>
      <c r="G1413" s="4" t="s">
        <v>1927</v>
      </c>
      <c r="N1413" s="5" t="s">
        <v>4341</v>
      </c>
    </row>
    <row r="1414" spans="2:14" x14ac:dyDescent="0.2">
      <c r="B1414" s="2" t="s">
        <v>1063</v>
      </c>
      <c r="G1414" s="4" t="s">
        <v>2031</v>
      </c>
      <c r="N1414" s="5" t="s">
        <v>901</v>
      </c>
    </row>
    <row r="1415" spans="2:14" x14ac:dyDescent="0.2">
      <c r="B1415" s="2" t="s">
        <v>441</v>
      </c>
      <c r="G1415" s="4" t="s">
        <v>1399</v>
      </c>
      <c r="N1415" s="5" t="s">
        <v>2042</v>
      </c>
    </row>
    <row r="1416" spans="2:14" x14ac:dyDescent="0.2">
      <c r="B1416" s="2" t="s">
        <v>398</v>
      </c>
      <c r="G1416" s="4" t="s">
        <v>2971</v>
      </c>
      <c r="N1416" s="5" t="s">
        <v>415</v>
      </c>
    </row>
    <row r="1417" spans="2:14" x14ac:dyDescent="0.2">
      <c r="B1417" s="2" t="s">
        <v>658</v>
      </c>
      <c r="G1417" s="4" t="s">
        <v>3330</v>
      </c>
      <c r="N1417" s="5" t="s">
        <v>1680</v>
      </c>
    </row>
    <row r="1418" spans="2:14" x14ac:dyDescent="0.2">
      <c r="B1418" s="2" t="s">
        <v>1017</v>
      </c>
      <c r="G1418" s="4" t="s">
        <v>1037</v>
      </c>
      <c r="N1418" s="5" t="s">
        <v>4214</v>
      </c>
    </row>
    <row r="1419" spans="2:14" x14ac:dyDescent="0.2">
      <c r="B1419" s="2" t="s">
        <v>770</v>
      </c>
      <c r="G1419" s="4" t="s">
        <v>4309</v>
      </c>
      <c r="N1419" s="5" t="s">
        <v>2082</v>
      </c>
    </row>
    <row r="1420" spans="2:14" x14ac:dyDescent="0.2">
      <c r="B1420" s="2" t="s">
        <v>1635</v>
      </c>
      <c r="G1420" s="4" t="s">
        <v>4138</v>
      </c>
      <c r="N1420" s="5" t="s">
        <v>4613</v>
      </c>
    </row>
    <row r="1421" spans="2:14" x14ac:dyDescent="0.2">
      <c r="B1421" s="2" t="s">
        <v>240</v>
      </c>
      <c r="G1421" s="4" t="s">
        <v>2309</v>
      </c>
      <c r="N1421" s="5" t="s">
        <v>753</v>
      </c>
    </row>
    <row r="1422" spans="2:14" x14ac:dyDescent="0.2">
      <c r="B1422" s="2" t="s">
        <v>1429</v>
      </c>
      <c r="G1422" s="4" t="s">
        <v>3007</v>
      </c>
      <c r="N1422" s="5" t="s">
        <v>976</v>
      </c>
    </row>
    <row r="1423" spans="2:14" x14ac:dyDescent="0.2">
      <c r="B1423" s="2" t="s">
        <v>1829</v>
      </c>
      <c r="G1423" s="4" t="s">
        <v>4379</v>
      </c>
      <c r="N1423" s="5" t="s">
        <v>1043</v>
      </c>
    </row>
    <row r="1424" spans="2:14" x14ac:dyDescent="0.2">
      <c r="B1424" s="2" t="s">
        <v>1557</v>
      </c>
      <c r="G1424" s="4" t="s">
        <v>726</v>
      </c>
      <c r="N1424" s="5" t="s">
        <v>1121</v>
      </c>
    </row>
    <row r="1425" spans="2:14" x14ac:dyDescent="0.2">
      <c r="B1425" s="2" t="s">
        <v>939</v>
      </c>
      <c r="G1425" s="4" t="s">
        <v>4003</v>
      </c>
      <c r="N1425" s="5" t="s">
        <v>25</v>
      </c>
    </row>
    <row r="1426" spans="2:14" x14ac:dyDescent="0.2">
      <c r="B1426" s="2" t="s">
        <v>401</v>
      </c>
      <c r="G1426" s="4" t="s">
        <v>4168</v>
      </c>
      <c r="N1426" s="5" t="s">
        <v>3326</v>
      </c>
    </row>
    <row r="1427" spans="2:14" x14ac:dyDescent="0.2">
      <c r="B1427" s="2" t="s">
        <v>1231</v>
      </c>
      <c r="G1427" s="4" t="s">
        <v>3917</v>
      </c>
      <c r="N1427" s="5" t="s">
        <v>77</v>
      </c>
    </row>
    <row r="1428" spans="2:14" x14ac:dyDescent="0.2">
      <c r="B1428" s="2" t="s">
        <v>2312</v>
      </c>
      <c r="G1428" s="4" t="s">
        <v>1423</v>
      </c>
      <c r="N1428" s="5" t="s">
        <v>1072</v>
      </c>
    </row>
    <row r="1429" spans="2:14" x14ac:dyDescent="0.2">
      <c r="B1429" s="2" t="s">
        <v>1282</v>
      </c>
      <c r="G1429" s="4" t="s">
        <v>1342</v>
      </c>
      <c r="N1429" s="5" t="s">
        <v>227</v>
      </c>
    </row>
    <row r="1430" spans="2:14" x14ac:dyDescent="0.2">
      <c r="B1430" s="2" t="s">
        <v>1649</v>
      </c>
      <c r="G1430" s="4" t="s">
        <v>2086</v>
      </c>
      <c r="N1430" s="5" t="s">
        <v>395</v>
      </c>
    </row>
    <row r="1431" spans="2:14" x14ac:dyDescent="0.2">
      <c r="B1431" s="2" t="s">
        <v>1748</v>
      </c>
      <c r="G1431" s="4" t="s">
        <v>1850</v>
      </c>
      <c r="N1431" s="5" t="s">
        <v>1390</v>
      </c>
    </row>
    <row r="1432" spans="2:14" x14ac:dyDescent="0.2">
      <c r="B1432" s="2" t="s">
        <v>2139</v>
      </c>
      <c r="G1432" s="4" t="s">
        <v>1444</v>
      </c>
      <c r="N1432" s="5" t="s">
        <v>102</v>
      </c>
    </row>
    <row r="1433" spans="2:14" x14ac:dyDescent="0.2">
      <c r="B1433" s="2" t="s">
        <v>903</v>
      </c>
      <c r="G1433" s="4" t="s">
        <v>719</v>
      </c>
      <c r="N1433" s="5" t="s">
        <v>570</v>
      </c>
    </row>
    <row r="1434" spans="2:14" x14ac:dyDescent="0.2">
      <c r="B1434" s="2" t="s">
        <v>1109</v>
      </c>
      <c r="G1434" s="4" t="s">
        <v>2047</v>
      </c>
      <c r="N1434" s="5" t="s">
        <v>4397</v>
      </c>
    </row>
    <row r="1435" spans="2:14" x14ac:dyDescent="0.2">
      <c r="B1435" s="2" t="s">
        <v>2108</v>
      </c>
      <c r="G1435" s="4" t="s">
        <v>52</v>
      </c>
      <c r="N1435" s="5" t="s">
        <v>565</v>
      </c>
    </row>
    <row r="1436" spans="2:14" x14ac:dyDescent="0.2">
      <c r="B1436" s="2" t="s">
        <v>1886</v>
      </c>
      <c r="G1436" s="4" t="s">
        <v>2131</v>
      </c>
      <c r="N1436" s="5" t="s">
        <v>1495</v>
      </c>
    </row>
    <row r="1437" spans="2:14" x14ac:dyDescent="0.2">
      <c r="B1437" s="2" t="s">
        <v>1111</v>
      </c>
      <c r="G1437" s="4" t="s">
        <v>4097</v>
      </c>
      <c r="N1437" s="5" t="s">
        <v>1402</v>
      </c>
    </row>
    <row r="1438" spans="2:14" x14ac:dyDescent="0.2">
      <c r="B1438" s="2" t="s">
        <v>946</v>
      </c>
      <c r="G1438" s="4" t="s">
        <v>4068</v>
      </c>
      <c r="N1438" s="5" t="s">
        <v>1769</v>
      </c>
    </row>
    <row r="1439" spans="2:14" x14ac:dyDescent="0.2">
      <c r="B1439" s="2" t="s">
        <v>948</v>
      </c>
      <c r="G1439" s="4" t="s">
        <v>2022</v>
      </c>
      <c r="N1439" s="5" t="s">
        <v>1889</v>
      </c>
    </row>
    <row r="1440" spans="2:14" x14ac:dyDescent="0.2">
      <c r="B1440" s="2" t="s">
        <v>1275</v>
      </c>
      <c r="G1440" s="4" t="s">
        <v>3878</v>
      </c>
      <c r="N1440" s="5" t="s">
        <v>111</v>
      </c>
    </row>
    <row r="1441" spans="2:14" x14ac:dyDescent="0.2">
      <c r="B1441" s="2" t="s">
        <v>1596</v>
      </c>
      <c r="G1441" s="4" t="s">
        <v>1170</v>
      </c>
      <c r="N1441" s="5" t="s">
        <v>1728</v>
      </c>
    </row>
    <row r="1442" spans="2:14" x14ac:dyDescent="0.2">
      <c r="B1442" s="2" t="s">
        <v>501</v>
      </c>
      <c r="G1442" s="4" t="s">
        <v>4298</v>
      </c>
      <c r="N1442" s="5" t="s">
        <v>4617</v>
      </c>
    </row>
    <row r="1443" spans="2:14" x14ac:dyDescent="0.2">
      <c r="B1443" s="2" t="s">
        <v>1587</v>
      </c>
      <c r="G1443" s="4" t="s">
        <v>4060</v>
      </c>
      <c r="N1443" s="5" t="s">
        <v>1438</v>
      </c>
    </row>
    <row r="1444" spans="2:14" x14ac:dyDescent="0.2">
      <c r="B1444" s="2" t="s">
        <v>650</v>
      </c>
      <c r="G1444" s="4" t="s">
        <v>3227</v>
      </c>
      <c r="N1444" s="5" t="s">
        <v>930</v>
      </c>
    </row>
    <row r="1445" spans="2:14" x14ac:dyDescent="0.2">
      <c r="B1445" s="2" t="s">
        <v>1742</v>
      </c>
      <c r="G1445" s="4" t="s">
        <v>3870</v>
      </c>
      <c r="N1445" s="5" t="s">
        <v>1805</v>
      </c>
    </row>
    <row r="1446" spans="2:14" x14ac:dyDescent="0.2">
      <c r="B1446" s="2" t="s">
        <v>1762</v>
      </c>
      <c r="G1446" s="4" t="s">
        <v>3846</v>
      </c>
      <c r="N1446" s="5" t="s">
        <v>974</v>
      </c>
    </row>
    <row r="1447" spans="2:14" x14ac:dyDescent="0.2">
      <c r="B1447" s="2" t="s">
        <v>1101</v>
      </c>
      <c r="G1447" s="4" t="s">
        <v>181</v>
      </c>
      <c r="N1447" s="5" t="s">
        <v>3927</v>
      </c>
    </row>
    <row r="1448" spans="2:14" x14ac:dyDescent="0.2">
      <c r="B1448" s="2" t="s">
        <v>945</v>
      </c>
      <c r="G1448" s="4" t="s">
        <v>3177</v>
      </c>
      <c r="N1448" s="5" t="s">
        <v>1942</v>
      </c>
    </row>
    <row r="1449" spans="2:14" x14ac:dyDescent="0.2">
      <c r="B1449" s="2" t="s">
        <v>64</v>
      </c>
      <c r="G1449" s="4" t="s">
        <v>2975</v>
      </c>
      <c r="N1449" s="5" t="s">
        <v>4531</v>
      </c>
    </row>
    <row r="1450" spans="2:14" x14ac:dyDescent="0.2">
      <c r="B1450" s="2" t="s">
        <v>158</v>
      </c>
      <c r="G1450" s="4" t="s">
        <v>4415</v>
      </c>
      <c r="N1450" s="5" t="s">
        <v>1151</v>
      </c>
    </row>
    <row r="1451" spans="2:14" x14ac:dyDescent="0.2">
      <c r="B1451" s="2" t="s">
        <v>898</v>
      </c>
      <c r="G1451" s="4" t="s">
        <v>1051</v>
      </c>
      <c r="N1451" s="5" t="s">
        <v>140</v>
      </c>
    </row>
    <row r="1452" spans="2:14" x14ac:dyDescent="0.2">
      <c r="B1452" s="2" t="s">
        <v>1435</v>
      </c>
      <c r="G1452" s="4" t="s">
        <v>1193</v>
      </c>
      <c r="N1452" s="5" t="s">
        <v>1215</v>
      </c>
    </row>
    <row r="1453" spans="2:14" x14ac:dyDescent="0.2">
      <c r="B1453" s="2" t="s">
        <v>934</v>
      </c>
      <c r="G1453" s="4" t="s">
        <v>1085</v>
      </c>
      <c r="N1453" s="5" t="s">
        <v>1841</v>
      </c>
    </row>
    <row r="1454" spans="2:14" x14ac:dyDescent="0.2">
      <c r="B1454" s="2" t="s">
        <v>2093</v>
      </c>
      <c r="G1454" s="4" t="s">
        <v>2169</v>
      </c>
      <c r="N1454" s="5" t="s">
        <v>1609</v>
      </c>
    </row>
    <row r="1455" spans="2:14" x14ac:dyDescent="0.2">
      <c r="B1455" s="2" t="s">
        <v>1473</v>
      </c>
      <c r="G1455" s="4" t="s">
        <v>4156</v>
      </c>
      <c r="N1455" s="5" t="s">
        <v>723</v>
      </c>
    </row>
    <row r="1456" spans="2:14" x14ac:dyDescent="0.2">
      <c r="B1456" s="2" t="s">
        <v>504</v>
      </c>
      <c r="G1456" s="4" t="s">
        <v>3327</v>
      </c>
      <c r="N1456" s="5" t="s">
        <v>1704</v>
      </c>
    </row>
    <row r="1457" spans="2:14" x14ac:dyDescent="0.2">
      <c r="B1457" s="2" t="s">
        <v>2110</v>
      </c>
      <c r="G1457" s="4" t="s">
        <v>2087</v>
      </c>
      <c r="N1457" s="5" t="s">
        <v>685</v>
      </c>
    </row>
    <row r="1458" spans="2:14" x14ac:dyDescent="0.2">
      <c r="B1458" s="2" t="s">
        <v>1852</v>
      </c>
      <c r="G1458" s="4" t="s">
        <v>3415</v>
      </c>
      <c r="N1458" s="5" t="s">
        <v>1821</v>
      </c>
    </row>
    <row r="1459" spans="2:14" x14ac:dyDescent="0.2">
      <c r="B1459" s="2" t="s">
        <v>1600</v>
      </c>
      <c r="G1459" s="4" t="s">
        <v>2115</v>
      </c>
      <c r="N1459" s="5" t="s">
        <v>1767</v>
      </c>
    </row>
    <row r="1460" spans="2:14" x14ac:dyDescent="0.2">
      <c r="B1460" s="2" t="s">
        <v>2361</v>
      </c>
      <c r="G1460" s="4" t="s">
        <v>4192</v>
      </c>
      <c r="N1460" s="5" t="s">
        <v>1153</v>
      </c>
    </row>
    <row r="1461" spans="2:14" x14ac:dyDescent="0.2">
      <c r="B1461" s="2" t="s">
        <v>194</v>
      </c>
      <c r="G1461" s="4" t="s">
        <v>1480</v>
      </c>
      <c r="N1461" s="5" t="s">
        <v>1471</v>
      </c>
    </row>
    <row r="1462" spans="2:14" x14ac:dyDescent="0.2">
      <c r="B1462" s="2" t="s">
        <v>1411</v>
      </c>
      <c r="G1462" s="4" t="s">
        <v>4453</v>
      </c>
      <c r="N1462" s="5" t="s">
        <v>1866</v>
      </c>
    </row>
    <row r="1463" spans="2:14" x14ac:dyDescent="0.2">
      <c r="B1463" s="2" t="s">
        <v>1472</v>
      </c>
      <c r="G1463" s="4" t="s">
        <v>3412</v>
      </c>
      <c r="N1463" s="5" t="s">
        <v>833</v>
      </c>
    </row>
    <row r="1464" spans="2:14" x14ac:dyDescent="0.2">
      <c r="B1464" s="2" t="s">
        <v>624</v>
      </c>
      <c r="G1464" s="4" t="s">
        <v>4087</v>
      </c>
      <c r="N1464" s="5" t="s">
        <v>1021</v>
      </c>
    </row>
    <row r="1465" spans="2:14" x14ac:dyDescent="0.2">
      <c r="B1465" s="2" t="s">
        <v>1860</v>
      </c>
      <c r="G1465" s="4" t="s">
        <v>1865</v>
      </c>
      <c r="N1465" s="5" t="s">
        <v>1104</v>
      </c>
    </row>
    <row r="1466" spans="2:14" x14ac:dyDescent="0.2">
      <c r="B1466" s="2" t="s">
        <v>1125</v>
      </c>
      <c r="G1466" s="4" t="s">
        <v>1674</v>
      </c>
      <c r="N1466" s="5" t="s">
        <v>1413</v>
      </c>
    </row>
    <row r="1467" spans="2:14" x14ac:dyDescent="0.2">
      <c r="B1467" s="2" t="s">
        <v>1995</v>
      </c>
      <c r="G1467" s="4" t="s">
        <v>3603</v>
      </c>
      <c r="N1467" s="5" t="s">
        <v>1604</v>
      </c>
    </row>
    <row r="1468" spans="2:14" x14ac:dyDescent="0.2">
      <c r="B1468" s="2" t="s">
        <v>2368</v>
      </c>
      <c r="G1468" s="4" t="s">
        <v>4394</v>
      </c>
      <c r="N1468" s="5" t="s">
        <v>1133</v>
      </c>
    </row>
    <row r="1469" spans="2:14" x14ac:dyDescent="0.2">
      <c r="B1469" s="2" t="s">
        <v>1671</v>
      </c>
      <c r="G1469" s="4" t="s">
        <v>1115</v>
      </c>
      <c r="N1469" s="5" t="s">
        <v>404</v>
      </c>
    </row>
    <row r="1470" spans="2:14" x14ac:dyDescent="0.2">
      <c r="B1470" s="2" t="s">
        <v>319</v>
      </c>
      <c r="G1470" s="4" t="s">
        <v>1338</v>
      </c>
      <c r="N1470" s="5" t="s">
        <v>214</v>
      </c>
    </row>
    <row r="1471" spans="2:14" x14ac:dyDescent="0.2">
      <c r="B1471" s="2" t="s">
        <v>605</v>
      </c>
      <c r="G1471" s="4" t="s">
        <v>1561</v>
      </c>
      <c r="N1471" s="5" t="s">
        <v>1168</v>
      </c>
    </row>
    <row r="1472" spans="2:14" x14ac:dyDescent="0.2">
      <c r="B1472" s="2" t="s">
        <v>953</v>
      </c>
      <c r="G1472" s="4" t="s">
        <v>3405</v>
      </c>
      <c r="N1472" s="5" t="s">
        <v>1904</v>
      </c>
    </row>
    <row r="1473" spans="2:14" x14ac:dyDescent="0.2">
      <c r="B1473" s="2" t="s">
        <v>521</v>
      </c>
      <c r="G1473" s="4" t="s">
        <v>3731</v>
      </c>
      <c r="N1473" s="5" t="s">
        <v>1621</v>
      </c>
    </row>
    <row r="1474" spans="2:14" x14ac:dyDescent="0.2">
      <c r="B1474" s="2" t="s">
        <v>584</v>
      </c>
      <c r="G1474" s="4" t="s">
        <v>3344</v>
      </c>
      <c r="N1474" s="5" t="s">
        <v>1475</v>
      </c>
    </row>
    <row r="1475" spans="2:14" x14ac:dyDescent="0.2">
      <c r="B1475" s="2" t="s">
        <v>1854</v>
      </c>
      <c r="G1475" s="4" t="s">
        <v>3820</v>
      </c>
      <c r="N1475" s="5" t="s">
        <v>2028</v>
      </c>
    </row>
    <row r="1476" spans="2:14" x14ac:dyDescent="0.2">
      <c r="B1476" s="2" t="s">
        <v>1579</v>
      </c>
      <c r="G1476" s="4" t="s">
        <v>1213</v>
      </c>
      <c r="N1476" s="5" t="s">
        <v>1530</v>
      </c>
    </row>
    <row r="1477" spans="2:14" x14ac:dyDescent="0.2">
      <c r="B1477" s="2" t="s">
        <v>604</v>
      </c>
      <c r="G1477" s="4" t="s">
        <v>965</v>
      </c>
      <c r="N1477" s="5" t="s">
        <v>1325</v>
      </c>
    </row>
    <row r="1478" spans="2:14" x14ac:dyDescent="0.2">
      <c r="B1478" s="2" t="s">
        <v>926</v>
      </c>
      <c r="G1478" s="4" t="s">
        <v>672</v>
      </c>
      <c r="N1478" s="5" t="s">
        <v>966</v>
      </c>
    </row>
    <row r="1479" spans="2:14" x14ac:dyDescent="0.2">
      <c r="B1479" s="2" t="s">
        <v>638</v>
      </c>
      <c r="G1479" s="4" t="s">
        <v>3955</v>
      </c>
      <c r="N1479" s="5" t="s">
        <v>1667</v>
      </c>
    </row>
    <row r="1480" spans="2:14" x14ac:dyDescent="0.2">
      <c r="B1480" s="2" t="s">
        <v>162</v>
      </c>
      <c r="G1480" s="4" t="s">
        <v>683</v>
      </c>
      <c r="N1480" s="5" t="s">
        <v>1835</v>
      </c>
    </row>
    <row r="1481" spans="2:14" x14ac:dyDescent="0.2">
      <c r="B1481" s="2" t="s">
        <v>1925</v>
      </c>
      <c r="G1481" s="4" t="s">
        <v>3570</v>
      </c>
      <c r="N1481" s="5" t="s">
        <v>279</v>
      </c>
    </row>
    <row r="1482" spans="2:14" x14ac:dyDescent="0.2">
      <c r="B1482" s="2" t="s">
        <v>225</v>
      </c>
      <c r="G1482" s="4" t="s">
        <v>3169</v>
      </c>
      <c r="N1482" s="5" t="s">
        <v>477</v>
      </c>
    </row>
    <row r="1483" spans="2:14" x14ac:dyDescent="0.2">
      <c r="B1483" s="2" t="s">
        <v>467</v>
      </c>
      <c r="G1483" s="4" t="s">
        <v>832</v>
      </c>
      <c r="N1483" s="5" t="s">
        <v>4649</v>
      </c>
    </row>
    <row r="1484" spans="2:14" x14ac:dyDescent="0.2">
      <c r="B1484" s="2" t="s">
        <v>11</v>
      </c>
      <c r="G1484" s="4" t="s">
        <v>3869</v>
      </c>
      <c r="N1484" s="5" t="s">
        <v>1525</v>
      </c>
    </row>
    <row r="1485" spans="2:14" x14ac:dyDescent="0.2">
      <c r="B1485" s="2" t="s">
        <v>899</v>
      </c>
      <c r="G1485" s="4" t="s">
        <v>3573</v>
      </c>
      <c r="N1485" s="5" t="s">
        <v>1389</v>
      </c>
    </row>
    <row r="1486" spans="2:14" x14ac:dyDescent="0.2">
      <c r="B1486" s="2" t="s">
        <v>1140</v>
      </c>
      <c r="G1486" s="4" t="s">
        <v>1493</v>
      </c>
      <c r="N1486" s="5" t="s">
        <v>1689</v>
      </c>
    </row>
    <row r="1487" spans="2:14" x14ac:dyDescent="0.2">
      <c r="B1487" s="2" t="s">
        <v>1000</v>
      </c>
      <c r="G1487" s="4" t="s">
        <v>873</v>
      </c>
      <c r="N1487" s="5" t="s">
        <v>1204</v>
      </c>
    </row>
    <row r="1488" spans="2:14" x14ac:dyDescent="0.2">
      <c r="B1488" s="2" t="s">
        <v>1369</v>
      </c>
      <c r="G1488" s="4" t="s">
        <v>2039</v>
      </c>
      <c r="N1488" s="5" t="s">
        <v>1027</v>
      </c>
    </row>
    <row r="1489" spans="2:14" x14ac:dyDescent="0.2">
      <c r="B1489" s="2" t="s">
        <v>2059</v>
      </c>
      <c r="G1489" s="4" t="s">
        <v>983</v>
      </c>
      <c r="N1489" s="5" t="s">
        <v>1225</v>
      </c>
    </row>
    <row r="1490" spans="2:14" x14ac:dyDescent="0.2">
      <c r="B1490" s="2" t="s">
        <v>855</v>
      </c>
      <c r="G1490" s="4" t="s">
        <v>2017</v>
      </c>
      <c r="N1490" s="5" t="s">
        <v>1989</v>
      </c>
    </row>
    <row r="1491" spans="2:14" x14ac:dyDescent="0.2">
      <c r="B1491" s="2" t="s">
        <v>316</v>
      </c>
      <c r="G1491" s="4" t="s">
        <v>372</v>
      </c>
      <c r="N1491" s="5" t="s">
        <v>321</v>
      </c>
    </row>
    <row r="1492" spans="2:14" x14ac:dyDescent="0.2">
      <c r="B1492" s="2" t="s">
        <v>1306</v>
      </c>
      <c r="G1492" s="4" t="s">
        <v>497</v>
      </c>
      <c r="N1492" s="5" t="s">
        <v>1536</v>
      </c>
    </row>
    <row r="1493" spans="2:14" x14ac:dyDescent="0.2">
      <c r="B1493" s="2" t="s">
        <v>109</v>
      </c>
      <c r="G1493" s="4" t="s">
        <v>463</v>
      </c>
      <c r="N1493" s="5" t="s">
        <v>73</v>
      </c>
    </row>
    <row r="1494" spans="2:14" x14ac:dyDescent="0.2">
      <c r="B1494" s="2" t="s">
        <v>610</v>
      </c>
      <c r="G1494" s="4" t="s">
        <v>2964</v>
      </c>
      <c r="N1494" s="5" t="s">
        <v>4244</v>
      </c>
    </row>
    <row r="1495" spans="2:14" x14ac:dyDescent="0.2">
      <c r="B1495" s="2" t="s">
        <v>1241</v>
      </c>
      <c r="G1495" s="4" t="s">
        <v>1245</v>
      </c>
      <c r="N1495" s="5" t="s">
        <v>1143</v>
      </c>
    </row>
    <row r="1496" spans="2:14" x14ac:dyDescent="0.2">
      <c r="B1496" s="2" t="s">
        <v>888</v>
      </c>
      <c r="G1496" s="4" t="s">
        <v>3990</v>
      </c>
      <c r="N1496" s="5" t="s">
        <v>1919</v>
      </c>
    </row>
    <row r="1497" spans="2:14" x14ac:dyDescent="0.2">
      <c r="B1497" s="2" t="s">
        <v>1548</v>
      </c>
      <c r="G1497" s="4" t="s">
        <v>2997</v>
      </c>
      <c r="N1497" s="5" t="s">
        <v>728</v>
      </c>
    </row>
    <row r="1498" spans="2:14" x14ac:dyDescent="0.2">
      <c r="B1498" s="2" t="s">
        <v>915</v>
      </c>
      <c r="G1498" s="4" t="s">
        <v>1955</v>
      </c>
      <c r="N1498" s="5" t="s">
        <v>1897</v>
      </c>
    </row>
    <row r="1499" spans="2:14" x14ac:dyDescent="0.2">
      <c r="B1499" s="2" t="s">
        <v>349</v>
      </c>
      <c r="G1499" s="4" t="s">
        <v>159</v>
      </c>
      <c r="N1499" s="5" t="s">
        <v>334</v>
      </c>
    </row>
    <row r="1500" spans="2:14" x14ac:dyDescent="0.2">
      <c r="B1500" s="2" t="s">
        <v>1664</v>
      </c>
      <c r="G1500" s="4" t="s">
        <v>2862</v>
      </c>
      <c r="N1500" s="5" t="s">
        <v>495</v>
      </c>
    </row>
    <row r="1501" spans="2:14" x14ac:dyDescent="0.2">
      <c r="B1501" s="2" t="s">
        <v>1960</v>
      </c>
      <c r="G1501" s="4" t="s">
        <v>2526</v>
      </c>
      <c r="N1501" s="5" t="s">
        <v>775</v>
      </c>
    </row>
    <row r="1502" spans="2:14" x14ac:dyDescent="0.2">
      <c r="B1502" s="2" t="s">
        <v>1439</v>
      </c>
      <c r="G1502" s="4" t="s">
        <v>960</v>
      </c>
      <c r="N1502" s="5" t="s">
        <v>93</v>
      </c>
    </row>
    <row r="1503" spans="2:14" x14ac:dyDescent="0.2">
      <c r="B1503" s="2" t="s">
        <v>381</v>
      </c>
      <c r="G1503" s="4" t="s">
        <v>1504</v>
      </c>
      <c r="N1503" s="5" t="s">
        <v>212</v>
      </c>
    </row>
    <row r="1504" spans="2:14" x14ac:dyDescent="0.2">
      <c r="B1504" s="2" t="s">
        <v>1180</v>
      </c>
      <c r="G1504" s="4" t="s">
        <v>3473</v>
      </c>
      <c r="N1504" s="5" t="s">
        <v>1787</v>
      </c>
    </row>
    <row r="1505" spans="2:14" x14ac:dyDescent="0.2">
      <c r="B1505" s="2" t="s">
        <v>914</v>
      </c>
      <c r="G1505" s="4" t="s">
        <v>1558</v>
      </c>
      <c r="N1505" s="5" t="s">
        <v>4636</v>
      </c>
    </row>
    <row r="1506" spans="2:14" x14ac:dyDescent="0.2">
      <c r="B1506" s="2" t="s">
        <v>1750</v>
      </c>
      <c r="G1506" s="4" t="s">
        <v>4104</v>
      </c>
      <c r="N1506" s="5" t="s">
        <v>1334</v>
      </c>
    </row>
    <row r="1507" spans="2:14" x14ac:dyDescent="0.2">
      <c r="B1507" s="2" t="s">
        <v>943</v>
      </c>
      <c r="G1507" s="4" t="s">
        <v>2435</v>
      </c>
      <c r="N1507" s="5" t="s">
        <v>927</v>
      </c>
    </row>
    <row r="1508" spans="2:14" x14ac:dyDescent="0.2">
      <c r="B1508" s="2" t="s">
        <v>1202</v>
      </c>
      <c r="G1508" s="4" t="s">
        <v>1205</v>
      </c>
      <c r="N1508" s="5" t="s">
        <v>4176</v>
      </c>
    </row>
    <row r="1509" spans="2:14" x14ac:dyDescent="0.2">
      <c r="B1509" s="2" t="s">
        <v>231</v>
      </c>
      <c r="G1509" s="4" t="s">
        <v>4375</v>
      </c>
      <c r="N1509" s="5" t="s">
        <v>889</v>
      </c>
    </row>
    <row r="1510" spans="2:14" x14ac:dyDescent="0.2">
      <c r="B1510" s="2" t="s">
        <v>664</v>
      </c>
      <c r="G1510" s="4" t="s">
        <v>2320</v>
      </c>
      <c r="N1510" s="5" t="s">
        <v>1695</v>
      </c>
    </row>
    <row r="1511" spans="2:14" x14ac:dyDescent="0.2">
      <c r="B1511" s="2" t="s">
        <v>1068</v>
      </c>
      <c r="G1511" s="4" t="s">
        <v>3020</v>
      </c>
      <c r="N1511" s="5" t="s">
        <v>1603</v>
      </c>
    </row>
    <row r="1512" spans="2:14" x14ac:dyDescent="0.2">
      <c r="B1512" s="2" t="s">
        <v>76</v>
      </c>
      <c r="G1512" s="4" t="s">
        <v>2376</v>
      </c>
      <c r="N1512" s="5" t="s">
        <v>83</v>
      </c>
    </row>
    <row r="1513" spans="2:14" x14ac:dyDescent="0.2">
      <c r="B1513" s="2" t="s">
        <v>1232</v>
      </c>
      <c r="G1513" s="4" t="s">
        <v>3922</v>
      </c>
      <c r="N1513" s="5" t="s">
        <v>4412</v>
      </c>
    </row>
    <row r="1514" spans="2:14" x14ac:dyDescent="0.2">
      <c r="B1514" s="2" t="s">
        <v>1732</v>
      </c>
      <c r="G1514" s="4" t="s">
        <v>2282</v>
      </c>
      <c r="N1514" s="5" t="s">
        <v>1814</v>
      </c>
    </row>
    <row r="1515" spans="2:14" x14ac:dyDescent="0.2">
      <c r="B1515" s="2" t="s">
        <v>1857</v>
      </c>
      <c r="G1515" s="4" t="s">
        <v>4072</v>
      </c>
      <c r="N1515" s="5" t="s">
        <v>4632</v>
      </c>
    </row>
    <row r="1516" spans="2:14" x14ac:dyDescent="0.2">
      <c r="B1516" s="2" t="s">
        <v>1567</v>
      </c>
      <c r="G1516" s="4" t="s">
        <v>3898</v>
      </c>
      <c r="N1516" s="5" t="s">
        <v>1634</v>
      </c>
    </row>
    <row r="1517" spans="2:14" x14ac:dyDescent="0.2">
      <c r="B1517" s="2" t="s">
        <v>416</v>
      </c>
      <c r="G1517" s="4" t="s">
        <v>103</v>
      </c>
      <c r="N1517" s="5" t="s">
        <v>543</v>
      </c>
    </row>
    <row r="1518" spans="2:14" x14ac:dyDescent="0.2">
      <c r="B1518" s="2" t="s">
        <v>470</v>
      </c>
      <c r="G1518" s="4" t="s">
        <v>2103</v>
      </c>
      <c r="N1518" s="5" t="s">
        <v>1717</v>
      </c>
    </row>
    <row r="1519" spans="2:14" x14ac:dyDescent="0.2">
      <c r="B1519" s="2" t="s">
        <v>1797</v>
      </c>
      <c r="G1519" s="4" t="s">
        <v>3343</v>
      </c>
      <c r="N1519" s="5" t="s">
        <v>1761</v>
      </c>
    </row>
    <row r="1520" spans="2:14" x14ac:dyDescent="0.2">
      <c r="B1520" s="2" t="s">
        <v>99</v>
      </c>
      <c r="G1520" s="4" t="s">
        <v>4320</v>
      </c>
      <c r="N1520" s="5" t="s">
        <v>1396</v>
      </c>
    </row>
    <row r="1521" spans="2:14" x14ac:dyDescent="0.2">
      <c r="B1521" s="2" t="s">
        <v>1807</v>
      </c>
      <c r="G1521" s="4" t="s">
        <v>4258</v>
      </c>
      <c r="N1521" s="5" t="s">
        <v>4626</v>
      </c>
    </row>
    <row r="1522" spans="2:14" x14ac:dyDescent="0.2">
      <c r="B1522" s="2" t="s">
        <v>1007</v>
      </c>
      <c r="G1522" s="4" t="s">
        <v>3833</v>
      </c>
      <c r="N1522" s="5" t="s">
        <v>4271</v>
      </c>
    </row>
    <row r="1523" spans="2:14" x14ac:dyDescent="0.2">
      <c r="B1523" s="2" t="s">
        <v>2381</v>
      </c>
      <c r="G1523" s="4" t="s">
        <v>3932</v>
      </c>
      <c r="N1523" s="5" t="s">
        <v>4600</v>
      </c>
    </row>
    <row r="1524" spans="2:14" x14ac:dyDescent="0.2">
      <c r="B1524" s="2" t="s">
        <v>1075</v>
      </c>
      <c r="G1524" s="4" t="s">
        <v>3033</v>
      </c>
      <c r="N1524" s="5" t="s">
        <v>2068</v>
      </c>
    </row>
    <row r="1525" spans="2:14" x14ac:dyDescent="0.2">
      <c r="B1525" s="2" t="s">
        <v>118</v>
      </c>
      <c r="G1525" s="4" t="s">
        <v>4467</v>
      </c>
      <c r="N1525" s="5" t="s">
        <v>1663</v>
      </c>
    </row>
    <row r="1526" spans="2:14" x14ac:dyDescent="0.2">
      <c r="B1526" s="2" t="s">
        <v>117</v>
      </c>
      <c r="G1526" s="4" t="s">
        <v>3433</v>
      </c>
      <c r="N1526" s="5" t="s">
        <v>191</v>
      </c>
    </row>
    <row r="1527" spans="2:14" x14ac:dyDescent="0.2">
      <c r="B1527" s="2" t="s">
        <v>907</v>
      </c>
      <c r="G1527" s="4" t="s">
        <v>3788</v>
      </c>
      <c r="N1527" s="5" t="s">
        <v>4562</v>
      </c>
    </row>
    <row r="1528" spans="2:14" x14ac:dyDescent="0.2">
      <c r="B1528" s="2" t="s">
        <v>1853</v>
      </c>
      <c r="G1528" s="4" t="s">
        <v>3654</v>
      </c>
      <c r="N1528" s="5" t="s">
        <v>228</v>
      </c>
    </row>
    <row r="1529" spans="2:14" x14ac:dyDescent="0.2">
      <c r="B1529" s="2" t="s">
        <v>1709</v>
      </c>
      <c r="G1529" s="4" t="s">
        <v>3071</v>
      </c>
      <c r="N1529" s="5" t="s">
        <v>1432</v>
      </c>
    </row>
    <row r="1530" spans="2:14" x14ac:dyDescent="0.2">
      <c r="B1530" s="2" t="s">
        <v>1237</v>
      </c>
      <c r="G1530" s="4" t="s">
        <v>1263</v>
      </c>
      <c r="N1530" s="5" t="s">
        <v>791</v>
      </c>
    </row>
    <row r="1531" spans="2:14" x14ac:dyDescent="0.2">
      <c r="B1531" s="2" t="s">
        <v>1430</v>
      </c>
      <c r="G1531" s="4" t="s">
        <v>1002</v>
      </c>
      <c r="N1531" s="5" t="s">
        <v>1606</v>
      </c>
    </row>
    <row r="1532" spans="2:14" x14ac:dyDescent="0.2">
      <c r="B1532" s="2" t="s">
        <v>368</v>
      </c>
      <c r="G1532" s="4" t="s">
        <v>1335</v>
      </c>
      <c r="N1532" s="5" t="s">
        <v>1221</v>
      </c>
    </row>
    <row r="1533" spans="2:14" x14ac:dyDescent="0.2">
      <c r="B1533" s="2" t="s">
        <v>1699</v>
      </c>
      <c r="G1533" s="4" t="s">
        <v>3385</v>
      </c>
      <c r="N1533" s="5" t="s">
        <v>1985</v>
      </c>
    </row>
    <row r="1534" spans="2:14" x14ac:dyDescent="0.2">
      <c r="B1534" s="2" t="s">
        <v>108</v>
      </c>
      <c r="G1534" s="4" t="s">
        <v>1009</v>
      </c>
      <c r="N1534" s="5" t="s">
        <v>1194</v>
      </c>
    </row>
    <row r="1535" spans="2:14" x14ac:dyDescent="0.2">
      <c r="B1535" s="2" t="s">
        <v>403</v>
      </c>
      <c r="G1535" s="4" t="s">
        <v>9</v>
      </c>
      <c r="N1535" s="5" t="s">
        <v>1503</v>
      </c>
    </row>
    <row r="1536" spans="2:14" x14ac:dyDescent="0.2">
      <c r="B1536" s="2" t="s">
        <v>1434</v>
      </c>
      <c r="G1536" s="4" t="s">
        <v>2036</v>
      </c>
      <c r="N1536" s="5" t="s">
        <v>307</v>
      </c>
    </row>
    <row r="1537" spans="2:14" x14ac:dyDescent="0.2">
      <c r="B1537" s="2" t="s">
        <v>1914</v>
      </c>
      <c r="G1537" s="4" t="s">
        <v>1351</v>
      </c>
      <c r="N1537" s="5" t="s">
        <v>250</v>
      </c>
    </row>
    <row r="1538" spans="2:14" x14ac:dyDescent="0.2">
      <c r="B1538" s="2" t="s">
        <v>1093</v>
      </c>
      <c r="G1538" s="4" t="s">
        <v>3093</v>
      </c>
      <c r="N1538" s="5" t="s">
        <v>4448</v>
      </c>
    </row>
    <row r="1539" spans="2:14" x14ac:dyDescent="0.2">
      <c r="B1539" s="2" t="s">
        <v>1765</v>
      </c>
      <c r="G1539" s="4" t="s">
        <v>793</v>
      </c>
      <c r="N1539" s="5" t="s">
        <v>4492</v>
      </c>
    </row>
    <row r="1540" spans="2:14" x14ac:dyDescent="0.2">
      <c r="B1540" s="2" t="s">
        <v>780</v>
      </c>
      <c r="G1540" s="4" t="s">
        <v>3787</v>
      </c>
      <c r="N1540" s="5" t="s">
        <v>1870</v>
      </c>
    </row>
    <row r="1541" spans="2:14" x14ac:dyDescent="0.2">
      <c r="B1541" s="2" t="s">
        <v>1379</v>
      </c>
      <c r="G1541" s="4" t="s">
        <v>4353</v>
      </c>
      <c r="N1541" s="5" t="s">
        <v>264</v>
      </c>
    </row>
    <row r="1542" spans="2:14" x14ac:dyDescent="0.2">
      <c r="B1542" s="2" t="s">
        <v>301</v>
      </c>
      <c r="G1542" s="4" t="s">
        <v>2065</v>
      </c>
      <c r="N1542" s="5" t="s">
        <v>1107</v>
      </c>
    </row>
    <row r="1543" spans="2:14" x14ac:dyDescent="0.2">
      <c r="B1543" s="2" t="s">
        <v>451</v>
      </c>
      <c r="G1543" s="4" t="s">
        <v>3446</v>
      </c>
      <c r="N1543" s="5" t="s">
        <v>2297</v>
      </c>
    </row>
    <row r="1544" spans="2:14" x14ac:dyDescent="0.2">
      <c r="B1544" s="2" t="s">
        <v>886</v>
      </c>
      <c r="G1544" s="4" t="s">
        <v>1739</v>
      </c>
      <c r="N1544" s="5" t="s">
        <v>1694</v>
      </c>
    </row>
    <row r="1545" spans="2:14" x14ac:dyDescent="0.2">
      <c r="B1545" s="2" t="s">
        <v>505</v>
      </c>
      <c r="G1545" s="4" t="s">
        <v>3243</v>
      </c>
      <c r="N1545" s="5" t="s">
        <v>2072</v>
      </c>
    </row>
    <row r="1546" spans="2:14" x14ac:dyDescent="0.2">
      <c r="B1546" s="2" t="s">
        <v>1038</v>
      </c>
      <c r="G1546" s="4" t="s">
        <v>2976</v>
      </c>
      <c r="N1546" s="5" t="s">
        <v>1913</v>
      </c>
    </row>
    <row r="1547" spans="2:14" x14ac:dyDescent="0.2">
      <c r="B1547" s="2" t="s">
        <v>1062</v>
      </c>
      <c r="G1547" s="4" t="s">
        <v>1436</v>
      </c>
      <c r="N1547" s="5" t="s">
        <v>2040</v>
      </c>
    </row>
    <row r="1548" spans="2:14" x14ac:dyDescent="0.2">
      <c r="B1548" s="2" t="s">
        <v>1661</v>
      </c>
      <c r="G1548" s="4" t="s">
        <v>3174</v>
      </c>
      <c r="N1548" s="5" t="s">
        <v>997</v>
      </c>
    </row>
    <row r="1549" spans="2:14" x14ac:dyDescent="0.2">
      <c r="B1549" s="2" t="s">
        <v>546</v>
      </c>
      <c r="G1549" s="4" t="s">
        <v>880</v>
      </c>
      <c r="N1549" s="5" t="s">
        <v>1910</v>
      </c>
    </row>
    <row r="1550" spans="2:14" x14ac:dyDescent="0.2">
      <c r="B1550" s="2" t="s">
        <v>1066</v>
      </c>
      <c r="G1550" s="4" t="s">
        <v>3314</v>
      </c>
      <c r="N1550" s="5" t="s">
        <v>1020</v>
      </c>
    </row>
    <row r="1551" spans="2:14" x14ac:dyDescent="0.2">
      <c r="B1551" s="2" t="s">
        <v>1618</v>
      </c>
      <c r="G1551" s="4" t="s">
        <v>3977</v>
      </c>
      <c r="N1551" s="5" t="s">
        <v>1218</v>
      </c>
    </row>
    <row r="1552" spans="2:14" x14ac:dyDescent="0.2">
      <c r="B1552" s="2" t="s">
        <v>1065</v>
      </c>
      <c r="G1552" s="4" t="s">
        <v>1235</v>
      </c>
      <c r="N1552" s="5" t="s">
        <v>2014</v>
      </c>
    </row>
    <row r="1553" spans="2:14" x14ac:dyDescent="0.2">
      <c r="B1553" s="2" t="s">
        <v>2349</v>
      </c>
      <c r="G1553" s="4" t="s">
        <v>326</v>
      </c>
      <c r="N1553" s="5" t="s">
        <v>343</v>
      </c>
    </row>
    <row r="1554" spans="2:14" x14ac:dyDescent="0.2">
      <c r="B1554" s="2" t="s">
        <v>2050</v>
      </c>
      <c r="G1554" s="4" t="s">
        <v>1047</v>
      </c>
      <c r="N1554" s="5" t="s">
        <v>4503</v>
      </c>
    </row>
    <row r="1555" spans="2:14" x14ac:dyDescent="0.2">
      <c r="B1555" s="2" t="s">
        <v>1081</v>
      </c>
      <c r="G1555" s="4" t="s">
        <v>4342</v>
      </c>
      <c r="N1555" s="5" t="s">
        <v>904</v>
      </c>
    </row>
    <row r="1556" spans="2:14" x14ac:dyDescent="0.2">
      <c r="B1556" s="2" t="s">
        <v>206</v>
      </c>
      <c r="G1556" s="4" t="s">
        <v>3006</v>
      </c>
      <c r="N1556" s="5" t="s">
        <v>1984</v>
      </c>
    </row>
    <row r="1557" spans="2:14" x14ac:dyDescent="0.2">
      <c r="B1557" s="2" t="s">
        <v>614</v>
      </c>
      <c r="G1557" s="4" t="s">
        <v>3153</v>
      </c>
      <c r="N1557" s="5" t="s">
        <v>1970</v>
      </c>
    </row>
    <row r="1558" spans="2:14" x14ac:dyDescent="0.2">
      <c r="B1558" s="2" t="s">
        <v>2319</v>
      </c>
      <c r="G1558" s="4" t="s">
        <v>3737</v>
      </c>
      <c r="N1558" s="5" t="s">
        <v>2106</v>
      </c>
    </row>
    <row r="1559" spans="2:14" x14ac:dyDescent="0.2">
      <c r="B1559" s="2" t="s">
        <v>1474</v>
      </c>
      <c r="G1559" s="4" t="s">
        <v>3216</v>
      </c>
      <c r="N1559" s="5" t="s">
        <v>1264</v>
      </c>
    </row>
    <row r="1560" spans="2:14" x14ac:dyDescent="0.2">
      <c r="B1560" s="2" t="s">
        <v>1266</v>
      </c>
      <c r="G1560" s="4" t="s">
        <v>3429</v>
      </c>
      <c r="N1560" s="5" t="s">
        <v>4229</v>
      </c>
    </row>
    <row r="1561" spans="2:14" x14ac:dyDescent="0.2">
      <c r="B1561" s="2" t="s">
        <v>1406</v>
      </c>
      <c r="G1561" s="4" t="s">
        <v>4372</v>
      </c>
      <c r="N1561" s="5" t="s">
        <v>4558</v>
      </c>
    </row>
    <row r="1562" spans="2:14" x14ac:dyDescent="0.2">
      <c r="B1562" s="2" t="s">
        <v>2385</v>
      </c>
      <c r="G1562" s="4" t="s">
        <v>1372</v>
      </c>
      <c r="N1562" s="5" t="s">
        <v>4640</v>
      </c>
    </row>
    <row r="1563" spans="2:14" x14ac:dyDescent="0.2">
      <c r="B1563" s="2" t="s">
        <v>1314</v>
      </c>
      <c r="G1563" s="4" t="s">
        <v>3192</v>
      </c>
      <c r="N1563" s="5" t="s">
        <v>4314</v>
      </c>
    </row>
    <row r="1564" spans="2:14" x14ac:dyDescent="0.2">
      <c r="B1564" s="2" t="s">
        <v>555</v>
      </c>
      <c r="G1564" s="4" t="s">
        <v>1270</v>
      </c>
      <c r="N1564" s="5" t="s">
        <v>821</v>
      </c>
    </row>
    <row r="1565" spans="2:14" x14ac:dyDescent="0.2">
      <c r="B1565" s="2" t="s">
        <v>826</v>
      </c>
      <c r="G1565" s="4" t="s">
        <v>803</v>
      </c>
      <c r="N1565" s="5" t="s">
        <v>261</v>
      </c>
    </row>
    <row r="1566" spans="2:14" x14ac:dyDescent="0.2">
      <c r="B1566" s="2" t="s">
        <v>1555</v>
      </c>
      <c r="G1566" s="4" t="s">
        <v>4318</v>
      </c>
      <c r="N1566" s="5" t="s">
        <v>640</v>
      </c>
    </row>
    <row r="1567" spans="2:14" x14ac:dyDescent="0.2">
      <c r="B1567" s="2" t="s">
        <v>1042</v>
      </c>
      <c r="G1567" s="4" t="s">
        <v>3961</v>
      </c>
      <c r="N1567" s="5" t="s">
        <v>4497</v>
      </c>
    </row>
    <row r="1568" spans="2:14" x14ac:dyDescent="0.2">
      <c r="B1568" s="2" t="s">
        <v>924</v>
      </c>
      <c r="G1568" s="4" t="s">
        <v>783</v>
      </c>
      <c r="N1568" s="5" t="s">
        <v>2497</v>
      </c>
    </row>
    <row r="1569" spans="2:14" x14ac:dyDescent="0.2">
      <c r="B1569" s="2" t="s">
        <v>1691</v>
      </c>
      <c r="G1569" s="4" t="s">
        <v>3270</v>
      </c>
      <c r="N1569" s="5" t="s">
        <v>4329</v>
      </c>
    </row>
    <row r="1570" spans="2:14" x14ac:dyDescent="0.2">
      <c r="B1570" s="2" t="s">
        <v>1058</v>
      </c>
      <c r="G1570" s="4" t="s">
        <v>3197</v>
      </c>
      <c r="N1570" s="5" t="s">
        <v>417</v>
      </c>
    </row>
    <row r="1571" spans="2:14" x14ac:dyDescent="0.2">
      <c r="B1571" s="2" t="s">
        <v>1594</v>
      </c>
      <c r="G1571" s="4" t="s">
        <v>1227</v>
      </c>
      <c r="N1571" s="5" t="s">
        <v>1455</v>
      </c>
    </row>
    <row r="1572" spans="2:14" x14ac:dyDescent="0.2">
      <c r="B1572" s="2" t="s">
        <v>271</v>
      </c>
      <c r="G1572" s="4" t="s">
        <v>444</v>
      </c>
      <c r="N1572" s="5" t="s">
        <v>413</v>
      </c>
    </row>
    <row r="1573" spans="2:14" x14ac:dyDescent="0.2">
      <c r="B1573" s="2" t="s">
        <v>196</v>
      </c>
      <c r="G1573" s="4" t="s">
        <v>4218</v>
      </c>
      <c r="N1573" s="5" t="s">
        <v>1420</v>
      </c>
    </row>
    <row r="1574" spans="2:14" x14ac:dyDescent="0.2">
      <c r="B1574" s="2" t="s">
        <v>1129</v>
      </c>
      <c r="G1574" s="4" t="s">
        <v>3972</v>
      </c>
      <c r="N1574" s="5" t="s">
        <v>1341</v>
      </c>
    </row>
    <row r="1575" spans="2:14" x14ac:dyDescent="0.2">
      <c r="B1575" s="2" t="s">
        <v>1602</v>
      </c>
      <c r="G1575" s="4" t="s">
        <v>3744</v>
      </c>
      <c r="N1575" s="5" t="s">
        <v>1899</v>
      </c>
    </row>
    <row r="1576" spans="2:14" x14ac:dyDescent="0.2">
      <c r="B1576" s="2" t="s">
        <v>1538</v>
      </c>
      <c r="G1576" s="4" t="s">
        <v>4164</v>
      </c>
      <c r="N1576" s="5" t="s">
        <v>1456</v>
      </c>
    </row>
    <row r="1577" spans="2:14" x14ac:dyDescent="0.2">
      <c r="B1577" s="2" t="s">
        <v>1778</v>
      </c>
      <c r="G1577" s="4" t="s">
        <v>2023</v>
      </c>
      <c r="N1577" s="5" t="s">
        <v>2329</v>
      </c>
    </row>
    <row r="1578" spans="2:14" x14ac:dyDescent="0.2">
      <c r="B1578" s="2" t="s">
        <v>844</v>
      </c>
      <c r="G1578" s="4" t="s">
        <v>3431</v>
      </c>
      <c r="N1578" s="5" t="s">
        <v>3829</v>
      </c>
    </row>
    <row r="1579" spans="2:14" x14ac:dyDescent="0.2">
      <c r="B1579" s="2" t="s">
        <v>35</v>
      </c>
      <c r="G1579" s="4" t="s">
        <v>4295</v>
      </c>
      <c r="N1579" s="5" t="s">
        <v>1259</v>
      </c>
    </row>
    <row r="1580" spans="2:14" x14ac:dyDescent="0.2">
      <c r="B1580" s="2" t="s">
        <v>348</v>
      </c>
      <c r="G1580" s="4" t="s">
        <v>3924</v>
      </c>
      <c r="N1580" s="5" t="s">
        <v>536</v>
      </c>
    </row>
    <row r="1581" spans="2:14" x14ac:dyDescent="0.2">
      <c r="B1581" s="2" t="s">
        <v>2003</v>
      </c>
      <c r="G1581" s="4" t="s">
        <v>4025</v>
      </c>
      <c r="N1581" s="5" t="s">
        <v>1500</v>
      </c>
    </row>
    <row r="1582" spans="2:14" x14ac:dyDescent="0.2">
      <c r="B1582" s="2" t="s">
        <v>1876</v>
      </c>
      <c r="G1582" s="4" t="s">
        <v>785</v>
      </c>
      <c r="N1582" s="5" t="s">
        <v>1871</v>
      </c>
    </row>
    <row r="1583" spans="2:14" x14ac:dyDescent="0.2">
      <c r="B1583" s="2" t="s">
        <v>2008</v>
      </c>
      <c r="G1583" s="4" t="s">
        <v>3379</v>
      </c>
      <c r="N1583" s="5" t="s">
        <v>1441</v>
      </c>
    </row>
    <row r="1584" spans="2:14" x14ac:dyDescent="0.2">
      <c r="B1584" s="2" t="s">
        <v>407</v>
      </c>
      <c r="G1584" s="4" t="s">
        <v>1155</v>
      </c>
      <c r="N1584" s="5" t="s">
        <v>1539</v>
      </c>
    </row>
    <row r="1585" spans="2:14" x14ac:dyDescent="0.2">
      <c r="B1585" s="2" t="s">
        <v>1788</v>
      </c>
      <c r="G1585" s="4" t="s">
        <v>4210</v>
      </c>
      <c r="N1585" s="5" t="s">
        <v>246</v>
      </c>
    </row>
    <row r="1586" spans="2:14" x14ac:dyDescent="0.2">
      <c r="B1586" s="2" t="s">
        <v>676</v>
      </c>
      <c r="G1586" s="4" t="s">
        <v>3564</v>
      </c>
      <c r="N1586" s="5" t="s">
        <v>1686</v>
      </c>
    </row>
    <row r="1587" spans="2:14" x14ac:dyDescent="0.2">
      <c r="B1587" s="2" t="s">
        <v>1268</v>
      </c>
      <c r="G1587" s="4" t="s">
        <v>1560</v>
      </c>
      <c r="N1587" s="5" t="s">
        <v>837</v>
      </c>
    </row>
    <row r="1588" spans="2:14" x14ac:dyDescent="0.2">
      <c r="B1588" s="2" t="s">
        <v>1269</v>
      </c>
      <c r="G1588" s="4" t="s">
        <v>3982</v>
      </c>
      <c r="N1588" s="5" t="s">
        <v>1524</v>
      </c>
    </row>
    <row r="1589" spans="2:14" x14ac:dyDescent="0.2">
      <c r="B1589" s="2" t="s">
        <v>384</v>
      </c>
      <c r="G1589" s="4" t="s">
        <v>3928</v>
      </c>
      <c r="N1589" s="5" t="s">
        <v>2052</v>
      </c>
    </row>
    <row r="1590" spans="2:14" x14ac:dyDescent="0.2">
      <c r="B1590" s="2" t="s">
        <v>919</v>
      </c>
      <c r="G1590" s="4" t="s">
        <v>3650</v>
      </c>
      <c r="N1590" s="5" t="s">
        <v>4336</v>
      </c>
    </row>
    <row r="1591" spans="2:14" x14ac:dyDescent="0.2">
      <c r="B1591" s="2" t="s">
        <v>1834</v>
      </c>
      <c r="G1591" s="4" t="s">
        <v>3282</v>
      </c>
      <c r="N1591" s="5" t="s">
        <v>979</v>
      </c>
    </row>
    <row r="1592" spans="2:14" x14ac:dyDescent="0.2">
      <c r="B1592" s="2" t="s">
        <v>383</v>
      </c>
      <c r="G1592" s="4" t="s">
        <v>3729</v>
      </c>
      <c r="N1592" s="5" t="s">
        <v>716</v>
      </c>
    </row>
    <row r="1593" spans="2:14" x14ac:dyDescent="0.2">
      <c r="B1593" s="2" t="s">
        <v>1571</v>
      </c>
      <c r="G1593" s="4" t="s">
        <v>2055</v>
      </c>
      <c r="N1593" s="5" t="s">
        <v>1724</v>
      </c>
    </row>
    <row r="1594" spans="2:14" x14ac:dyDescent="0.2">
      <c r="B1594" s="2" t="s">
        <v>824</v>
      </c>
      <c r="G1594" s="4" t="s">
        <v>1136</v>
      </c>
      <c r="N1594" s="5" t="s">
        <v>1546</v>
      </c>
    </row>
    <row r="1595" spans="2:14" x14ac:dyDescent="0.2">
      <c r="B1595" s="2" t="s">
        <v>2084</v>
      </c>
      <c r="G1595" s="4" t="s">
        <v>34</v>
      </c>
      <c r="N1595" s="5" t="s">
        <v>1991</v>
      </c>
    </row>
    <row r="1596" spans="2:14" x14ac:dyDescent="0.2">
      <c r="B1596" s="2" t="s">
        <v>186</v>
      </c>
      <c r="G1596" s="4" t="s">
        <v>2293</v>
      </c>
      <c r="N1596" s="5" t="s">
        <v>4405</v>
      </c>
    </row>
    <row r="1597" spans="2:14" x14ac:dyDescent="0.2">
      <c r="B1597" s="2" t="s">
        <v>1758</v>
      </c>
      <c r="G1597" s="4" t="s">
        <v>4303</v>
      </c>
      <c r="N1597" s="5" t="s">
        <v>834</v>
      </c>
    </row>
    <row r="1598" spans="2:14" x14ac:dyDescent="0.2">
      <c r="B1598" s="2" t="s">
        <v>1416</v>
      </c>
      <c r="G1598" s="4" t="s">
        <v>641</v>
      </c>
      <c r="N1598" s="5" t="s">
        <v>2358</v>
      </c>
    </row>
    <row r="1599" spans="2:14" x14ac:dyDescent="0.2">
      <c r="B1599" s="2" t="s">
        <v>2032</v>
      </c>
      <c r="G1599" s="4" t="s">
        <v>3458</v>
      </c>
      <c r="N1599" s="5" t="s">
        <v>2345</v>
      </c>
    </row>
    <row r="1600" spans="2:14" x14ac:dyDescent="0.2">
      <c r="B1600" s="2" t="s">
        <v>235</v>
      </c>
      <c r="G1600" s="4" t="s">
        <v>4188</v>
      </c>
      <c r="N1600" s="5" t="s">
        <v>616</v>
      </c>
    </row>
    <row r="1601" spans="2:14" x14ac:dyDescent="0.2">
      <c r="B1601" s="2" t="s">
        <v>1756</v>
      </c>
      <c r="G1601" s="4" t="s">
        <v>3860</v>
      </c>
      <c r="N1601" s="5" t="s">
        <v>1256</v>
      </c>
    </row>
    <row r="1602" spans="2:14" x14ac:dyDescent="0.2">
      <c r="B1602" s="2" t="s">
        <v>1902</v>
      </c>
      <c r="G1602" s="4" t="s">
        <v>3594</v>
      </c>
      <c r="N1602" s="5" t="s">
        <v>537</v>
      </c>
    </row>
    <row r="1603" spans="2:14" x14ac:dyDescent="0.2">
      <c r="B1603" s="2" t="s">
        <v>1481</v>
      </c>
      <c r="G1603" s="4" t="s">
        <v>4358</v>
      </c>
      <c r="N1603" s="5" t="s">
        <v>1030</v>
      </c>
    </row>
    <row r="1604" spans="2:14" x14ac:dyDescent="0.2">
      <c r="B1604" s="2" t="s">
        <v>1243</v>
      </c>
      <c r="G1604" s="4" t="s">
        <v>4427</v>
      </c>
      <c r="N1604" s="5" t="s">
        <v>4506</v>
      </c>
    </row>
    <row r="1605" spans="2:14" x14ac:dyDescent="0.2">
      <c r="B1605" s="2" t="s">
        <v>1371</v>
      </c>
      <c r="G1605" s="4" t="s">
        <v>4407</v>
      </c>
      <c r="N1605" s="5" t="s">
        <v>4520</v>
      </c>
    </row>
    <row r="1606" spans="2:14" x14ac:dyDescent="0.2">
      <c r="B1606" s="2" t="s">
        <v>596</v>
      </c>
      <c r="G1606" s="4" t="s">
        <v>3721</v>
      </c>
      <c r="N1606" s="5" t="s">
        <v>3593</v>
      </c>
    </row>
    <row r="1607" spans="2:14" x14ac:dyDescent="0.2">
      <c r="B1607" s="2" t="s">
        <v>517</v>
      </c>
      <c r="G1607" s="4" t="s">
        <v>59</v>
      </c>
      <c r="N1607" s="5" t="s">
        <v>4584</v>
      </c>
    </row>
    <row r="1608" spans="2:14" x14ac:dyDescent="0.2">
      <c r="B1608" s="2" t="s">
        <v>1024</v>
      </c>
      <c r="G1608" s="4" t="s">
        <v>3430</v>
      </c>
      <c r="N1608" s="5" t="s">
        <v>1070</v>
      </c>
    </row>
    <row r="1609" spans="2:14" x14ac:dyDescent="0.2">
      <c r="B1609" s="2" t="s">
        <v>632</v>
      </c>
      <c r="G1609" s="4" t="s">
        <v>1044</v>
      </c>
      <c r="N1609" s="5" t="s">
        <v>686</v>
      </c>
    </row>
    <row r="1610" spans="2:14" x14ac:dyDescent="0.2">
      <c r="B1610" s="2" t="s">
        <v>273</v>
      </c>
      <c r="G1610" s="4" t="s">
        <v>1281</v>
      </c>
      <c r="N1610" s="5" t="s">
        <v>3739</v>
      </c>
    </row>
    <row r="1611" spans="2:14" x14ac:dyDescent="0.2">
      <c r="B1611" s="2" t="s">
        <v>988</v>
      </c>
      <c r="G1611" s="4" t="s">
        <v>4328</v>
      </c>
      <c r="N1611" s="5" t="s">
        <v>481</v>
      </c>
    </row>
    <row r="1612" spans="2:14" x14ac:dyDescent="0.2">
      <c r="B1612" s="2" t="s">
        <v>800</v>
      </c>
      <c r="G1612" s="4" t="s">
        <v>2647</v>
      </c>
      <c r="N1612" s="5" t="s">
        <v>1097</v>
      </c>
    </row>
    <row r="1613" spans="2:14" x14ac:dyDescent="0.2">
      <c r="B1613" s="2" t="s">
        <v>698</v>
      </c>
      <c r="G1613" s="4" t="s">
        <v>234</v>
      </c>
      <c r="N1613" s="5" t="s">
        <v>1178</v>
      </c>
    </row>
    <row r="1614" spans="2:14" x14ac:dyDescent="0.2">
      <c r="B1614" s="2" t="s">
        <v>208</v>
      </c>
      <c r="G1614" s="4" t="s">
        <v>739</v>
      </c>
      <c r="N1614" s="5" t="s">
        <v>4145</v>
      </c>
    </row>
    <row r="1615" spans="2:14" x14ac:dyDescent="0.2">
      <c r="B1615" s="2" t="s">
        <v>1494</v>
      </c>
      <c r="G1615" s="4" t="s">
        <v>3010</v>
      </c>
      <c r="N1615" s="5" t="s">
        <v>4552</v>
      </c>
    </row>
    <row r="1616" spans="2:14" x14ac:dyDescent="0.2">
      <c r="B1616" s="2" t="s">
        <v>548</v>
      </c>
      <c r="G1616" s="4" t="s">
        <v>4435</v>
      </c>
      <c r="N1616" s="5" t="s">
        <v>1498</v>
      </c>
    </row>
    <row r="1617" spans="2:14" x14ac:dyDescent="0.2">
      <c r="B1617" s="2" t="s">
        <v>105</v>
      </c>
      <c r="G1617" s="4" t="s">
        <v>705</v>
      </c>
      <c r="N1617" s="5" t="s">
        <v>125</v>
      </c>
    </row>
    <row r="1618" spans="2:14" x14ac:dyDescent="0.2">
      <c r="B1618" s="2" t="s">
        <v>1839</v>
      </c>
      <c r="G1618" s="4" t="s">
        <v>2146</v>
      </c>
      <c r="N1618" s="5" t="s">
        <v>4441</v>
      </c>
    </row>
    <row r="1619" spans="2:14" x14ac:dyDescent="0.2">
      <c r="B1619" s="2" t="s">
        <v>564</v>
      </c>
      <c r="G1619" s="4" t="s">
        <v>3069</v>
      </c>
      <c r="N1619" s="5" t="s">
        <v>1622</v>
      </c>
    </row>
    <row r="1620" spans="2:14" x14ac:dyDescent="0.2">
      <c r="B1620" s="2" t="s">
        <v>427</v>
      </c>
      <c r="G1620" s="4" t="s">
        <v>4319</v>
      </c>
      <c r="N1620" s="5" t="s">
        <v>1982</v>
      </c>
    </row>
    <row r="1621" spans="2:14" x14ac:dyDescent="0.2">
      <c r="B1621" s="2" t="s">
        <v>1722</v>
      </c>
      <c r="G1621" s="4" t="s">
        <v>2144</v>
      </c>
      <c r="N1621" s="5" t="s">
        <v>784</v>
      </c>
    </row>
    <row r="1622" spans="2:14" x14ac:dyDescent="0.2">
      <c r="B1622" s="2" t="s">
        <v>139</v>
      </c>
      <c r="G1622" s="4" t="s">
        <v>2145</v>
      </c>
      <c r="N1622" s="5" t="s">
        <v>1554</v>
      </c>
    </row>
    <row r="1623" spans="2:14" x14ac:dyDescent="0.2">
      <c r="B1623" s="2" t="s">
        <v>1808</v>
      </c>
      <c r="G1623" s="4" t="s">
        <v>2147</v>
      </c>
      <c r="N1623" s="5" t="s">
        <v>1752</v>
      </c>
    </row>
    <row r="1624" spans="2:14" x14ac:dyDescent="0.2">
      <c r="B1624" s="2" t="s">
        <v>1844</v>
      </c>
      <c r="G1624" s="4" t="s">
        <v>2151</v>
      </c>
      <c r="N1624" s="5" t="s">
        <v>472</v>
      </c>
    </row>
    <row r="1625" spans="2:14" x14ac:dyDescent="0.2">
      <c r="B1625" s="2" t="s">
        <v>374</v>
      </c>
      <c r="G1625" s="4" t="s">
        <v>1572</v>
      </c>
      <c r="N1625" s="5" t="s">
        <v>772</v>
      </c>
    </row>
    <row r="1626" spans="2:14" x14ac:dyDescent="0.2">
      <c r="B1626" s="2" t="s">
        <v>79</v>
      </c>
      <c r="G1626" s="4" t="s">
        <v>3220</v>
      </c>
      <c r="N1626" s="5" t="s">
        <v>1522</v>
      </c>
    </row>
    <row r="1627" spans="2:14" x14ac:dyDescent="0.2">
      <c r="B1627" s="2" t="s">
        <v>175</v>
      </c>
      <c r="G1627" s="4" t="s">
        <v>3308</v>
      </c>
      <c r="N1627" s="5" t="s">
        <v>627</v>
      </c>
    </row>
    <row r="1628" spans="2:14" x14ac:dyDescent="0.2">
      <c r="B1628" s="2" t="s">
        <v>2097</v>
      </c>
      <c r="G1628" s="4" t="s">
        <v>2142</v>
      </c>
      <c r="N1628" s="5" t="s">
        <v>1698</v>
      </c>
    </row>
    <row r="1629" spans="2:14" x14ac:dyDescent="0.2">
      <c r="B1629" s="2" t="s">
        <v>1542</v>
      </c>
      <c r="G1629" s="4" t="s">
        <v>2143</v>
      </c>
      <c r="N1629" s="5" t="s">
        <v>669</v>
      </c>
    </row>
    <row r="1630" spans="2:14" x14ac:dyDescent="0.2">
      <c r="B1630" s="2" t="s">
        <v>859</v>
      </c>
      <c r="G1630" s="4" t="s">
        <v>2148</v>
      </c>
      <c r="N1630" s="5" t="s">
        <v>1083</v>
      </c>
    </row>
    <row r="1631" spans="2:14" x14ac:dyDescent="0.2">
      <c r="B1631" s="2" t="s">
        <v>468</v>
      </c>
      <c r="G1631" s="4" t="s">
        <v>2149</v>
      </c>
      <c r="N1631" s="5" t="s">
        <v>4090</v>
      </c>
    </row>
    <row r="1632" spans="2:14" x14ac:dyDescent="0.2">
      <c r="B1632" s="2" t="s">
        <v>354</v>
      </c>
      <c r="G1632" s="4" t="s">
        <v>2150</v>
      </c>
      <c r="N1632" s="5" t="s">
        <v>290</v>
      </c>
    </row>
    <row r="1633" spans="2:14" x14ac:dyDescent="0.2">
      <c r="B1633" s="2" t="s">
        <v>183</v>
      </c>
      <c r="G1633" s="4" t="s">
        <v>39</v>
      </c>
      <c r="N1633" s="5" t="s">
        <v>1973</v>
      </c>
    </row>
    <row r="1634" spans="2:14" x14ac:dyDescent="0.2">
      <c r="B1634" s="2" t="s">
        <v>1672</v>
      </c>
      <c r="G1634" s="4" t="s">
        <v>3373</v>
      </c>
      <c r="N1634" s="5" t="s">
        <v>566</v>
      </c>
    </row>
    <row r="1635" spans="2:14" x14ac:dyDescent="0.2">
      <c r="B1635" s="2" t="s">
        <v>1896</v>
      </c>
      <c r="G1635" s="4" t="s">
        <v>2636</v>
      </c>
      <c r="N1635" s="5" t="s">
        <v>1431</v>
      </c>
    </row>
    <row r="1636" spans="2:14" x14ac:dyDescent="0.2">
      <c r="B1636" s="2" t="s">
        <v>1312</v>
      </c>
      <c r="G1636" s="4" t="s">
        <v>2347</v>
      </c>
      <c r="N1636" s="5" t="s">
        <v>1186</v>
      </c>
    </row>
    <row r="1637" spans="2:14" x14ac:dyDescent="0.2">
      <c r="B1637" s="2" t="s">
        <v>1964</v>
      </c>
      <c r="G1637" s="4" t="s">
        <v>3427</v>
      </c>
      <c r="N1637" s="5" t="s">
        <v>1537</v>
      </c>
    </row>
    <row r="1638" spans="2:14" x14ac:dyDescent="0.2">
      <c r="B1638" s="2" t="s">
        <v>1711</v>
      </c>
      <c r="G1638" s="4" t="s">
        <v>3147</v>
      </c>
      <c r="N1638" s="5" t="s">
        <v>916</v>
      </c>
    </row>
    <row r="1639" spans="2:14" x14ac:dyDescent="0.2">
      <c r="B1639" s="2" t="s">
        <v>549</v>
      </c>
      <c r="G1639" s="4" t="s">
        <v>4321</v>
      </c>
      <c r="N1639" s="5" t="s">
        <v>813</v>
      </c>
    </row>
    <row r="1640" spans="2:14" x14ac:dyDescent="0.2">
      <c r="B1640" s="2" t="s">
        <v>1518</v>
      </c>
      <c r="G1640" s="4" t="s">
        <v>636</v>
      </c>
      <c r="N1640" s="5" t="s">
        <v>4647</v>
      </c>
    </row>
    <row r="1641" spans="2:14" x14ac:dyDescent="0.2">
      <c r="B1641" s="2" t="s">
        <v>854</v>
      </c>
      <c r="G1641" s="4" t="s">
        <v>1169</v>
      </c>
      <c r="N1641" s="5" t="s">
        <v>2019</v>
      </c>
    </row>
    <row r="1642" spans="2:14" x14ac:dyDescent="0.2">
      <c r="B1642" s="2" t="s">
        <v>480</v>
      </c>
      <c r="G1642" s="4" t="s">
        <v>779</v>
      </c>
      <c r="N1642" s="5" t="s">
        <v>1909</v>
      </c>
    </row>
    <row r="1643" spans="2:14" x14ac:dyDescent="0.2">
      <c r="B1643" s="2" t="s">
        <v>2136</v>
      </c>
      <c r="G1643" s="4" t="s">
        <v>556</v>
      </c>
      <c r="N1643" s="5" t="s">
        <v>224</v>
      </c>
    </row>
    <row r="1644" spans="2:14" x14ac:dyDescent="0.2">
      <c r="B1644" s="2" t="s">
        <v>618</v>
      </c>
      <c r="G1644" s="4" t="s">
        <v>3478</v>
      </c>
      <c r="N1644" s="5" t="s">
        <v>1365</v>
      </c>
    </row>
    <row r="1645" spans="2:14" x14ac:dyDescent="0.2">
      <c r="B1645" s="2" t="s">
        <v>1014</v>
      </c>
      <c r="G1645" s="4" t="s">
        <v>4454</v>
      </c>
      <c r="N1645" s="5" t="s">
        <v>1836</v>
      </c>
    </row>
    <row r="1646" spans="2:14" x14ac:dyDescent="0.2">
      <c r="B1646" s="2" t="s">
        <v>1345</v>
      </c>
      <c r="G1646" s="4" t="s">
        <v>2037</v>
      </c>
      <c r="N1646" s="5" t="s">
        <v>2016</v>
      </c>
    </row>
    <row r="1647" spans="2:14" x14ac:dyDescent="0.2">
      <c r="B1647" s="2" t="s">
        <v>702</v>
      </c>
      <c r="G1647" s="4" t="s">
        <v>1349</v>
      </c>
      <c r="N1647" s="5" t="s">
        <v>910</v>
      </c>
    </row>
    <row r="1648" spans="2:14" x14ac:dyDescent="0.2">
      <c r="B1648" s="2" t="s">
        <v>172</v>
      </c>
      <c r="G1648" s="4" t="s">
        <v>1828</v>
      </c>
      <c r="N1648" s="5" t="s">
        <v>4403</v>
      </c>
    </row>
    <row r="1649" spans="2:14" x14ac:dyDescent="0.2">
      <c r="B1649" s="2" t="s">
        <v>1651</v>
      </c>
      <c r="G1649" s="4" t="s">
        <v>484</v>
      </c>
      <c r="N1649" s="5" t="s">
        <v>357</v>
      </c>
    </row>
    <row r="1650" spans="2:14" x14ac:dyDescent="0.2">
      <c r="B1650" s="2" t="s">
        <v>732</v>
      </c>
      <c r="G1650" s="4" t="s">
        <v>486</v>
      </c>
      <c r="N1650" s="5" t="s">
        <v>4643</v>
      </c>
    </row>
    <row r="1651" spans="2:14" x14ac:dyDescent="0.2">
      <c r="B1651" s="2" t="s">
        <v>243</v>
      </c>
      <c r="G1651" s="4" t="s">
        <v>203</v>
      </c>
      <c r="N1651" s="5" t="s">
        <v>4413</v>
      </c>
    </row>
    <row r="1652" spans="2:14" x14ac:dyDescent="0.2">
      <c r="B1652" s="2" t="s">
        <v>1624</v>
      </c>
      <c r="G1652" s="4" t="s">
        <v>634</v>
      </c>
      <c r="N1652" s="5" t="s">
        <v>1959</v>
      </c>
    </row>
    <row r="1653" spans="2:14" x14ac:dyDescent="0.2">
      <c r="B1653" s="2" t="s">
        <v>970</v>
      </c>
      <c r="G1653" s="4" t="s">
        <v>531</v>
      </c>
      <c r="N1653" s="5" t="s">
        <v>2034</v>
      </c>
    </row>
    <row r="1654" spans="2:14" x14ac:dyDescent="0.2">
      <c r="B1654" s="2" t="s">
        <v>625</v>
      </c>
      <c r="G1654" s="4" t="s">
        <v>3268</v>
      </c>
      <c r="N1654" s="5" t="s">
        <v>4603</v>
      </c>
    </row>
    <row r="1655" spans="2:14" x14ac:dyDescent="0.2">
      <c r="B1655" s="2" t="s">
        <v>881</v>
      </c>
      <c r="G1655" s="4" t="s">
        <v>473</v>
      </c>
      <c r="N1655" s="5" t="s">
        <v>4466</v>
      </c>
    </row>
    <row r="1656" spans="2:14" x14ac:dyDescent="0.2">
      <c r="B1656" s="2" t="s">
        <v>485</v>
      </c>
      <c r="G1656" s="4" t="s">
        <v>3166</v>
      </c>
      <c r="N1656" s="5" t="s">
        <v>1759</v>
      </c>
    </row>
    <row r="1657" spans="2:14" x14ac:dyDescent="0.2">
      <c r="B1657" s="2" t="s">
        <v>400</v>
      </c>
      <c r="G1657" s="4" t="s">
        <v>3774</v>
      </c>
      <c r="N1657" s="5" t="s">
        <v>507</v>
      </c>
    </row>
    <row r="1658" spans="2:14" x14ac:dyDescent="0.2">
      <c r="B1658" s="2" t="s">
        <v>1319</v>
      </c>
      <c r="G1658" s="4" t="s">
        <v>4073</v>
      </c>
      <c r="N1658" s="5" t="s">
        <v>462</v>
      </c>
    </row>
    <row r="1659" spans="2:14" x14ac:dyDescent="0.2">
      <c r="B1659" s="2" t="s">
        <v>2076</v>
      </c>
      <c r="G1659" s="4" t="s">
        <v>3167</v>
      </c>
      <c r="N1659" s="5" t="s">
        <v>166</v>
      </c>
    </row>
    <row r="1660" spans="2:14" x14ac:dyDescent="0.2">
      <c r="B1660" s="2" t="s">
        <v>1806</v>
      </c>
      <c r="G1660" s="4" t="s">
        <v>1681</v>
      </c>
      <c r="N1660" s="5" t="s">
        <v>475</v>
      </c>
    </row>
    <row r="1661" spans="2:14" x14ac:dyDescent="0.2">
      <c r="B1661" s="2" t="s">
        <v>1597</v>
      </c>
      <c r="G1661" s="4" t="s">
        <v>1262</v>
      </c>
      <c r="N1661" s="5" t="s">
        <v>1252</v>
      </c>
    </row>
    <row r="1662" spans="2:14" x14ac:dyDescent="0.2">
      <c r="B1662" s="2" t="s">
        <v>2354</v>
      </c>
      <c r="G1662" s="4" t="s">
        <v>1003</v>
      </c>
      <c r="N1662" s="5" t="s">
        <v>1362</v>
      </c>
    </row>
    <row r="1663" spans="2:14" x14ac:dyDescent="0.2">
      <c r="B1663" s="2" t="s">
        <v>1457</v>
      </c>
      <c r="G1663" s="4" t="s">
        <v>303</v>
      </c>
      <c r="N1663" s="5" t="s">
        <v>630</v>
      </c>
    </row>
    <row r="1664" spans="2:14" x14ac:dyDescent="0.2">
      <c r="B1664" s="2" t="s">
        <v>2098</v>
      </c>
      <c r="G1664" s="4" t="s">
        <v>127</v>
      </c>
      <c r="N1664" s="5" t="s">
        <v>4593</v>
      </c>
    </row>
    <row r="1665" spans="2:14" x14ac:dyDescent="0.2">
      <c r="B1665" s="2" t="s">
        <v>1316</v>
      </c>
      <c r="G1665" s="4" t="s">
        <v>1687</v>
      </c>
      <c r="N1665" s="5" t="s">
        <v>199</v>
      </c>
    </row>
    <row r="1666" spans="2:14" x14ac:dyDescent="0.2">
      <c r="B1666" s="2" t="s">
        <v>479</v>
      </c>
      <c r="G1666" s="4" t="s">
        <v>4255</v>
      </c>
      <c r="N1666" s="5" t="s">
        <v>461</v>
      </c>
    </row>
    <row r="1667" spans="2:14" x14ac:dyDescent="0.2">
      <c r="B1667" s="2" t="s">
        <v>882</v>
      </c>
      <c r="G1667" s="4" t="s">
        <v>4136</v>
      </c>
      <c r="N1667" s="5" t="s">
        <v>836</v>
      </c>
    </row>
    <row r="1668" spans="2:14" x14ac:dyDescent="0.2">
      <c r="B1668" s="2" t="s">
        <v>851</v>
      </c>
      <c r="G1668" s="4" t="s">
        <v>41</v>
      </c>
      <c r="N1668" s="5" t="s">
        <v>376</v>
      </c>
    </row>
    <row r="1669" spans="2:14" x14ac:dyDescent="0.2">
      <c r="B1669" s="2" t="s">
        <v>1516</v>
      </c>
      <c r="G1669" s="4" t="s">
        <v>2124</v>
      </c>
      <c r="N1669" s="5" t="s">
        <v>799</v>
      </c>
    </row>
    <row r="1670" spans="2:14" x14ac:dyDescent="0.2">
      <c r="B1670" s="2" t="s">
        <v>872</v>
      </c>
      <c r="G1670" s="4" t="s">
        <v>1412</v>
      </c>
      <c r="N1670" s="5" t="s">
        <v>322</v>
      </c>
    </row>
    <row r="1671" spans="2:14" x14ac:dyDescent="0.2">
      <c r="B1671" s="2" t="s">
        <v>1553</v>
      </c>
      <c r="G1671" s="4" t="s">
        <v>4333</v>
      </c>
      <c r="N1671" s="5" t="s">
        <v>4585</v>
      </c>
    </row>
    <row r="1672" spans="2:14" x14ac:dyDescent="0.2">
      <c r="B1672" s="2" t="s">
        <v>1630</v>
      </c>
      <c r="G1672" s="4" t="s">
        <v>3024</v>
      </c>
      <c r="N1672" s="5" t="s">
        <v>1893</v>
      </c>
    </row>
    <row r="1673" spans="2:14" x14ac:dyDescent="0.2">
      <c r="B1673" s="2" t="s">
        <v>2054</v>
      </c>
      <c r="G1673" s="4" t="s">
        <v>4195</v>
      </c>
      <c r="N1673" s="5" t="s">
        <v>2924</v>
      </c>
    </row>
    <row r="1674" spans="2:14" x14ac:dyDescent="0.2">
      <c r="B1674" s="2" t="s">
        <v>782</v>
      </c>
      <c r="G1674" s="4" t="s">
        <v>2140</v>
      </c>
      <c r="N1674" s="5" t="s">
        <v>4538</v>
      </c>
    </row>
    <row r="1675" spans="2:14" x14ac:dyDescent="0.2">
      <c r="B1675" s="2" t="s">
        <v>1827</v>
      </c>
      <c r="G1675" s="4" t="s">
        <v>2141</v>
      </c>
      <c r="N1675" s="5" t="s">
        <v>1401</v>
      </c>
    </row>
    <row r="1676" spans="2:14" x14ac:dyDescent="0.2">
      <c r="B1676" s="2" t="s">
        <v>1826</v>
      </c>
      <c r="G1676" s="4" t="s">
        <v>3742</v>
      </c>
      <c r="N1676" s="5" t="s">
        <v>3524</v>
      </c>
    </row>
    <row r="1677" spans="2:14" x14ac:dyDescent="0.2">
      <c r="B1677" s="2" t="s">
        <v>1838</v>
      </c>
      <c r="G1677" s="4" t="s">
        <v>2094</v>
      </c>
      <c r="N1677" s="5" t="s">
        <v>121</v>
      </c>
    </row>
    <row r="1678" spans="2:14" x14ac:dyDescent="0.2">
      <c r="B1678" s="2" t="s">
        <v>1729</v>
      </c>
      <c r="G1678" s="4" t="s">
        <v>278</v>
      </c>
      <c r="N1678" s="5" t="s">
        <v>4514</v>
      </c>
    </row>
    <row r="1679" spans="2:14" x14ac:dyDescent="0.2">
      <c r="B1679" s="2" t="s">
        <v>1796</v>
      </c>
      <c r="G1679" s="4" t="s">
        <v>1978</v>
      </c>
      <c r="N1679" s="5" t="s">
        <v>4570</v>
      </c>
    </row>
    <row r="1680" spans="2:14" x14ac:dyDescent="0.2">
      <c r="B1680" s="2" t="s">
        <v>402</v>
      </c>
      <c r="G1680" s="4" t="s">
        <v>814</v>
      </c>
      <c r="N1680" s="5" t="s">
        <v>288</v>
      </c>
    </row>
    <row r="1681" spans="2:14" x14ac:dyDescent="0.2">
      <c r="B1681" s="2" t="s">
        <v>1943</v>
      </c>
      <c r="G1681" s="4" t="s">
        <v>2091</v>
      </c>
      <c r="N1681" s="5" t="s">
        <v>1823</v>
      </c>
    </row>
    <row r="1682" spans="2:14" x14ac:dyDescent="0.2">
      <c r="B1682" s="2" t="s">
        <v>2101</v>
      </c>
      <c r="G1682" s="4" t="s">
        <v>2038</v>
      </c>
      <c r="N1682" s="5" t="s">
        <v>1296</v>
      </c>
    </row>
    <row r="1683" spans="2:14" x14ac:dyDescent="0.2">
      <c r="B1683" s="2" t="s">
        <v>2075</v>
      </c>
      <c r="G1683" s="4" t="s">
        <v>3694</v>
      </c>
      <c r="N1683" s="5" t="s">
        <v>1022</v>
      </c>
    </row>
    <row r="1684" spans="2:14" x14ac:dyDescent="0.2">
      <c r="B1684" s="2" t="s">
        <v>302</v>
      </c>
      <c r="G1684" s="4" t="s">
        <v>2801</v>
      </c>
      <c r="N1684" s="5" t="s">
        <v>237</v>
      </c>
    </row>
    <row r="1685" spans="2:14" x14ac:dyDescent="0.2">
      <c r="B1685" s="2" t="s">
        <v>510</v>
      </c>
      <c r="G1685" s="4" t="s">
        <v>4222</v>
      </c>
      <c r="N1685" s="5" t="s">
        <v>3925</v>
      </c>
    </row>
    <row r="1686" spans="2:14" x14ac:dyDescent="0.2">
      <c r="B1686" s="2" t="s">
        <v>419</v>
      </c>
      <c r="G1686" s="4" t="s">
        <v>1208</v>
      </c>
      <c r="N1686" s="5" t="s">
        <v>3697</v>
      </c>
    </row>
    <row r="1687" spans="2:14" x14ac:dyDescent="0.2">
      <c r="B1687" s="2" t="s">
        <v>561</v>
      </c>
      <c r="G1687" s="4" t="s">
        <v>4184</v>
      </c>
      <c r="N1687" s="5" t="s">
        <v>1131</v>
      </c>
    </row>
    <row r="1688" spans="2:14" x14ac:dyDescent="0.2">
      <c r="B1688" s="2" t="s">
        <v>1683</v>
      </c>
      <c r="G1688" s="4" t="s">
        <v>4026</v>
      </c>
      <c r="N1688" s="5" t="s">
        <v>1777</v>
      </c>
    </row>
    <row r="1689" spans="2:14" x14ac:dyDescent="0.2">
      <c r="B1689" s="2" t="s">
        <v>223</v>
      </c>
      <c r="G1689" s="4" t="s">
        <v>3265</v>
      </c>
      <c r="N1689" s="5" t="s">
        <v>4631</v>
      </c>
    </row>
    <row r="1690" spans="2:14" x14ac:dyDescent="0.2">
      <c r="B1690" s="2" t="s">
        <v>1706</v>
      </c>
      <c r="G1690" s="4" t="s">
        <v>3325</v>
      </c>
      <c r="N1690" s="5" t="s">
        <v>1879</v>
      </c>
    </row>
    <row r="1691" spans="2:14" x14ac:dyDescent="0.2">
      <c r="B1691" s="2" t="s">
        <v>2024</v>
      </c>
      <c r="G1691" s="4" t="s">
        <v>3589</v>
      </c>
      <c r="N1691" s="5" t="s">
        <v>595</v>
      </c>
    </row>
    <row r="1692" spans="2:14" x14ac:dyDescent="0.2">
      <c r="B1692" s="2" t="s">
        <v>655</v>
      </c>
      <c r="G1692" s="4" t="s">
        <v>4352</v>
      </c>
      <c r="N1692" s="5" t="s">
        <v>4076</v>
      </c>
    </row>
    <row r="1693" spans="2:14" x14ac:dyDescent="0.2">
      <c r="B1693" s="2" t="s">
        <v>597</v>
      </c>
      <c r="G1693" s="4" t="s">
        <v>3993</v>
      </c>
      <c r="N1693" s="5" t="s">
        <v>229</v>
      </c>
    </row>
    <row r="1694" spans="2:14" x14ac:dyDescent="0.2">
      <c r="B1694" s="2" t="s">
        <v>1383</v>
      </c>
      <c r="G1694" s="4" t="s">
        <v>4483</v>
      </c>
      <c r="N1694" s="5" t="s">
        <v>1397</v>
      </c>
    </row>
    <row r="1695" spans="2:14" x14ac:dyDescent="0.2">
      <c r="B1695" s="2" t="s">
        <v>2085</v>
      </c>
      <c r="G1695" s="4" t="s">
        <v>4434</v>
      </c>
      <c r="N1695" s="5" t="s">
        <v>1090</v>
      </c>
    </row>
    <row r="1696" spans="2:14" x14ac:dyDescent="0.2">
      <c r="B1696" s="2" t="s">
        <v>592</v>
      </c>
      <c r="G1696" s="4" t="s">
        <v>3493</v>
      </c>
      <c r="N1696" s="5" t="s">
        <v>3709</v>
      </c>
    </row>
    <row r="1697" spans="2:14" x14ac:dyDescent="0.2">
      <c r="B1697" s="2" t="s">
        <v>1105</v>
      </c>
      <c r="G1697" s="4" t="s">
        <v>4452</v>
      </c>
      <c r="N1697" s="5" t="s">
        <v>933</v>
      </c>
    </row>
    <row r="1698" spans="2:14" x14ac:dyDescent="0.2">
      <c r="B1698" s="2" t="s">
        <v>1912</v>
      </c>
      <c r="G1698" s="4" t="s">
        <v>360</v>
      </c>
      <c r="N1698" s="5" t="s">
        <v>1054</v>
      </c>
    </row>
    <row r="1699" spans="2:14" x14ac:dyDescent="0.2">
      <c r="B1699" s="2" t="s">
        <v>533</v>
      </c>
      <c r="G1699" s="4" t="s">
        <v>4115</v>
      </c>
      <c r="N1699" s="5" t="s">
        <v>3815</v>
      </c>
    </row>
    <row r="1700" spans="2:14" x14ac:dyDescent="0.2">
      <c r="B1700" s="2" t="s">
        <v>542</v>
      </c>
      <c r="G1700" s="4" t="s">
        <v>329</v>
      </c>
      <c r="N1700" s="5" t="s">
        <v>558</v>
      </c>
    </row>
    <row r="1701" spans="2:14" x14ac:dyDescent="0.2">
      <c r="B1701" s="2" t="s">
        <v>869</v>
      </c>
      <c r="G1701" s="4" t="s">
        <v>3559</v>
      </c>
      <c r="N1701" s="5" t="s">
        <v>1086</v>
      </c>
    </row>
    <row r="1702" spans="2:14" x14ac:dyDescent="0.2">
      <c r="B1702" s="2" t="s">
        <v>1998</v>
      </c>
      <c r="G1702" s="4" t="s">
        <v>1920</v>
      </c>
      <c r="N1702" s="5" t="s">
        <v>861</v>
      </c>
    </row>
    <row r="1703" spans="2:14" x14ac:dyDescent="0.2">
      <c r="B1703" s="2" t="s">
        <v>2315</v>
      </c>
      <c r="G1703" s="4" t="s">
        <v>3958</v>
      </c>
      <c r="N1703" s="5" t="s">
        <v>1632</v>
      </c>
    </row>
    <row r="1704" spans="2:14" x14ac:dyDescent="0.2">
      <c r="B1704" s="2" t="s">
        <v>975</v>
      </c>
      <c r="G1704" s="4" t="s">
        <v>690</v>
      </c>
      <c r="N1704" s="5" t="s">
        <v>204</v>
      </c>
    </row>
    <row r="1705" spans="2:14" x14ac:dyDescent="0.2">
      <c r="B1705" s="2" t="s">
        <v>611</v>
      </c>
      <c r="G1705" s="4" t="s">
        <v>418</v>
      </c>
      <c r="N1705" s="5" t="s">
        <v>1928</v>
      </c>
    </row>
    <row r="1706" spans="2:14" x14ac:dyDescent="0.2">
      <c r="B1706" s="2" t="s">
        <v>1028</v>
      </c>
      <c r="G1706" s="4" t="s">
        <v>3951</v>
      </c>
      <c r="N1706" s="5" t="s">
        <v>968</v>
      </c>
    </row>
    <row r="1707" spans="2:14" x14ac:dyDescent="0.2">
      <c r="B1707" s="2" t="s">
        <v>1099</v>
      </c>
      <c r="G1707" s="4" t="s">
        <v>355</v>
      </c>
      <c r="N1707" s="5" t="s">
        <v>1146</v>
      </c>
    </row>
    <row r="1708" spans="2:14" x14ac:dyDescent="0.2">
      <c r="B1708" s="2" t="s">
        <v>324</v>
      </c>
      <c r="G1708" s="4" t="s">
        <v>82</v>
      </c>
      <c r="N1708" s="5" t="s">
        <v>1528</v>
      </c>
    </row>
    <row r="1709" spans="2:14" x14ac:dyDescent="0.2">
      <c r="B1709" s="2" t="s">
        <v>590</v>
      </c>
      <c r="G1709" s="4" t="s">
        <v>765</v>
      </c>
      <c r="N1709" s="5" t="s">
        <v>2651</v>
      </c>
    </row>
    <row r="1710" spans="2:14" x14ac:dyDescent="0.2">
      <c r="B1710" s="2" t="s">
        <v>1404</v>
      </c>
      <c r="G1710" s="4" t="s">
        <v>2006</v>
      </c>
      <c r="N1710" s="5" t="s">
        <v>1784</v>
      </c>
    </row>
    <row r="1711" spans="2:14" x14ac:dyDescent="0.2">
      <c r="B1711" s="2" t="s">
        <v>1199</v>
      </c>
      <c r="G1711" s="4" t="s">
        <v>520</v>
      </c>
      <c r="N1711" s="5" t="s">
        <v>4652</v>
      </c>
    </row>
    <row r="1712" spans="2:14" x14ac:dyDescent="0.2">
      <c r="B1712" s="2" t="s">
        <v>2351</v>
      </c>
      <c r="G1712" s="4" t="s">
        <v>704</v>
      </c>
      <c r="N1712" s="5" t="s">
        <v>709</v>
      </c>
    </row>
    <row r="1713" spans="2:14" x14ac:dyDescent="0.2">
      <c r="B1713" s="2" t="s">
        <v>313</v>
      </c>
      <c r="G1713" s="4" t="s">
        <v>757</v>
      </c>
      <c r="N1713" s="5" t="s">
        <v>774</v>
      </c>
    </row>
    <row r="1714" spans="2:14" x14ac:dyDescent="0.2">
      <c r="B1714" s="2" t="s">
        <v>359</v>
      </c>
      <c r="G1714" s="4" t="s">
        <v>1487</v>
      </c>
      <c r="N1714" s="5" t="s">
        <v>1367</v>
      </c>
    </row>
    <row r="1715" spans="2:14" x14ac:dyDescent="0.2">
      <c r="B1715" s="2" t="s">
        <v>1584</v>
      </c>
      <c r="G1715" s="4" t="s">
        <v>831</v>
      </c>
      <c r="N1715" s="5" t="s">
        <v>4619</v>
      </c>
    </row>
    <row r="1716" spans="2:14" x14ac:dyDescent="0.2">
      <c r="B1716" s="2" t="s">
        <v>54</v>
      </c>
      <c r="G1716" s="4" t="s">
        <v>1619</v>
      </c>
      <c r="N1716" s="5" t="s">
        <v>2275</v>
      </c>
    </row>
    <row r="1717" spans="2:14" x14ac:dyDescent="0.2">
      <c r="B1717" s="2" t="s">
        <v>661</v>
      </c>
      <c r="G1717" s="4" t="s">
        <v>110</v>
      </c>
      <c r="N1717" s="5" t="s">
        <v>1331</v>
      </c>
    </row>
    <row r="1718" spans="2:14" x14ac:dyDescent="0.2">
      <c r="B1718" s="2" t="s">
        <v>823</v>
      </c>
      <c r="G1718" s="4" t="s">
        <v>157</v>
      </c>
      <c r="N1718" s="5" t="s">
        <v>4486</v>
      </c>
    </row>
    <row r="1719" spans="2:14" x14ac:dyDescent="0.2">
      <c r="B1719" s="2" t="s">
        <v>379</v>
      </c>
      <c r="G1719" s="4" t="s">
        <v>286</v>
      </c>
      <c r="N1719" s="5" t="s">
        <v>198</v>
      </c>
    </row>
    <row r="1720" spans="2:14" x14ac:dyDescent="0.2">
      <c r="B1720" s="2" t="s">
        <v>2116</v>
      </c>
      <c r="G1720" s="4" t="s">
        <v>1577</v>
      </c>
      <c r="N1720" s="5" t="s">
        <v>2005</v>
      </c>
    </row>
    <row r="1721" spans="2:14" x14ac:dyDescent="0.2">
      <c r="B1721" s="2" t="s">
        <v>613</v>
      </c>
      <c r="G1721" s="4" t="s">
        <v>1559</v>
      </c>
      <c r="N1721" s="5" t="s">
        <v>1467</v>
      </c>
    </row>
    <row r="1722" spans="2:14" x14ac:dyDescent="0.2">
      <c r="B1722" s="2" t="s">
        <v>1242</v>
      </c>
      <c r="G1722" s="4" t="s">
        <v>1843</v>
      </c>
      <c r="N1722" s="5" t="s">
        <v>287</v>
      </c>
    </row>
    <row r="1723" spans="2:14" x14ac:dyDescent="0.2">
      <c r="B1723" s="2" t="s">
        <v>1526</v>
      </c>
      <c r="G1723" s="4" t="s">
        <v>3989</v>
      </c>
      <c r="N1723" s="5" t="s">
        <v>2138</v>
      </c>
    </row>
    <row r="1724" spans="2:14" x14ac:dyDescent="0.2">
      <c r="B1724" s="2" t="s">
        <v>912</v>
      </c>
      <c r="G1724" s="4" t="s">
        <v>4091</v>
      </c>
      <c r="N1724" s="5" t="s">
        <v>2111</v>
      </c>
    </row>
    <row r="1725" spans="2:14" x14ac:dyDescent="0.2">
      <c r="B1725" s="2" t="s">
        <v>2378</v>
      </c>
      <c r="G1725" s="4" t="s">
        <v>4212</v>
      </c>
      <c r="N1725" s="5" t="s">
        <v>96</v>
      </c>
    </row>
    <row r="1726" spans="2:14" x14ac:dyDescent="0.2">
      <c r="B1726" s="2" t="s">
        <v>414</v>
      </c>
      <c r="G1726" s="4" t="s">
        <v>3992</v>
      </c>
      <c r="N1726" s="5" t="s">
        <v>4568</v>
      </c>
    </row>
    <row r="1727" spans="2:14" x14ac:dyDescent="0.2">
      <c r="B1727" s="2" t="s">
        <v>522</v>
      </c>
      <c r="G1727" s="4" t="s">
        <v>3605</v>
      </c>
      <c r="N1727" s="5" t="s">
        <v>1569</v>
      </c>
    </row>
    <row r="1728" spans="2:14" x14ac:dyDescent="0.2">
      <c r="B1728" s="2" t="s">
        <v>143</v>
      </c>
      <c r="G1728" s="4" t="s">
        <v>3511</v>
      </c>
      <c r="N1728" s="5" t="s">
        <v>4335</v>
      </c>
    </row>
    <row r="1729" spans="2:14" x14ac:dyDescent="0.2">
      <c r="B1729" s="2" t="s">
        <v>993</v>
      </c>
      <c r="G1729" s="4" t="s">
        <v>3323</v>
      </c>
      <c r="N1729" s="5" t="s">
        <v>2029</v>
      </c>
    </row>
    <row r="1730" spans="2:14" x14ac:dyDescent="0.2">
      <c r="B1730" s="2" t="s">
        <v>300</v>
      </c>
      <c r="G1730" s="4" t="s">
        <v>124</v>
      </c>
      <c r="N1730" s="5" t="s">
        <v>1714</v>
      </c>
    </row>
    <row r="1731" spans="2:14" x14ac:dyDescent="0.2">
      <c r="B1731" s="2" t="s">
        <v>1347</v>
      </c>
      <c r="G1731" s="4" t="s">
        <v>3425</v>
      </c>
      <c r="N1731" s="5" t="s">
        <v>207</v>
      </c>
    </row>
    <row r="1732" spans="2:14" x14ac:dyDescent="0.2">
      <c r="B1732" s="2" t="s">
        <v>583</v>
      </c>
      <c r="G1732" s="4" t="s">
        <v>2343</v>
      </c>
      <c r="N1732" s="5" t="s">
        <v>161</v>
      </c>
    </row>
    <row r="1733" spans="2:14" x14ac:dyDescent="0.2">
      <c r="B1733" s="2" t="s">
        <v>1652</v>
      </c>
      <c r="G1733" s="4" t="s">
        <v>56</v>
      </c>
      <c r="N1733" s="5" t="s">
        <v>755</v>
      </c>
    </row>
    <row r="1734" spans="2:14" x14ac:dyDescent="0.2">
      <c r="B1734" s="2" t="s">
        <v>1962</v>
      </c>
      <c r="G1734" s="4" t="s">
        <v>3053</v>
      </c>
      <c r="N1734" s="5" t="s">
        <v>1620</v>
      </c>
    </row>
    <row r="1735" spans="2:14" x14ac:dyDescent="0.2">
      <c r="B1735" s="2" t="s">
        <v>1640</v>
      </c>
      <c r="G1735" s="4" t="s">
        <v>2577</v>
      </c>
      <c r="N1735" s="5" t="s">
        <v>1458</v>
      </c>
    </row>
    <row r="1736" spans="2:14" x14ac:dyDescent="0.2">
      <c r="B1736" s="2" t="s">
        <v>1025</v>
      </c>
      <c r="G1736" s="4" t="s">
        <v>151</v>
      </c>
      <c r="N1736" s="5" t="s">
        <v>2137</v>
      </c>
    </row>
    <row r="1737" spans="2:14" x14ac:dyDescent="0.2">
      <c r="B1737" s="2" t="s">
        <v>1768</v>
      </c>
      <c r="G1737" s="4" t="s">
        <v>3674</v>
      </c>
      <c r="N1737" s="5" t="s">
        <v>4633</v>
      </c>
    </row>
    <row r="1738" spans="2:14" x14ac:dyDescent="0.2">
      <c r="B1738" s="2" t="s">
        <v>119</v>
      </c>
      <c r="G1738" s="4" t="s">
        <v>767</v>
      </c>
      <c r="N1738" s="5" t="s">
        <v>956</v>
      </c>
    </row>
    <row r="1739" spans="2:14" x14ac:dyDescent="0.2">
      <c r="B1739" s="2" t="s">
        <v>1073</v>
      </c>
      <c r="G1739" s="4" t="s">
        <v>1541</v>
      </c>
      <c r="N1739" s="5" t="s">
        <v>1981</v>
      </c>
    </row>
    <row r="1740" spans="2:14" x14ac:dyDescent="0.2">
      <c r="B1740" s="2" t="s">
        <v>674</v>
      </c>
      <c r="G1740" s="4" t="s">
        <v>4460</v>
      </c>
      <c r="N1740" s="5" t="s">
        <v>4291</v>
      </c>
    </row>
    <row r="1741" spans="2:14" x14ac:dyDescent="0.2">
      <c r="B1741" s="2" t="s">
        <v>794</v>
      </c>
      <c r="G1741" s="4" t="s">
        <v>3801</v>
      </c>
      <c r="N1741" s="5" t="s">
        <v>2371</v>
      </c>
    </row>
    <row r="1742" spans="2:14" x14ac:dyDescent="0.2">
      <c r="B1742" s="2" t="s">
        <v>98</v>
      </c>
      <c r="G1742" s="4" t="s">
        <v>50</v>
      </c>
      <c r="N1742" s="5" t="s">
        <v>2012</v>
      </c>
    </row>
    <row r="1743" spans="2:14" x14ac:dyDescent="0.2">
      <c r="B1743" s="2" t="s">
        <v>1368</v>
      </c>
      <c r="G1743" s="4" t="s">
        <v>1585</v>
      </c>
      <c r="N1743" s="5" t="s">
        <v>2348</v>
      </c>
    </row>
    <row r="1744" spans="2:14" x14ac:dyDescent="0.2">
      <c r="B1744" s="2" t="s">
        <v>1304</v>
      </c>
      <c r="G1744" s="4" t="s">
        <v>1804</v>
      </c>
      <c r="N1744" s="5" t="s">
        <v>876</v>
      </c>
    </row>
    <row r="1745" spans="2:14" x14ac:dyDescent="0.2">
      <c r="B1745" s="2" t="s">
        <v>985</v>
      </c>
      <c r="G1745" s="4" t="s">
        <v>1113</v>
      </c>
      <c r="N1745" s="5" t="s">
        <v>689</v>
      </c>
    </row>
    <row r="1746" spans="2:14" x14ac:dyDescent="0.2">
      <c r="B1746" s="2" t="s">
        <v>1581</v>
      </c>
      <c r="G1746" s="4" t="s">
        <v>809</v>
      </c>
      <c r="N1746" s="5" t="s">
        <v>1501</v>
      </c>
    </row>
    <row r="1747" spans="2:14" x14ac:dyDescent="0.2">
      <c r="B1747" s="2" t="s">
        <v>1278</v>
      </c>
      <c r="G1747" s="4" t="s">
        <v>3882</v>
      </c>
      <c r="N1747" s="5" t="s">
        <v>1575</v>
      </c>
    </row>
    <row r="1748" spans="2:14" x14ac:dyDescent="0.2">
      <c r="B1748" s="2" t="s">
        <v>1723</v>
      </c>
      <c r="G1748" s="4" t="s">
        <v>3658</v>
      </c>
      <c r="N1748" s="5" t="s">
        <v>3897</v>
      </c>
    </row>
    <row r="1749" spans="2:14" x14ac:dyDescent="0.2">
      <c r="B1749" s="2" t="s">
        <v>1861</v>
      </c>
      <c r="G1749" s="4" t="s">
        <v>3063</v>
      </c>
      <c r="N1749" s="5" t="s">
        <v>4628</v>
      </c>
    </row>
    <row r="1750" spans="2:14" x14ac:dyDescent="0.2">
      <c r="B1750" s="2" t="s">
        <v>1187</v>
      </c>
      <c r="G1750" s="4" t="s">
        <v>1958</v>
      </c>
      <c r="N1750" s="5" t="s">
        <v>2803</v>
      </c>
    </row>
    <row r="1751" spans="2:14" x14ac:dyDescent="0.2">
      <c r="B1751" s="2" t="s">
        <v>1532</v>
      </c>
      <c r="G1751" s="4" t="s">
        <v>3831</v>
      </c>
      <c r="N1751" s="5" t="s">
        <v>4537</v>
      </c>
    </row>
    <row r="1752" spans="2:14" x14ac:dyDescent="0.2">
      <c r="B1752" s="2" t="s">
        <v>891</v>
      </c>
      <c r="G1752" s="4" t="s">
        <v>1244</v>
      </c>
      <c r="N1752" s="5" t="s">
        <v>1803</v>
      </c>
    </row>
    <row r="1753" spans="2:14" x14ac:dyDescent="0.2">
      <c r="B1753" s="2" t="s">
        <v>660</v>
      </c>
      <c r="G1753" s="4" t="s">
        <v>1601</v>
      </c>
      <c r="N1753" s="5" t="s">
        <v>2353</v>
      </c>
    </row>
    <row r="1754" spans="2:14" x14ac:dyDescent="0.2">
      <c r="B1754" s="2" t="s">
        <v>2377</v>
      </c>
      <c r="G1754" s="4" t="s">
        <v>345</v>
      </c>
      <c r="N1754" s="5" t="s">
        <v>862</v>
      </c>
    </row>
    <row r="1755" spans="2:14" x14ac:dyDescent="0.2">
      <c r="B1755" s="2" t="s">
        <v>849</v>
      </c>
      <c r="G1755" s="4" t="s">
        <v>2970</v>
      </c>
      <c r="N1755" s="5" t="s">
        <v>4470</v>
      </c>
    </row>
    <row r="1756" spans="2:14" x14ac:dyDescent="0.2">
      <c r="B1756" s="2" t="s">
        <v>1654</v>
      </c>
      <c r="G1756" s="4" t="s">
        <v>2304</v>
      </c>
      <c r="N1756" s="5" t="s">
        <v>1810</v>
      </c>
    </row>
    <row r="1757" spans="2:14" x14ac:dyDescent="0.2">
      <c r="B1757" s="2" t="s">
        <v>673</v>
      </c>
      <c r="G1757" s="4" t="s">
        <v>1779</v>
      </c>
      <c r="N1757" s="5" t="s">
        <v>863</v>
      </c>
    </row>
    <row r="1758" spans="2:14" x14ac:dyDescent="0.2">
      <c r="B1758" s="2" t="s">
        <v>2053</v>
      </c>
      <c r="G1758" s="4" t="s">
        <v>3872</v>
      </c>
      <c r="N1758" s="5" t="s">
        <v>1130</v>
      </c>
    </row>
    <row r="1759" spans="2:14" x14ac:dyDescent="0.2">
      <c r="B1759" s="2" t="s">
        <v>2013</v>
      </c>
      <c r="G1759" s="4" t="s">
        <v>4133</v>
      </c>
      <c r="N1759" s="5" t="s">
        <v>174</v>
      </c>
    </row>
    <row r="1760" spans="2:14" x14ac:dyDescent="0.2">
      <c r="B1760" s="2" t="s">
        <v>373</v>
      </c>
      <c r="G1760" s="4" t="s">
        <v>1280</v>
      </c>
      <c r="N1760" s="5" t="s">
        <v>1529</v>
      </c>
    </row>
    <row r="1761" spans="2:14" x14ac:dyDescent="0.2">
      <c r="B1761" s="2" t="s">
        <v>37</v>
      </c>
      <c r="G1761" s="4" t="s">
        <v>3367</v>
      </c>
      <c r="N1761" s="5" t="s">
        <v>1521</v>
      </c>
    </row>
    <row r="1762" spans="2:14" x14ac:dyDescent="0.2">
      <c r="B1762" s="2" t="s">
        <v>1837</v>
      </c>
      <c r="G1762" s="4" t="s">
        <v>236</v>
      </c>
      <c r="N1762" s="5" t="s">
        <v>575</v>
      </c>
    </row>
    <row r="1763" spans="2:14" x14ac:dyDescent="0.2">
      <c r="B1763" s="2" t="s">
        <v>1026</v>
      </c>
      <c r="G1763" s="4" t="s">
        <v>92</v>
      </c>
      <c r="N1763" s="5" t="s">
        <v>523</v>
      </c>
    </row>
    <row r="1764" spans="2:14" x14ac:dyDescent="0.2">
      <c r="B1764" s="2" t="s">
        <v>1782</v>
      </c>
      <c r="G1764" s="4" t="s">
        <v>1809</v>
      </c>
      <c r="N1764" s="5" t="s">
        <v>629</v>
      </c>
    </row>
    <row r="1765" spans="2:14" x14ac:dyDescent="0.2">
      <c r="B1765" s="2" t="s">
        <v>1249</v>
      </c>
      <c r="G1765" s="4" t="s">
        <v>845</v>
      </c>
      <c r="N1765" s="5" t="s">
        <v>2156</v>
      </c>
    </row>
    <row r="1766" spans="2:14" x14ac:dyDescent="0.2">
      <c r="B1766" s="2" t="s">
        <v>1381</v>
      </c>
      <c r="G1766" s="4" t="s">
        <v>1613</v>
      </c>
    </row>
    <row r="1767" spans="2:14" x14ac:dyDescent="0.2">
      <c r="B1767" s="2" t="s">
        <v>1298</v>
      </c>
      <c r="G1767" s="4" t="s">
        <v>1766</v>
      </c>
    </row>
    <row r="1768" spans="2:14" x14ac:dyDescent="0.2">
      <c r="B1768" s="2" t="s">
        <v>112</v>
      </c>
      <c r="G1768" s="4" t="s">
        <v>489</v>
      </c>
    </row>
    <row r="1769" spans="2:14" x14ac:dyDescent="0.2">
      <c r="B1769" s="2" t="s">
        <v>45</v>
      </c>
      <c r="G1769" s="4" t="s">
        <v>10</v>
      </c>
    </row>
    <row r="1770" spans="2:14" x14ac:dyDescent="0.2">
      <c r="B1770" s="2" t="s">
        <v>749</v>
      </c>
      <c r="G1770" s="4" t="s">
        <v>1638</v>
      </c>
    </row>
    <row r="1771" spans="2:14" x14ac:dyDescent="0.2">
      <c r="B1771" s="2" t="s">
        <v>1894</v>
      </c>
      <c r="G1771" s="4" t="s">
        <v>3981</v>
      </c>
    </row>
    <row r="1772" spans="2:14" x14ac:dyDescent="0.2">
      <c r="B1772" s="2" t="s">
        <v>1726</v>
      </c>
      <c r="G1772" s="4" t="s">
        <v>1158</v>
      </c>
    </row>
    <row r="1773" spans="2:14" x14ac:dyDescent="0.2">
      <c r="B1773" s="2" t="s">
        <v>937</v>
      </c>
      <c r="G1773" s="4" t="s">
        <v>4057</v>
      </c>
    </row>
    <row r="1774" spans="2:14" x14ac:dyDescent="0.2">
      <c r="B1774" s="2" t="s">
        <v>981</v>
      </c>
      <c r="G1774" s="4" t="s">
        <v>4484</v>
      </c>
    </row>
    <row r="1775" spans="2:14" x14ac:dyDescent="0.2">
      <c r="B1775" s="2" t="s">
        <v>1921</v>
      </c>
      <c r="G1775" s="4" t="s">
        <v>3126</v>
      </c>
    </row>
    <row r="1776" spans="2:14" x14ac:dyDescent="0.2">
      <c r="B1776" s="2" t="s">
        <v>2350</v>
      </c>
      <c r="G1776" s="4" t="s">
        <v>1935</v>
      </c>
    </row>
    <row r="1777" spans="2:7" x14ac:dyDescent="0.2">
      <c r="B1777" s="2" t="s">
        <v>323</v>
      </c>
      <c r="G1777" s="4" t="s">
        <v>1177</v>
      </c>
    </row>
    <row r="1778" spans="2:7" x14ac:dyDescent="0.2">
      <c r="B1778" s="2" t="s">
        <v>1260</v>
      </c>
      <c r="G1778" s="4" t="s">
        <v>1290</v>
      </c>
    </row>
    <row r="1779" spans="2:7" x14ac:dyDescent="0.2">
      <c r="B1779" s="2" t="s">
        <v>585</v>
      </c>
      <c r="G1779" s="4" t="s">
        <v>3717</v>
      </c>
    </row>
    <row r="1780" spans="2:7" x14ac:dyDescent="0.2">
      <c r="B1780" s="2" t="s">
        <v>311</v>
      </c>
      <c r="G1780" s="4" t="s">
        <v>908</v>
      </c>
    </row>
    <row r="1781" spans="2:7" x14ac:dyDescent="0.2">
      <c r="B1781" s="2" t="s">
        <v>756</v>
      </c>
      <c r="G1781" s="4" t="s">
        <v>617</v>
      </c>
    </row>
    <row r="1782" spans="2:7" x14ac:dyDescent="0.2">
      <c r="B1782" s="2" t="s">
        <v>1520</v>
      </c>
      <c r="G1782" s="4" t="s">
        <v>1846</v>
      </c>
    </row>
    <row r="1783" spans="2:7" x14ac:dyDescent="0.2">
      <c r="B1783" s="2" t="s">
        <v>33</v>
      </c>
      <c r="G1783" s="4" t="s">
        <v>1209</v>
      </c>
    </row>
    <row r="1784" spans="2:7" x14ac:dyDescent="0.2">
      <c r="B1784" s="2" t="s">
        <v>778</v>
      </c>
      <c r="G1784" s="4" t="s">
        <v>3256</v>
      </c>
    </row>
    <row r="1785" spans="2:7" x14ac:dyDescent="0.2">
      <c r="B1785" s="2" t="s">
        <v>1082</v>
      </c>
      <c r="G1785" s="4" t="s">
        <v>3647</v>
      </c>
    </row>
    <row r="1786" spans="2:7" x14ac:dyDescent="0.2">
      <c r="B1786" s="2" t="s">
        <v>1963</v>
      </c>
      <c r="G1786" s="4" t="s">
        <v>3885</v>
      </c>
    </row>
    <row r="1787" spans="2:7" x14ac:dyDescent="0.2">
      <c r="B1787" s="2" t="s">
        <v>1851</v>
      </c>
      <c r="G1787" s="4" t="s">
        <v>1754</v>
      </c>
    </row>
    <row r="1788" spans="2:7" x14ac:dyDescent="0.2">
      <c r="B1788" s="2" t="s">
        <v>1612</v>
      </c>
      <c r="G1788" s="4" t="s">
        <v>3915</v>
      </c>
    </row>
    <row r="1789" spans="2:7" x14ac:dyDescent="0.2">
      <c r="B1789" s="2" t="s">
        <v>1172</v>
      </c>
      <c r="G1789" s="4" t="s">
        <v>1690</v>
      </c>
    </row>
    <row r="1790" spans="2:7" x14ac:dyDescent="0.2">
      <c r="B1790" s="2" t="s">
        <v>113</v>
      </c>
      <c r="G1790" s="4" t="s">
        <v>4032</v>
      </c>
    </row>
    <row r="1791" spans="2:7" x14ac:dyDescent="0.2">
      <c r="B1791" s="2" t="s">
        <v>1907</v>
      </c>
      <c r="G1791" s="4" t="s">
        <v>4280</v>
      </c>
    </row>
    <row r="1792" spans="2:7" x14ac:dyDescent="0.2">
      <c r="B1792" s="2" t="s">
        <v>848</v>
      </c>
      <c r="G1792" s="4" t="s">
        <v>4126</v>
      </c>
    </row>
    <row r="1793" spans="2:7" x14ac:dyDescent="0.2">
      <c r="B1793" s="2" t="s">
        <v>2044</v>
      </c>
      <c r="G1793" s="4" t="s">
        <v>138</v>
      </c>
    </row>
    <row r="1794" spans="2:7" x14ac:dyDescent="0.2">
      <c r="B1794" s="2" t="s">
        <v>48</v>
      </c>
      <c r="G1794" s="4" t="s">
        <v>3673</v>
      </c>
    </row>
    <row r="1795" spans="2:7" x14ac:dyDescent="0.2">
      <c r="B1795" s="2" t="s">
        <v>66</v>
      </c>
      <c r="G1795" s="4" t="s">
        <v>1890</v>
      </c>
    </row>
    <row r="1796" spans="2:7" x14ac:dyDescent="0.2">
      <c r="B1796" s="2" t="s">
        <v>67</v>
      </c>
      <c r="G1796" s="4" t="s">
        <v>1688</v>
      </c>
    </row>
    <row r="1797" spans="2:7" x14ac:dyDescent="0.2">
      <c r="B1797" s="2" t="s">
        <v>1708</v>
      </c>
      <c r="G1797" s="4" t="s">
        <v>1533</v>
      </c>
    </row>
    <row r="1798" spans="2:7" x14ac:dyDescent="0.2">
      <c r="B1798" s="2" t="s">
        <v>1064</v>
      </c>
      <c r="G1798" s="4" t="s">
        <v>4083</v>
      </c>
    </row>
    <row r="1799" spans="2:7" x14ac:dyDescent="0.2">
      <c r="B1799" s="2" t="s">
        <v>406</v>
      </c>
      <c r="G1799" s="4" t="s">
        <v>1975</v>
      </c>
    </row>
    <row r="1800" spans="2:7" x14ac:dyDescent="0.2">
      <c r="B1800" s="2" t="s">
        <v>397</v>
      </c>
      <c r="G1800" s="4" t="s">
        <v>1377</v>
      </c>
    </row>
    <row r="1801" spans="2:7" x14ac:dyDescent="0.2">
      <c r="B1801" s="2" t="s">
        <v>2114</v>
      </c>
      <c r="G1801" s="4" t="s">
        <v>1641</v>
      </c>
    </row>
    <row r="1802" spans="2:7" x14ac:dyDescent="0.2">
      <c r="B1802" s="2" t="s">
        <v>529</v>
      </c>
      <c r="G1802" s="4" t="s">
        <v>4237</v>
      </c>
    </row>
    <row r="1803" spans="2:7" x14ac:dyDescent="0.2">
      <c r="B1803" s="2" t="s">
        <v>2331</v>
      </c>
      <c r="G1803" s="4" t="s">
        <v>4234</v>
      </c>
    </row>
    <row r="1804" spans="2:7" x14ac:dyDescent="0.2">
      <c r="B1804" s="2" t="s">
        <v>411</v>
      </c>
      <c r="G1804" s="4" t="s">
        <v>4302</v>
      </c>
    </row>
    <row r="1805" spans="2:7" x14ac:dyDescent="0.2">
      <c r="B1805" s="2" t="s">
        <v>58</v>
      </c>
      <c r="G1805" s="4" t="s">
        <v>85</v>
      </c>
    </row>
    <row r="1806" spans="2:7" x14ac:dyDescent="0.2">
      <c r="B1806" s="2" t="s">
        <v>776</v>
      </c>
      <c r="G1806" s="4" t="s">
        <v>1189</v>
      </c>
    </row>
    <row r="1807" spans="2:7" x14ac:dyDescent="0.2">
      <c r="B1807" s="2" t="s">
        <v>2325</v>
      </c>
      <c r="G1807" s="4" t="s">
        <v>209</v>
      </c>
    </row>
    <row r="1808" spans="2:7" x14ac:dyDescent="0.2">
      <c r="B1808" s="2" t="s">
        <v>128</v>
      </c>
      <c r="G1808" s="4" t="s">
        <v>341</v>
      </c>
    </row>
    <row r="1809" spans="2:7" x14ac:dyDescent="0.2">
      <c r="B1809" s="2" t="s">
        <v>730</v>
      </c>
      <c r="G1809" s="4" t="s">
        <v>4079</v>
      </c>
    </row>
    <row r="1810" spans="2:7" x14ac:dyDescent="0.2">
      <c r="B1810" s="2" t="s">
        <v>2046</v>
      </c>
      <c r="G1810" s="4" t="s">
        <v>1374</v>
      </c>
    </row>
    <row r="1811" spans="2:7" x14ac:dyDescent="0.2">
      <c r="B1811" s="2" t="s">
        <v>2188</v>
      </c>
      <c r="G1811" s="4" t="s">
        <v>1549</v>
      </c>
    </row>
    <row r="1812" spans="2:7" x14ac:dyDescent="0.2">
      <c r="B1812" s="2" t="s">
        <v>805</v>
      </c>
      <c r="G1812" s="4" t="s">
        <v>2070</v>
      </c>
    </row>
    <row r="1813" spans="2:7" x14ac:dyDescent="0.2">
      <c r="B1813" s="2" t="s">
        <v>134</v>
      </c>
      <c r="G1813" s="4" t="s">
        <v>1751</v>
      </c>
    </row>
    <row r="1814" spans="2:7" x14ac:dyDescent="0.2">
      <c r="B1814" s="2" t="s">
        <v>902</v>
      </c>
      <c r="G1814" s="4" t="s">
        <v>3611</v>
      </c>
    </row>
    <row r="1815" spans="2:7" x14ac:dyDescent="0.2">
      <c r="B1815" s="2" t="s">
        <v>2328</v>
      </c>
      <c r="G1815" s="4" t="s">
        <v>4075</v>
      </c>
    </row>
    <row r="1816" spans="2:7" x14ac:dyDescent="0.2">
      <c r="B1816" s="2" t="s">
        <v>2326</v>
      </c>
      <c r="G1816" s="4" t="s">
        <v>1908</v>
      </c>
    </row>
    <row r="1817" spans="2:7" x14ac:dyDescent="0.2">
      <c r="B1817" s="2" t="s">
        <v>1507</v>
      </c>
      <c r="G1817" s="4" t="s">
        <v>4049</v>
      </c>
    </row>
    <row r="1818" spans="2:7" x14ac:dyDescent="0.2">
      <c r="B1818" s="2" t="s">
        <v>1179</v>
      </c>
      <c r="G1818" s="4" t="s">
        <v>1166</v>
      </c>
    </row>
    <row r="1819" spans="2:7" x14ac:dyDescent="0.2">
      <c r="B1819" s="2" t="s">
        <v>1574</v>
      </c>
      <c r="G1819" s="4" t="s">
        <v>1291</v>
      </c>
    </row>
    <row r="1820" spans="2:7" x14ac:dyDescent="0.2">
      <c r="B1820" s="2" t="s">
        <v>922</v>
      </c>
      <c r="G1820" s="4" t="s">
        <v>1088</v>
      </c>
    </row>
    <row r="1821" spans="2:7" x14ac:dyDescent="0.2">
      <c r="B1821" s="2" t="s">
        <v>141</v>
      </c>
      <c r="G1821" s="4" t="s">
        <v>4411</v>
      </c>
    </row>
    <row r="1822" spans="2:7" x14ac:dyDescent="0.2">
      <c r="B1822" s="2" t="s">
        <v>1614</v>
      </c>
      <c r="G1822" s="4" t="s">
        <v>492</v>
      </c>
    </row>
    <row r="1823" spans="2:7" x14ac:dyDescent="0.2">
      <c r="B1823" s="2" t="s">
        <v>955</v>
      </c>
      <c r="G1823" s="4" t="s">
        <v>3644</v>
      </c>
    </row>
    <row r="1824" spans="2:7" x14ac:dyDescent="0.2">
      <c r="B1824" s="2" t="s">
        <v>1954</v>
      </c>
      <c r="G1824" s="4" t="s">
        <v>4241</v>
      </c>
    </row>
    <row r="1825" spans="2:7" x14ac:dyDescent="0.2">
      <c r="B1825" s="2" t="s">
        <v>1824</v>
      </c>
      <c r="G1825" s="4" t="s">
        <v>3804</v>
      </c>
    </row>
    <row r="1826" spans="2:7" x14ac:dyDescent="0.2">
      <c r="B1826" s="2" t="s">
        <v>1196</v>
      </c>
      <c r="G1826" s="4" t="s">
        <v>3121</v>
      </c>
    </row>
    <row r="1827" spans="2:7" x14ac:dyDescent="0.2">
      <c r="B1827" s="2" t="s">
        <v>1831</v>
      </c>
      <c r="G1827" s="4" t="s">
        <v>36</v>
      </c>
    </row>
    <row r="1828" spans="2:7" x14ac:dyDescent="0.2">
      <c r="B1828" s="2" t="s">
        <v>219</v>
      </c>
      <c r="G1828" s="4" t="s">
        <v>185</v>
      </c>
    </row>
    <row r="1829" spans="2:7" x14ac:dyDescent="0.2">
      <c r="B1829" s="2" t="s">
        <v>1930</v>
      </c>
      <c r="G1829" s="4" t="s">
        <v>1799</v>
      </c>
    </row>
    <row r="1830" spans="2:7" x14ac:dyDescent="0.2">
      <c r="B1830" s="2" t="s">
        <v>982</v>
      </c>
      <c r="G1830" s="4" t="s">
        <v>126</v>
      </c>
    </row>
    <row r="1831" spans="2:7" x14ac:dyDescent="0.2">
      <c r="B1831" s="2" t="s">
        <v>2104</v>
      </c>
      <c r="G1831" s="4" t="s">
        <v>4366</v>
      </c>
    </row>
    <row r="1832" spans="2:7" x14ac:dyDescent="0.2">
      <c r="B1832" s="2" t="s">
        <v>1239</v>
      </c>
      <c r="G1832" s="4" t="s">
        <v>615</v>
      </c>
    </row>
    <row r="1833" spans="2:7" x14ac:dyDescent="0.2">
      <c r="B1833" s="2" t="s">
        <v>547</v>
      </c>
      <c r="G1833" s="4" t="s">
        <v>1120</v>
      </c>
    </row>
    <row r="1834" spans="2:7" x14ac:dyDescent="0.2">
      <c r="B1834" s="2" t="s">
        <v>2057</v>
      </c>
      <c r="G1834" s="4" t="s">
        <v>502</v>
      </c>
    </row>
    <row r="1835" spans="2:7" x14ac:dyDescent="0.2">
      <c r="B1835" s="2" t="s">
        <v>1696</v>
      </c>
      <c r="G1835" s="4" t="s">
        <v>483</v>
      </c>
    </row>
    <row r="1836" spans="2:7" x14ac:dyDescent="0.2">
      <c r="B1836" s="2" t="s">
        <v>2307</v>
      </c>
      <c r="G1836" s="4" t="s">
        <v>1707</v>
      </c>
    </row>
    <row r="1837" spans="2:7" x14ac:dyDescent="0.2">
      <c r="B1837" s="2" t="s">
        <v>1842</v>
      </c>
      <c r="G1837" s="4" t="s">
        <v>923</v>
      </c>
    </row>
    <row r="1838" spans="2:7" x14ac:dyDescent="0.2">
      <c r="B1838" s="2" t="s">
        <v>1478</v>
      </c>
      <c r="G1838" s="4" t="s">
        <v>1527</v>
      </c>
    </row>
    <row r="1839" spans="2:7" x14ac:dyDescent="0.2">
      <c r="B1839" s="2" t="s">
        <v>1056</v>
      </c>
      <c r="G1839" s="4" t="s">
        <v>1992</v>
      </c>
    </row>
    <row r="1840" spans="2:7" x14ac:dyDescent="0.2">
      <c r="B1840" s="2" t="s">
        <v>1545</v>
      </c>
      <c r="G1840" s="4" t="s">
        <v>87</v>
      </c>
    </row>
    <row r="1841" spans="2:7" x14ac:dyDescent="0.2">
      <c r="B1841" s="2" t="s">
        <v>358</v>
      </c>
      <c r="G1841" s="4" t="s">
        <v>2590</v>
      </c>
    </row>
    <row r="1842" spans="2:7" x14ac:dyDescent="0.2">
      <c r="B1842" s="2" t="s">
        <v>639</v>
      </c>
      <c r="G1842" s="4" t="s">
        <v>2589</v>
      </c>
    </row>
    <row r="1843" spans="2:7" x14ac:dyDescent="0.2">
      <c r="B1843" s="2" t="s">
        <v>1236</v>
      </c>
      <c r="G1843" s="4" t="s">
        <v>2327</v>
      </c>
    </row>
    <row r="1844" spans="2:7" x14ac:dyDescent="0.2">
      <c r="B1844" s="2" t="s">
        <v>1118</v>
      </c>
      <c r="G1844" s="4" t="s">
        <v>3263</v>
      </c>
    </row>
    <row r="1845" spans="2:7" x14ac:dyDescent="0.2">
      <c r="B1845" s="2" t="s">
        <v>701</v>
      </c>
      <c r="G1845" s="4" t="s">
        <v>3094</v>
      </c>
    </row>
    <row r="1846" spans="2:7" x14ac:dyDescent="0.2">
      <c r="B1846" s="2" t="s">
        <v>1212</v>
      </c>
      <c r="G1846" s="4" t="s">
        <v>4153</v>
      </c>
    </row>
    <row r="1847" spans="2:7" x14ac:dyDescent="0.2">
      <c r="B1847" s="2" t="s">
        <v>145</v>
      </c>
      <c r="G1847" s="4" t="s">
        <v>727</v>
      </c>
    </row>
    <row r="1848" spans="2:7" x14ac:dyDescent="0.2">
      <c r="B1848" s="2" t="s">
        <v>1220</v>
      </c>
      <c r="G1848" s="4" t="s">
        <v>643</v>
      </c>
    </row>
    <row r="1849" spans="2:7" x14ac:dyDescent="0.2">
      <c r="B1849" s="2" t="s">
        <v>1309</v>
      </c>
      <c r="G1849" s="4" t="s">
        <v>2030</v>
      </c>
    </row>
    <row r="1850" spans="2:7" x14ac:dyDescent="0.2">
      <c r="B1850" s="2" t="s">
        <v>356</v>
      </c>
      <c r="G1850" s="4" t="s">
        <v>3451</v>
      </c>
    </row>
    <row r="1851" spans="2:7" x14ac:dyDescent="0.2">
      <c r="B1851" s="2" t="s">
        <v>901</v>
      </c>
      <c r="G1851" s="4" t="s">
        <v>3628</v>
      </c>
    </row>
    <row r="1852" spans="2:7" x14ac:dyDescent="0.2">
      <c r="B1852" s="2" t="s">
        <v>2042</v>
      </c>
      <c r="G1852" s="4" t="s">
        <v>4345</v>
      </c>
    </row>
    <row r="1853" spans="2:7" x14ac:dyDescent="0.2">
      <c r="B1853" s="2" t="s">
        <v>415</v>
      </c>
      <c r="G1853" s="4" t="s">
        <v>1448</v>
      </c>
    </row>
    <row r="1854" spans="2:7" x14ac:dyDescent="0.2">
      <c r="B1854" s="2" t="s">
        <v>1680</v>
      </c>
      <c r="G1854" s="4" t="s">
        <v>3892</v>
      </c>
    </row>
    <row r="1855" spans="2:7" x14ac:dyDescent="0.2">
      <c r="B1855" s="2" t="s">
        <v>2082</v>
      </c>
      <c r="G1855" s="4" t="s">
        <v>995</v>
      </c>
    </row>
    <row r="1856" spans="2:7" x14ac:dyDescent="0.2">
      <c r="B1856" s="2" t="s">
        <v>753</v>
      </c>
      <c r="G1856" s="4" t="s">
        <v>3704</v>
      </c>
    </row>
    <row r="1857" spans="2:7" x14ac:dyDescent="0.2">
      <c r="B1857" s="2" t="s">
        <v>976</v>
      </c>
      <c r="G1857" s="4" t="s">
        <v>4117</v>
      </c>
    </row>
    <row r="1858" spans="2:7" x14ac:dyDescent="0.2">
      <c r="B1858" s="2" t="s">
        <v>2314</v>
      </c>
      <c r="G1858" s="4" t="s">
        <v>3151</v>
      </c>
    </row>
    <row r="1859" spans="2:7" x14ac:dyDescent="0.2">
      <c r="B1859" s="2" t="s">
        <v>1502</v>
      </c>
      <c r="G1859" s="4" t="s">
        <v>3277</v>
      </c>
    </row>
    <row r="1860" spans="2:7" x14ac:dyDescent="0.2">
      <c r="B1860" s="2" t="s">
        <v>1043</v>
      </c>
      <c r="G1860" s="4" t="s">
        <v>1931</v>
      </c>
    </row>
    <row r="1861" spans="2:7" x14ac:dyDescent="0.2">
      <c r="B1861" s="2" t="s">
        <v>2379</v>
      </c>
      <c r="G1861" s="4" t="s">
        <v>446</v>
      </c>
    </row>
    <row r="1862" spans="2:7" x14ac:dyDescent="0.2">
      <c r="B1862" s="2" t="s">
        <v>1121</v>
      </c>
      <c r="G1862" s="4" t="s">
        <v>3193</v>
      </c>
    </row>
    <row r="1863" spans="2:7" x14ac:dyDescent="0.2">
      <c r="B1863" s="2" t="s">
        <v>25</v>
      </c>
      <c r="G1863" s="4" t="s">
        <v>4166</v>
      </c>
    </row>
    <row r="1864" spans="2:7" x14ac:dyDescent="0.2">
      <c r="B1864" s="2" t="s">
        <v>2322</v>
      </c>
      <c r="G1864" s="4" t="s">
        <v>762</v>
      </c>
    </row>
    <row r="1865" spans="2:7" x14ac:dyDescent="0.2">
      <c r="B1865" s="2" t="s">
        <v>77</v>
      </c>
      <c r="G1865" s="4" t="s">
        <v>3158</v>
      </c>
    </row>
    <row r="1866" spans="2:7" x14ac:dyDescent="0.2">
      <c r="B1866" s="2" t="s">
        <v>1072</v>
      </c>
      <c r="G1866" s="4" t="s">
        <v>3112</v>
      </c>
    </row>
    <row r="1867" spans="2:7" x14ac:dyDescent="0.2">
      <c r="B1867" s="2" t="s">
        <v>227</v>
      </c>
      <c r="G1867" s="4" t="s">
        <v>3204</v>
      </c>
    </row>
    <row r="1868" spans="2:7" x14ac:dyDescent="0.2">
      <c r="B1868" s="2" t="s">
        <v>395</v>
      </c>
      <c r="G1868" s="4" t="s">
        <v>3236</v>
      </c>
    </row>
    <row r="1869" spans="2:7" x14ac:dyDescent="0.2">
      <c r="B1869" s="2" t="s">
        <v>1390</v>
      </c>
      <c r="G1869" s="4" t="s">
        <v>1965</v>
      </c>
    </row>
    <row r="1870" spans="2:7" x14ac:dyDescent="0.2">
      <c r="B1870" s="2" t="s">
        <v>102</v>
      </c>
      <c r="G1870" s="4" t="s">
        <v>3370</v>
      </c>
    </row>
    <row r="1871" spans="2:7" x14ac:dyDescent="0.2">
      <c r="B1871" s="2" t="s">
        <v>570</v>
      </c>
      <c r="G1871" s="4" t="s">
        <v>1794</v>
      </c>
    </row>
    <row r="1872" spans="2:7" x14ac:dyDescent="0.2">
      <c r="B1872" s="2" t="s">
        <v>565</v>
      </c>
      <c r="G1872" s="4" t="s">
        <v>1454</v>
      </c>
    </row>
    <row r="1873" spans="2:7" x14ac:dyDescent="0.2">
      <c r="B1873" s="2" t="s">
        <v>1495</v>
      </c>
      <c r="G1873" s="4" t="s">
        <v>3232</v>
      </c>
    </row>
    <row r="1874" spans="2:7" x14ac:dyDescent="0.2">
      <c r="B1874" s="2" t="s">
        <v>1402</v>
      </c>
      <c r="G1874" s="4" t="s">
        <v>1348</v>
      </c>
    </row>
    <row r="1875" spans="2:7" x14ac:dyDescent="0.2">
      <c r="B1875" s="2" t="s">
        <v>1769</v>
      </c>
      <c r="G1875" s="4" t="s">
        <v>3733</v>
      </c>
    </row>
    <row r="1876" spans="2:7" x14ac:dyDescent="0.2">
      <c r="B1876" s="2" t="s">
        <v>1889</v>
      </c>
      <c r="G1876" s="4" t="s">
        <v>741</v>
      </c>
    </row>
    <row r="1877" spans="2:7" x14ac:dyDescent="0.2">
      <c r="B1877" s="2" t="s">
        <v>111</v>
      </c>
      <c r="G1877" s="4" t="s">
        <v>703</v>
      </c>
    </row>
    <row r="1878" spans="2:7" x14ac:dyDescent="0.2">
      <c r="B1878" s="2" t="s">
        <v>1728</v>
      </c>
      <c r="G1878" s="4" t="s">
        <v>3956</v>
      </c>
    </row>
    <row r="1879" spans="2:7" x14ac:dyDescent="0.2">
      <c r="B1879" s="2" t="s">
        <v>1438</v>
      </c>
      <c r="G1879" s="4" t="s">
        <v>1387</v>
      </c>
    </row>
    <row r="1880" spans="2:7" x14ac:dyDescent="0.2">
      <c r="B1880" s="2" t="s">
        <v>930</v>
      </c>
      <c r="G1880" s="4" t="s">
        <v>1988</v>
      </c>
    </row>
    <row r="1881" spans="2:7" x14ac:dyDescent="0.2">
      <c r="B1881" s="2" t="s">
        <v>1805</v>
      </c>
      <c r="G1881" s="4" t="s">
        <v>4360</v>
      </c>
    </row>
    <row r="1882" spans="2:7" x14ac:dyDescent="0.2">
      <c r="B1882" s="2" t="s">
        <v>974</v>
      </c>
      <c r="G1882" s="4" t="s">
        <v>920</v>
      </c>
    </row>
    <row r="1883" spans="2:7" x14ac:dyDescent="0.2">
      <c r="B1883" s="2" t="s">
        <v>1320</v>
      </c>
      <c r="G1883" s="4" t="s">
        <v>4108</v>
      </c>
    </row>
    <row r="1884" spans="2:7" x14ac:dyDescent="0.2">
      <c r="B1884" s="2" t="s">
        <v>1103</v>
      </c>
      <c r="G1884" s="4" t="s">
        <v>244</v>
      </c>
    </row>
    <row r="1885" spans="2:7" x14ac:dyDescent="0.2">
      <c r="B1885" s="2" t="s">
        <v>459</v>
      </c>
      <c r="G1885" s="4" t="s">
        <v>4250</v>
      </c>
    </row>
    <row r="1886" spans="2:7" x14ac:dyDescent="0.2">
      <c r="B1886" s="2" t="s">
        <v>1942</v>
      </c>
      <c r="G1886" s="4" t="s">
        <v>3613</v>
      </c>
    </row>
    <row r="1887" spans="2:7" x14ac:dyDescent="0.2">
      <c r="B1887" s="2" t="s">
        <v>1151</v>
      </c>
      <c r="G1887" s="4" t="s">
        <v>2130</v>
      </c>
    </row>
    <row r="1888" spans="2:7" x14ac:dyDescent="0.2">
      <c r="B1888" s="2" t="s">
        <v>2092</v>
      </c>
      <c r="G1888" s="4" t="s">
        <v>807</v>
      </c>
    </row>
    <row r="1889" spans="2:7" x14ac:dyDescent="0.2">
      <c r="B1889" s="2" t="s">
        <v>482</v>
      </c>
      <c r="G1889" s="4" t="s">
        <v>972</v>
      </c>
    </row>
    <row r="1890" spans="2:7" x14ac:dyDescent="0.2">
      <c r="B1890" s="2" t="s">
        <v>1238</v>
      </c>
      <c r="G1890" s="4" t="s">
        <v>2973</v>
      </c>
    </row>
    <row r="1891" spans="2:7" x14ac:dyDescent="0.2">
      <c r="B1891" s="2" t="s">
        <v>140</v>
      </c>
      <c r="G1891" s="4" t="s">
        <v>700</v>
      </c>
    </row>
    <row r="1892" spans="2:7" x14ac:dyDescent="0.2">
      <c r="B1892" s="2" t="s">
        <v>1497</v>
      </c>
      <c r="G1892" s="4" t="s">
        <v>3681</v>
      </c>
    </row>
    <row r="1893" spans="2:7" x14ac:dyDescent="0.2">
      <c r="B1893" s="2" t="s">
        <v>761</v>
      </c>
      <c r="G1893" s="4" t="s">
        <v>3877</v>
      </c>
    </row>
    <row r="1894" spans="2:7" x14ac:dyDescent="0.2">
      <c r="B1894" s="2" t="s">
        <v>1496</v>
      </c>
      <c r="G1894" s="4" t="s">
        <v>1240</v>
      </c>
    </row>
    <row r="1895" spans="2:7" x14ac:dyDescent="0.2">
      <c r="B1895" s="2" t="s">
        <v>1543</v>
      </c>
      <c r="G1895" s="4" t="s">
        <v>4297</v>
      </c>
    </row>
    <row r="1896" spans="2:7" x14ac:dyDescent="0.2">
      <c r="B1896" s="2" t="s">
        <v>1215</v>
      </c>
      <c r="G1896" s="4" t="s">
        <v>1442</v>
      </c>
    </row>
    <row r="1897" spans="2:7" x14ac:dyDescent="0.2">
      <c r="B1897" s="2" t="s">
        <v>1841</v>
      </c>
      <c r="G1897" s="4" t="s">
        <v>132</v>
      </c>
    </row>
    <row r="1898" spans="2:7" x14ac:dyDescent="0.2">
      <c r="B1898" s="2" t="s">
        <v>1609</v>
      </c>
      <c r="G1898" s="4" t="s">
        <v>3824</v>
      </c>
    </row>
    <row r="1899" spans="2:7" x14ac:dyDescent="0.2">
      <c r="B1899" s="2" t="s">
        <v>723</v>
      </c>
      <c r="G1899" s="4" t="s">
        <v>1276</v>
      </c>
    </row>
    <row r="1900" spans="2:7" x14ac:dyDescent="0.2">
      <c r="B1900" s="2" t="s">
        <v>1704</v>
      </c>
      <c r="G1900" s="4" t="s">
        <v>222</v>
      </c>
    </row>
    <row r="1901" spans="2:7" x14ac:dyDescent="0.2">
      <c r="B1901" s="2" t="s">
        <v>1100</v>
      </c>
      <c r="G1901" s="4" t="s">
        <v>3749</v>
      </c>
    </row>
    <row r="1902" spans="2:7" x14ac:dyDescent="0.2">
      <c r="B1902" s="2" t="s">
        <v>685</v>
      </c>
      <c r="G1902" s="4" t="s">
        <v>1801</v>
      </c>
    </row>
    <row r="1903" spans="2:7" x14ac:dyDescent="0.2">
      <c r="B1903" s="2" t="s">
        <v>1821</v>
      </c>
      <c r="G1903" s="4" t="s">
        <v>101</v>
      </c>
    </row>
    <row r="1904" spans="2:7" x14ac:dyDescent="0.2">
      <c r="B1904" s="2" t="s">
        <v>1767</v>
      </c>
      <c r="G1904" s="4" t="s">
        <v>1738</v>
      </c>
    </row>
    <row r="1905" spans="2:7" x14ac:dyDescent="0.2">
      <c r="B1905" s="2" t="s">
        <v>1153</v>
      </c>
      <c r="G1905" s="4" t="s">
        <v>530</v>
      </c>
    </row>
    <row r="1906" spans="2:7" x14ac:dyDescent="0.2">
      <c r="B1906" s="2" t="s">
        <v>283</v>
      </c>
      <c r="G1906" s="4" t="s">
        <v>1226</v>
      </c>
    </row>
    <row r="1907" spans="2:7" x14ac:dyDescent="0.2">
      <c r="B1907" s="2" t="s">
        <v>929</v>
      </c>
      <c r="G1907" s="4" t="s">
        <v>532</v>
      </c>
    </row>
    <row r="1908" spans="2:7" x14ac:dyDescent="0.2">
      <c r="B1908" s="2" t="s">
        <v>1102</v>
      </c>
      <c r="G1908" s="4" t="s">
        <v>3031</v>
      </c>
    </row>
    <row r="1909" spans="2:7" x14ac:dyDescent="0.2">
      <c r="B1909" s="2" t="s">
        <v>1471</v>
      </c>
      <c r="G1909" s="4" t="s">
        <v>1744</v>
      </c>
    </row>
    <row r="1910" spans="2:7" x14ac:dyDescent="0.2">
      <c r="B1910" s="2" t="s">
        <v>1866</v>
      </c>
      <c r="G1910" s="4" t="s">
        <v>2089</v>
      </c>
    </row>
    <row r="1911" spans="2:7" x14ac:dyDescent="0.2">
      <c r="B1911" s="2" t="s">
        <v>833</v>
      </c>
      <c r="G1911" s="4" t="s">
        <v>594</v>
      </c>
    </row>
    <row r="1912" spans="2:7" x14ac:dyDescent="0.2">
      <c r="B1912" s="2" t="s">
        <v>1716</v>
      </c>
      <c r="G1912" s="4" t="s">
        <v>3765</v>
      </c>
    </row>
    <row r="1913" spans="2:7" x14ac:dyDescent="0.2">
      <c r="B1913" s="2" t="s">
        <v>1021</v>
      </c>
      <c r="G1913" s="4" t="s">
        <v>230</v>
      </c>
    </row>
    <row r="1914" spans="2:7" x14ac:dyDescent="0.2">
      <c r="B1914" s="2" t="s">
        <v>1104</v>
      </c>
      <c r="G1914" s="4" t="s">
        <v>3936</v>
      </c>
    </row>
    <row r="1915" spans="2:7" x14ac:dyDescent="0.2">
      <c r="B1915" s="2" t="s">
        <v>508</v>
      </c>
      <c r="G1915" s="4" t="s">
        <v>3942</v>
      </c>
    </row>
    <row r="1916" spans="2:7" x14ac:dyDescent="0.2">
      <c r="B1916" s="2" t="s">
        <v>1413</v>
      </c>
      <c r="G1916" s="4" t="s">
        <v>3881</v>
      </c>
    </row>
    <row r="1917" spans="2:7" x14ac:dyDescent="0.2">
      <c r="B1917" s="2" t="s">
        <v>1604</v>
      </c>
      <c r="G1917" s="4" t="s">
        <v>3399</v>
      </c>
    </row>
    <row r="1918" spans="2:7" x14ac:dyDescent="0.2">
      <c r="B1918" s="2" t="s">
        <v>1133</v>
      </c>
      <c r="G1918" s="4" t="s">
        <v>1811</v>
      </c>
    </row>
    <row r="1919" spans="2:7" x14ac:dyDescent="0.2">
      <c r="B1919" s="2" t="s">
        <v>404</v>
      </c>
      <c r="G1919" s="4" t="s">
        <v>2339</v>
      </c>
    </row>
    <row r="1920" spans="2:7" x14ac:dyDescent="0.2">
      <c r="B1920" s="2" t="s">
        <v>214</v>
      </c>
      <c r="G1920" s="4" t="s">
        <v>1534</v>
      </c>
    </row>
    <row r="1921" spans="2:7" x14ac:dyDescent="0.2">
      <c r="B1921" s="2" t="s">
        <v>1168</v>
      </c>
      <c r="G1921" s="4" t="s">
        <v>342</v>
      </c>
    </row>
    <row r="1922" spans="2:7" x14ac:dyDescent="0.2">
      <c r="B1922" s="2" t="s">
        <v>1904</v>
      </c>
      <c r="G1922" s="4" t="s">
        <v>2311</v>
      </c>
    </row>
    <row r="1923" spans="2:7" x14ac:dyDescent="0.2">
      <c r="B1923" s="2" t="s">
        <v>1621</v>
      </c>
      <c r="G1923" s="4" t="s">
        <v>3533</v>
      </c>
    </row>
    <row r="1924" spans="2:7" x14ac:dyDescent="0.2">
      <c r="B1924" s="2" t="s">
        <v>1475</v>
      </c>
      <c r="G1924" s="4" t="s">
        <v>3769</v>
      </c>
    </row>
    <row r="1925" spans="2:7" x14ac:dyDescent="0.2">
      <c r="B1925" s="2" t="s">
        <v>2028</v>
      </c>
      <c r="G1925" s="4" t="s">
        <v>4233</v>
      </c>
    </row>
    <row r="1926" spans="2:7" x14ac:dyDescent="0.2">
      <c r="B1926" s="2" t="s">
        <v>1530</v>
      </c>
      <c r="G1926" s="4" t="s">
        <v>1452</v>
      </c>
    </row>
    <row r="1927" spans="2:7" x14ac:dyDescent="0.2">
      <c r="B1927" s="2" t="s">
        <v>1325</v>
      </c>
      <c r="G1927" s="4" t="s">
        <v>818</v>
      </c>
    </row>
    <row r="1928" spans="2:7" x14ac:dyDescent="0.2">
      <c r="B1928" s="2" t="s">
        <v>966</v>
      </c>
      <c r="G1928" s="4" t="s">
        <v>3092</v>
      </c>
    </row>
    <row r="1929" spans="2:7" x14ac:dyDescent="0.2">
      <c r="B1929" s="2" t="s">
        <v>1667</v>
      </c>
      <c r="G1929" s="4" t="s">
        <v>2123</v>
      </c>
    </row>
    <row r="1930" spans="2:7" x14ac:dyDescent="0.2">
      <c r="B1930" s="2" t="s">
        <v>1835</v>
      </c>
      <c r="G1930" s="4" t="s">
        <v>314</v>
      </c>
    </row>
    <row r="1931" spans="2:7" x14ac:dyDescent="0.2">
      <c r="B1931" s="2" t="s">
        <v>279</v>
      </c>
      <c r="G1931" s="4" t="s">
        <v>3689</v>
      </c>
    </row>
    <row r="1932" spans="2:7" x14ac:dyDescent="0.2">
      <c r="B1932" s="2" t="s">
        <v>1906</v>
      </c>
      <c r="G1932" s="4" t="s">
        <v>2125</v>
      </c>
    </row>
    <row r="1933" spans="2:7" x14ac:dyDescent="0.2">
      <c r="B1933" s="2" t="s">
        <v>477</v>
      </c>
      <c r="G1933" s="4" t="s">
        <v>3407</v>
      </c>
    </row>
    <row r="1934" spans="2:7" x14ac:dyDescent="0.2">
      <c r="B1934" s="2" t="s">
        <v>1525</v>
      </c>
      <c r="G1934" s="4" t="s">
        <v>3116</v>
      </c>
    </row>
    <row r="1935" spans="2:7" x14ac:dyDescent="0.2">
      <c r="B1935" s="2" t="s">
        <v>1389</v>
      </c>
      <c r="G1935" s="4" t="s">
        <v>3452</v>
      </c>
    </row>
    <row r="1936" spans="2:7" x14ac:dyDescent="0.2">
      <c r="B1936" s="2" t="s">
        <v>1689</v>
      </c>
      <c r="G1936" s="4" t="s">
        <v>4344</v>
      </c>
    </row>
    <row r="1937" spans="2:7" x14ac:dyDescent="0.2">
      <c r="B1937" s="2" t="s">
        <v>1204</v>
      </c>
      <c r="G1937" s="4" t="s">
        <v>2069</v>
      </c>
    </row>
    <row r="1938" spans="2:7" x14ac:dyDescent="0.2">
      <c r="B1938" s="2" t="s">
        <v>1027</v>
      </c>
      <c r="G1938" s="4" t="s">
        <v>4019</v>
      </c>
    </row>
    <row r="1939" spans="2:7" x14ac:dyDescent="0.2">
      <c r="B1939" s="2" t="s">
        <v>1410</v>
      </c>
      <c r="G1939" s="4" t="s">
        <v>3497</v>
      </c>
    </row>
    <row r="1940" spans="2:7" x14ac:dyDescent="0.2">
      <c r="B1940" s="2" t="s">
        <v>2292</v>
      </c>
      <c r="G1940" s="4" t="s">
        <v>3287</v>
      </c>
    </row>
    <row r="1941" spans="2:7" x14ac:dyDescent="0.2">
      <c r="B1941" s="2" t="s">
        <v>1225</v>
      </c>
      <c r="G1941" s="4" t="s">
        <v>3100</v>
      </c>
    </row>
    <row r="1942" spans="2:7" x14ac:dyDescent="0.2">
      <c r="B1942" s="2" t="s">
        <v>1989</v>
      </c>
      <c r="G1942" s="4" t="s">
        <v>621</v>
      </c>
    </row>
    <row r="1943" spans="2:7" x14ac:dyDescent="0.2">
      <c r="B1943" s="2" t="s">
        <v>1650</v>
      </c>
      <c r="G1943" s="4" t="s">
        <v>3730</v>
      </c>
    </row>
    <row r="1944" spans="2:7" x14ac:dyDescent="0.2">
      <c r="B1944" s="2" t="s">
        <v>321</v>
      </c>
      <c r="G1944" s="4" t="s">
        <v>1031</v>
      </c>
    </row>
    <row r="1945" spans="2:7" x14ac:dyDescent="0.2">
      <c r="B1945" s="2" t="s">
        <v>1536</v>
      </c>
      <c r="G1945" s="4" t="s">
        <v>3752</v>
      </c>
    </row>
    <row r="1946" spans="2:7" x14ac:dyDescent="0.2">
      <c r="B1946" s="2" t="s">
        <v>73</v>
      </c>
      <c r="G1946" s="4" t="s">
        <v>758</v>
      </c>
    </row>
    <row r="1947" spans="2:7" x14ac:dyDescent="0.2">
      <c r="B1947" s="2" t="s">
        <v>75</v>
      </c>
      <c r="G1947" s="4" t="s">
        <v>1224</v>
      </c>
    </row>
    <row r="1948" spans="2:7" x14ac:dyDescent="0.2">
      <c r="B1948" s="2" t="s">
        <v>1143</v>
      </c>
      <c r="G1948" s="4" t="s">
        <v>952</v>
      </c>
    </row>
    <row r="1949" spans="2:7" x14ac:dyDescent="0.2">
      <c r="B1949" s="2" t="s">
        <v>896</v>
      </c>
      <c r="G1949" s="4" t="s">
        <v>4242</v>
      </c>
    </row>
    <row r="1950" spans="2:7" x14ac:dyDescent="0.2">
      <c r="B1950" s="2" t="s">
        <v>1531</v>
      </c>
      <c r="G1950" s="4" t="s">
        <v>3273</v>
      </c>
    </row>
    <row r="1951" spans="2:7" x14ac:dyDescent="0.2">
      <c r="B1951" s="2" t="s">
        <v>1919</v>
      </c>
      <c r="G1951" s="4" t="s">
        <v>1637</v>
      </c>
    </row>
    <row r="1952" spans="2:7" x14ac:dyDescent="0.2">
      <c r="B1952" s="2" t="s">
        <v>728</v>
      </c>
      <c r="G1952" s="4" t="s">
        <v>340</v>
      </c>
    </row>
    <row r="1953" spans="2:7" x14ac:dyDescent="0.2">
      <c r="B1953" s="2" t="s">
        <v>1089</v>
      </c>
      <c r="G1953" s="4" t="s">
        <v>839</v>
      </c>
    </row>
    <row r="1954" spans="2:7" x14ac:dyDescent="0.2">
      <c r="B1954" s="2" t="s">
        <v>1419</v>
      </c>
      <c r="G1954" s="4" t="s">
        <v>1247</v>
      </c>
    </row>
    <row r="1955" spans="2:7" x14ac:dyDescent="0.2">
      <c r="B1955" s="2" t="s">
        <v>1897</v>
      </c>
      <c r="G1955" s="4" t="s">
        <v>3579</v>
      </c>
    </row>
    <row r="1956" spans="2:7" x14ac:dyDescent="0.2">
      <c r="B1956" s="2" t="s">
        <v>490</v>
      </c>
      <c r="G1956" s="4" t="s">
        <v>2122</v>
      </c>
    </row>
    <row r="1957" spans="2:7" x14ac:dyDescent="0.2">
      <c r="B1957" s="2" t="s">
        <v>334</v>
      </c>
      <c r="G1957" s="4" t="s">
        <v>3332</v>
      </c>
    </row>
    <row r="1958" spans="2:7" x14ac:dyDescent="0.2">
      <c r="B1958" s="2" t="s">
        <v>495</v>
      </c>
      <c r="G1958" s="4" t="s">
        <v>4106</v>
      </c>
    </row>
    <row r="1959" spans="2:7" x14ac:dyDescent="0.2">
      <c r="B1959" s="2" t="s">
        <v>775</v>
      </c>
      <c r="G1959" s="4" t="s">
        <v>608</v>
      </c>
    </row>
    <row r="1960" spans="2:7" x14ac:dyDescent="0.2">
      <c r="B1960" s="2" t="s">
        <v>93</v>
      </c>
      <c r="G1960" s="4" t="s">
        <v>4421</v>
      </c>
    </row>
    <row r="1961" spans="2:7" x14ac:dyDescent="0.2">
      <c r="B1961" s="2" t="s">
        <v>212</v>
      </c>
      <c r="G1961" s="4" t="s">
        <v>1551</v>
      </c>
    </row>
    <row r="1962" spans="2:7" x14ac:dyDescent="0.2">
      <c r="B1962" s="2" t="s">
        <v>1787</v>
      </c>
      <c r="G1962" s="4" t="s">
        <v>829</v>
      </c>
    </row>
    <row r="1963" spans="2:7" x14ac:dyDescent="0.2">
      <c r="B1963" s="2" t="s">
        <v>1447</v>
      </c>
      <c r="G1963" s="4" t="s">
        <v>3889</v>
      </c>
    </row>
    <row r="1964" spans="2:7" x14ac:dyDescent="0.2">
      <c r="B1964" s="2" t="s">
        <v>1334</v>
      </c>
      <c r="G1964" s="4" t="s">
        <v>3076</v>
      </c>
    </row>
    <row r="1965" spans="2:7" x14ac:dyDescent="0.2">
      <c r="B1965" s="2" t="s">
        <v>927</v>
      </c>
      <c r="G1965" s="4" t="s">
        <v>2992</v>
      </c>
    </row>
    <row r="1966" spans="2:7" x14ac:dyDescent="0.2">
      <c r="B1966" s="2" t="s">
        <v>1116</v>
      </c>
      <c r="G1966" s="4" t="s">
        <v>3079</v>
      </c>
    </row>
    <row r="1967" spans="2:7" x14ac:dyDescent="0.2">
      <c r="B1967" s="2" t="s">
        <v>1887</v>
      </c>
      <c r="G1967" s="4" t="s">
        <v>1746</v>
      </c>
    </row>
    <row r="1968" spans="2:7" x14ac:dyDescent="0.2">
      <c r="B1968" s="2" t="s">
        <v>925</v>
      </c>
      <c r="G1968" s="4" t="s">
        <v>3600</v>
      </c>
    </row>
    <row r="1969" spans="2:7" x14ac:dyDescent="0.2">
      <c r="B1969" s="2" t="s">
        <v>2336</v>
      </c>
      <c r="G1969" s="4" t="s">
        <v>4193</v>
      </c>
    </row>
    <row r="1970" spans="2:7" x14ac:dyDescent="0.2">
      <c r="B1970" s="2" t="s">
        <v>889</v>
      </c>
      <c r="G1970" s="4" t="s">
        <v>4036</v>
      </c>
    </row>
    <row r="1971" spans="2:7" x14ac:dyDescent="0.2">
      <c r="B1971" s="2" t="s">
        <v>1695</v>
      </c>
      <c r="G1971" s="4" t="s">
        <v>3986</v>
      </c>
    </row>
    <row r="1972" spans="2:7" x14ac:dyDescent="0.2">
      <c r="B1972" s="2" t="s">
        <v>1603</v>
      </c>
      <c r="G1972" s="4" t="s">
        <v>137</v>
      </c>
    </row>
    <row r="1973" spans="2:7" x14ac:dyDescent="0.2">
      <c r="B1973" s="2" t="s">
        <v>83</v>
      </c>
      <c r="G1973" s="4" t="s">
        <v>63</v>
      </c>
    </row>
    <row r="1974" spans="2:7" x14ac:dyDescent="0.2">
      <c r="B1974" s="2" t="s">
        <v>1814</v>
      </c>
      <c r="G1974" s="4" t="s">
        <v>3027</v>
      </c>
    </row>
    <row r="1975" spans="2:7" x14ac:dyDescent="0.2">
      <c r="B1975" s="2" t="s">
        <v>282</v>
      </c>
      <c r="G1975" s="4" t="s">
        <v>4213</v>
      </c>
    </row>
    <row r="1976" spans="2:7" x14ac:dyDescent="0.2">
      <c r="B1976" s="2" t="s">
        <v>1634</v>
      </c>
      <c r="G1976" s="4" t="s">
        <v>445</v>
      </c>
    </row>
    <row r="1977" spans="2:7" x14ac:dyDescent="0.2">
      <c r="B1977" s="2" t="s">
        <v>543</v>
      </c>
      <c r="G1977" s="4" t="s">
        <v>3617</v>
      </c>
    </row>
    <row r="1978" spans="2:7" x14ac:dyDescent="0.2">
      <c r="B1978" s="2" t="s">
        <v>1717</v>
      </c>
      <c r="G1978" s="4" t="s">
        <v>883</v>
      </c>
    </row>
    <row r="1979" spans="2:7" x14ac:dyDescent="0.2">
      <c r="B1979" s="2" t="s">
        <v>1847</v>
      </c>
      <c r="G1979" s="4" t="s">
        <v>1112</v>
      </c>
    </row>
    <row r="1980" spans="2:7" x14ac:dyDescent="0.2">
      <c r="B1980" s="2" t="s">
        <v>1761</v>
      </c>
      <c r="G1980" s="4" t="s">
        <v>1274</v>
      </c>
    </row>
    <row r="1981" spans="2:7" x14ac:dyDescent="0.2">
      <c r="B1981" s="2" t="s">
        <v>1396</v>
      </c>
      <c r="G1981" s="4" t="s">
        <v>3064</v>
      </c>
    </row>
    <row r="1982" spans="2:7" x14ac:dyDescent="0.2">
      <c r="B1982" s="2" t="s">
        <v>2068</v>
      </c>
      <c r="G1982" s="4" t="s">
        <v>3372</v>
      </c>
    </row>
    <row r="1983" spans="2:7" x14ac:dyDescent="0.2">
      <c r="B1983" s="2" t="s">
        <v>1663</v>
      </c>
      <c r="G1983" s="4" t="s">
        <v>884</v>
      </c>
    </row>
    <row r="1984" spans="2:7" x14ac:dyDescent="0.2">
      <c r="B1984" s="2" t="s">
        <v>951</v>
      </c>
      <c r="G1984" s="4" t="s">
        <v>4304</v>
      </c>
    </row>
    <row r="1985" spans="2:7" x14ac:dyDescent="0.2">
      <c r="B1985" s="2" t="s">
        <v>191</v>
      </c>
      <c r="G1985" s="4" t="s">
        <v>3588</v>
      </c>
    </row>
    <row r="1986" spans="2:7" x14ac:dyDescent="0.2">
      <c r="B1986" s="2" t="s">
        <v>1453</v>
      </c>
      <c r="G1986" s="4" t="s">
        <v>4262</v>
      </c>
    </row>
    <row r="1987" spans="2:7" x14ac:dyDescent="0.2">
      <c r="B1987" s="2" t="s">
        <v>155</v>
      </c>
      <c r="G1987" s="4" t="s">
        <v>1848</v>
      </c>
    </row>
    <row r="1988" spans="2:7" x14ac:dyDescent="0.2">
      <c r="B1988" s="2" t="s">
        <v>2119</v>
      </c>
      <c r="G1988" s="4" t="s">
        <v>4161</v>
      </c>
    </row>
    <row r="1989" spans="2:7" x14ac:dyDescent="0.2">
      <c r="B1989" s="2" t="s">
        <v>228</v>
      </c>
      <c r="G1989" s="4" t="s">
        <v>1462</v>
      </c>
    </row>
    <row r="1990" spans="2:7" x14ac:dyDescent="0.2">
      <c r="B1990" s="2" t="s">
        <v>1432</v>
      </c>
      <c r="G1990" s="4" t="s">
        <v>4469</v>
      </c>
    </row>
    <row r="1991" spans="2:7" x14ac:dyDescent="0.2">
      <c r="B1991" s="2" t="s">
        <v>1983</v>
      </c>
      <c r="G1991" s="4" t="s">
        <v>3790</v>
      </c>
    </row>
    <row r="1992" spans="2:7" x14ac:dyDescent="0.2">
      <c r="B1992" s="2" t="s">
        <v>568</v>
      </c>
      <c r="G1992" s="4" t="s">
        <v>576</v>
      </c>
    </row>
    <row r="1993" spans="2:7" x14ac:dyDescent="0.2">
      <c r="B1993" s="2" t="s">
        <v>791</v>
      </c>
      <c r="G1993" s="4" t="s">
        <v>2061</v>
      </c>
    </row>
    <row r="1994" spans="2:7" x14ac:dyDescent="0.2">
      <c r="B1994" s="2" t="s">
        <v>1606</v>
      </c>
      <c r="G1994" s="4" t="s">
        <v>330</v>
      </c>
    </row>
    <row r="1995" spans="2:7" x14ac:dyDescent="0.2">
      <c r="B1995" s="2" t="s">
        <v>1221</v>
      </c>
      <c r="G1995" s="4" t="s">
        <v>2090</v>
      </c>
    </row>
    <row r="1996" spans="2:7" x14ac:dyDescent="0.2">
      <c r="B1996" s="2" t="s">
        <v>1985</v>
      </c>
      <c r="G1996" s="4" t="s">
        <v>106</v>
      </c>
    </row>
    <row r="1997" spans="2:7" x14ac:dyDescent="0.2">
      <c r="B1997" s="2" t="s">
        <v>474</v>
      </c>
      <c r="G1997" s="4" t="s">
        <v>3523</v>
      </c>
    </row>
    <row r="1998" spans="2:7" x14ac:dyDescent="0.2">
      <c r="B1998" s="2" t="s">
        <v>2167</v>
      </c>
      <c r="G1998" s="4" t="s">
        <v>3362</v>
      </c>
    </row>
    <row r="1999" spans="2:7" x14ac:dyDescent="0.2">
      <c r="B1999" s="2" t="s">
        <v>26</v>
      </c>
      <c r="G1999" s="4" t="s">
        <v>1815</v>
      </c>
    </row>
    <row r="2000" spans="2:7" x14ac:dyDescent="0.2">
      <c r="B2000" s="2" t="s">
        <v>1194</v>
      </c>
      <c r="G2000" s="4" t="s">
        <v>1643</v>
      </c>
    </row>
    <row r="2001" spans="2:7" x14ac:dyDescent="0.2">
      <c r="B2001" s="2" t="s">
        <v>1503</v>
      </c>
      <c r="G2001" s="4" t="s">
        <v>3163</v>
      </c>
    </row>
    <row r="2002" spans="2:7" x14ac:dyDescent="0.2">
      <c r="B2002" s="2" t="s">
        <v>262</v>
      </c>
      <c r="G2002" s="4" t="s">
        <v>1310</v>
      </c>
    </row>
    <row r="2003" spans="2:7" x14ac:dyDescent="0.2">
      <c r="B2003" s="2" t="s">
        <v>307</v>
      </c>
      <c r="G2003" s="4" t="s">
        <v>449</v>
      </c>
    </row>
    <row r="2004" spans="2:7" x14ac:dyDescent="0.2">
      <c r="B2004" s="2" t="s">
        <v>250</v>
      </c>
      <c r="G2004" s="4" t="s">
        <v>3388</v>
      </c>
    </row>
    <row r="2005" spans="2:7" x14ac:dyDescent="0.2">
      <c r="B2005" s="2" t="s">
        <v>1941</v>
      </c>
      <c r="G2005" s="4" t="s">
        <v>3461</v>
      </c>
    </row>
    <row r="2006" spans="2:7" x14ac:dyDescent="0.2">
      <c r="B2006" s="2" t="s">
        <v>1870</v>
      </c>
      <c r="G2006" s="4" t="s">
        <v>3557</v>
      </c>
    </row>
    <row r="2007" spans="2:7" x14ac:dyDescent="0.2">
      <c r="B2007" s="2" t="s">
        <v>264</v>
      </c>
      <c r="G2007" s="4" t="s">
        <v>1685</v>
      </c>
    </row>
    <row r="2008" spans="2:7" x14ac:dyDescent="0.2">
      <c r="B2008" s="2" t="s">
        <v>1107</v>
      </c>
      <c r="G2008" s="4" t="s">
        <v>4045</v>
      </c>
    </row>
    <row r="2009" spans="2:7" x14ac:dyDescent="0.2">
      <c r="B2009" s="2" t="s">
        <v>2297</v>
      </c>
      <c r="G2009" s="4" t="s">
        <v>1087</v>
      </c>
    </row>
    <row r="2010" spans="2:7" x14ac:dyDescent="0.2">
      <c r="B2010" s="2" t="s">
        <v>1926</v>
      </c>
      <c r="G2010" s="4" t="s">
        <v>1976</v>
      </c>
    </row>
    <row r="2011" spans="2:7" x14ac:dyDescent="0.2">
      <c r="B2011" s="2" t="s">
        <v>1033</v>
      </c>
      <c r="G2011" s="4" t="s">
        <v>2107</v>
      </c>
    </row>
    <row r="2012" spans="2:7" x14ac:dyDescent="0.2">
      <c r="B2012" s="2" t="s">
        <v>2062</v>
      </c>
      <c r="G2012" s="4" t="s">
        <v>1265</v>
      </c>
    </row>
    <row r="2013" spans="2:7" x14ac:dyDescent="0.2">
      <c r="B2013" s="2" t="s">
        <v>1694</v>
      </c>
      <c r="G2013" s="4" t="s">
        <v>1488</v>
      </c>
    </row>
    <row r="2014" spans="2:7" x14ac:dyDescent="0.2">
      <c r="B2014" s="2" t="s">
        <v>2072</v>
      </c>
      <c r="G2014" s="4" t="s">
        <v>476</v>
      </c>
    </row>
    <row r="2015" spans="2:7" x14ac:dyDescent="0.2">
      <c r="B2015" s="2" t="s">
        <v>1913</v>
      </c>
      <c r="G2015" s="4" t="s">
        <v>538</v>
      </c>
    </row>
    <row r="2016" spans="2:7" x14ac:dyDescent="0.2">
      <c r="B2016" s="2" t="s">
        <v>710</v>
      </c>
      <c r="G2016" s="4" t="s">
        <v>422</v>
      </c>
    </row>
    <row r="2017" spans="2:7" x14ac:dyDescent="0.2">
      <c r="B2017" s="2" t="s">
        <v>1289</v>
      </c>
      <c r="G2017" s="4" t="s">
        <v>4020</v>
      </c>
    </row>
    <row r="2018" spans="2:7" x14ac:dyDescent="0.2">
      <c r="B2018" s="2" t="s">
        <v>2040</v>
      </c>
      <c r="G2018" s="4" t="s">
        <v>3483</v>
      </c>
    </row>
    <row r="2019" spans="2:7" x14ac:dyDescent="0.2">
      <c r="B2019" s="2" t="s">
        <v>1903</v>
      </c>
      <c r="G2019" s="4" t="s">
        <v>1284</v>
      </c>
    </row>
    <row r="2020" spans="2:7" x14ac:dyDescent="0.2">
      <c r="B2020" s="2" t="s">
        <v>997</v>
      </c>
      <c r="G2020" s="4" t="s">
        <v>3690</v>
      </c>
    </row>
    <row r="2021" spans="2:7" x14ac:dyDescent="0.2">
      <c r="B2021" s="2" t="s">
        <v>1910</v>
      </c>
      <c r="G2021" s="4" t="s">
        <v>389</v>
      </c>
    </row>
    <row r="2022" spans="2:7" x14ac:dyDescent="0.2">
      <c r="B2022" s="2" t="s">
        <v>142</v>
      </c>
      <c r="G2022" s="4" t="s">
        <v>1443</v>
      </c>
    </row>
    <row r="2023" spans="2:7" x14ac:dyDescent="0.2">
      <c r="B2023" s="2" t="s">
        <v>1020</v>
      </c>
      <c r="G2023" s="4" t="s">
        <v>1135</v>
      </c>
    </row>
    <row r="2024" spans="2:7" x14ac:dyDescent="0.2">
      <c r="B2024" s="2" t="s">
        <v>1218</v>
      </c>
      <c r="G2024" s="4" t="s">
        <v>1565</v>
      </c>
    </row>
    <row r="2025" spans="2:7" x14ac:dyDescent="0.2">
      <c r="B2025" s="2" t="s">
        <v>2014</v>
      </c>
      <c r="G2025" s="4" t="s">
        <v>188</v>
      </c>
    </row>
    <row r="2026" spans="2:7" x14ac:dyDescent="0.2">
      <c r="B2026" s="2" t="s">
        <v>343</v>
      </c>
      <c r="G2026" s="4" t="s">
        <v>3921</v>
      </c>
    </row>
    <row r="2027" spans="2:7" x14ac:dyDescent="0.2">
      <c r="B2027" s="2" t="s">
        <v>904</v>
      </c>
      <c r="G2027" s="4" t="s">
        <v>1780</v>
      </c>
    </row>
    <row r="2028" spans="2:7" x14ac:dyDescent="0.2">
      <c r="B2028" s="2" t="s">
        <v>1984</v>
      </c>
      <c r="G2028" s="4" t="s">
        <v>2338</v>
      </c>
    </row>
    <row r="2029" spans="2:7" x14ac:dyDescent="0.2">
      <c r="B2029" s="2" t="s">
        <v>957</v>
      </c>
      <c r="G2029" s="4" t="s">
        <v>1825</v>
      </c>
    </row>
    <row r="2030" spans="2:7" x14ac:dyDescent="0.2">
      <c r="B2030" s="2" t="s">
        <v>1970</v>
      </c>
      <c r="G2030" s="4" t="s">
        <v>1915</v>
      </c>
    </row>
    <row r="2031" spans="2:7" x14ac:dyDescent="0.2">
      <c r="B2031" s="2" t="s">
        <v>1523</v>
      </c>
      <c r="G2031" s="4" t="s">
        <v>309</v>
      </c>
    </row>
    <row r="2032" spans="2:7" x14ac:dyDescent="0.2">
      <c r="B2032" s="2" t="s">
        <v>2106</v>
      </c>
      <c r="G2032" s="4" t="s">
        <v>1628</v>
      </c>
    </row>
    <row r="2033" spans="2:7" x14ac:dyDescent="0.2">
      <c r="B2033" s="2" t="s">
        <v>1364</v>
      </c>
      <c r="G2033" s="4" t="s">
        <v>3304</v>
      </c>
    </row>
    <row r="2034" spans="2:7" x14ac:dyDescent="0.2">
      <c r="B2034" s="2" t="s">
        <v>944</v>
      </c>
      <c r="G2034" s="4" t="s">
        <v>4414</v>
      </c>
    </row>
    <row r="2035" spans="2:7" x14ac:dyDescent="0.2">
      <c r="B2035" s="2" t="s">
        <v>1264</v>
      </c>
      <c r="G2035" s="4" t="s">
        <v>1328</v>
      </c>
    </row>
    <row r="2036" spans="2:7" x14ac:dyDescent="0.2">
      <c r="B2036" s="2" t="s">
        <v>2317</v>
      </c>
      <c r="G2036" s="4" t="s">
        <v>746</v>
      </c>
    </row>
    <row r="2037" spans="2:7" x14ac:dyDescent="0.2">
      <c r="B2037" s="2" t="s">
        <v>1336</v>
      </c>
      <c r="G2037" s="4" t="s">
        <v>1427</v>
      </c>
    </row>
    <row r="2038" spans="2:7" x14ac:dyDescent="0.2">
      <c r="B2038" s="2" t="s">
        <v>1132</v>
      </c>
      <c r="G2038" s="4" t="s">
        <v>3319</v>
      </c>
    </row>
    <row r="2039" spans="2:7" x14ac:dyDescent="0.2">
      <c r="B2039" s="2" t="s">
        <v>626</v>
      </c>
      <c r="G2039" s="4" t="s">
        <v>4270</v>
      </c>
    </row>
    <row r="2040" spans="2:7" x14ac:dyDescent="0.2">
      <c r="B2040" s="2" t="s">
        <v>1789</v>
      </c>
      <c r="G2040" s="4" t="s">
        <v>4230</v>
      </c>
    </row>
    <row r="2041" spans="2:7" x14ac:dyDescent="0.2">
      <c r="B2041" s="2" t="s">
        <v>1191</v>
      </c>
      <c r="G2041" s="4" t="s">
        <v>4477</v>
      </c>
    </row>
    <row r="2042" spans="2:7" x14ac:dyDescent="0.2">
      <c r="B2042" s="2" t="s">
        <v>821</v>
      </c>
      <c r="G2042" s="4" t="s">
        <v>2112</v>
      </c>
    </row>
    <row r="2043" spans="2:7" x14ac:dyDescent="0.2">
      <c r="B2043" s="2" t="s">
        <v>261</v>
      </c>
      <c r="G2043" s="4" t="s">
        <v>1593</v>
      </c>
    </row>
    <row r="2044" spans="2:7" x14ac:dyDescent="0.2">
      <c r="B2044" s="2" t="s">
        <v>874</v>
      </c>
      <c r="G2044" s="4" t="s">
        <v>3755</v>
      </c>
    </row>
    <row r="2045" spans="2:7" x14ac:dyDescent="0.2">
      <c r="B2045" s="2" t="s">
        <v>1615</v>
      </c>
      <c r="G2045" s="4" t="s">
        <v>3856</v>
      </c>
    </row>
    <row r="2046" spans="2:7" x14ac:dyDescent="0.2">
      <c r="B2046" s="2" t="s">
        <v>120</v>
      </c>
      <c r="G2046" s="4" t="s">
        <v>3598</v>
      </c>
    </row>
    <row r="2047" spans="2:7" x14ac:dyDescent="0.2">
      <c r="B2047" s="2" t="s">
        <v>217</v>
      </c>
      <c r="G2047" s="4" t="s">
        <v>3636</v>
      </c>
    </row>
    <row r="2048" spans="2:7" x14ac:dyDescent="0.2">
      <c r="B2048" s="2" t="s">
        <v>640</v>
      </c>
      <c r="G2048" s="4" t="s">
        <v>747</v>
      </c>
    </row>
    <row r="2049" spans="2:7" x14ac:dyDescent="0.2">
      <c r="B2049" s="2" t="s">
        <v>433</v>
      </c>
      <c r="G2049" s="4" t="s">
        <v>1288</v>
      </c>
    </row>
    <row r="2050" spans="2:7" x14ac:dyDescent="0.2">
      <c r="B2050" s="2" t="s">
        <v>417</v>
      </c>
      <c r="G2050" s="4" t="s">
        <v>215</v>
      </c>
    </row>
    <row r="2051" spans="2:7" x14ac:dyDescent="0.2">
      <c r="B2051" s="2" t="s">
        <v>1455</v>
      </c>
      <c r="G2051" s="4" t="s">
        <v>1791</v>
      </c>
    </row>
    <row r="2052" spans="2:7" x14ac:dyDescent="0.2">
      <c r="B2052" s="2" t="s">
        <v>413</v>
      </c>
      <c r="G2052" s="4" t="s">
        <v>941</v>
      </c>
    </row>
    <row r="2053" spans="2:7" x14ac:dyDescent="0.2">
      <c r="B2053" s="2" t="s">
        <v>352</v>
      </c>
      <c r="G2053" s="4" t="s">
        <v>3241</v>
      </c>
    </row>
    <row r="2054" spans="2:7" x14ac:dyDescent="0.2">
      <c r="B2054" s="2" t="s">
        <v>1420</v>
      </c>
      <c r="G2054" s="4" t="s">
        <v>1197</v>
      </c>
    </row>
    <row r="2055" spans="2:7" x14ac:dyDescent="0.2">
      <c r="B2055" s="2" t="s">
        <v>1341</v>
      </c>
      <c r="G2055" s="4" t="s">
        <v>573</v>
      </c>
    </row>
    <row r="2056" spans="2:7" x14ac:dyDescent="0.2">
      <c r="B2056" s="2" t="s">
        <v>1899</v>
      </c>
      <c r="G2056" s="4" t="s">
        <v>3916</v>
      </c>
    </row>
    <row r="2057" spans="2:7" x14ac:dyDescent="0.2">
      <c r="B2057" s="2" t="s">
        <v>1456</v>
      </c>
      <c r="G2057" s="4" t="s">
        <v>1076</v>
      </c>
    </row>
    <row r="2058" spans="2:7" x14ac:dyDescent="0.2">
      <c r="B2058" s="2" t="s">
        <v>2329</v>
      </c>
      <c r="G2058" s="4" t="s">
        <v>2305</v>
      </c>
    </row>
    <row r="2059" spans="2:7" x14ac:dyDescent="0.2">
      <c r="B2059" s="2" t="s">
        <v>1259</v>
      </c>
      <c r="G2059" s="4" t="s">
        <v>3274</v>
      </c>
    </row>
    <row r="2060" spans="2:7" x14ac:dyDescent="0.2">
      <c r="B2060" s="2" t="s">
        <v>536</v>
      </c>
      <c r="G2060" s="4" t="s">
        <v>4125</v>
      </c>
    </row>
    <row r="2061" spans="2:7" x14ac:dyDescent="0.2">
      <c r="B2061" s="2" t="s">
        <v>1500</v>
      </c>
      <c r="G2061" s="4" t="s">
        <v>1063</v>
      </c>
    </row>
    <row r="2062" spans="2:7" x14ac:dyDescent="0.2">
      <c r="B2062" s="2" t="s">
        <v>1871</v>
      </c>
      <c r="G2062" s="4" t="s">
        <v>3596</v>
      </c>
    </row>
    <row r="2063" spans="2:7" x14ac:dyDescent="0.2">
      <c r="B2063" s="2" t="s">
        <v>1441</v>
      </c>
      <c r="G2063" s="4" t="s">
        <v>2461</v>
      </c>
    </row>
    <row r="2064" spans="2:7" x14ac:dyDescent="0.2">
      <c r="B2064" s="2" t="s">
        <v>1539</v>
      </c>
      <c r="G2064" s="4" t="s">
        <v>441</v>
      </c>
    </row>
    <row r="2065" spans="2:7" x14ac:dyDescent="0.2">
      <c r="B2065" s="2" t="s">
        <v>246</v>
      </c>
      <c r="G2065" s="4" t="s">
        <v>4238</v>
      </c>
    </row>
    <row r="2066" spans="2:7" x14ac:dyDescent="0.2">
      <c r="B2066" s="2" t="s">
        <v>516</v>
      </c>
      <c r="G2066" s="4" t="s">
        <v>398</v>
      </c>
    </row>
    <row r="2067" spans="2:7" x14ac:dyDescent="0.2">
      <c r="B2067" s="2" t="s">
        <v>1686</v>
      </c>
      <c r="G2067" s="4" t="s">
        <v>4062</v>
      </c>
    </row>
    <row r="2068" spans="2:7" x14ac:dyDescent="0.2">
      <c r="B2068" s="2" t="s">
        <v>837</v>
      </c>
      <c r="G2068" s="4" t="s">
        <v>4465</v>
      </c>
    </row>
    <row r="2069" spans="2:7" x14ac:dyDescent="0.2">
      <c r="B2069" s="2" t="s">
        <v>1524</v>
      </c>
      <c r="G2069" s="4" t="s">
        <v>658</v>
      </c>
    </row>
    <row r="2070" spans="2:7" x14ac:dyDescent="0.2">
      <c r="B2070" s="2" t="s">
        <v>2052</v>
      </c>
      <c r="G2070" s="4" t="s">
        <v>1017</v>
      </c>
    </row>
    <row r="2071" spans="2:7" x14ac:dyDescent="0.2">
      <c r="B2071" s="2" t="s">
        <v>979</v>
      </c>
      <c r="G2071" s="4" t="s">
        <v>3974</v>
      </c>
    </row>
    <row r="2072" spans="2:7" x14ac:dyDescent="0.2">
      <c r="B2072" s="2" t="s">
        <v>716</v>
      </c>
      <c r="G2072" s="4" t="s">
        <v>770</v>
      </c>
    </row>
    <row r="2073" spans="2:7" x14ac:dyDescent="0.2">
      <c r="B2073" s="2" t="s">
        <v>1724</v>
      </c>
      <c r="G2073" s="4" t="s">
        <v>3503</v>
      </c>
    </row>
    <row r="2074" spans="2:7" x14ac:dyDescent="0.2">
      <c r="B2074" s="2" t="s">
        <v>1546</v>
      </c>
      <c r="G2074" s="4" t="s">
        <v>1635</v>
      </c>
    </row>
    <row r="2075" spans="2:7" x14ac:dyDescent="0.2">
      <c r="B2075" s="2" t="s">
        <v>1991</v>
      </c>
      <c r="G2075" s="4" t="s">
        <v>240</v>
      </c>
    </row>
    <row r="2076" spans="2:7" x14ac:dyDescent="0.2">
      <c r="B2076" s="2" t="s">
        <v>1001</v>
      </c>
      <c r="G2076" s="4" t="s">
        <v>3912</v>
      </c>
    </row>
    <row r="2077" spans="2:7" x14ac:dyDescent="0.2">
      <c r="B2077" s="2" t="s">
        <v>1743</v>
      </c>
      <c r="G2077" s="4" t="s">
        <v>1829</v>
      </c>
    </row>
    <row r="2078" spans="2:7" x14ac:dyDescent="0.2">
      <c r="B2078" s="2" t="s">
        <v>735</v>
      </c>
      <c r="G2078" s="4" t="s">
        <v>3004</v>
      </c>
    </row>
    <row r="2079" spans="2:7" x14ac:dyDescent="0.2">
      <c r="B2079" s="2" t="s">
        <v>867</v>
      </c>
      <c r="G2079" s="4" t="s">
        <v>1557</v>
      </c>
    </row>
    <row r="2080" spans="2:7" x14ac:dyDescent="0.2">
      <c r="B2080" s="2" t="s">
        <v>834</v>
      </c>
      <c r="G2080" s="4" t="s">
        <v>939</v>
      </c>
    </row>
    <row r="2081" spans="2:7" x14ac:dyDescent="0.2">
      <c r="B2081" s="2" t="s">
        <v>1315</v>
      </c>
      <c r="G2081" s="4" t="s">
        <v>401</v>
      </c>
    </row>
    <row r="2082" spans="2:7" x14ac:dyDescent="0.2">
      <c r="B2082" s="2" t="s">
        <v>2358</v>
      </c>
      <c r="G2082" s="4" t="s">
        <v>2312</v>
      </c>
    </row>
    <row r="2083" spans="2:7" x14ac:dyDescent="0.2">
      <c r="B2083" s="2" t="s">
        <v>1573</v>
      </c>
      <c r="G2083" s="4" t="s">
        <v>1282</v>
      </c>
    </row>
    <row r="2084" spans="2:7" x14ac:dyDescent="0.2">
      <c r="B2084" s="2" t="s">
        <v>2345</v>
      </c>
      <c r="G2084" s="4" t="s">
        <v>4327</v>
      </c>
    </row>
    <row r="2085" spans="2:7" x14ac:dyDescent="0.2">
      <c r="B2085" s="2" t="s">
        <v>616</v>
      </c>
      <c r="G2085" s="4" t="s">
        <v>2225</v>
      </c>
    </row>
    <row r="2086" spans="2:7" x14ac:dyDescent="0.2">
      <c r="B2086" s="2" t="s">
        <v>1302</v>
      </c>
      <c r="G2086" s="4" t="s">
        <v>1649</v>
      </c>
    </row>
    <row r="2087" spans="2:7" x14ac:dyDescent="0.2">
      <c r="B2087" s="2" t="s">
        <v>65</v>
      </c>
      <c r="G2087" s="4" t="s">
        <v>1748</v>
      </c>
    </row>
    <row r="2088" spans="2:7" x14ac:dyDescent="0.2">
      <c r="B2088" s="2" t="s">
        <v>1256</v>
      </c>
      <c r="G2088" s="4" t="s">
        <v>2139</v>
      </c>
    </row>
    <row r="2089" spans="2:7" x14ac:dyDescent="0.2">
      <c r="B2089" s="2" t="s">
        <v>537</v>
      </c>
      <c r="G2089" s="4" t="s">
        <v>903</v>
      </c>
    </row>
    <row r="2090" spans="2:7" x14ac:dyDescent="0.2">
      <c r="B2090" s="2" t="s">
        <v>1030</v>
      </c>
      <c r="G2090" s="4" t="s">
        <v>1109</v>
      </c>
    </row>
    <row r="2091" spans="2:7" x14ac:dyDescent="0.2">
      <c r="B2091" s="2" t="s">
        <v>147</v>
      </c>
      <c r="G2091" s="4" t="s">
        <v>2108</v>
      </c>
    </row>
    <row r="2092" spans="2:7" x14ac:dyDescent="0.2">
      <c r="B2092" s="2" t="s">
        <v>437</v>
      </c>
      <c r="G2092" s="4" t="s">
        <v>1886</v>
      </c>
    </row>
    <row r="2093" spans="2:7" x14ac:dyDescent="0.2">
      <c r="B2093" s="2" t="s">
        <v>1070</v>
      </c>
      <c r="G2093" s="4" t="s">
        <v>1111</v>
      </c>
    </row>
    <row r="2094" spans="2:7" x14ac:dyDescent="0.2">
      <c r="B2094" s="2" t="s">
        <v>686</v>
      </c>
      <c r="G2094" s="4" t="s">
        <v>946</v>
      </c>
    </row>
    <row r="2095" spans="2:7" x14ac:dyDescent="0.2">
      <c r="B2095" s="2" t="s">
        <v>481</v>
      </c>
      <c r="G2095" s="4" t="s">
        <v>948</v>
      </c>
    </row>
    <row r="2096" spans="2:7" x14ac:dyDescent="0.2">
      <c r="B2096" s="2" t="s">
        <v>1097</v>
      </c>
      <c r="G2096" s="4" t="s">
        <v>1275</v>
      </c>
    </row>
    <row r="2097" spans="2:7" x14ac:dyDescent="0.2">
      <c r="B2097" s="2" t="s">
        <v>1178</v>
      </c>
      <c r="G2097" s="4" t="s">
        <v>1596</v>
      </c>
    </row>
    <row r="2098" spans="2:7" x14ac:dyDescent="0.2">
      <c r="B2098" s="2" t="s">
        <v>1498</v>
      </c>
      <c r="G2098" s="4" t="s">
        <v>501</v>
      </c>
    </row>
    <row r="2099" spans="2:7" x14ac:dyDescent="0.2">
      <c r="B2099" s="2" t="s">
        <v>125</v>
      </c>
      <c r="G2099" s="4" t="s">
        <v>1587</v>
      </c>
    </row>
    <row r="2100" spans="2:7" x14ac:dyDescent="0.2">
      <c r="B2100" s="2" t="s">
        <v>725</v>
      </c>
      <c r="G2100" s="4" t="s">
        <v>650</v>
      </c>
    </row>
    <row r="2101" spans="2:7" x14ac:dyDescent="0.2">
      <c r="B2101" s="2" t="s">
        <v>589</v>
      </c>
      <c r="G2101" s="4" t="s">
        <v>1742</v>
      </c>
    </row>
    <row r="2102" spans="2:7" x14ac:dyDescent="0.2">
      <c r="B2102" s="2" t="s">
        <v>1622</v>
      </c>
      <c r="G2102" s="4" t="s">
        <v>1762</v>
      </c>
    </row>
    <row r="2103" spans="2:7" x14ac:dyDescent="0.2">
      <c r="B2103" s="2" t="s">
        <v>1982</v>
      </c>
      <c r="G2103" s="4" t="s">
        <v>1101</v>
      </c>
    </row>
    <row r="2104" spans="2:7" x14ac:dyDescent="0.2">
      <c r="B2104" s="2" t="s">
        <v>784</v>
      </c>
      <c r="G2104" s="4" t="s">
        <v>945</v>
      </c>
    </row>
    <row r="2105" spans="2:7" x14ac:dyDescent="0.2">
      <c r="B2105" s="2" t="s">
        <v>1554</v>
      </c>
      <c r="G2105" s="4" t="s">
        <v>64</v>
      </c>
    </row>
    <row r="2106" spans="2:7" x14ac:dyDescent="0.2">
      <c r="B2106" s="2" t="s">
        <v>1752</v>
      </c>
      <c r="G2106" s="4" t="s">
        <v>158</v>
      </c>
    </row>
    <row r="2107" spans="2:7" x14ac:dyDescent="0.2">
      <c r="B2107" s="2" t="s">
        <v>472</v>
      </c>
      <c r="G2107" s="4" t="s">
        <v>898</v>
      </c>
    </row>
    <row r="2108" spans="2:7" x14ac:dyDescent="0.2">
      <c r="B2108" s="2" t="s">
        <v>772</v>
      </c>
      <c r="G2108" s="4" t="s">
        <v>1435</v>
      </c>
    </row>
    <row r="2109" spans="2:7" x14ac:dyDescent="0.2">
      <c r="B2109" s="2" t="s">
        <v>1522</v>
      </c>
      <c r="G2109" s="4" t="s">
        <v>934</v>
      </c>
    </row>
    <row r="2110" spans="2:7" x14ac:dyDescent="0.2">
      <c r="B2110" s="2" t="s">
        <v>627</v>
      </c>
      <c r="G2110" s="4" t="s">
        <v>2093</v>
      </c>
    </row>
    <row r="2111" spans="2:7" x14ac:dyDescent="0.2">
      <c r="B2111" s="2" t="s">
        <v>150</v>
      </c>
      <c r="G2111" s="4" t="s">
        <v>4052</v>
      </c>
    </row>
    <row r="2112" spans="2:7" x14ac:dyDescent="0.2">
      <c r="B2112" s="2" t="s">
        <v>1698</v>
      </c>
      <c r="G2112" s="4" t="s">
        <v>1473</v>
      </c>
    </row>
    <row r="2113" spans="2:7" x14ac:dyDescent="0.2">
      <c r="B2113" s="2" t="s">
        <v>669</v>
      </c>
      <c r="G2113" s="4" t="s">
        <v>504</v>
      </c>
    </row>
    <row r="2114" spans="2:7" x14ac:dyDescent="0.2">
      <c r="B2114" s="2" t="s">
        <v>1083</v>
      </c>
      <c r="G2114" s="4" t="s">
        <v>2110</v>
      </c>
    </row>
    <row r="2115" spans="2:7" x14ac:dyDescent="0.2">
      <c r="B2115" s="2" t="s">
        <v>291</v>
      </c>
      <c r="G2115" s="4" t="s">
        <v>1852</v>
      </c>
    </row>
    <row r="2116" spans="2:7" x14ac:dyDescent="0.2">
      <c r="B2116" s="2" t="s">
        <v>290</v>
      </c>
      <c r="G2116" s="4" t="s">
        <v>1600</v>
      </c>
    </row>
    <row r="2117" spans="2:7" x14ac:dyDescent="0.2">
      <c r="B2117" s="2" t="s">
        <v>1973</v>
      </c>
      <c r="G2117" s="4" t="s">
        <v>2361</v>
      </c>
    </row>
    <row r="2118" spans="2:7" x14ac:dyDescent="0.2">
      <c r="B2118" s="2" t="s">
        <v>566</v>
      </c>
      <c r="G2118" s="4" t="s">
        <v>4217</v>
      </c>
    </row>
    <row r="2119" spans="2:7" x14ac:dyDescent="0.2">
      <c r="B2119" s="2" t="s">
        <v>1431</v>
      </c>
      <c r="G2119" s="4" t="s">
        <v>4247</v>
      </c>
    </row>
    <row r="2120" spans="2:7" x14ac:dyDescent="0.2">
      <c r="B2120" s="2" t="s">
        <v>1186</v>
      </c>
      <c r="G2120" s="4" t="s">
        <v>194</v>
      </c>
    </row>
    <row r="2121" spans="2:7" x14ac:dyDescent="0.2">
      <c r="B2121" s="2" t="s">
        <v>1537</v>
      </c>
      <c r="G2121" s="4" t="s">
        <v>1411</v>
      </c>
    </row>
    <row r="2122" spans="2:7" x14ac:dyDescent="0.2">
      <c r="B2122" s="2" t="s">
        <v>916</v>
      </c>
      <c r="G2122" s="4" t="s">
        <v>3866</v>
      </c>
    </row>
    <row r="2123" spans="2:7" x14ac:dyDescent="0.2">
      <c r="B2123" s="2" t="s">
        <v>813</v>
      </c>
      <c r="G2123" s="4" t="s">
        <v>1472</v>
      </c>
    </row>
    <row r="2124" spans="2:7" x14ac:dyDescent="0.2">
      <c r="B2124" s="2" t="s">
        <v>2019</v>
      </c>
      <c r="G2124" s="4" t="s">
        <v>4089</v>
      </c>
    </row>
    <row r="2125" spans="2:7" x14ac:dyDescent="0.2">
      <c r="B2125" s="2" t="s">
        <v>1909</v>
      </c>
      <c r="G2125" s="4" t="s">
        <v>3842</v>
      </c>
    </row>
    <row r="2126" spans="2:7" x14ac:dyDescent="0.2">
      <c r="B2126" s="2" t="s">
        <v>224</v>
      </c>
      <c r="G2126" s="4" t="s">
        <v>3371</v>
      </c>
    </row>
    <row r="2127" spans="2:7" x14ac:dyDescent="0.2">
      <c r="B2127" s="2" t="s">
        <v>1365</v>
      </c>
      <c r="G2127" s="4" t="s">
        <v>4361</v>
      </c>
    </row>
    <row r="2128" spans="2:7" x14ac:dyDescent="0.2">
      <c r="B2128" s="2" t="s">
        <v>1836</v>
      </c>
      <c r="G2128" s="4" t="s">
        <v>624</v>
      </c>
    </row>
    <row r="2129" spans="2:7" x14ac:dyDescent="0.2">
      <c r="B2129" s="2" t="s">
        <v>2016</v>
      </c>
      <c r="G2129" s="4" t="s">
        <v>1860</v>
      </c>
    </row>
    <row r="2130" spans="2:7" x14ac:dyDescent="0.2">
      <c r="B2130" s="2" t="s">
        <v>1718</v>
      </c>
      <c r="G2130" s="4" t="s">
        <v>4035</v>
      </c>
    </row>
    <row r="2131" spans="2:7" x14ac:dyDescent="0.2">
      <c r="B2131" s="2" t="s">
        <v>1418</v>
      </c>
      <c r="G2131" s="4" t="s">
        <v>1125</v>
      </c>
    </row>
    <row r="2132" spans="2:7" x14ac:dyDescent="0.2">
      <c r="B2132" s="2" t="s">
        <v>910</v>
      </c>
      <c r="G2132" s="4" t="s">
        <v>2368</v>
      </c>
    </row>
    <row r="2133" spans="2:7" x14ac:dyDescent="0.2">
      <c r="B2133" s="2" t="s">
        <v>357</v>
      </c>
      <c r="G2133" s="4" t="s">
        <v>1671</v>
      </c>
    </row>
    <row r="2134" spans="2:7" x14ac:dyDescent="0.2">
      <c r="B2134" s="2" t="s">
        <v>786</v>
      </c>
      <c r="G2134" s="4" t="s">
        <v>4380</v>
      </c>
    </row>
    <row r="2135" spans="2:7" x14ac:dyDescent="0.2">
      <c r="B2135" s="2" t="s">
        <v>2388</v>
      </c>
      <c r="G2135" s="4" t="s">
        <v>953</v>
      </c>
    </row>
    <row r="2136" spans="2:7" x14ac:dyDescent="0.2">
      <c r="B2136" s="2" t="s">
        <v>1959</v>
      </c>
      <c r="G2136" s="4" t="s">
        <v>521</v>
      </c>
    </row>
    <row r="2137" spans="2:7" x14ac:dyDescent="0.2">
      <c r="B2137" s="2" t="s">
        <v>1944</v>
      </c>
      <c r="G2137" s="4" t="s">
        <v>584</v>
      </c>
    </row>
    <row r="2138" spans="2:7" x14ac:dyDescent="0.2">
      <c r="B2138" s="2" t="s">
        <v>699</v>
      </c>
      <c r="G2138" s="4" t="s">
        <v>1854</v>
      </c>
    </row>
    <row r="2139" spans="2:7" x14ac:dyDescent="0.2">
      <c r="B2139" s="2" t="s">
        <v>651</v>
      </c>
      <c r="G2139" s="4" t="s">
        <v>4224</v>
      </c>
    </row>
    <row r="2140" spans="2:7" x14ac:dyDescent="0.2">
      <c r="B2140" s="2" t="s">
        <v>2034</v>
      </c>
      <c r="G2140" s="4" t="s">
        <v>1579</v>
      </c>
    </row>
    <row r="2141" spans="2:7" x14ac:dyDescent="0.2">
      <c r="B2141" s="2" t="s">
        <v>1759</v>
      </c>
      <c r="G2141" s="4" t="s">
        <v>3676</v>
      </c>
    </row>
    <row r="2142" spans="2:7" x14ac:dyDescent="0.2">
      <c r="B2142" s="2" t="s">
        <v>507</v>
      </c>
      <c r="G2142" s="4" t="s">
        <v>4485</v>
      </c>
    </row>
    <row r="2143" spans="2:7" x14ac:dyDescent="0.2">
      <c r="B2143" s="2" t="s">
        <v>462</v>
      </c>
      <c r="G2143" s="4" t="s">
        <v>4364</v>
      </c>
    </row>
    <row r="2144" spans="2:7" x14ac:dyDescent="0.2">
      <c r="B2144" s="2" t="s">
        <v>1437</v>
      </c>
      <c r="G2144" s="4" t="s">
        <v>3584</v>
      </c>
    </row>
    <row r="2145" spans="2:7" x14ac:dyDescent="0.2">
      <c r="B2145" s="2" t="s">
        <v>166</v>
      </c>
      <c r="G2145" s="4" t="s">
        <v>604</v>
      </c>
    </row>
    <row r="2146" spans="2:7" x14ac:dyDescent="0.2">
      <c r="B2146" s="2" t="s">
        <v>475</v>
      </c>
      <c r="G2146" s="4" t="s">
        <v>3080</v>
      </c>
    </row>
    <row r="2147" spans="2:7" x14ac:dyDescent="0.2">
      <c r="B2147" s="2" t="s">
        <v>1252</v>
      </c>
      <c r="G2147" s="4" t="s">
        <v>3991</v>
      </c>
    </row>
    <row r="2148" spans="2:7" x14ac:dyDescent="0.2">
      <c r="B2148" s="2" t="s">
        <v>1362</v>
      </c>
      <c r="G2148" s="4" t="s">
        <v>638</v>
      </c>
    </row>
    <row r="2149" spans="2:7" x14ac:dyDescent="0.2">
      <c r="B2149" s="2" t="s">
        <v>630</v>
      </c>
      <c r="G2149" s="4" t="s">
        <v>162</v>
      </c>
    </row>
    <row r="2150" spans="2:7" x14ac:dyDescent="0.2">
      <c r="B2150" s="2" t="s">
        <v>706</v>
      </c>
      <c r="G2150" s="4" t="s">
        <v>225</v>
      </c>
    </row>
    <row r="2151" spans="2:7" x14ac:dyDescent="0.2">
      <c r="B2151" s="2" t="s">
        <v>199</v>
      </c>
      <c r="G2151" s="4" t="s">
        <v>467</v>
      </c>
    </row>
    <row r="2152" spans="2:7" x14ac:dyDescent="0.2">
      <c r="B2152" s="2" t="s">
        <v>461</v>
      </c>
      <c r="G2152" s="4" t="s">
        <v>4065</v>
      </c>
    </row>
    <row r="2153" spans="2:7" x14ac:dyDescent="0.2">
      <c r="B2153" s="2" t="s">
        <v>541</v>
      </c>
      <c r="G2153" s="4" t="s">
        <v>3607</v>
      </c>
    </row>
    <row r="2154" spans="2:7" x14ac:dyDescent="0.2">
      <c r="B2154" s="2" t="s">
        <v>836</v>
      </c>
      <c r="G2154" s="4" t="s">
        <v>4042</v>
      </c>
    </row>
    <row r="2155" spans="2:7" x14ac:dyDescent="0.2">
      <c r="B2155" s="2" t="s">
        <v>376</v>
      </c>
      <c r="G2155" s="4" t="s">
        <v>3913</v>
      </c>
    </row>
    <row r="2156" spans="2:7" x14ac:dyDescent="0.2">
      <c r="B2156" s="2" t="s">
        <v>799</v>
      </c>
      <c r="G2156" s="4" t="s">
        <v>1140</v>
      </c>
    </row>
    <row r="2157" spans="2:7" x14ac:dyDescent="0.2">
      <c r="B2157" s="2" t="s">
        <v>322</v>
      </c>
      <c r="G2157" s="4" t="s">
        <v>3672</v>
      </c>
    </row>
    <row r="2158" spans="2:7" x14ac:dyDescent="0.2">
      <c r="B2158" s="2" t="s">
        <v>1662</v>
      </c>
      <c r="G2158" s="4" t="s">
        <v>3504</v>
      </c>
    </row>
    <row r="2159" spans="2:7" x14ac:dyDescent="0.2">
      <c r="B2159" s="2" t="s">
        <v>1893</v>
      </c>
      <c r="G2159" s="4" t="s">
        <v>1000</v>
      </c>
    </row>
    <row r="2160" spans="2:7" x14ac:dyDescent="0.2">
      <c r="B2160" s="2" t="s">
        <v>260</v>
      </c>
      <c r="G2160" s="4" t="s">
        <v>1369</v>
      </c>
    </row>
    <row r="2161" spans="2:7" x14ac:dyDescent="0.2">
      <c r="B2161" s="2" t="s">
        <v>550</v>
      </c>
      <c r="G2161" s="4" t="s">
        <v>2059</v>
      </c>
    </row>
    <row r="2162" spans="2:7" x14ac:dyDescent="0.2">
      <c r="B2162" s="2" t="s">
        <v>1401</v>
      </c>
      <c r="G2162" s="4" t="s">
        <v>316</v>
      </c>
    </row>
    <row r="2163" spans="2:7" x14ac:dyDescent="0.2">
      <c r="B2163" s="2" t="s">
        <v>121</v>
      </c>
      <c r="G2163" s="4" t="s">
        <v>1306</v>
      </c>
    </row>
    <row r="2164" spans="2:7" x14ac:dyDescent="0.2">
      <c r="B2164" s="2" t="s">
        <v>298</v>
      </c>
      <c r="G2164" s="4" t="s">
        <v>109</v>
      </c>
    </row>
    <row r="2165" spans="2:7" x14ac:dyDescent="0.2">
      <c r="B2165" s="2" t="s">
        <v>288</v>
      </c>
      <c r="G2165" s="4" t="s">
        <v>3218</v>
      </c>
    </row>
    <row r="2166" spans="2:7" x14ac:dyDescent="0.2">
      <c r="B2166" s="2" t="s">
        <v>1823</v>
      </c>
      <c r="G2166" s="4" t="s">
        <v>610</v>
      </c>
    </row>
    <row r="2167" spans="2:7" x14ac:dyDescent="0.2">
      <c r="B2167" s="2" t="s">
        <v>1296</v>
      </c>
      <c r="G2167" s="4" t="s">
        <v>3465</v>
      </c>
    </row>
    <row r="2168" spans="2:7" x14ac:dyDescent="0.2">
      <c r="B2168" s="2" t="s">
        <v>1022</v>
      </c>
      <c r="G2168" s="4" t="s">
        <v>3903</v>
      </c>
    </row>
    <row r="2169" spans="2:7" x14ac:dyDescent="0.2">
      <c r="B2169" s="2" t="s">
        <v>1833</v>
      </c>
      <c r="G2169" s="4" t="s">
        <v>2977</v>
      </c>
    </row>
    <row r="2170" spans="2:7" x14ac:dyDescent="0.2">
      <c r="B2170" s="2" t="s">
        <v>2168</v>
      </c>
      <c r="G2170" s="4" t="s">
        <v>3699</v>
      </c>
    </row>
    <row r="2171" spans="2:7" x14ac:dyDescent="0.2">
      <c r="B2171" s="2" t="s">
        <v>210</v>
      </c>
      <c r="G2171" s="4" t="s">
        <v>3285</v>
      </c>
    </row>
    <row r="2172" spans="2:7" x14ac:dyDescent="0.2">
      <c r="B2172" s="2" t="s">
        <v>237</v>
      </c>
      <c r="G2172" s="4" t="s">
        <v>1548</v>
      </c>
    </row>
    <row r="2173" spans="2:7" x14ac:dyDescent="0.2">
      <c r="B2173" s="2" t="s">
        <v>1595</v>
      </c>
      <c r="G2173" s="4" t="s">
        <v>915</v>
      </c>
    </row>
    <row r="2174" spans="2:7" x14ac:dyDescent="0.2">
      <c r="B2174" s="2" t="s">
        <v>1772</v>
      </c>
      <c r="G2174" s="4" t="s">
        <v>349</v>
      </c>
    </row>
    <row r="2175" spans="2:7" x14ac:dyDescent="0.2">
      <c r="B2175" s="2" t="s">
        <v>163</v>
      </c>
      <c r="G2175" s="4" t="s">
        <v>1664</v>
      </c>
    </row>
    <row r="2176" spans="2:7" x14ac:dyDescent="0.2">
      <c r="B2176" s="2" t="s">
        <v>599</v>
      </c>
      <c r="G2176" s="4" t="s">
        <v>1960</v>
      </c>
    </row>
    <row r="2177" spans="2:7" x14ac:dyDescent="0.2">
      <c r="B2177" s="2" t="s">
        <v>1592</v>
      </c>
      <c r="G2177" s="4" t="s">
        <v>3946</v>
      </c>
    </row>
    <row r="2178" spans="2:7" x14ac:dyDescent="0.2">
      <c r="B2178" s="2" t="s">
        <v>42</v>
      </c>
      <c r="G2178" s="4" t="s">
        <v>4343</v>
      </c>
    </row>
    <row r="2179" spans="2:7" x14ac:dyDescent="0.2">
      <c r="B2179" s="2" t="s">
        <v>1131</v>
      </c>
      <c r="G2179" s="4" t="s">
        <v>4310</v>
      </c>
    </row>
    <row r="2180" spans="2:7" x14ac:dyDescent="0.2">
      <c r="B2180" s="2" t="s">
        <v>1777</v>
      </c>
      <c r="G2180" s="4" t="s">
        <v>4187</v>
      </c>
    </row>
    <row r="2181" spans="2:7" x14ac:dyDescent="0.2">
      <c r="B2181" s="2" t="s">
        <v>1879</v>
      </c>
      <c r="G2181" s="4" t="s">
        <v>3356</v>
      </c>
    </row>
    <row r="2182" spans="2:7" x14ac:dyDescent="0.2">
      <c r="B2182" s="2" t="s">
        <v>1856</v>
      </c>
      <c r="G2182" s="4" t="s">
        <v>1439</v>
      </c>
    </row>
    <row r="2183" spans="2:7" x14ac:dyDescent="0.2">
      <c r="B2183" s="2" t="s">
        <v>595</v>
      </c>
      <c r="G2183" s="4" t="s">
        <v>1180</v>
      </c>
    </row>
    <row r="2184" spans="2:7" x14ac:dyDescent="0.2">
      <c r="B2184" s="2" t="s">
        <v>582</v>
      </c>
      <c r="G2184" s="4" t="s">
        <v>914</v>
      </c>
    </row>
    <row r="2185" spans="2:7" x14ac:dyDescent="0.2">
      <c r="B2185" s="2" t="s">
        <v>731</v>
      </c>
      <c r="G2185" s="4" t="s">
        <v>1750</v>
      </c>
    </row>
    <row r="2186" spans="2:7" x14ac:dyDescent="0.2">
      <c r="B2186" s="2" t="s">
        <v>1012</v>
      </c>
      <c r="G2186" s="4" t="s">
        <v>3328</v>
      </c>
    </row>
    <row r="2187" spans="2:7" x14ac:dyDescent="0.2">
      <c r="B2187" s="2" t="s">
        <v>229</v>
      </c>
      <c r="G2187" s="4" t="s">
        <v>4131</v>
      </c>
    </row>
    <row r="2188" spans="2:7" x14ac:dyDescent="0.2">
      <c r="B2188" s="2" t="s">
        <v>1397</v>
      </c>
      <c r="G2188" s="4" t="s">
        <v>3888</v>
      </c>
    </row>
    <row r="2189" spans="2:7" x14ac:dyDescent="0.2">
      <c r="B2189" s="2" t="s">
        <v>1090</v>
      </c>
      <c r="G2189" s="4" t="s">
        <v>2845</v>
      </c>
    </row>
    <row r="2190" spans="2:7" x14ac:dyDescent="0.2">
      <c r="B2190" s="2" t="s">
        <v>635</v>
      </c>
      <c r="G2190" s="4" t="s">
        <v>1202</v>
      </c>
    </row>
    <row r="2191" spans="2:7" x14ac:dyDescent="0.2">
      <c r="B2191" s="2" t="s">
        <v>1229</v>
      </c>
      <c r="G2191" s="4" t="s">
        <v>231</v>
      </c>
    </row>
    <row r="2192" spans="2:7" x14ac:dyDescent="0.2">
      <c r="B2192" s="2" t="s">
        <v>1124</v>
      </c>
      <c r="G2192" s="4" t="s">
        <v>664</v>
      </c>
    </row>
    <row r="2193" spans="2:7" x14ac:dyDescent="0.2">
      <c r="B2193" s="2" t="s">
        <v>1816</v>
      </c>
      <c r="G2193" s="4" t="s">
        <v>4132</v>
      </c>
    </row>
    <row r="2194" spans="2:7" x14ac:dyDescent="0.2">
      <c r="B2194" s="2" t="s">
        <v>933</v>
      </c>
      <c r="G2194" s="4" t="s">
        <v>1068</v>
      </c>
    </row>
    <row r="2195" spans="2:7" x14ac:dyDescent="0.2">
      <c r="B2195" s="2" t="s">
        <v>1054</v>
      </c>
      <c r="G2195" s="4" t="s">
        <v>76</v>
      </c>
    </row>
    <row r="2196" spans="2:7" x14ac:dyDescent="0.2">
      <c r="B2196" s="2" t="s">
        <v>558</v>
      </c>
      <c r="G2196" s="4" t="s">
        <v>4235</v>
      </c>
    </row>
    <row r="2197" spans="2:7" x14ac:dyDescent="0.2">
      <c r="B2197" s="2" t="s">
        <v>1086</v>
      </c>
      <c r="G2197" s="4" t="s">
        <v>3410</v>
      </c>
    </row>
    <row r="2198" spans="2:7" x14ac:dyDescent="0.2">
      <c r="B2198" s="2" t="s">
        <v>861</v>
      </c>
      <c r="G2198" s="4" t="s">
        <v>3011</v>
      </c>
    </row>
    <row r="2199" spans="2:7" x14ac:dyDescent="0.2">
      <c r="B2199" s="2" t="s">
        <v>1632</v>
      </c>
      <c r="G2199" s="4" t="s">
        <v>3439</v>
      </c>
    </row>
    <row r="2200" spans="2:7" x14ac:dyDescent="0.2">
      <c r="B2200" s="2" t="s">
        <v>204</v>
      </c>
      <c r="G2200" s="4" t="s">
        <v>1567</v>
      </c>
    </row>
    <row r="2201" spans="2:7" x14ac:dyDescent="0.2">
      <c r="B2201" s="2" t="s">
        <v>1928</v>
      </c>
      <c r="G2201" s="4" t="s">
        <v>416</v>
      </c>
    </row>
    <row r="2202" spans="2:7" x14ac:dyDescent="0.2">
      <c r="B2202" s="2" t="s">
        <v>968</v>
      </c>
      <c r="G2202" s="4" t="s">
        <v>470</v>
      </c>
    </row>
    <row r="2203" spans="2:7" x14ac:dyDescent="0.2">
      <c r="B2203" s="2" t="s">
        <v>1146</v>
      </c>
      <c r="G2203" s="4" t="s">
        <v>3948</v>
      </c>
    </row>
    <row r="2204" spans="2:7" x14ac:dyDescent="0.2">
      <c r="B2204" s="2" t="s">
        <v>1528</v>
      </c>
      <c r="G2204" s="4" t="s">
        <v>99</v>
      </c>
    </row>
    <row r="2205" spans="2:7" x14ac:dyDescent="0.2">
      <c r="B2205" s="2" t="s">
        <v>1784</v>
      </c>
      <c r="G2205" s="4" t="s">
        <v>1807</v>
      </c>
    </row>
    <row r="2206" spans="2:7" x14ac:dyDescent="0.2">
      <c r="B2206" s="2" t="s">
        <v>709</v>
      </c>
      <c r="G2206" s="4" t="s">
        <v>2260</v>
      </c>
    </row>
    <row r="2207" spans="2:7" x14ac:dyDescent="0.2">
      <c r="B2207" s="2" t="s">
        <v>774</v>
      </c>
      <c r="G2207" s="4" t="s">
        <v>1007</v>
      </c>
    </row>
    <row r="2208" spans="2:7" x14ac:dyDescent="0.2">
      <c r="B2208" s="2" t="s">
        <v>1367</v>
      </c>
      <c r="G2208" s="4" t="s">
        <v>3406</v>
      </c>
    </row>
    <row r="2209" spans="2:7" x14ac:dyDescent="0.2">
      <c r="B2209" s="2" t="s">
        <v>2364</v>
      </c>
      <c r="G2209" s="4" t="s">
        <v>2381</v>
      </c>
    </row>
    <row r="2210" spans="2:7" x14ac:dyDescent="0.2">
      <c r="B2210" s="2" t="s">
        <v>1331</v>
      </c>
      <c r="G2210" s="4" t="s">
        <v>1075</v>
      </c>
    </row>
    <row r="2211" spans="2:7" x14ac:dyDescent="0.2">
      <c r="B2211" s="2" t="s">
        <v>198</v>
      </c>
      <c r="G2211" s="4" t="s">
        <v>118</v>
      </c>
    </row>
    <row r="2212" spans="2:7" x14ac:dyDescent="0.2">
      <c r="B2212" s="2" t="s">
        <v>2005</v>
      </c>
      <c r="G2212" s="4" t="s">
        <v>117</v>
      </c>
    </row>
    <row r="2213" spans="2:7" x14ac:dyDescent="0.2">
      <c r="B2213" s="2" t="s">
        <v>1467</v>
      </c>
      <c r="G2213" s="4" t="s">
        <v>3735</v>
      </c>
    </row>
    <row r="2214" spans="2:7" x14ac:dyDescent="0.2">
      <c r="B2214" s="2" t="s">
        <v>287</v>
      </c>
      <c r="G2214" s="4" t="s">
        <v>2708</v>
      </c>
    </row>
    <row r="2215" spans="2:7" x14ac:dyDescent="0.2">
      <c r="B2215" s="2" t="s">
        <v>1969</v>
      </c>
      <c r="G2215" s="4" t="s">
        <v>907</v>
      </c>
    </row>
    <row r="2216" spans="2:7" x14ac:dyDescent="0.2">
      <c r="B2216" s="2" t="s">
        <v>644</v>
      </c>
      <c r="G2216" s="4" t="s">
        <v>1237</v>
      </c>
    </row>
    <row r="2217" spans="2:7" x14ac:dyDescent="0.2">
      <c r="B2217" s="2" t="s">
        <v>100</v>
      </c>
      <c r="G2217" s="4" t="s">
        <v>3089</v>
      </c>
    </row>
    <row r="2218" spans="2:7" x14ac:dyDescent="0.2">
      <c r="B2218" s="2" t="s">
        <v>2138</v>
      </c>
      <c r="G2218" s="4" t="s">
        <v>368</v>
      </c>
    </row>
    <row r="2219" spans="2:7" x14ac:dyDescent="0.2">
      <c r="B2219" s="2" t="s">
        <v>2111</v>
      </c>
      <c r="G2219" s="4" t="s">
        <v>3935</v>
      </c>
    </row>
    <row r="2220" spans="2:7" x14ac:dyDescent="0.2">
      <c r="B2220" s="2" t="s">
        <v>96</v>
      </c>
      <c r="G2220" s="4" t="s">
        <v>1699</v>
      </c>
    </row>
    <row r="2221" spans="2:7" x14ac:dyDescent="0.2">
      <c r="B2221" s="2" t="s">
        <v>1569</v>
      </c>
      <c r="G2221" s="4" t="s">
        <v>4350</v>
      </c>
    </row>
    <row r="2222" spans="2:7" x14ac:dyDescent="0.2">
      <c r="B2222" s="2" t="s">
        <v>2298</v>
      </c>
      <c r="G2222" s="4" t="s">
        <v>3530</v>
      </c>
    </row>
    <row r="2223" spans="2:7" x14ac:dyDescent="0.2">
      <c r="B2223" s="2" t="s">
        <v>88</v>
      </c>
      <c r="G2223" s="4" t="s">
        <v>3248</v>
      </c>
    </row>
    <row r="2224" spans="2:7" x14ac:dyDescent="0.2">
      <c r="B2224" s="2" t="s">
        <v>1721</v>
      </c>
      <c r="G2224" s="4" t="s">
        <v>1434</v>
      </c>
    </row>
    <row r="2225" spans="2:7" x14ac:dyDescent="0.2">
      <c r="B2225" s="2" t="s">
        <v>1878</v>
      </c>
      <c r="G2225" s="4" t="s">
        <v>1914</v>
      </c>
    </row>
    <row r="2226" spans="2:7" x14ac:dyDescent="0.2">
      <c r="B2226" s="2" t="s">
        <v>2029</v>
      </c>
      <c r="G2226" s="4" t="s">
        <v>3219</v>
      </c>
    </row>
    <row r="2227" spans="2:7" x14ac:dyDescent="0.2">
      <c r="B2227" s="2" t="s">
        <v>1714</v>
      </c>
      <c r="G2227" s="4" t="s">
        <v>1093</v>
      </c>
    </row>
    <row r="2228" spans="2:7" x14ac:dyDescent="0.2">
      <c r="B2228" s="2" t="s">
        <v>177</v>
      </c>
      <c r="G2228" s="4" t="s">
        <v>3602</v>
      </c>
    </row>
    <row r="2229" spans="2:7" x14ac:dyDescent="0.2">
      <c r="B2229" s="2" t="s">
        <v>221</v>
      </c>
      <c r="G2229" s="4" t="s">
        <v>3845</v>
      </c>
    </row>
    <row r="2230" spans="2:7" x14ac:dyDescent="0.2">
      <c r="B2230" s="2" t="s">
        <v>207</v>
      </c>
      <c r="G2230" s="4" t="s">
        <v>780</v>
      </c>
    </row>
    <row r="2231" spans="2:7" x14ac:dyDescent="0.2">
      <c r="B2231" s="2" t="s">
        <v>161</v>
      </c>
      <c r="G2231" s="4" t="s">
        <v>3098</v>
      </c>
    </row>
    <row r="2232" spans="2:7" x14ac:dyDescent="0.2">
      <c r="B2232" s="2" t="s">
        <v>755</v>
      </c>
      <c r="G2232" s="4" t="s">
        <v>3036</v>
      </c>
    </row>
    <row r="2233" spans="2:7" x14ac:dyDescent="0.2">
      <c r="B2233" s="2" t="s">
        <v>2366</v>
      </c>
      <c r="G2233" s="4" t="s">
        <v>451</v>
      </c>
    </row>
    <row r="2234" spans="2:7" x14ac:dyDescent="0.2">
      <c r="B2234" s="2" t="s">
        <v>1620</v>
      </c>
      <c r="G2234" s="4" t="s">
        <v>505</v>
      </c>
    </row>
    <row r="2235" spans="2:7" x14ac:dyDescent="0.2">
      <c r="B2235" s="2" t="s">
        <v>1458</v>
      </c>
      <c r="G2235" s="4" t="s">
        <v>1038</v>
      </c>
    </row>
    <row r="2236" spans="2:7" x14ac:dyDescent="0.2">
      <c r="B2236" s="2" t="s">
        <v>2137</v>
      </c>
      <c r="G2236" s="4" t="s">
        <v>1062</v>
      </c>
    </row>
    <row r="2237" spans="2:7" x14ac:dyDescent="0.2">
      <c r="B2237" s="2" t="s">
        <v>95</v>
      </c>
      <c r="G2237" s="4" t="s">
        <v>1661</v>
      </c>
    </row>
    <row r="2238" spans="2:7" x14ac:dyDescent="0.2">
      <c r="B2238" s="2" t="s">
        <v>1675</v>
      </c>
      <c r="G2238" s="4" t="s">
        <v>546</v>
      </c>
    </row>
    <row r="2239" spans="2:7" x14ac:dyDescent="0.2">
      <c r="B2239" s="2" t="s">
        <v>909</v>
      </c>
      <c r="G2239" s="4" t="s">
        <v>1066</v>
      </c>
    </row>
    <row r="2240" spans="2:7" x14ac:dyDescent="0.2">
      <c r="B2240" s="2" t="s">
        <v>1895</v>
      </c>
      <c r="G2240" s="4" t="s">
        <v>1618</v>
      </c>
    </row>
    <row r="2241" spans="2:7" x14ac:dyDescent="0.2">
      <c r="B2241" s="2" t="s">
        <v>1301</v>
      </c>
      <c r="G2241" s="4" t="s">
        <v>2990</v>
      </c>
    </row>
    <row r="2242" spans="2:7" x14ac:dyDescent="0.2">
      <c r="B2242" s="2" t="s">
        <v>956</v>
      </c>
      <c r="G2242" s="4" t="s">
        <v>3626</v>
      </c>
    </row>
    <row r="2243" spans="2:7" x14ac:dyDescent="0.2">
      <c r="B2243" s="2" t="s">
        <v>1981</v>
      </c>
      <c r="G2243" s="4" t="s">
        <v>1065</v>
      </c>
    </row>
    <row r="2244" spans="2:7" x14ac:dyDescent="0.2">
      <c r="B2244" s="2" t="s">
        <v>2371</v>
      </c>
      <c r="G2244" s="4" t="s">
        <v>3914</v>
      </c>
    </row>
    <row r="2245" spans="2:7" x14ac:dyDescent="0.2">
      <c r="B2245" s="2" t="s">
        <v>2012</v>
      </c>
      <c r="G2245" s="4" t="s">
        <v>3389</v>
      </c>
    </row>
    <row r="2246" spans="2:7" x14ac:dyDescent="0.2">
      <c r="B2246" s="2" t="s">
        <v>2310</v>
      </c>
      <c r="G2246" s="4" t="s">
        <v>4436</v>
      </c>
    </row>
    <row r="2247" spans="2:7" x14ac:dyDescent="0.2">
      <c r="B2247" s="2" t="s">
        <v>2348</v>
      </c>
      <c r="G2247" s="4" t="s">
        <v>3217</v>
      </c>
    </row>
    <row r="2248" spans="2:7" x14ac:dyDescent="0.2">
      <c r="B2248" s="2" t="s">
        <v>876</v>
      </c>
      <c r="G2248" s="4" t="s">
        <v>2349</v>
      </c>
    </row>
    <row r="2249" spans="2:7" x14ac:dyDescent="0.2">
      <c r="B2249" s="2" t="s">
        <v>1357</v>
      </c>
      <c r="G2249" s="4" t="s">
        <v>3276</v>
      </c>
    </row>
    <row r="2250" spans="2:7" x14ac:dyDescent="0.2">
      <c r="B2250" s="2" t="s">
        <v>689</v>
      </c>
      <c r="G2250" s="4" t="s">
        <v>2050</v>
      </c>
    </row>
    <row r="2251" spans="2:7" x14ac:dyDescent="0.2">
      <c r="B2251" s="2" t="s">
        <v>1501</v>
      </c>
      <c r="G2251" s="4" t="s">
        <v>1081</v>
      </c>
    </row>
    <row r="2252" spans="2:7" x14ac:dyDescent="0.2">
      <c r="B2252" s="2" t="s">
        <v>421</v>
      </c>
      <c r="G2252" s="4" t="s">
        <v>4101</v>
      </c>
    </row>
    <row r="2253" spans="2:7" x14ac:dyDescent="0.2">
      <c r="B2253" s="2" t="s">
        <v>1575</v>
      </c>
      <c r="G2253" s="4" t="s">
        <v>3718</v>
      </c>
    </row>
    <row r="2254" spans="2:7" x14ac:dyDescent="0.2">
      <c r="B2254" s="2" t="s">
        <v>1428</v>
      </c>
      <c r="G2254" s="4" t="s">
        <v>3610</v>
      </c>
    </row>
    <row r="2255" spans="2:7" x14ac:dyDescent="0.2">
      <c r="B2255" s="2" t="s">
        <v>471</v>
      </c>
      <c r="G2255" s="4" t="s">
        <v>3763</v>
      </c>
    </row>
    <row r="2256" spans="2:7" x14ac:dyDescent="0.2">
      <c r="B2256" s="2" t="s">
        <v>816</v>
      </c>
      <c r="G2256" s="4" t="s">
        <v>206</v>
      </c>
    </row>
    <row r="2257" spans="2:7" x14ac:dyDescent="0.2">
      <c r="B2257" s="2" t="s">
        <v>2299</v>
      </c>
      <c r="G2257" s="4" t="s">
        <v>3639</v>
      </c>
    </row>
    <row r="2258" spans="2:7" x14ac:dyDescent="0.2">
      <c r="B2258" s="2" t="s">
        <v>2380</v>
      </c>
      <c r="G2258" s="4" t="s">
        <v>3346</v>
      </c>
    </row>
    <row r="2259" spans="2:7" x14ac:dyDescent="0.2">
      <c r="B2259" s="2" t="s">
        <v>1803</v>
      </c>
      <c r="G2259" s="4" t="s">
        <v>4476</v>
      </c>
    </row>
    <row r="2260" spans="2:7" x14ac:dyDescent="0.2">
      <c r="B2260" s="2" t="s">
        <v>2353</v>
      </c>
      <c r="G2260" s="4" t="s">
        <v>614</v>
      </c>
    </row>
    <row r="2261" spans="2:7" x14ac:dyDescent="0.2">
      <c r="B2261" s="2" t="s">
        <v>1647</v>
      </c>
      <c r="G2261" s="4" t="s">
        <v>4227</v>
      </c>
    </row>
    <row r="2262" spans="2:7" x14ac:dyDescent="0.2">
      <c r="B2262" s="2" t="s">
        <v>862</v>
      </c>
      <c r="G2262" s="4" t="s">
        <v>1474</v>
      </c>
    </row>
    <row r="2263" spans="2:7" x14ac:dyDescent="0.2">
      <c r="B2263" s="2" t="s">
        <v>1161</v>
      </c>
      <c r="G2263" s="4" t="s">
        <v>1406</v>
      </c>
    </row>
    <row r="2264" spans="2:7" x14ac:dyDescent="0.2">
      <c r="B2264" s="2" t="s">
        <v>1394</v>
      </c>
      <c r="G2264" s="4" t="s">
        <v>3781</v>
      </c>
    </row>
    <row r="2265" spans="2:7" x14ac:dyDescent="0.2">
      <c r="B2265" s="2" t="s">
        <v>1810</v>
      </c>
      <c r="G2265" s="4" t="s">
        <v>4334</v>
      </c>
    </row>
    <row r="2266" spans="2:7" x14ac:dyDescent="0.2">
      <c r="B2266" s="2" t="s">
        <v>1117</v>
      </c>
      <c r="G2266" s="4" t="s">
        <v>555</v>
      </c>
    </row>
    <row r="2267" spans="2:7" x14ac:dyDescent="0.2">
      <c r="B2267" s="2" t="s">
        <v>863</v>
      </c>
      <c r="G2267" s="4" t="s">
        <v>826</v>
      </c>
    </row>
    <row r="2268" spans="2:7" x14ac:dyDescent="0.2">
      <c r="B2268" s="2" t="s">
        <v>1130</v>
      </c>
      <c r="G2268" s="4" t="s">
        <v>1555</v>
      </c>
    </row>
    <row r="2269" spans="2:7" x14ac:dyDescent="0.2">
      <c r="B2269" s="2" t="s">
        <v>174</v>
      </c>
      <c r="G2269" s="4" t="s">
        <v>3740</v>
      </c>
    </row>
    <row r="2270" spans="2:7" x14ac:dyDescent="0.2">
      <c r="B2270" s="2" t="s">
        <v>249</v>
      </c>
      <c r="G2270" s="4" t="s">
        <v>4186</v>
      </c>
    </row>
    <row r="2271" spans="2:7" x14ac:dyDescent="0.2">
      <c r="B2271" s="2" t="s">
        <v>1529</v>
      </c>
      <c r="G2271" s="4" t="s">
        <v>924</v>
      </c>
    </row>
    <row r="2272" spans="2:7" x14ac:dyDescent="0.2">
      <c r="B2272" s="2" t="s">
        <v>1521</v>
      </c>
      <c r="G2272" s="4" t="s">
        <v>1691</v>
      </c>
    </row>
    <row r="2273" spans="2:7" x14ac:dyDescent="0.2">
      <c r="B2273" s="2" t="s">
        <v>575</v>
      </c>
      <c r="G2273" s="4" t="s">
        <v>1058</v>
      </c>
    </row>
    <row r="2274" spans="2:7" x14ac:dyDescent="0.2">
      <c r="B2274" s="2" t="s">
        <v>523</v>
      </c>
      <c r="G2274" s="4" t="s">
        <v>1594</v>
      </c>
    </row>
    <row r="2275" spans="2:7" x14ac:dyDescent="0.2">
      <c r="B2275" s="2" t="s">
        <v>629</v>
      </c>
      <c r="G2275" s="4" t="s">
        <v>271</v>
      </c>
    </row>
    <row r="2276" spans="2:7" x14ac:dyDescent="0.2">
      <c r="B2276" s="2" t="s">
        <v>2156</v>
      </c>
      <c r="G2276" s="4" t="s">
        <v>196</v>
      </c>
    </row>
    <row r="2277" spans="2:7" x14ac:dyDescent="0.2">
      <c r="B2277" s="2" t="s">
        <v>846</v>
      </c>
      <c r="G2277" s="4" t="s">
        <v>1129</v>
      </c>
    </row>
    <row r="2278" spans="2:7" x14ac:dyDescent="0.2">
      <c r="G2278" s="4" t="s">
        <v>1602</v>
      </c>
    </row>
    <row r="2279" spans="2:7" x14ac:dyDescent="0.2">
      <c r="G2279" s="4" t="s">
        <v>1538</v>
      </c>
    </row>
    <row r="2280" spans="2:7" x14ac:dyDescent="0.2">
      <c r="G2280" s="4" t="s">
        <v>1778</v>
      </c>
    </row>
    <row r="2281" spans="2:7" x14ac:dyDescent="0.2">
      <c r="G2281" s="4" t="s">
        <v>844</v>
      </c>
    </row>
    <row r="2282" spans="2:7" x14ac:dyDescent="0.2">
      <c r="G2282" s="4" t="s">
        <v>35</v>
      </c>
    </row>
    <row r="2283" spans="2:7" x14ac:dyDescent="0.2">
      <c r="G2283" s="4" t="s">
        <v>348</v>
      </c>
    </row>
    <row r="2284" spans="2:7" x14ac:dyDescent="0.2">
      <c r="G2284" s="4" t="s">
        <v>2003</v>
      </c>
    </row>
    <row r="2285" spans="2:7" x14ac:dyDescent="0.2">
      <c r="G2285" s="4" t="s">
        <v>1876</v>
      </c>
    </row>
    <row r="2286" spans="2:7" x14ac:dyDescent="0.2">
      <c r="G2286" s="4" t="s">
        <v>2008</v>
      </c>
    </row>
    <row r="2287" spans="2:7" x14ac:dyDescent="0.2">
      <c r="G2287" s="4" t="s">
        <v>407</v>
      </c>
    </row>
    <row r="2288" spans="2:7" x14ac:dyDescent="0.2">
      <c r="G2288" s="4" t="s">
        <v>1788</v>
      </c>
    </row>
    <row r="2289" spans="7:7" x14ac:dyDescent="0.2">
      <c r="G2289" s="4" t="s">
        <v>676</v>
      </c>
    </row>
    <row r="2290" spans="7:7" x14ac:dyDescent="0.2">
      <c r="G2290" s="4" t="s">
        <v>1268</v>
      </c>
    </row>
    <row r="2291" spans="7:7" x14ac:dyDescent="0.2">
      <c r="G2291" s="4" t="s">
        <v>1269</v>
      </c>
    </row>
    <row r="2292" spans="7:7" x14ac:dyDescent="0.2">
      <c r="G2292" s="4" t="s">
        <v>384</v>
      </c>
    </row>
    <row r="2293" spans="7:7" x14ac:dyDescent="0.2">
      <c r="G2293" s="4" t="s">
        <v>919</v>
      </c>
    </row>
    <row r="2294" spans="7:7" x14ac:dyDescent="0.2">
      <c r="G2294" s="4" t="s">
        <v>1834</v>
      </c>
    </row>
    <row r="2295" spans="7:7" x14ac:dyDescent="0.2">
      <c r="G2295" s="4" t="s">
        <v>383</v>
      </c>
    </row>
    <row r="2296" spans="7:7" x14ac:dyDescent="0.2">
      <c r="G2296" s="4" t="s">
        <v>1571</v>
      </c>
    </row>
    <row r="2297" spans="7:7" x14ac:dyDescent="0.2">
      <c r="G2297" s="4" t="s">
        <v>824</v>
      </c>
    </row>
    <row r="2298" spans="7:7" x14ac:dyDescent="0.2">
      <c r="G2298" s="4" t="s">
        <v>2084</v>
      </c>
    </row>
    <row r="2299" spans="7:7" x14ac:dyDescent="0.2">
      <c r="G2299" s="4" t="s">
        <v>186</v>
      </c>
    </row>
    <row r="2300" spans="7:7" x14ac:dyDescent="0.2">
      <c r="G2300" s="4" t="s">
        <v>1758</v>
      </c>
    </row>
    <row r="2301" spans="7:7" x14ac:dyDescent="0.2">
      <c r="G2301" s="4" t="s">
        <v>1416</v>
      </c>
    </row>
    <row r="2302" spans="7:7" x14ac:dyDescent="0.2">
      <c r="G2302" s="4" t="s">
        <v>2032</v>
      </c>
    </row>
    <row r="2303" spans="7:7" x14ac:dyDescent="0.2">
      <c r="G2303" s="4" t="s">
        <v>235</v>
      </c>
    </row>
    <row r="2304" spans="7:7" x14ac:dyDescent="0.2">
      <c r="G2304" s="4" t="s">
        <v>1756</v>
      </c>
    </row>
    <row r="2305" spans="7:7" x14ac:dyDescent="0.2">
      <c r="G2305" s="4" t="s">
        <v>1902</v>
      </c>
    </row>
    <row r="2306" spans="7:7" x14ac:dyDescent="0.2">
      <c r="G2306" s="4" t="s">
        <v>1481</v>
      </c>
    </row>
    <row r="2307" spans="7:7" x14ac:dyDescent="0.2">
      <c r="G2307" s="4" t="s">
        <v>1243</v>
      </c>
    </row>
    <row r="2308" spans="7:7" x14ac:dyDescent="0.2">
      <c r="G2308" s="4" t="s">
        <v>1371</v>
      </c>
    </row>
    <row r="2309" spans="7:7" x14ac:dyDescent="0.2">
      <c r="G2309" s="4" t="s">
        <v>596</v>
      </c>
    </row>
    <row r="2310" spans="7:7" x14ac:dyDescent="0.2">
      <c r="G2310" s="4" t="s">
        <v>517</v>
      </c>
    </row>
    <row r="2311" spans="7:7" x14ac:dyDescent="0.2">
      <c r="G2311" s="4" t="s">
        <v>1024</v>
      </c>
    </row>
    <row r="2312" spans="7:7" x14ac:dyDescent="0.2">
      <c r="G2312" s="4" t="s">
        <v>632</v>
      </c>
    </row>
    <row r="2313" spans="7:7" x14ac:dyDescent="0.2">
      <c r="G2313" s="4" t="s">
        <v>273</v>
      </c>
    </row>
    <row r="2314" spans="7:7" x14ac:dyDescent="0.2">
      <c r="G2314" s="4" t="s">
        <v>988</v>
      </c>
    </row>
    <row r="2315" spans="7:7" x14ac:dyDescent="0.2">
      <c r="G2315" s="4" t="s">
        <v>800</v>
      </c>
    </row>
    <row r="2316" spans="7:7" x14ac:dyDescent="0.2">
      <c r="G2316" s="4" t="s">
        <v>698</v>
      </c>
    </row>
    <row r="2317" spans="7:7" x14ac:dyDescent="0.2">
      <c r="G2317" s="4" t="s">
        <v>208</v>
      </c>
    </row>
    <row r="2318" spans="7:7" x14ac:dyDescent="0.2">
      <c r="G2318" s="4" t="s">
        <v>1494</v>
      </c>
    </row>
    <row r="2319" spans="7:7" x14ac:dyDescent="0.2">
      <c r="G2319" s="4" t="s">
        <v>548</v>
      </c>
    </row>
    <row r="2320" spans="7:7" x14ac:dyDescent="0.2">
      <c r="G2320" s="4" t="s">
        <v>105</v>
      </c>
    </row>
    <row r="2321" spans="7:7" x14ac:dyDescent="0.2">
      <c r="G2321" s="4" t="s">
        <v>1839</v>
      </c>
    </row>
    <row r="2322" spans="7:7" x14ac:dyDescent="0.2">
      <c r="G2322" s="4" t="s">
        <v>564</v>
      </c>
    </row>
    <row r="2323" spans="7:7" x14ac:dyDescent="0.2">
      <c r="G2323" s="4" t="s">
        <v>427</v>
      </c>
    </row>
    <row r="2324" spans="7:7" x14ac:dyDescent="0.2">
      <c r="G2324" s="4" t="s">
        <v>1722</v>
      </c>
    </row>
    <row r="2325" spans="7:7" x14ac:dyDescent="0.2">
      <c r="G2325" s="4" t="s">
        <v>139</v>
      </c>
    </row>
    <row r="2326" spans="7:7" x14ac:dyDescent="0.2">
      <c r="G2326" s="4" t="s">
        <v>1808</v>
      </c>
    </row>
    <row r="2327" spans="7:7" x14ac:dyDescent="0.2">
      <c r="G2327" s="4" t="s">
        <v>1844</v>
      </c>
    </row>
    <row r="2328" spans="7:7" x14ac:dyDescent="0.2">
      <c r="G2328" s="4" t="s">
        <v>374</v>
      </c>
    </row>
    <row r="2329" spans="7:7" x14ac:dyDescent="0.2">
      <c r="G2329" s="4" t="s">
        <v>79</v>
      </c>
    </row>
    <row r="2330" spans="7:7" x14ac:dyDescent="0.2">
      <c r="G2330" s="4" t="s">
        <v>175</v>
      </c>
    </row>
    <row r="2331" spans="7:7" x14ac:dyDescent="0.2">
      <c r="G2331" s="4" t="s">
        <v>1542</v>
      </c>
    </row>
    <row r="2332" spans="7:7" x14ac:dyDescent="0.2">
      <c r="G2332" s="4" t="s">
        <v>859</v>
      </c>
    </row>
    <row r="2333" spans="7:7" x14ac:dyDescent="0.2">
      <c r="G2333" s="4" t="s">
        <v>468</v>
      </c>
    </row>
    <row r="2334" spans="7:7" x14ac:dyDescent="0.2">
      <c r="G2334" s="4" t="s">
        <v>354</v>
      </c>
    </row>
    <row r="2335" spans="7:7" x14ac:dyDescent="0.2">
      <c r="G2335" s="4" t="s">
        <v>183</v>
      </c>
    </row>
    <row r="2336" spans="7:7" x14ac:dyDescent="0.2">
      <c r="G2336" s="4" t="s">
        <v>1672</v>
      </c>
    </row>
    <row r="2337" spans="7:7" x14ac:dyDescent="0.2">
      <c r="G2337" s="4" t="s">
        <v>1896</v>
      </c>
    </row>
    <row r="2338" spans="7:7" x14ac:dyDescent="0.2">
      <c r="G2338" s="4" t="s">
        <v>1312</v>
      </c>
    </row>
    <row r="2339" spans="7:7" x14ac:dyDescent="0.2">
      <c r="G2339" s="4" t="s">
        <v>1964</v>
      </c>
    </row>
    <row r="2340" spans="7:7" x14ac:dyDescent="0.2">
      <c r="G2340" s="4" t="s">
        <v>1711</v>
      </c>
    </row>
    <row r="2341" spans="7:7" x14ac:dyDescent="0.2">
      <c r="G2341" s="4" t="s">
        <v>549</v>
      </c>
    </row>
    <row r="2342" spans="7:7" x14ac:dyDescent="0.2">
      <c r="G2342" s="4" t="s">
        <v>1518</v>
      </c>
    </row>
    <row r="2343" spans="7:7" x14ac:dyDescent="0.2">
      <c r="G2343" s="4" t="s">
        <v>854</v>
      </c>
    </row>
    <row r="2344" spans="7:7" x14ac:dyDescent="0.2">
      <c r="G2344" s="4" t="s">
        <v>480</v>
      </c>
    </row>
    <row r="2345" spans="7:7" x14ac:dyDescent="0.2">
      <c r="G2345" s="4" t="s">
        <v>2136</v>
      </c>
    </row>
    <row r="2346" spans="7:7" x14ac:dyDescent="0.2">
      <c r="G2346" s="4" t="s">
        <v>618</v>
      </c>
    </row>
    <row r="2347" spans="7:7" x14ac:dyDescent="0.2">
      <c r="G2347" s="4" t="s">
        <v>1014</v>
      </c>
    </row>
    <row r="2348" spans="7:7" x14ac:dyDescent="0.2">
      <c r="G2348" s="4" t="s">
        <v>1345</v>
      </c>
    </row>
    <row r="2349" spans="7:7" x14ac:dyDescent="0.2">
      <c r="G2349" s="4" t="s">
        <v>702</v>
      </c>
    </row>
    <row r="2350" spans="7:7" x14ac:dyDescent="0.2">
      <c r="G2350" s="4" t="s">
        <v>172</v>
      </c>
    </row>
    <row r="2351" spans="7:7" x14ac:dyDescent="0.2">
      <c r="G2351" s="4" t="s">
        <v>1651</v>
      </c>
    </row>
    <row r="2352" spans="7:7" x14ac:dyDescent="0.2">
      <c r="G2352" s="4" t="s">
        <v>732</v>
      </c>
    </row>
    <row r="2353" spans="7:7" x14ac:dyDescent="0.2">
      <c r="G2353" s="4" t="s">
        <v>1624</v>
      </c>
    </row>
    <row r="2354" spans="7:7" x14ac:dyDescent="0.2">
      <c r="G2354" s="4" t="s">
        <v>970</v>
      </c>
    </row>
    <row r="2355" spans="7:7" x14ac:dyDescent="0.2">
      <c r="G2355" s="4" t="s">
        <v>625</v>
      </c>
    </row>
    <row r="2356" spans="7:7" x14ac:dyDescent="0.2">
      <c r="G2356" s="4" t="s">
        <v>881</v>
      </c>
    </row>
    <row r="2357" spans="7:7" x14ac:dyDescent="0.2">
      <c r="G2357" s="4" t="s">
        <v>485</v>
      </c>
    </row>
    <row r="2358" spans="7:7" x14ac:dyDescent="0.2">
      <c r="G2358" s="4" t="s">
        <v>4082</v>
      </c>
    </row>
    <row r="2359" spans="7:7" x14ac:dyDescent="0.2">
      <c r="G2359" s="4" t="s">
        <v>400</v>
      </c>
    </row>
    <row r="2360" spans="7:7" x14ac:dyDescent="0.2">
      <c r="G2360" s="4" t="s">
        <v>3796</v>
      </c>
    </row>
    <row r="2361" spans="7:7" x14ac:dyDescent="0.2">
      <c r="G2361" s="4" t="s">
        <v>1319</v>
      </c>
    </row>
    <row r="2362" spans="7:7" x14ac:dyDescent="0.2">
      <c r="G2362" s="4" t="s">
        <v>2076</v>
      </c>
    </row>
    <row r="2363" spans="7:7" x14ac:dyDescent="0.2">
      <c r="G2363" s="4" t="s">
        <v>4337</v>
      </c>
    </row>
    <row r="2364" spans="7:7" x14ac:dyDescent="0.2">
      <c r="G2364" s="4" t="s">
        <v>1806</v>
      </c>
    </row>
    <row r="2365" spans="7:7" x14ac:dyDescent="0.2">
      <c r="G2365" s="4" t="s">
        <v>3901</v>
      </c>
    </row>
    <row r="2366" spans="7:7" x14ac:dyDescent="0.2">
      <c r="G2366" s="4" t="s">
        <v>1597</v>
      </c>
    </row>
    <row r="2367" spans="7:7" x14ac:dyDescent="0.2">
      <c r="G2367" s="4" t="s">
        <v>3543</v>
      </c>
    </row>
    <row r="2368" spans="7:7" x14ac:dyDescent="0.2">
      <c r="G2368" s="4" t="s">
        <v>2354</v>
      </c>
    </row>
    <row r="2369" spans="7:7" x14ac:dyDescent="0.2">
      <c r="G2369" s="4" t="s">
        <v>3522</v>
      </c>
    </row>
    <row r="2370" spans="7:7" x14ac:dyDescent="0.2">
      <c r="G2370" s="4" t="s">
        <v>4487</v>
      </c>
    </row>
    <row r="2371" spans="7:7" x14ac:dyDescent="0.2">
      <c r="G2371" s="4" t="s">
        <v>4105</v>
      </c>
    </row>
    <row r="2372" spans="7:7" x14ac:dyDescent="0.2">
      <c r="G2372" s="4" t="s">
        <v>1457</v>
      </c>
    </row>
    <row r="2373" spans="7:7" x14ac:dyDescent="0.2">
      <c r="G2373" s="4" t="s">
        <v>2098</v>
      </c>
    </row>
    <row r="2374" spans="7:7" x14ac:dyDescent="0.2">
      <c r="G2374" s="4" t="s">
        <v>3766</v>
      </c>
    </row>
    <row r="2375" spans="7:7" x14ac:dyDescent="0.2">
      <c r="G2375" s="4" t="s">
        <v>4252</v>
      </c>
    </row>
    <row r="2376" spans="7:7" x14ac:dyDescent="0.2">
      <c r="G2376" s="4" t="s">
        <v>1316</v>
      </c>
    </row>
    <row r="2377" spans="7:7" x14ac:dyDescent="0.2">
      <c r="G2377" s="4" t="s">
        <v>4392</v>
      </c>
    </row>
    <row r="2378" spans="7:7" x14ac:dyDescent="0.2">
      <c r="G2378" s="4" t="s">
        <v>3250</v>
      </c>
    </row>
    <row r="2379" spans="7:7" x14ac:dyDescent="0.2">
      <c r="G2379" s="4" t="s">
        <v>2989</v>
      </c>
    </row>
    <row r="2380" spans="7:7" x14ac:dyDescent="0.2">
      <c r="G2380" s="4" t="s">
        <v>3967</v>
      </c>
    </row>
    <row r="2381" spans="7:7" x14ac:dyDescent="0.2">
      <c r="G2381" s="4" t="s">
        <v>479</v>
      </c>
    </row>
    <row r="2382" spans="7:7" x14ac:dyDescent="0.2">
      <c r="G2382" s="4" t="s">
        <v>3561</v>
      </c>
    </row>
    <row r="2383" spans="7:7" x14ac:dyDescent="0.2">
      <c r="G2383" s="4" t="s">
        <v>882</v>
      </c>
    </row>
    <row r="2384" spans="7:7" x14ac:dyDescent="0.2">
      <c r="G2384" s="4" t="s">
        <v>851</v>
      </c>
    </row>
    <row r="2385" spans="7:7" x14ac:dyDescent="0.2">
      <c r="G2385" s="4" t="s">
        <v>3015</v>
      </c>
    </row>
    <row r="2386" spans="7:7" x14ac:dyDescent="0.2">
      <c r="G2386" s="4" t="s">
        <v>1516</v>
      </c>
    </row>
    <row r="2387" spans="7:7" x14ac:dyDescent="0.2">
      <c r="G2387" s="4" t="s">
        <v>872</v>
      </c>
    </row>
    <row r="2388" spans="7:7" x14ac:dyDescent="0.2">
      <c r="G2388" s="4" t="s">
        <v>1553</v>
      </c>
    </row>
    <row r="2389" spans="7:7" x14ac:dyDescent="0.2">
      <c r="G2389" s="4" t="s">
        <v>3707</v>
      </c>
    </row>
    <row r="2390" spans="7:7" x14ac:dyDescent="0.2">
      <c r="G2390" s="4" t="s">
        <v>3148</v>
      </c>
    </row>
    <row r="2391" spans="7:7" x14ac:dyDescent="0.2">
      <c r="G2391" s="4" t="s">
        <v>1630</v>
      </c>
    </row>
    <row r="2392" spans="7:7" x14ac:dyDescent="0.2">
      <c r="G2392" s="4" t="s">
        <v>2054</v>
      </c>
    </row>
    <row r="2393" spans="7:7" x14ac:dyDescent="0.2">
      <c r="G2393" s="4" t="s">
        <v>3028</v>
      </c>
    </row>
    <row r="2394" spans="7:7" x14ac:dyDescent="0.2">
      <c r="G2394" s="4" t="s">
        <v>3791</v>
      </c>
    </row>
    <row r="2395" spans="7:7" x14ac:dyDescent="0.2">
      <c r="G2395" s="4" t="s">
        <v>3450</v>
      </c>
    </row>
    <row r="2396" spans="7:7" x14ac:dyDescent="0.2">
      <c r="G2396" s="4" t="s">
        <v>782</v>
      </c>
    </row>
    <row r="2397" spans="7:7" x14ac:dyDescent="0.2">
      <c r="G2397" s="4" t="s">
        <v>1827</v>
      </c>
    </row>
    <row r="2398" spans="7:7" x14ac:dyDescent="0.2">
      <c r="G2398" s="4" t="s">
        <v>1826</v>
      </c>
    </row>
    <row r="2399" spans="7:7" x14ac:dyDescent="0.2">
      <c r="G2399" s="4" t="s">
        <v>1838</v>
      </c>
    </row>
    <row r="2400" spans="7:7" x14ac:dyDescent="0.2">
      <c r="G2400" s="4" t="s">
        <v>1729</v>
      </c>
    </row>
    <row r="2401" spans="7:7" x14ac:dyDescent="0.2">
      <c r="G2401" s="4" t="s">
        <v>1796</v>
      </c>
    </row>
    <row r="2402" spans="7:7" x14ac:dyDescent="0.2">
      <c r="G2402" s="4" t="s">
        <v>4346</v>
      </c>
    </row>
    <row r="2403" spans="7:7" x14ac:dyDescent="0.2">
      <c r="G2403" s="4" t="s">
        <v>3245</v>
      </c>
    </row>
    <row r="2404" spans="7:7" x14ac:dyDescent="0.2">
      <c r="G2404" s="4" t="s">
        <v>4120</v>
      </c>
    </row>
    <row r="2405" spans="7:7" x14ac:dyDescent="0.2">
      <c r="G2405" s="4" t="s">
        <v>3710</v>
      </c>
    </row>
    <row r="2406" spans="7:7" x14ac:dyDescent="0.2">
      <c r="G2406" s="4" t="s">
        <v>402</v>
      </c>
    </row>
    <row r="2407" spans="7:7" x14ac:dyDescent="0.2">
      <c r="G2407" s="4" t="s">
        <v>4114</v>
      </c>
    </row>
    <row r="2408" spans="7:7" x14ac:dyDescent="0.2">
      <c r="G2408" s="4" t="s">
        <v>2101</v>
      </c>
    </row>
    <row r="2409" spans="7:7" x14ac:dyDescent="0.2">
      <c r="G2409" s="4" t="s">
        <v>3016</v>
      </c>
    </row>
    <row r="2410" spans="7:7" x14ac:dyDescent="0.2">
      <c r="G2410" s="4" t="s">
        <v>302</v>
      </c>
    </row>
    <row r="2411" spans="7:7" x14ac:dyDescent="0.2">
      <c r="G2411" s="4" t="s">
        <v>3117</v>
      </c>
    </row>
    <row r="2412" spans="7:7" x14ac:dyDescent="0.2">
      <c r="G2412" s="4" t="s">
        <v>4349</v>
      </c>
    </row>
    <row r="2413" spans="7:7" x14ac:dyDescent="0.2">
      <c r="G2413" s="4" t="s">
        <v>3086</v>
      </c>
    </row>
    <row r="2414" spans="7:7" x14ac:dyDescent="0.2">
      <c r="G2414" s="4" t="s">
        <v>510</v>
      </c>
    </row>
    <row r="2415" spans="7:7" x14ac:dyDescent="0.2">
      <c r="G2415" s="4" t="s">
        <v>3449</v>
      </c>
    </row>
    <row r="2416" spans="7:7" x14ac:dyDescent="0.2">
      <c r="G2416" s="4" t="s">
        <v>3531</v>
      </c>
    </row>
    <row r="2417" spans="7:7" x14ac:dyDescent="0.2">
      <c r="G2417" s="4" t="s">
        <v>3239</v>
      </c>
    </row>
    <row r="2418" spans="7:7" x14ac:dyDescent="0.2">
      <c r="G2418" s="4" t="s">
        <v>3823</v>
      </c>
    </row>
    <row r="2419" spans="7:7" x14ac:dyDescent="0.2">
      <c r="G2419" s="4" t="s">
        <v>419</v>
      </c>
    </row>
    <row r="2420" spans="7:7" x14ac:dyDescent="0.2">
      <c r="G2420" s="4" t="s">
        <v>3665</v>
      </c>
    </row>
    <row r="2421" spans="7:7" x14ac:dyDescent="0.2">
      <c r="G2421" s="4" t="s">
        <v>3773</v>
      </c>
    </row>
    <row r="2422" spans="7:7" x14ac:dyDescent="0.2">
      <c r="G2422" s="4" t="s">
        <v>561</v>
      </c>
    </row>
    <row r="2423" spans="7:7" x14ac:dyDescent="0.2">
      <c r="G2423" s="4" t="s">
        <v>1683</v>
      </c>
    </row>
    <row r="2424" spans="7:7" x14ac:dyDescent="0.2">
      <c r="G2424" s="4" t="s">
        <v>223</v>
      </c>
    </row>
    <row r="2425" spans="7:7" x14ac:dyDescent="0.2">
      <c r="G2425" s="4" t="s">
        <v>1706</v>
      </c>
    </row>
    <row r="2426" spans="7:7" x14ac:dyDescent="0.2">
      <c r="G2426" s="4" t="s">
        <v>4294</v>
      </c>
    </row>
    <row r="2427" spans="7:7" x14ac:dyDescent="0.2">
      <c r="G2427" s="4" t="s">
        <v>3095</v>
      </c>
    </row>
    <row r="2428" spans="7:7" x14ac:dyDescent="0.2">
      <c r="G2428" s="4" t="s">
        <v>3576</v>
      </c>
    </row>
    <row r="2429" spans="7:7" x14ac:dyDescent="0.2">
      <c r="G2429" s="4" t="s">
        <v>2024</v>
      </c>
    </row>
    <row r="2430" spans="7:7" x14ac:dyDescent="0.2">
      <c r="G2430" s="4" t="s">
        <v>655</v>
      </c>
    </row>
    <row r="2431" spans="7:7" x14ac:dyDescent="0.2">
      <c r="G2431" s="4" t="s">
        <v>4418</v>
      </c>
    </row>
    <row r="2432" spans="7:7" x14ac:dyDescent="0.2">
      <c r="G2432" s="4" t="s">
        <v>597</v>
      </c>
    </row>
    <row r="2433" spans="7:7" x14ac:dyDescent="0.2">
      <c r="G2433" s="4" t="s">
        <v>1383</v>
      </c>
    </row>
    <row r="2434" spans="7:7" x14ac:dyDescent="0.2">
      <c r="G2434" s="4" t="s">
        <v>2085</v>
      </c>
    </row>
    <row r="2435" spans="7:7" x14ac:dyDescent="0.2">
      <c r="G2435" s="4" t="s">
        <v>592</v>
      </c>
    </row>
    <row r="2436" spans="7:7" x14ac:dyDescent="0.2">
      <c r="G2436" s="4" t="s">
        <v>4002</v>
      </c>
    </row>
    <row r="2437" spans="7:7" x14ac:dyDescent="0.2">
      <c r="G2437" s="4" t="s">
        <v>3979</v>
      </c>
    </row>
    <row r="2438" spans="7:7" x14ac:dyDescent="0.2">
      <c r="G2438" s="4" t="s">
        <v>3566</v>
      </c>
    </row>
    <row r="2439" spans="7:7" x14ac:dyDescent="0.2">
      <c r="G2439" s="4" t="s">
        <v>533</v>
      </c>
    </row>
    <row r="2440" spans="7:7" x14ac:dyDescent="0.2">
      <c r="G2440" s="4" t="s">
        <v>542</v>
      </c>
    </row>
    <row r="2441" spans="7:7" x14ac:dyDescent="0.2">
      <c r="G2441" s="4" t="s">
        <v>869</v>
      </c>
    </row>
    <row r="2442" spans="7:7" x14ac:dyDescent="0.2">
      <c r="G2442" s="4" t="s">
        <v>1998</v>
      </c>
    </row>
    <row r="2443" spans="7:7" x14ac:dyDescent="0.2">
      <c r="G2443" s="4" t="s">
        <v>2315</v>
      </c>
    </row>
    <row r="2444" spans="7:7" x14ac:dyDescent="0.2">
      <c r="G2444" s="4" t="s">
        <v>975</v>
      </c>
    </row>
    <row r="2445" spans="7:7" x14ac:dyDescent="0.2">
      <c r="G2445" s="4" t="s">
        <v>4172</v>
      </c>
    </row>
    <row r="2446" spans="7:7" x14ac:dyDescent="0.2">
      <c r="G2446" s="4" t="s">
        <v>4278</v>
      </c>
    </row>
    <row r="2447" spans="7:7" x14ac:dyDescent="0.2">
      <c r="G2447" s="4" t="s">
        <v>3899</v>
      </c>
    </row>
    <row r="2448" spans="7:7" x14ac:dyDescent="0.2">
      <c r="G2448" s="4" t="s">
        <v>611</v>
      </c>
    </row>
    <row r="2449" spans="7:7" x14ac:dyDescent="0.2">
      <c r="G2449" s="4" t="s">
        <v>1028</v>
      </c>
    </row>
    <row r="2450" spans="7:7" x14ac:dyDescent="0.2">
      <c r="G2450" s="4" t="s">
        <v>4059</v>
      </c>
    </row>
    <row r="2451" spans="7:7" x14ac:dyDescent="0.2">
      <c r="G2451" s="4" t="s">
        <v>1099</v>
      </c>
    </row>
    <row r="2452" spans="7:7" x14ac:dyDescent="0.2">
      <c r="G2452" s="4" t="s">
        <v>324</v>
      </c>
    </row>
    <row r="2453" spans="7:7" x14ac:dyDescent="0.2">
      <c r="G2453" s="4" t="s">
        <v>4462</v>
      </c>
    </row>
    <row r="2454" spans="7:7" x14ac:dyDescent="0.2">
      <c r="G2454" s="4" t="s">
        <v>3864</v>
      </c>
    </row>
    <row r="2455" spans="7:7" x14ac:dyDescent="0.2">
      <c r="G2455" s="4" t="s">
        <v>590</v>
      </c>
    </row>
    <row r="2456" spans="7:7" x14ac:dyDescent="0.2">
      <c r="G2456" s="4" t="s">
        <v>1404</v>
      </c>
    </row>
    <row r="2457" spans="7:7" x14ac:dyDescent="0.2">
      <c r="G2457" s="4" t="s">
        <v>1199</v>
      </c>
    </row>
    <row r="2458" spans="7:7" x14ac:dyDescent="0.2">
      <c r="G2458" s="4" t="s">
        <v>2351</v>
      </c>
    </row>
    <row r="2459" spans="7:7" x14ac:dyDescent="0.2">
      <c r="G2459" s="4" t="s">
        <v>313</v>
      </c>
    </row>
    <row r="2460" spans="7:7" x14ac:dyDescent="0.2">
      <c r="G2460" s="4" t="s">
        <v>359</v>
      </c>
    </row>
    <row r="2461" spans="7:7" x14ac:dyDescent="0.2">
      <c r="G2461" s="4" t="s">
        <v>1584</v>
      </c>
    </row>
    <row r="2462" spans="7:7" x14ac:dyDescent="0.2">
      <c r="G2462" s="4" t="s">
        <v>3671</v>
      </c>
    </row>
    <row r="2463" spans="7:7" x14ac:dyDescent="0.2">
      <c r="G2463" s="4" t="s">
        <v>4028</v>
      </c>
    </row>
    <row r="2464" spans="7:7" x14ac:dyDescent="0.2">
      <c r="G2464" s="4" t="s">
        <v>823</v>
      </c>
    </row>
    <row r="2465" spans="7:7" x14ac:dyDescent="0.2">
      <c r="G2465" s="4" t="s">
        <v>2116</v>
      </c>
    </row>
    <row r="2466" spans="7:7" x14ac:dyDescent="0.2">
      <c r="G2466" s="4" t="s">
        <v>613</v>
      </c>
    </row>
    <row r="2467" spans="7:7" x14ac:dyDescent="0.2">
      <c r="G2467" s="4" t="s">
        <v>1242</v>
      </c>
    </row>
    <row r="2468" spans="7:7" x14ac:dyDescent="0.2">
      <c r="G2468" s="4" t="s">
        <v>1526</v>
      </c>
    </row>
    <row r="2469" spans="7:7" x14ac:dyDescent="0.2">
      <c r="G2469" s="4" t="s">
        <v>2378</v>
      </c>
    </row>
    <row r="2470" spans="7:7" x14ac:dyDescent="0.2">
      <c r="G2470" s="4" t="s">
        <v>414</v>
      </c>
    </row>
    <row r="2471" spans="7:7" x14ac:dyDescent="0.2">
      <c r="G2471" s="4" t="s">
        <v>522</v>
      </c>
    </row>
    <row r="2472" spans="7:7" x14ac:dyDescent="0.2">
      <c r="G2472" s="4" t="s">
        <v>143</v>
      </c>
    </row>
    <row r="2473" spans="7:7" x14ac:dyDescent="0.2">
      <c r="G2473" s="4" t="s">
        <v>993</v>
      </c>
    </row>
    <row r="2474" spans="7:7" x14ac:dyDescent="0.2">
      <c r="G2474" s="4" t="s">
        <v>4416</v>
      </c>
    </row>
    <row r="2475" spans="7:7" x14ac:dyDescent="0.2">
      <c r="G2475" s="4" t="s">
        <v>300</v>
      </c>
    </row>
    <row r="2476" spans="7:7" x14ac:dyDescent="0.2">
      <c r="G2476" s="4" t="s">
        <v>1347</v>
      </c>
    </row>
    <row r="2477" spans="7:7" x14ac:dyDescent="0.2">
      <c r="G2477" s="4" t="s">
        <v>4402</v>
      </c>
    </row>
    <row r="2478" spans="7:7" x14ac:dyDescent="0.2">
      <c r="G2478" s="4" t="s">
        <v>4191</v>
      </c>
    </row>
    <row r="2479" spans="7:7" x14ac:dyDescent="0.2">
      <c r="G2479" s="4" t="s">
        <v>1962</v>
      </c>
    </row>
    <row r="2480" spans="7:7" x14ac:dyDescent="0.2">
      <c r="G2480" s="4" t="s">
        <v>1640</v>
      </c>
    </row>
    <row r="2481" spans="7:7" x14ac:dyDescent="0.2">
      <c r="G2481" s="4" t="s">
        <v>3750</v>
      </c>
    </row>
    <row r="2482" spans="7:7" x14ac:dyDescent="0.2">
      <c r="G2482" s="4" t="s">
        <v>1025</v>
      </c>
    </row>
    <row r="2483" spans="7:7" x14ac:dyDescent="0.2">
      <c r="G2483" s="4" t="s">
        <v>1768</v>
      </c>
    </row>
    <row r="2484" spans="7:7" x14ac:dyDescent="0.2">
      <c r="G2484" s="4" t="s">
        <v>4159</v>
      </c>
    </row>
    <row r="2485" spans="7:7" x14ac:dyDescent="0.2">
      <c r="G2485" s="4" t="s">
        <v>119</v>
      </c>
    </row>
    <row r="2486" spans="7:7" x14ac:dyDescent="0.2">
      <c r="G2486" s="4" t="s">
        <v>1073</v>
      </c>
    </row>
    <row r="2487" spans="7:7" x14ac:dyDescent="0.2">
      <c r="G2487" s="4" t="s">
        <v>674</v>
      </c>
    </row>
    <row r="2488" spans="7:7" x14ac:dyDescent="0.2">
      <c r="G2488" s="4" t="s">
        <v>4093</v>
      </c>
    </row>
    <row r="2489" spans="7:7" x14ac:dyDescent="0.2">
      <c r="G2489" s="4" t="s">
        <v>794</v>
      </c>
    </row>
    <row r="2490" spans="7:7" x14ac:dyDescent="0.2">
      <c r="G2490" s="4" t="s">
        <v>98</v>
      </c>
    </row>
    <row r="2491" spans="7:7" x14ac:dyDescent="0.2">
      <c r="G2491" s="4" t="s">
        <v>1368</v>
      </c>
    </row>
    <row r="2492" spans="7:7" x14ac:dyDescent="0.2">
      <c r="G2492" s="4" t="s">
        <v>1304</v>
      </c>
    </row>
    <row r="2493" spans="7:7" x14ac:dyDescent="0.2">
      <c r="G2493" s="4" t="s">
        <v>985</v>
      </c>
    </row>
    <row r="2494" spans="7:7" x14ac:dyDescent="0.2">
      <c r="G2494" s="4" t="s">
        <v>1581</v>
      </c>
    </row>
    <row r="2495" spans="7:7" x14ac:dyDescent="0.2">
      <c r="G2495" s="4" t="s">
        <v>1278</v>
      </c>
    </row>
    <row r="2496" spans="7:7" x14ac:dyDescent="0.2">
      <c r="G2496" s="4" t="s">
        <v>1723</v>
      </c>
    </row>
    <row r="2497" spans="7:7" x14ac:dyDescent="0.2">
      <c r="G2497" s="4" t="s">
        <v>4012</v>
      </c>
    </row>
    <row r="2498" spans="7:7" x14ac:dyDescent="0.2">
      <c r="G2498" s="4" t="s">
        <v>1861</v>
      </c>
    </row>
    <row r="2499" spans="7:7" x14ac:dyDescent="0.2">
      <c r="G2499" s="4" t="s">
        <v>1532</v>
      </c>
    </row>
    <row r="2500" spans="7:7" x14ac:dyDescent="0.2">
      <c r="G2500" s="4" t="s">
        <v>660</v>
      </c>
    </row>
    <row r="2501" spans="7:7" x14ac:dyDescent="0.2">
      <c r="G2501" s="4" t="s">
        <v>3290</v>
      </c>
    </row>
    <row r="2502" spans="7:7" x14ac:dyDescent="0.2">
      <c r="G2502" s="4" t="s">
        <v>3002</v>
      </c>
    </row>
    <row r="2503" spans="7:7" x14ac:dyDescent="0.2">
      <c r="G2503" s="4" t="s">
        <v>4205</v>
      </c>
    </row>
    <row r="2504" spans="7:7" x14ac:dyDescent="0.2">
      <c r="G2504" s="4" t="s">
        <v>1654</v>
      </c>
    </row>
    <row r="2505" spans="7:7" x14ac:dyDescent="0.2">
      <c r="G2505" s="4" t="s">
        <v>3357</v>
      </c>
    </row>
    <row r="2506" spans="7:7" x14ac:dyDescent="0.2">
      <c r="G2506" s="4" t="s">
        <v>673</v>
      </c>
    </row>
    <row r="2507" spans="7:7" x14ac:dyDescent="0.2">
      <c r="G2507" s="4" t="s">
        <v>4489</v>
      </c>
    </row>
    <row r="2508" spans="7:7" x14ac:dyDescent="0.2">
      <c r="G2508" s="4" t="s">
        <v>4459</v>
      </c>
    </row>
    <row r="2509" spans="7:7" x14ac:dyDescent="0.2">
      <c r="G2509" s="4" t="s">
        <v>3445</v>
      </c>
    </row>
    <row r="2510" spans="7:7" x14ac:dyDescent="0.2">
      <c r="G2510" s="4" t="s">
        <v>4127</v>
      </c>
    </row>
    <row r="2511" spans="7:7" x14ac:dyDescent="0.2">
      <c r="G2511" s="4" t="s">
        <v>2988</v>
      </c>
    </row>
    <row r="2512" spans="7:7" x14ac:dyDescent="0.2">
      <c r="G2512" s="4" t="s">
        <v>3205</v>
      </c>
    </row>
    <row r="2513" spans="7:7" x14ac:dyDescent="0.2">
      <c r="G2513" s="4" t="s">
        <v>3675</v>
      </c>
    </row>
    <row r="2514" spans="7:7" x14ac:dyDescent="0.2">
      <c r="G2514" s="4" t="s">
        <v>4420</v>
      </c>
    </row>
    <row r="2515" spans="7:7" x14ac:dyDescent="0.2">
      <c r="G2515" s="4" t="s">
        <v>3480</v>
      </c>
    </row>
    <row r="2516" spans="7:7" x14ac:dyDescent="0.2">
      <c r="G2516" s="4" t="s">
        <v>4273</v>
      </c>
    </row>
    <row r="2517" spans="7:7" x14ac:dyDescent="0.2">
      <c r="G2517" s="4" t="s">
        <v>4196</v>
      </c>
    </row>
    <row r="2518" spans="7:7" x14ac:dyDescent="0.2">
      <c r="G2518" s="4" t="s">
        <v>4071</v>
      </c>
    </row>
    <row r="2519" spans="7:7" x14ac:dyDescent="0.2">
      <c r="G2519" s="4" t="s">
        <v>4202</v>
      </c>
    </row>
    <row r="2520" spans="7:7" x14ac:dyDescent="0.2">
      <c r="G2520" s="4" t="s">
        <v>4378</v>
      </c>
    </row>
    <row r="2521" spans="7:7" x14ac:dyDescent="0.2">
      <c r="G2521" s="4" t="s">
        <v>1837</v>
      </c>
    </row>
    <row r="2522" spans="7:7" x14ac:dyDescent="0.2">
      <c r="G2522" s="4" t="s">
        <v>4445</v>
      </c>
    </row>
    <row r="2523" spans="7:7" x14ac:dyDescent="0.2">
      <c r="G2523" s="4" t="s">
        <v>3077</v>
      </c>
    </row>
    <row r="2524" spans="7:7" x14ac:dyDescent="0.2">
      <c r="G2524" s="4" t="s">
        <v>1026</v>
      </c>
    </row>
    <row r="2525" spans="7:7" x14ac:dyDescent="0.2">
      <c r="G2525" s="4" t="s">
        <v>3017</v>
      </c>
    </row>
    <row r="2526" spans="7:7" x14ac:dyDescent="0.2">
      <c r="G2526" s="4" t="s">
        <v>4074</v>
      </c>
    </row>
    <row r="2527" spans="7:7" x14ac:dyDescent="0.2">
      <c r="G2527" s="4" t="s">
        <v>1782</v>
      </c>
    </row>
    <row r="2528" spans="7:7" x14ac:dyDescent="0.2">
      <c r="G2528" s="4" t="s">
        <v>3172</v>
      </c>
    </row>
    <row r="2529" spans="7:7" x14ac:dyDescent="0.2">
      <c r="G2529" s="4" t="s">
        <v>3828</v>
      </c>
    </row>
    <row r="2530" spans="7:7" x14ac:dyDescent="0.2">
      <c r="G2530" s="4" t="s">
        <v>1249</v>
      </c>
    </row>
    <row r="2531" spans="7:7" x14ac:dyDescent="0.2">
      <c r="G2531" s="4" t="s">
        <v>3394</v>
      </c>
    </row>
    <row r="2532" spans="7:7" x14ac:dyDescent="0.2">
      <c r="G2532" s="4" t="s">
        <v>1381</v>
      </c>
    </row>
    <row r="2533" spans="7:7" x14ac:dyDescent="0.2">
      <c r="G2533" s="4" t="s">
        <v>1298</v>
      </c>
    </row>
    <row r="2534" spans="7:7" x14ac:dyDescent="0.2">
      <c r="G2534" s="4" t="s">
        <v>3706</v>
      </c>
    </row>
    <row r="2535" spans="7:7" x14ac:dyDescent="0.2">
      <c r="G2535" s="4" t="s">
        <v>4374</v>
      </c>
    </row>
    <row r="2536" spans="7:7" x14ac:dyDescent="0.2">
      <c r="G2536" s="4" t="s">
        <v>3837</v>
      </c>
    </row>
    <row r="2537" spans="7:7" x14ac:dyDescent="0.2">
      <c r="G2537" s="4" t="s">
        <v>112</v>
      </c>
    </row>
    <row r="2538" spans="7:7" x14ac:dyDescent="0.2">
      <c r="G2538" s="4" t="s">
        <v>3426</v>
      </c>
    </row>
    <row r="2539" spans="7:7" x14ac:dyDescent="0.2">
      <c r="G2539" s="4" t="s">
        <v>45</v>
      </c>
    </row>
    <row r="2540" spans="7:7" x14ac:dyDescent="0.2">
      <c r="G2540" s="4" t="s">
        <v>2961</v>
      </c>
    </row>
    <row r="2541" spans="7:7" x14ac:dyDescent="0.2">
      <c r="G2541" s="4" t="s">
        <v>749</v>
      </c>
    </row>
    <row r="2542" spans="7:7" x14ac:dyDescent="0.2">
      <c r="G2542" s="4" t="s">
        <v>3424</v>
      </c>
    </row>
    <row r="2543" spans="7:7" x14ac:dyDescent="0.2">
      <c r="G2543" s="4" t="s">
        <v>1894</v>
      </c>
    </row>
    <row r="2544" spans="7:7" x14ac:dyDescent="0.2">
      <c r="G2544" s="4" t="s">
        <v>1726</v>
      </c>
    </row>
    <row r="2545" spans="7:7" x14ac:dyDescent="0.2">
      <c r="G2545" s="4" t="s">
        <v>937</v>
      </c>
    </row>
    <row r="2546" spans="7:7" x14ac:dyDescent="0.2">
      <c r="G2546" s="4" t="s">
        <v>3666</v>
      </c>
    </row>
    <row r="2547" spans="7:7" x14ac:dyDescent="0.2">
      <c r="G2547" s="4" t="s">
        <v>3207</v>
      </c>
    </row>
    <row r="2548" spans="7:7" x14ac:dyDescent="0.2">
      <c r="G2548" s="4" t="s">
        <v>2980</v>
      </c>
    </row>
    <row r="2549" spans="7:7" x14ac:dyDescent="0.2">
      <c r="G2549" s="4" t="s">
        <v>1921</v>
      </c>
    </row>
    <row r="2550" spans="7:7" x14ac:dyDescent="0.2">
      <c r="G2550" s="4" t="s">
        <v>3056</v>
      </c>
    </row>
    <row r="2551" spans="7:7" x14ac:dyDescent="0.2">
      <c r="G2551" s="4" t="s">
        <v>3691</v>
      </c>
    </row>
    <row r="2552" spans="7:7" x14ac:dyDescent="0.2">
      <c r="G2552" s="4" t="s">
        <v>323</v>
      </c>
    </row>
    <row r="2553" spans="7:7" x14ac:dyDescent="0.2">
      <c r="G2553" s="4" t="s">
        <v>1260</v>
      </c>
    </row>
    <row r="2554" spans="7:7" x14ac:dyDescent="0.2">
      <c r="G2554" s="4" t="s">
        <v>3785</v>
      </c>
    </row>
    <row r="2555" spans="7:7" x14ac:dyDescent="0.2">
      <c r="G2555" s="4" t="s">
        <v>585</v>
      </c>
    </row>
    <row r="2556" spans="7:7" x14ac:dyDescent="0.2">
      <c r="G2556" s="4" t="s">
        <v>756</v>
      </c>
    </row>
    <row r="2557" spans="7:7" x14ac:dyDescent="0.2">
      <c r="G2557" s="4" t="s">
        <v>1520</v>
      </c>
    </row>
    <row r="2558" spans="7:7" x14ac:dyDescent="0.2">
      <c r="G2558" s="4" t="s">
        <v>3254</v>
      </c>
    </row>
    <row r="2559" spans="7:7" x14ac:dyDescent="0.2">
      <c r="G2559" s="4" t="s">
        <v>33</v>
      </c>
    </row>
    <row r="2560" spans="7:7" x14ac:dyDescent="0.2">
      <c r="G2560" s="4" t="s">
        <v>3853</v>
      </c>
    </row>
    <row r="2561" spans="7:7" x14ac:dyDescent="0.2">
      <c r="G2561" s="4" t="s">
        <v>4148</v>
      </c>
    </row>
    <row r="2562" spans="7:7" x14ac:dyDescent="0.2">
      <c r="G2562" s="4" t="s">
        <v>3251</v>
      </c>
    </row>
    <row r="2563" spans="7:7" x14ac:dyDescent="0.2">
      <c r="G2563" s="4" t="s">
        <v>3879</v>
      </c>
    </row>
    <row r="2564" spans="7:7" x14ac:dyDescent="0.2">
      <c r="G2564" s="4" t="s">
        <v>3280</v>
      </c>
    </row>
    <row r="2565" spans="7:7" x14ac:dyDescent="0.2">
      <c r="G2565" s="4" t="s">
        <v>1082</v>
      </c>
    </row>
    <row r="2566" spans="7:7" x14ac:dyDescent="0.2">
      <c r="G2566" s="4" t="s">
        <v>3115</v>
      </c>
    </row>
    <row r="2567" spans="7:7" x14ac:dyDescent="0.2">
      <c r="G2567" s="4" t="s">
        <v>3908</v>
      </c>
    </row>
    <row r="2568" spans="7:7" x14ac:dyDescent="0.2">
      <c r="G2568" s="4" t="s">
        <v>1963</v>
      </c>
    </row>
    <row r="2569" spans="7:7" x14ac:dyDescent="0.2">
      <c r="G2569" s="4" t="s">
        <v>4367</v>
      </c>
    </row>
    <row r="2570" spans="7:7" x14ac:dyDescent="0.2">
      <c r="G2570" s="4" t="s">
        <v>1851</v>
      </c>
    </row>
    <row r="2571" spans="7:7" x14ac:dyDescent="0.2">
      <c r="G2571" s="4" t="s">
        <v>3677</v>
      </c>
    </row>
    <row r="2572" spans="7:7" x14ac:dyDescent="0.2">
      <c r="G2572" s="4" t="s">
        <v>1612</v>
      </c>
    </row>
    <row r="2573" spans="7:7" x14ac:dyDescent="0.2">
      <c r="G2573" s="4" t="s">
        <v>3476</v>
      </c>
    </row>
    <row r="2574" spans="7:7" x14ac:dyDescent="0.2">
      <c r="G2574" s="4" t="s">
        <v>3930</v>
      </c>
    </row>
    <row r="2575" spans="7:7" x14ac:dyDescent="0.2">
      <c r="G2575" s="4" t="s">
        <v>3233</v>
      </c>
    </row>
    <row r="2576" spans="7:7" x14ac:dyDescent="0.2">
      <c r="G2576" s="4" t="s">
        <v>3768</v>
      </c>
    </row>
    <row r="2577" spans="7:7" x14ac:dyDescent="0.2">
      <c r="G2577" s="4" t="s">
        <v>1907</v>
      </c>
    </row>
    <row r="2578" spans="7:7" x14ac:dyDescent="0.2">
      <c r="G2578" s="4" t="s">
        <v>3292</v>
      </c>
    </row>
    <row r="2579" spans="7:7" x14ac:dyDescent="0.2">
      <c r="G2579" s="4" t="s">
        <v>4162</v>
      </c>
    </row>
    <row r="2580" spans="7:7" x14ac:dyDescent="0.2">
      <c r="G2580" s="4" t="s">
        <v>48</v>
      </c>
    </row>
    <row r="2581" spans="7:7" x14ac:dyDescent="0.2">
      <c r="G2581" s="4" t="s">
        <v>1708</v>
      </c>
    </row>
    <row r="2582" spans="7:7" x14ac:dyDescent="0.2">
      <c r="G2582" s="4" t="s">
        <v>1064</v>
      </c>
    </row>
    <row r="2583" spans="7:7" x14ac:dyDescent="0.2">
      <c r="G2583" s="4" t="s">
        <v>4204</v>
      </c>
    </row>
    <row r="2584" spans="7:7" x14ac:dyDescent="0.2">
      <c r="G2584" s="4" t="s">
        <v>397</v>
      </c>
    </row>
    <row r="2585" spans="7:7" x14ac:dyDescent="0.2">
      <c r="G2585" s="4" t="s">
        <v>3713</v>
      </c>
    </row>
    <row r="2586" spans="7:7" x14ac:dyDescent="0.2">
      <c r="G2586" s="4" t="s">
        <v>2114</v>
      </c>
    </row>
    <row r="2587" spans="7:7" x14ac:dyDescent="0.2">
      <c r="G2587" s="4" t="s">
        <v>3058</v>
      </c>
    </row>
    <row r="2588" spans="7:7" x14ac:dyDescent="0.2">
      <c r="G2588" s="4" t="s">
        <v>2331</v>
      </c>
    </row>
    <row r="2589" spans="7:7" x14ac:dyDescent="0.2">
      <c r="G2589" s="4" t="s">
        <v>3334</v>
      </c>
    </row>
    <row r="2590" spans="7:7" x14ac:dyDescent="0.2">
      <c r="G2590" s="4" t="s">
        <v>411</v>
      </c>
    </row>
    <row r="2591" spans="7:7" x14ac:dyDescent="0.2">
      <c r="G2591" s="4" t="s">
        <v>3316</v>
      </c>
    </row>
    <row r="2592" spans="7:7" x14ac:dyDescent="0.2">
      <c r="G2592" s="4" t="s">
        <v>3203</v>
      </c>
    </row>
    <row r="2593" spans="7:7" x14ac:dyDescent="0.2">
      <c r="G2593" s="4" t="s">
        <v>58</v>
      </c>
    </row>
    <row r="2594" spans="7:7" x14ac:dyDescent="0.2">
      <c r="G2594" s="4" t="s">
        <v>776</v>
      </c>
    </row>
    <row r="2595" spans="7:7" x14ac:dyDescent="0.2">
      <c r="G2595" s="4" t="s">
        <v>3135</v>
      </c>
    </row>
    <row r="2596" spans="7:7" x14ac:dyDescent="0.2">
      <c r="G2596" s="4" t="s">
        <v>3081</v>
      </c>
    </row>
    <row r="2597" spans="7:7" x14ac:dyDescent="0.2">
      <c r="G2597" s="4" t="s">
        <v>128</v>
      </c>
    </row>
    <row r="2598" spans="7:7" x14ac:dyDescent="0.2">
      <c r="G2598" s="4" t="s">
        <v>3792</v>
      </c>
    </row>
    <row r="2599" spans="7:7" x14ac:dyDescent="0.2">
      <c r="G2599" s="4" t="s">
        <v>3363</v>
      </c>
    </row>
    <row r="2600" spans="7:7" x14ac:dyDescent="0.2">
      <c r="G2600" s="4" t="s">
        <v>3070</v>
      </c>
    </row>
    <row r="2601" spans="7:7" x14ac:dyDescent="0.2">
      <c r="G2601" s="4" t="s">
        <v>3834</v>
      </c>
    </row>
    <row r="2602" spans="7:7" x14ac:dyDescent="0.2">
      <c r="G2602" s="4" t="s">
        <v>3012</v>
      </c>
    </row>
    <row r="2603" spans="7:7" x14ac:dyDescent="0.2">
      <c r="G2603" s="4" t="s">
        <v>3136</v>
      </c>
    </row>
    <row r="2604" spans="7:7" x14ac:dyDescent="0.2">
      <c r="G2604" s="4" t="s">
        <v>3083</v>
      </c>
    </row>
    <row r="2605" spans="7:7" x14ac:dyDescent="0.2">
      <c r="G2605" s="4" t="s">
        <v>3137</v>
      </c>
    </row>
    <row r="2606" spans="7:7" x14ac:dyDescent="0.2">
      <c r="G2606" s="4" t="s">
        <v>4253</v>
      </c>
    </row>
    <row r="2607" spans="7:7" x14ac:dyDescent="0.2">
      <c r="G2607" s="4" t="s">
        <v>730</v>
      </c>
    </row>
    <row r="2608" spans="7:7" x14ac:dyDescent="0.2">
      <c r="G2608" s="4" t="s">
        <v>3068</v>
      </c>
    </row>
    <row r="2609" spans="7:7" x14ac:dyDescent="0.2">
      <c r="G2609" s="4" t="s">
        <v>3574</v>
      </c>
    </row>
    <row r="2610" spans="7:7" x14ac:dyDescent="0.2">
      <c r="G2610" s="4" t="s">
        <v>3195</v>
      </c>
    </row>
    <row r="2611" spans="7:7" x14ac:dyDescent="0.2">
      <c r="G2611" s="4" t="s">
        <v>3224</v>
      </c>
    </row>
    <row r="2612" spans="7:7" x14ac:dyDescent="0.2">
      <c r="G2612" s="4" t="s">
        <v>3104</v>
      </c>
    </row>
    <row r="2613" spans="7:7" x14ac:dyDescent="0.2">
      <c r="G2613" s="4" t="s">
        <v>2046</v>
      </c>
    </row>
    <row r="2614" spans="7:7" x14ac:dyDescent="0.2">
      <c r="G2614" s="4" t="s">
        <v>4491</v>
      </c>
    </row>
    <row r="2615" spans="7:7" x14ac:dyDescent="0.2">
      <c r="G2615" s="4" t="s">
        <v>3609</v>
      </c>
    </row>
    <row r="2616" spans="7:7" x14ac:dyDescent="0.2">
      <c r="G2616" s="4" t="s">
        <v>3906</v>
      </c>
    </row>
    <row r="2617" spans="7:7" x14ac:dyDescent="0.2">
      <c r="G2617" s="4" t="s">
        <v>3144</v>
      </c>
    </row>
    <row r="2618" spans="7:7" x14ac:dyDescent="0.2">
      <c r="G2618" s="4" t="s">
        <v>3621</v>
      </c>
    </row>
    <row r="2619" spans="7:7" x14ac:dyDescent="0.2">
      <c r="G2619" s="4" t="s">
        <v>805</v>
      </c>
    </row>
    <row r="2620" spans="7:7" x14ac:dyDescent="0.2">
      <c r="G2620" s="4" t="s">
        <v>3008</v>
      </c>
    </row>
    <row r="2621" spans="7:7" x14ac:dyDescent="0.2">
      <c r="G2621" s="4" t="s">
        <v>2328</v>
      </c>
    </row>
    <row r="2622" spans="7:7" x14ac:dyDescent="0.2">
      <c r="G2622" s="4" t="s">
        <v>4037</v>
      </c>
    </row>
    <row r="2623" spans="7:7" x14ac:dyDescent="0.2">
      <c r="G2623" s="4" t="s">
        <v>3303</v>
      </c>
    </row>
    <row r="2624" spans="7:7" x14ac:dyDescent="0.2">
      <c r="G2624" s="4" t="s">
        <v>4283</v>
      </c>
    </row>
    <row r="2625" spans="7:7" x14ac:dyDescent="0.2">
      <c r="G2625" s="4" t="s">
        <v>1507</v>
      </c>
    </row>
    <row r="2626" spans="7:7" x14ac:dyDescent="0.2">
      <c r="G2626" s="4" t="s">
        <v>4417</v>
      </c>
    </row>
    <row r="2627" spans="7:7" x14ac:dyDescent="0.2">
      <c r="G2627" s="4" t="s">
        <v>1179</v>
      </c>
    </row>
    <row r="2628" spans="7:7" x14ac:dyDescent="0.2">
      <c r="G2628" s="4" t="s">
        <v>3360</v>
      </c>
    </row>
    <row r="2629" spans="7:7" x14ac:dyDescent="0.2">
      <c r="G2629" s="4" t="s">
        <v>3049</v>
      </c>
    </row>
    <row r="2630" spans="7:7" x14ac:dyDescent="0.2">
      <c r="G2630" s="4" t="s">
        <v>3176</v>
      </c>
    </row>
    <row r="2631" spans="7:7" x14ac:dyDescent="0.2">
      <c r="G2631" s="4" t="s">
        <v>3786</v>
      </c>
    </row>
    <row r="2632" spans="7:7" x14ac:dyDescent="0.2">
      <c r="G2632" s="4" t="s">
        <v>1574</v>
      </c>
    </row>
    <row r="2633" spans="7:7" x14ac:dyDescent="0.2">
      <c r="G2633" s="4" t="s">
        <v>922</v>
      </c>
    </row>
    <row r="2634" spans="7:7" x14ac:dyDescent="0.2">
      <c r="G2634" s="4" t="s">
        <v>3953</v>
      </c>
    </row>
    <row r="2635" spans="7:7" x14ac:dyDescent="0.2">
      <c r="G2635" s="4" t="s">
        <v>4248</v>
      </c>
    </row>
    <row r="2636" spans="7:7" x14ac:dyDescent="0.2">
      <c r="G2636" s="4" t="s">
        <v>4143</v>
      </c>
    </row>
    <row r="2637" spans="7:7" x14ac:dyDescent="0.2">
      <c r="G2637" s="4" t="s">
        <v>3391</v>
      </c>
    </row>
    <row r="2638" spans="7:7" x14ac:dyDescent="0.2">
      <c r="G2638" s="4" t="s">
        <v>141</v>
      </c>
    </row>
    <row r="2639" spans="7:7" x14ac:dyDescent="0.2">
      <c r="G2639" s="4" t="s">
        <v>4034</v>
      </c>
    </row>
    <row r="2640" spans="7:7" x14ac:dyDescent="0.2">
      <c r="G2640" s="4" t="s">
        <v>3957</v>
      </c>
    </row>
    <row r="2641" spans="7:7" x14ac:dyDescent="0.2">
      <c r="G2641" s="4" t="s">
        <v>955</v>
      </c>
    </row>
    <row r="2642" spans="7:7" x14ac:dyDescent="0.2">
      <c r="G2642" s="4" t="s">
        <v>3708</v>
      </c>
    </row>
    <row r="2643" spans="7:7" x14ac:dyDescent="0.2">
      <c r="G2643" s="4" t="s">
        <v>1824</v>
      </c>
    </row>
    <row r="2644" spans="7:7" x14ac:dyDescent="0.2">
      <c r="G2644" s="4" t="s">
        <v>1831</v>
      </c>
    </row>
    <row r="2645" spans="7:7" x14ac:dyDescent="0.2">
      <c r="G2645" s="4" t="s">
        <v>3119</v>
      </c>
    </row>
    <row r="2646" spans="7:7" x14ac:dyDescent="0.2">
      <c r="G2646" s="4" t="s">
        <v>219</v>
      </c>
    </row>
    <row r="2647" spans="7:7" x14ac:dyDescent="0.2">
      <c r="G2647" s="4" t="s">
        <v>1930</v>
      </c>
    </row>
    <row r="2648" spans="7:7" x14ac:dyDescent="0.2">
      <c r="G2648" s="4" t="s">
        <v>3065</v>
      </c>
    </row>
    <row r="2649" spans="7:7" x14ac:dyDescent="0.2">
      <c r="G2649" s="4" t="s">
        <v>3943</v>
      </c>
    </row>
    <row r="2650" spans="7:7" x14ac:dyDescent="0.2">
      <c r="G2650" s="4" t="s">
        <v>982</v>
      </c>
    </row>
    <row r="2651" spans="7:7" x14ac:dyDescent="0.2">
      <c r="G2651" s="4" t="s">
        <v>3271</v>
      </c>
    </row>
    <row r="2652" spans="7:7" x14ac:dyDescent="0.2">
      <c r="G2652" s="4" t="s">
        <v>2104</v>
      </c>
    </row>
    <row r="2653" spans="7:7" x14ac:dyDescent="0.2">
      <c r="G2653" s="4" t="s">
        <v>1239</v>
      </c>
    </row>
    <row r="2654" spans="7:7" x14ac:dyDescent="0.2">
      <c r="G2654" s="4" t="s">
        <v>547</v>
      </c>
    </row>
    <row r="2655" spans="7:7" x14ac:dyDescent="0.2">
      <c r="G2655" s="4" t="s">
        <v>3005</v>
      </c>
    </row>
    <row r="2656" spans="7:7" x14ac:dyDescent="0.2">
      <c r="G2656" s="4" t="s">
        <v>2972</v>
      </c>
    </row>
    <row r="2657" spans="7:7" x14ac:dyDescent="0.2">
      <c r="G2657" s="4" t="s">
        <v>3162</v>
      </c>
    </row>
    <row r="2658" spans="7:7" x14ac:dyDescent="0.2">
      <c r="G2658" s="4" t="s">
        <v>3073</v>
      </c>
    </row>
    <row r="2659" spans="7:7" x14ac:dyDescent="0.2">
      <c r="G2659" s="4" t="s">
        <v>2057</v>
      </c>
    </row>
    <row r="2660" spans="7:7" x14ac:dyDescent="0.2">
      <c r="G2660" s="4" t="s">
        <v>3087</v>
      </c>
    </row>
    <row r="2661" spans="7:7" x14ac:dyDescent="0.2">
      <c r="G2661" s="4" t="s">
        <v>4200</v>
      </c>
    </row>
    <row r="2662" spans="7:7" x14ac:dyDescent="0.2">
      <c r="G2662" s="4" t="s">
        <v>3026</v>
      </c>
    </row>
    <row r="2663" spans="7:7" x14ac:dyDescent="0.2">
      <c r="G2663" s="4" t="s">
        <v>3567</v>
      </c>
    </row>
    <row r="2664" spans="7:7" x14ac:dyDescent="0.2">
      <c r="G2664" s="4" t="s">
        <v>3629</v>
      </c>
    </row>
    <row r="2665" spans="7:7" x14ac:dyDescent="0.2">
      <c r="G2665" s="4" t="s">
        <v>1842</v>
      </c>
    </row>
    <row r="2666" spans="7:7" x14ac:dyDescent="0.2">
      <c r="G2666" s="4" t="s">
        <v>3462</v>
      </c>
    </row>
    <row r="2667" spans="7:7" x14ac:dyDescent="0.2">
      <c r="G2667" s="4" t="s">
        <v>3000</v>
      </c>
    </row>
    <row r="2668" spans="7:7" x14ac:dyDescent="0.2">
      <c r="G2668" s="4" t="s">
        <v>3190</v>
      </c>
    </row>
    <row r="2669" spans="7:7" x14ac:dyDescent="0.2">
      <c r="G2669" s="4" t="s">
        <v>4440</v>
      </c>
    </row>
    <row r="2670" spans="7:7" x14ac:dyDescent="0.2">
      <c r="G2670" s="4" t="s">
        <v>1056</v>
      </c>
    </row>
    <row r="2671" spans="7:7" x14ac:dyDescent="0.2">
      <c r="G2671" s="4" t="s">
        <v>3096</v>
      </c>
    </row>
    <row r="2672" spans="7:7" x14ac:dyDescent="0.2">
      <c r="G2672" s="4" t="s">
        <v>3741</v>
      </c>
    </row>
    <row r="2673" spans="7:7" x14ac:dyDescent="0.2">
      <c r="G2673" s="4" t="s">
        <v>3886</v>
      </c>
    </row>
    <row r="2674" spans="7:7" x14ac:dyDescent="0.2">
      <c r="G2674" s="4" t="s">
        <v>1545</v>
      </c>
    </row>
    <row r="2675" spans="7:7" x14ac:dyDescent="0.2">
      <c r="G2675" s="4" t="s">
        <v>2965</v>
      </c>
    </row>
    <row r="2676" spans="7:7" x14ac:dyDescent="0.2">
      <c r="G2676" s="4" t="s">
        <v>2446</v>
      </c>
    </row>
    <row r="2677" spans="7:7" x14ac:dyDescent="0.2">
      <c r="G2677" s="4" t="s">
        <v>3062</v>
      </c>
    </row>
    <row r="2678" spans="7:7" x14ac:dyDescent="0.2">
      <c r="G2678" s="4" t="s">
        <v>2968</v>
      </c>
    </row>
    <row r="2679" spans="7:7" x14ac:dyDescent="0.2">
      <c r="G2679" s="4" t="s">
        <v>2231</v>
      </c>
    </row>
    <row r="2680" spans="7:7" x14ac:dyDescent="0.2">
      <c r="G2680" s="4" t="s">
        <v>2966</v>
      </c>
    </row>
    <row r="2681" spans="7:7" x14ac:dyDescent="0.2">
      <c r="G2681" s="4" t="s">
        <v>1236</v>
      </c>
    </row>
    <row r="2682" spans="7:7" x14ac:dyDescent="0.2">
      <c r="G2682" s="4" t="s">
        <v>3267</v>
      </c>
    </row>
    <row r="2683" spans="7:7" x14ac:dyDescent="0.2">
      <c r="G2683" s="4" t="s">
        <v>1118</v>
      </c>
    </row>
    <row r="2684" spans="7:7" x14ac:dyDescent="0.2">
      <c r="G2684" s="4" t="s">
        <v>145</v>
      </c>
    </row>
    <row r="2685" spans="7:7" x14ac:dyDescent="0.2">
      <c r="G2685" s="4" t="s">
        <v>1220</v>
      </c>
    </row>
    <row r="2686" spans="7:7" x14ac:dyDescent="0.2">
      <c r="G2686" s="4" t="s">
        <v>1309</v>
      </c>
    </row>
    <row r="2687" spans="7:7" x14ac:dyDescent="0.2">
      <c r="G2687" s="4" t="s">
        <v>356</v>
      </c>
    </row>
    <row r="2688" spans="7:7" x14ac:dyDescent="0.2">
      <c r="G2688" s="4" t="s">
        <v>4341</v>
      </c>
    </row>
    <row r="2689" spans="7:7" x14ac:dyDescent="0.2">
      <c r="G2689" s="4" t="s">
        <v>4406</v>
      </c>
    </row>
    <row r="2690" spans="7:7" x14ac:dyDescent="0.2">
      <c r="G2690" s="4" t="s">
        <v>3940</v>
      </c>
    </row>
    <row r="2691" spans="7:7" x14ac:dyDescent="0.2">
      <c r="G2691" s="4" t="s">
        <v>901</v>
      </c>
    </row>
    <row r="2692" spans="7:7" x14ac:dyDescent="0.2">
      <c r="G2692" s="4" t="s">
        <v>2042</v>
      </c>
    </row>
    <row r="2693" spans="7:7" x14ac:dyDescent="0.2">
      <c r="G2693" s="4" t="s">
        <v>415</v>
      </c>
    </row>
    <row r="2694" spans="7:7" x14ac:dyDescent="0.2">
      <c r="G2694" s="4" t="s">
        <v>1680</v>
      </c>
    </row>
    <row r="2695" spans="7:7" x14ac:dyDescent="0.2">
      <c r="G2695" s="4" t="s">
        <v>4214</v>
      </c>
    </row>
    <row r="2696" spans="7:7" x14ac:dyDescent="0.2">
      <c r="G2696" s="4" t="s">
        <v>2082</v>
      </c>
    </row>
    <row r="2697" spans="7:7" x14ac:dyDescent="0.2">
      <c r="G2697" s="4" t="s">
        <v>4478</v>
      </c>
    </row>
    <row r="2698" spans="7:7" x14ac:dyDescent="0.2">
      <c r="G2698" s="4" t="s">
        <v>753</v>
      </c>
    </row>
    <row r="2699" spans="7:7" x14ac:dyDescent="0.2">
      <c r="G2699" s="4" t="s">
        <v>976</v>
      </c>
    </row>
    <row r="2700" spans="7:7" x14ac:dyDescent="0.2">
      <c r="G2700" s="4" t="s">
        <v>2314</v>
      </c>
    </row>
    <row r="2701" spans="7:7" x14ac:dyDescent="0.2">
      <c r="G2701" s="4" t="s">
        <v>1502</v>
      </c>
    </row>
    <row r="2702" spans="7:7" x14ac:dyDescent="0.2">
      <c r="G2702" s="4" t="s">
        <v>1043</v>
      </c>
    </row>
    <row r="2703" spans="7:7" x14ac:dyDescent="0.2">
      <c r="G2703" s="4" t="s">
        <v>3819</v>
      </c>
    </row>
    <row r="2704" spans="7:7" x14ac:dyDescent="0.2">
      <c r="G2704" s="4" t="s">
        <v>3436</v>
      </c>
    </row>
    <row r="2705" spans="7:7" x14ac:dyDescent="0.2">
      <c r="G2705" s="4" t="s">
        <v>3772</v>
      </c>
    </row>
    <row r="2706" spans="7:7" x14ac:dyDescent="0.2">
      <c r="G2706" s="4" t="s">
        <v>3685</v>
      </c>
    </row>
    <row r="2707" spans="7:7" x14ac:dyDescent="0.2">
      <c r="G2707" s="4" t="s">
        <v>2379</v>
      </c>
    </row>
    <row r="2708" spans="7:7" x14ac:dyDescent="0.2">
      <c r="G2708" s="4" t="s">
        <v>3812</v>
      </c>
    </row>
    <row r="2709" spans="7:7" x14ac:dyDescent="0.2">
      <c r="G2709" s="4" t="s">
        <v>1121</v>
      </c>
    </row>
    <row r="2710" spans="7:7" x14ac:dyDescent="0.2">
      <c r="G2710" s="4" t="s">
        <v>25</v>
      </c>
    </row>
    <row r="2711" spans="7:7" x14ac:dyDescent="0.2">
      <c r="G2711" s="4" t="s">
        <v>2322</v>
      </c>
    </row>
    <row r="2712" spans="7:7" x14ac:dyDescent="0.2">
      <c r="G2712" s="4" t="s">
        <v>4464</v>
      </c>
    </row>
    <row r="2713" spans="7:7" x14ac:dyDescent="0.2">
      <c r="G2713" s="4" t="s">
        <v>3202</v>
      </c>
    </row>
    <row r="2714" spans="7:7" x14ac:dyDescent="0.2">
      <c r="G2714" s="4" t="s">
        <v>3326</v>
      </c>
    </row>
    <row r="2715" spans="7:7" x14ac:dyDescent="0.2">
      <c r="G2715" s="4" t="s">
        <v>4488</v>
      </c>
    </row>
    <row r="2716" spans="7:7" x14ac:dyDescent="0.2">
      <c r="G2716" s="4" t="s">
        <v>2401</v>
      </c>
    </row>
    <row r="2717" spans="7:7" x14ac:dyDescent="0.2">
      <c r="G2717" s="4" t="s">
        <v>3338</v>
      </c>
    </row>
    <row r="2718" spans="7:7" x14ac:dyDescent="0.2">
      <c r="G2718" s="4" t="s">
        <v>77</v>
      </c>
    </row>
    <row r="2719" spans="7:7" x14ac:dyDescent="0.2">
      <c r="G2719" s="4" t="s">
        <v>227</v>
      </c>
    </row>
    <row r="2720" spans="7:7" x14ac:dyDescent="0.2">
      <c r="G2720" s="4" t="s">
        <v>4024</v>
      </c>
    </row>
    <row r="2721" spans="7:7" x14ac:dyDescent="0.2">
      <c r="G2721" s="4" t="s">
        <v>395</v>
      </c>
    </row>
    <row r="2722" spans="7:7" x14ac:dyDescent="0.2">
      <c r="G2722" s="4" t="s">
        <v>1390</v>
      </c>
    </row>
    <row r="2723" spans="7:7" x14ac:dyDescent="0.2">
      <c r="G2723" s="4" t="s">
        <v>102</v>
      </c>
    </row>
    <row r="2724" spans="7:7" x14ac:dyDescent="0.2">
      <c r="G2724" s="4" t="s">
        <v>570</v>
      </c>
    </row>
    <row r="2725" spans="7:7" x14ac:dyDescent="0.2">
      <c r="G2725" s="4" t="s">
        <v>4397</v>
      </c>
    </row>
    <row r="2726" spans="7:7" x14ac:dyDescent="0.2">
      <c r="G2726" s="4" t="s">
        <v>565</v>
      </c>
    </row>
    <row r="2727" spans="7:7" x14ac:dyDescent="0.2">
      <c r="G2727" s="4" t="s">
        <v>1495</v>
      </c>
    </row>
    <row r="2728" spans="7:7" x14ac:dyDescent="0.2">
      <c r="G2728" s="4" t="s">
        <v>1402</v>
      </c>
    </row>
    <row r="2729" spans="7:7" x14ac:dyDescent="0.2">
      <c r="G2729" s="4" t="s">
        <v>1769</v>
      </c>
    </row>
    <row r="2730" spans="7:7" x14ac:dyDescent="0.2">
      <c r="G2730" s="4" t="s">
        <v>1889</v>
      </c>
    </row>
    <row r="2731" spans="7:7" x14ac:dyDescent="0.2">
      <c r="G2731" s="4" t="s">
        <v>111</v>
      </c>
    </row>
    <row r="2732" spans="7:7" x14ac:dyDescent="0.2">
      <c r="G2732" s="4" t="s">
        <v>1728</v>
      </c>
    </row>
    <row r="2733" spans="7:7" x14ac:dyDescent="0.2">
      <c r="G2733" s="4" t="s">
        <v>1438</v>
      </c>
    </row>
    <row r="2734" spans="7:7" x14ac:dyDescent="0.2">
      <c r="G2734" s="4" t="s">
        <v>930</v>
      </c>
    </row>
    <row r="2735" spans="7:7" x14ac:dyDescent="0.2">
      <c r="G2735" s="4" t="s">
        <v>1805</v>
      </c>
    </row>
    <row r="2736" spans="7:7" x14ac:dyDescent="0.2">
      <c r="G2736" s="4" t="s">
        <v>4311</v>
      </c>
    </row>
    <row r="2737" spans="7:7" x14ac:dyDescent="0.2">
      <c r="G2737" s="4" t="s">
        <v>974</v>
      </c>
    </row>
    <row r="2738" spans="7:7" x14ac:dyDescent="0.2">
      <c r="G2738" s="4" t="s">
        <v>4399</v>
      </c>
    </row>
    <row r="2739" spans="7:7" x14ac:dyDescent="0.2">
      <c r="G2739" s="4" t="s">
        <v>1320</v>
      </c>
    </row>
    <row r="2740" spans="7:7" x14ac:dyDescent="0.2">
      <c r="G2740" s="4" t="s">
        <v>1103</v>
      </c>
    </row>
    <row r="2741" spans="7:7" x14ac:dyDescent="0.2">
      <c r="G2741" s="4" t="s">
        <v>459</v>
      </c>
    </row>
    <row r="2742" spans="7:7" x14ac:dyDescent="0.2">
      <c r="G2742" s="4" t="s">
        <v>3927</v>
      </c>
    </row>
    <row r="2743" spans="7:7" x14ac:dyDescent="0.2">
      <c r="G2743" s="4" t="s">
        <v>3206</v>
      </c>
    </row>
    <row r="2744" spans="7:7" x14ac:dyDescent="0.2">
      <c r="G2744" s="4" t="s">
        <v>1942</v>
      </c>
    </row>
    <row r="2745" spans="7:7" x14ac:dyDescent="0.2">
      <c r="G2745" s="4" t="s">
        <v>3481</v>
      </c>
    </row>
    <row r="2746" spans="7:7" x14ac:dyDescent="0.2">
      <c r="G2746" s="4" t="s">
        <v>3599</v>
      </c>
    </row>
    <row r="2747" spans="7:7" x14ac:dyDescent="0.2">
      <c r="G2747" s="4" t="s">
        <v>3384</v>
      </c>
    </row>
    <row r="2748" spans="7:7" x14ac:dyDescent="0.2">
      <c r="G2748" s="4" t="s">
        <v>3133</v>
      </c>
    </row>
    <row r="2749" spans="7:7" x14ac:dyDescent="0.2">
      <c r="G2749" s="4" t="s">
        <v>3560</v>
      </c>
    </row>
    <row r="2750" spans="7:7" x14ac:dyDescent="0.2">
      <c r="G2750" s="4" t="s">
        <v>3044</v>
      </c>
    </row>
    <row r="2751" spans="7:7" x14ac:dyDescent="0.2">
      <c r="G2751" s="4" t="s">
        <v>1151</v>
      </c>
    </row>
    <row r="2752" spans="7:7" x14ac:dyDescent="0.2">
      <c r="G2752" s="4" t="s">
        <v>2981</v>
      </c>
    </row>
    <row r="2753" spans="7:7" x14ac:dyDescent="0.2">
      <c r="G2753" s="4" t="s">
        <v>482</v>
      </c>
    </row>
    <row r="2754" spans="7:7" x14ac:dyDescent="0.2">
      <c r="G2754" s="4" t="s">
        <v>1238</v>
      </c>
    </row>
    <row r="2755" spans="7:7" x14ac:dyDescent="0.2">
      <c r="G2755" s="4" t="s">
        <v>3455</v>
      </c>
    </row>
    <row r="2756" spans="7:7" x14ac:dyDescent="0.2">
      <c r="G2756" s="4" t="s">
        <v>1497</v>
      </c>
    </row>
    <row r="2757" spans="7:7" x14ac:dyDescent="0.2">
      <c r="G2757" s="4" t="s">
        <v>1496</v>
      </c>
    </row>
    <row r="2758" spans="7:7" x14ac:dyDescent="0.2">
      <c r="G2758" s="4" t="s">
        <v>1543</v>
      </c>
    </row>
    <row r="2759" spans="7:7" x14ac:dyDescent="0.2">
      <c r="G2759" s="4" t="s">
        <v>3440</v>
      </c>
    </row>
    <row r="2760" spans="7:7" x14ac:dyDescent="0.2">
      <c r="G2760" s="4" t="s">
        <v>1215</v>
      </c>
    </row>
    <row r="2761" spans="7:7" x14ac:dyDescent="0.2">
      <c r="G2761" s="4" t="s">
        <v>1841</v>
      </c>
    </row>
    <row r="2762" spans="7:7" x14ac:dyDescent="0.2">
      <c r="G2762" s="4" t="s">
        <v>1609</v>
      </c>
    </row>
    <row r="2763" spans="7:7" x14ac:dyDescent="0.2">
      <c r="G2763" s="4" t="s">
        <v>723</v>
      </c>
    </row>
    <row r="2764" spans="7:7" x14ac:dyDescent="0.2">
      <c r="G2764" s="4" t="s">
        <v>1704</v>
      </c>
    </row>
    <row r="2765" spans="7:7" x14ac:dyDescent="0.2">
      <c r="G2765" s="4" t="s">
        <v>1100</v>
      </c>
    </row>
    <row r="2766" spans="7:7" x14ac:dyDescent="0.2">
      <c r="G2766" s="4" t="s">
        <v>4363</v>
      </c>
    </row>
    <row r="2767" spans="7:7" x14ac:dyDescent="0.2">
      <c r="G2767" s="4" t="s">
        <v>3182</v>
      </c>
    </row>
    <row r="2768" spans="7:7" x14ac:dyDescent="0.2">
      <c r="G2768" s="4" t="s">
        <v>3442</v>
      </c>
    </row>
    <row r="2769" spans="7:7" x14ac:dyDescent="0.2">
      <c r="G2769" s="4" t="s">
        <v>685</v>
      </c>
    </row>
    <row r="2770" spans="7:7" x14ac:dyDescent="0.2">
      <c r="G2770" s="4" t="s">
        <v>1821</v>
      </c>
    </row>
    <row r="2771" spans="7:7" x14ac:dyDescent="0.2">
      <c r="G2771" s="4" t="s">
        <v>1767</v>
      </c>
    </row>
    <row r="2772" spans="7:7" x14ac:dyDescent="0.2">
      <c r="G2772" s="4" t="s">
        <v>3692</v>
      </c>
    </row>
    <row r="2773" spans="7:7" x14ac:dyDescent="0.2">
      <c r="G2773" s="4" t="s">
        <v>3305</v>
      </c>
    </row>
    <row r="2774" spans="7:7" x14ac:dyDescent="0.2">
      <c r="G2774" s="4" t="s">
        <v>929</v>
      </c>
    </row>
    <row r="2775" spans="7:7" x14ac:dyDescent="0.2">
      <c r="G2775" s="4" t="s">
        <v>1102</v>
      </c>
    </row>
    <row r="2776" spans="7:7" x14ac:dyDescent="0.2">
      <c r="G2776" s="4" t="s">
        <v>3612</v>
      </c>
    </row>
    <row r="2777" spans="7:7" x14ac:dyDescent="0.2">
      <c r="G2777" s="4" t="s">
        <v>4163</v>
      </c>
    </row>
    <row r="2778" spans="7:7" x14ac:dyDescent="0.2">
      <c r="G2778" s="4" t="s">
        <v>4359</v>
      </c>
    </row>
    <row r="2779" spans="7:7" x14ac:dyDescent="0.2">
      <c r="G2779" s="4" t="s">
        <v>1866</v>
      </c>
    </row>
    <row r="2780" spans="7:7" x14ac:dyDescent="0.2">
      <c r="G2780" s="4" t="s">
        <v>3447</v>
      </c>
    </row>
    <row r="2781" spans="7:7" x14ac:dyDescent="0.2">
      <c r="G2781" s="4" t="s">
        <v>833</v>
      </c>
    </row>
    <row r="2782" spans="7:7" x14ac:dyDescent="0.2">
      <c r="G2782" s="4" t="s">
        <v>1716</v>
      </c>
    </row>
    <row r="2783" spans="7:7" x14ac:dyDescent="0.2">
      <c r="G2783" s="4" t="s">
        <v>1021</v>
      </c>
    </row>
    <row r="2784" spans="7:7" x14ac:dyDescent="0.2">
      <c r="G2784" s="4" t="s">
        <v>1104</v>
      </c>
    </row>
    <row r="2785" spans="7:7" x14ac:dyDescent="0.2">
      <c r="G2785" s="4" t="s">
        <v>508</v>
      </c>
    </row>
    <row r="2786" spans="7:7" x14ac:dyDescent="0.2">
      <c r="G2786" s="4" t="s">
        <v>4463</v>
      </c>
    </row>
    <row r="2787" spans="7:7" x14ac:dyDescent="0.2">
      <c r="G2787" s="4" t="s">
        <v>4078</v>
      </c>
    </row>
    <row r="2788" spans="7:7" x14ac:dyDescent="0.2">
      <c r="G2788" s="4" t="s">
        <v>4080</v>
      </c>
    </row>
    <row r="2789" spans="7:7" x14ac:dyDescent="0.2">
      <c r="G2789" s="4" t="s">
        <v>1413</v>
      </c>
    </row>
    <row r="2790" spans="7:7" x14ac:dyDescent="0.2">
      <c r="G2790" s="4" t="s">
        <v>1604</v>
      </c>
    </row>
    <row r="2791" spans="7:7" x14ac:dyDescent="0.2">
      <c r="G2791" s="4" t="s">
        <v>1133</v>
      </c>
    </row>
    <row r="2792" spans="7:7" x14ac:dyDescent="0.2">
      <c r="G2792" s="4" t="s">
        <v>404</v>
      </c>
    </row>
    <row r="2793" spans="7:7" x14ac:dyDescent="0.2">
      <c r="G2793" s="4" t="s">
        <v>2681</v>
      </c>
    </row>
    <row r="2794" spans="7:7" x14ac:dyDescent="0.2">
      <c r="G2794" s="4" t="s">
        <v>214</v>
      </c>
    </row>
    <row r="2795" spans="7:7" x14ac:dyDescent="0.2">
      <c r="G2795" s="4" t="s">
        <v>1168</v>
      </c>
    </row>
    <row r="2796" spans="7:7" x14ac:dyDescent="0.2">
      <c r="G2796" s="4" t="s">
        <v>1904</v>
      </c>
    </row>
    <row r="2797" spans="7:7" x14ac:dyDescent="0.2">
      <c r="G2797" s="4" t="s">
        <v>1621</v>
      </c>
    </row>
    <row r="2798" spans="7:7" x14ac:dyDescent="0.2">
      <c r="G2798" s="4" t="s">
        <v>3840</v>
      </c>
    </row>
    <row r="2799" spans="7:7" x14ac:dyDescent="0.2">
      <c r="G2799" s="4" t="s">
        <v>1475</v>
      </c>
    </row>
    <row r="2800" spans="7:7" x14ac:dyDescent="0.2">
      <c r="G2800" s="4" t="s">
        <v>4206</v>
      </c>
    </row>
    <row r="2801" spans="7:7" x14ac:dyDescent="0.2">
      <c r="G2801" s="4" t="s">
        <v>2028</v>
      </c>
    </row>
    <row r="2802" spans="7:7" x14ac:dyDescent="0.2">
      <c r="G2802" s="4" t="s">
        <v>1530</v>
      </c>
    </row>
    <row r="2803" spans="7:7" x14ac:dyDescent="0.2">
      <c r="G2803" s="4" t="s">
        <v>1325</v>
      </c>
    </row>
    <row r="2804" spans="7:7" x14ac:dyDescent="0.2">
      <c r="G2804" s="4" t="s">
        <v>966</v>
      </c>
    </row>
    <row r="2805" spans="7:7" x14ac:dyDescent="0.2">
      <c r="G2805" s="4" t="s">
        <v>1667</v>
      </c>
    </row>
    <row r="2806" spans="7:7" x14ac:dyDescent="0.2">
      <c r="G2806" s="4" t="s">
        <v>1835</v>
      </c>
    </row>
    <row r="2807" spans="7:7" x14ac:dyDescent="0.2">
      <c r="G2807" s="4" t="s">
        <v>279</v>
      </c>
    </row>
    <row r="2808" spans="7:7" x14ac:dyDescent="0.2">
      <c r="G2808" s="4" t="s">
        <v>1906</v>
      </c>
    </row>
    <row r="2809" spans="7:7" x14ac:dyDescent="0.2">
      <c r="G2809" s="4" t="s">
        <v>3767</v>
      </c>
    </row>
    <row r="2810" spans="7:7" x14ac:dyDescent="0.2">
      <c r="G2810" s="4" t="s">
        <v>477</v>
      </c>
    </row>
    <row r="2811" spans="7:7" x14ac:dyDescent="0.2">
      <c r="G2811" s="4" t="s">
        <v>3859</v>
      </c>
    </row>
    <row r="2812" spans="7:7" x14ac:dyDescent="0.2">
      <c r="G2812" s="4" t="s">
        <v>3849</v>
      </c>
    </row>
    <row r="2813" spans="7:7" x14ac:dyDescent="0.2">
      <c r="G2813" s="4" t="s">
        <v>1525</v>
      </c>
    </row>
    <row r="2814" spans="7:7" x14ac:dyDescent="0.2">
      <c r="G2814" s="4" t="s">
        <v>1389</v>
      </c>
    </row>
    <row r="2815" spans="7:7" x14ac:dyDescent="0.2">
      <c r="G2815" s="4" t="s">
        <v>1689</v>
      </c>
    </row>
    <row r="2816" spans="7:7" x14ac:dyDescent="0.2">
      <c r="G2816" s="4" t="s">
        <v>1204</v>
      </c>
    </row>
    <row r="2817" spans="7:7" x14ac:dyDescent="0.2">
      <c r="G2817" s="4" t="s">
        <v>4490</v>
      </c>
    </row>
    <row r="2818" spans="7:7" x14ac:dyDescent="0.2">
      <c r="G2818" s="4" t="s">
        <v>1027</v>
      </c>
    </row>
    <row r="2819" spans="7:7" x14ac:dyDescent="0.2">
      <c r="G2819" s="4" t="s">
        <v>3724</v>
      </c>
    </row>
    <row r="2820" spans="7:7" x14ac:dyDescent="0.2">
      <c r="G2820" s="4" t="s">
        <v>1410</v>
      </c>
    </row>
    <row r="2821" spans="7:7" x14ac:dyDescent="0.2">
      <c r="G2821" s="4" t="s">
        <v>3642</v>
      </c>
    </row>
    <row r="2822" spans="7:7" x14ac:dyDescent="0.2">
      <c r="G2822" s="4" t="s">
        <v>2974</v>
      </c>
    </row>
    <row r="2823" spans="7:7" x14ac:dyDescent="0.2">
      <c r="G2823" s="4" t="s">
        <v>1225</v>
      </c>
    </row>
    <row r="2824" spans="7:7" x14ac:dyDescent="0.2">
      <c r="G2824" s="4" t="s">
        <v>3808</v>
      </c>
    </row>
    <row r="2825" spans="7:7" x14ac:dyDescent="0.2">
      <c r="G2825" s="4" t="s">
        <v>3485</v>
      </c>
    </row>
    <row r="2826" spans="7:7" x14ac:dyDescent="0.2">
      <c r="G2826" s="4" t="s">
        <v>4044</v>
      </c>
    </row>
    <row r="2827" spans="7:7" x14ac:dyDescent="0.2">
      <c r="G2827" s="4" t="s">
        <v>3111</v>
      </c>
    </row>
    <row r="2828" spans="7:7" x14ac:dyDescent="0.2">
      <c r="G2828" s="4" t="s">
        <v>3418</v>
      </c>
    </row>
    <row r="2829" spans="7:7" x14ac:dyDescent="0.2">
      <c r="G2829" s="4" t="s">
        <v>3659</v>
      </c>
    </row>
    <row r="2830" spans="7:7" x14ac:dyDescent="0.2">
      <c r="G2830" s="4" t="s">
        <v>3698</v>
      </c>
    </row>
    <row r="2831" spans="7:7" x14ac:dyDescent="0.2">
      <c r="G2831" s="4" t="s">
        <v>4207</v>
      </c>
    </row>
    <row r="2832" spans="7:7" x14ac:dyDescent="0.2">
      <c r="G2832" s="4" t="s">
        <v>1989</v>
      </c>
    </row>
    <row r="2833" spans="7:7" x14ac:dyDescent="0.2">
      <c r="G2833" s="4" t="s">
        <v>3309</v>
      </c>
    </row>
    <row r="2834" spans="7:7" x14ac:dyDescent="0.2">
      <c r="G2834" s="4" t="s">
        <v>321</v>
      </c>
    </row>
    <row r="2835" spans="7:7" x14ac:dyDescent="0.2">
      <c r="G2835" s="4" t="s">
        <v>3025</v>
      </c>
    </row>
    <row r="2836" spans="7:7" x14ac:dyDescent="0.2">
      <c r="G2836" s="4" t="s">
        <v>4056</v>
      </c>
    </row>
    <row r="2837" spans="7:7" x14ac:dyDescent="0.2">
      <c r="G2837" s="4" t="s">
        <v>1536</v>
      </c>
    </row>
    <row r="2838" spans="7:7" x14ac:dyDescent="0.2">
      <c r="G2838" s="4" t="s">
        <v>2987</v>
      </c>
    </row>
    <row r="2839" spans="7:7" x14ac:dyDescent="0.2">
      <c r="G2839" s="4" t="s">
        <v>73</v>
      </c>
    </row>
    <row r="2840" spans="7:7" x14ac:dyDescent="0.2">
      <c r="G2840" s="4" t="s">
        <v>4244</v>
      </c>
    </row>
    <row r="2841" spans="7:7" x14ac:dyDescent="0.2">
      <c r="G2841" s="4" t="s">
        <v>4461</v>
      </c>
    </row>
    <row r="2842" spans="7:7" x14ac:dyDescent="0.2">
      <c r="G2842" s="4" t="s">
        <v>4066</v>
      </c>
    </row>
    <row r="2843" spans="7:7" x14ac:dyDescent="0.2">
      <c r="G2843" s="4" t="s">
        <v>75</v>
      </c>
    </row>
    <row r="2844" spans="7:7" x14ac:dyDescent="0.2">
      <c r="G2844" s="4" t="s">
        <v>1143</v>
      </c>
    </row>
    <row r="2845" spans="7:7" x14ac:dyDescent="0.2">
      <c r="G2845" s="4" t="s">
        <v>896</v>
      </c>
    </row>
    <row r="2846" spans="7:7" x14ac:dyDescent="0.2">
      <c r="G2846" s="4" t="s">
        <v>1531</v>
      </c>
    </row>
    <row r="2847" spans="7:7" x14ac:dyDescent="0.2">
      <c r="G2847" s="4" t="s">
        <v>3055</v>
      </c>
    </row>
    <row r="2848" spans="7:7" x14ac:dyDescent="0.2">
      <c r="G2848" s="4" t="s">
        <v>3249</v>
      </c>
    </row>
    <row r="2849" spans="7:7" x14ac:dyDescent="0.2">
      <c r="G2849" s="4" t="s">
        <v>3923</v>
      </c>
    </row>
    <row r="2850" spans="7:7" x14ac:dyDescent="0.2">
      <c r="G2850" s="4" t="s">
        <v>3759</v>
      </c>
    </row>
    <row r="2851" spans="7:7" x14ac:dyDescent="0.2">
      <c r="G2851" s="4" t="s">
        <v>3366</v>
      </c>
    </row>
    <row r="2852" spans="7:7" x14ac:dyDescent="0.2">
      <c r="G2852" s="4" t="s">
        <v>3341</v>
      </c>
    </row>
    <row r="2853" spans="7:7" x14ac:dyDescent="0.2">
      <c r="G2853" s="4" t="s">
        <v>1919</v>
      </c>
    </row>
    <row r="2854" spans="7:7" x14ac:dyDescent="0.2">
      <c r="G2854" s="4" t="s">
        <v>4121</v>
      </c>
    </row>
    <row r="2855" spans="7:7" x14ac:dyDescent="0.2">
      <c r="G2855" s="4" t="s">
        <v>3633</v>
      </c>
    </row>
    <row r="2856" spans="7:7" x14ac:dyDescent="0.2">
      <c r="G2856" s="4" t="s">
        <v>728</v>
      </c>
    </row>
    <row r="2857" spans="7:7" x14ac:dyDescent="0.2">
      <c r="G2857" s="4" t="s">
        <v>3215</v>
      </c>
    </row>
    <row r="2858" spans="7:7" x14ac:dyDescent="0.2">
      <c r="G2858" s="4" t="s">
        <v>3747</v>
      </c>
    </row>
    <row r="2859" spans="7:7" x14ac:dyDescent="0.2">
      <c r="G2859" s="4" t="s">
        <v>4215</v>
      </c>
    </row>
    <row r="2860" spans="7:7" x14ac:dyDescent="0.2">
      <c r="G2860" s="4" t="s">
        <v>1089</v>
      </c>
    </row>
    <row r="2861" spans="7:7" x14ac:dyDescent="0.2">
      <c r="G2861" s="4" t="s">
        <v>1897</v>
      </c>
    </row>
    <row r="2862" spans="7:7" x14ac:dyDescent="0.2">
      <c r="G2862" s="4" t="s">
        <v>490</v>
      </c>
    </row>
    <row r="2863" spans="7:7" x14ac:dyDescent="0.2">
      <c r="G2863" s="4" t="s">
        <v>334</v>
      </c>
    </row>
    <row r="2864" spans="7:7" x14ac:dyDescent="0.2">
      <c r="G2864" s="4" t="s">
        <v>495</v>
      </c>
    </row>
    <row r="2865" spans="7:7" x14ac:dyDescent="0.2">
      <c r="G2865" s="4" t="s">
        <v>775</v>
      </c>
    </row>
    <row r="2866" spans="7:7" x14ac:dyDescent="0.2">
      <c r="G2866" s="4" t="s">
        <v>93</v>
      </c>
    </row>
    <row r="2867" spans="7:7" x14ac:dyDescent="0.2">
      <c r="G2867" s="4" t="s">
        <v>212</v>
      </c>
    </row>
    <row r="2868" spans="7:7" x14ac:dyDescent="0.2">
      <c r="G2868" s="4" t="s">
        <v>1787</v>
      </c>
    </row>
    <row r="2869" spans="7:7" x14ac:dyDescent="0.2">
      <c r="G2869" s="4" t="s">
        <v>3975</v>
      </c>
    </row>
    <row r="2870" spans="7:7" x14ac:dyDescent="0.2">
      <c r="G2870" s="4" t="s">
        <v>3776</v>
      </c>
    </row>
    <row r="2871" spans="7:7" x14ac:dyDescent="0.2">
      <c r="G2871" s="4" t="s">
        <v>1447</v>
      </c>
    </row>
    <row r="2872" spans="7:7" x14ac:dyDescent="0.2">
      <c r="G2872" s="4" t="s">
        <v>3614</v>
      </c>
    </row>
    <row r="2873" spans="7:7" x14ac:dyDescent="0.2">
      <c r="G2873" s="4" t="s">
        <v>4179</v>
      </c>
    </row>
    <row r="2874" spans="7:7" x14ac:dyDescent="0.2">
      <c r="G2874" s="4" t="s">
        <v>1334</v>
      </c>
    </row>
    <row r="2875" spans="7:7" x14ac:dyDescent="0.2">
      <c r="G2875" s="4" t="s">
        <v>927</v>
      </c>
    </row>
    <row r="2876" spans="7:7" x14ac:dyDescent="0.2">
      <c r="G2876" s="4" t="s">
        <v>3965</v>
      </c>
    </row>
    <row r="2877" spans="7:7" x14ac:dyDescent="0.2">
      <c r="G2877" s="4" t="s">
        <v>3047</v>
      </c>
    </row>
    <row r="2878" spans="7:7" x14ac:dyDescent="0.2">
      <c r="G2878" s="4" t="s">
        <v>3978</v>
      </c>
    </row>
    <row r="2879" spans="7:7" x14ac:dyDescent="0.2">
      <c r="G2879" s="4" t="s">
        <v>1887</v>
      </c>
    </row>
    <row r="2880" spans="7:7" x14ac:dyDescent="0.2">
      <c r="G2880" s="4" t="s">
        <v>3653</v>
      </c>
    </row>
    <row r="2881" spans="7:7" x14ac:dyDescent="0.2">
      <c r="G2881" s="4" t="s">
        <v>3060</v>
      </c>
    </row>
    <row r="2882" spans="7:7" x14ac:dyDescent="0.2">
      <c r="G2882" s="4" t="s">
        <v>3003</v>
      </c>
    </row>
    <row r="2883" spans="7:7" x14ac:dyDescent="0.2">
      <c r="G2883" s="4" t="s">
        <v>3569</v>
      </c>
    </row>
    <row r="2884" spans="7:7" x14ac:dyDescent="0.2">
      <c r="G2884" s="4" t="s">
        <v>4176</v>
      </c>
    </row>
    <row r="2885" spans="7:7" x14ac:dyDescent="0.2">
      <c r="G2885" s="4" t="s">
        <v>2336</v>
      </c>
    </row>
    <row r="2886" spans="7:7" x14ac:dyDescent="0.2">
      <c r="G2886" s="4" t="s">
        <v>4301</v>
      </c>
    </row>
    <row r="2887" spans="7:7" x14ac:dyDescent="0.2">
      <c r="G2887" s="4" t="s">
        <v>889</v>
      </c>
    </row>
    <row r="2888" spans="7:7" x14ac:dyDescent="0.2">
      <c r="G2888" s="4" t="s">
        <v>1695</v>
      </c>
    </row>
    <row r="2889" spans="7:7" x14ac:dyDescent="0.2">
      <c r="G2889" s="4" t="s">
        <v>1603</v>
      </c>
    </row>
    <row r="2890" spans="7:7" x14ac:dyDescent="0.2">
      <c r="G2890" s="4" t="s">
        <v>3376</v>
      </c>
    </row>
    <row r="2891" spans="7:7" x14ac:dyDescent="0.2">
      <c r="G2891" s="4" t="s">
        <v>83</v>
      </c>
    </row>
    <row r="2892" spans="7:7" x14ac:dyDescent="0.2">
      <c r="G2892" s="4" t="s">
        <v>3871</v>
      </c>
    </row>
    <row r="2893" spans="7:7" x14ac:dyDescent="0.2">
      <c r="G2893" s="4" t="s">
        <v>4412</v>
      </c>
    </row>
    <row r="2894" spans="7:7" x14ac:dyDescent="0.2">
      <c r="G2894" s="4" t="s">
        <v>282</v>
      </c>
    </row>
    <row r="2895" spans="7:7" x14ac:dyDescent="0.2">
      <c r="G2895" s="4" t="s">
        <v>4107</v>
      </c>
    </row>
    <row r="2896" spans="7:7" x14ac:dyDescent="0.2">
      <c r="G2896" s="4" t="s">
        <v>3438</v>
      </c>
    </row>
    <row r="2897" spans="7:7" x14ac:dyDescent="0.2">
      <c r="G2897" s="4" t="s">
        <v>1634</v>
      </c>
    </row>
    <row r="2898" spans="7:7" x14ac:dyDescent="0.2">
      <c r="G2898" s="4" t="s">
        <v>2861</v>
      </c>
    </row>
    <row r="2899" spans="7:7" x14ac:dyDescent="0.2">
      <c r="G2899" s="4" t="s">
        <v>543</v>
      </c>
    </row>
    <row r="2900" spans="7:7" x14ac:dyDescent="0.2">
      <c r="G2900" s="4" t="s">
        <v>1717</v>
      </c>
    </row>
    <row r="2901" spans="7:7" x14ac:dyDescent="0.2">
      <c r="G2901" s="4" t="s">
        <v>4323</v>
      </c>
    </row>
    <row r="2902" spans="7:7" x14ac:dyDescent="0.2">
      <c r="G2902" s="4" t="s">
        <v>4149</v>
      </c>
    </row>
    <row r="2903" spans="7:7" x14ac:dyDescent="0.2">
      <c r="G2903" s="4" t="s">
        <v>1847</v>
      </c>
    </row>
    <row r="2904" spans="7:7" x14ac:dyDescent="0.2">
      <c r="G2904" s="4" t="s">
        <v>3486</v>
      </c>
    </row>
    <row r="2905" spans="7:7" x14ac:dyDescent="0.2">
      <c r="G2905" s="4" t="s">
        <v>3525</v>
      </c>
    </row>
    <row r="2906" spans="7:7" x14ac:dyDescent="0.2">
      <c r="G2906" s="4" t="s">
        <v>2649</v>
      </c>
    </row>
    <row r="2907" spans="7:7" x14ac:dyDescent="0.2">
      <c r="G2907" s="4" t="s">
        <v>3931</v>
      </c>
    </row>
    <row r="2908" spans="7:7" x14ac:dyDescent="0.2">
      <c r="G2908" s="4" t="s">
        <v>1761</v>
      </c>
    </row>
    <row r="2909" spans="7:7" x14ac:dyDescent="0.2">
      <c r="G2909" s="4" t="s">
        <v>1396</v>
      </c>
    </row>
    <row r="2910" spans="7:7" x14ac:dyDescent="0.2">
      <c r="G2910" s="4" t="s">
        <v>3210</v>
      </c>
    </row>
    <row r="2911" spans="7:7" x14ac:dyDescent="0.2">
      <c r="G2911" s="4" t="s">
        <v>2959</v>
      </c>
    </row>
    <row r="2912" spans="7:7" x14ac:dyDescent="0.2">
      <c r="G2912" s="4" t="s">
        <v>4271</v>
      </c>
    </row>
    <row r="2913" spans="7:7" x14ac:dyDescent="0.2">
      <c r="G2913" s="4" t="s">
        <v>2068</v>
      </c>
    </row>
    <row r="2914" spans="7:7" x14ac:dyDescent="0.2">
      <c r="G2914" s="4" t="s">
        <v>2779</v>
      </c>
    </row>
    <row r="2915" spans="7:7" x14ac:dyDescent="0.2">
      <c r="G2915" s="4" t="s">
        <v>4439</v>
      </c>
    </row>
    <row r="2916" spans="7:7" x14ac:dyDescent="0.2">
      <c r="G2916" s="4" t="s">
        <v>1663</v>
      </c>
    </row>
    <row r="2917" spans="7:7" x14ac:dyDescent="0.2">
      <c r="G2917" s="4" t="s">
        <v>4269</v>
      </c>
    </row>
    <row r="2918" spans="7:7" x14ac:dyDescent="0.2">
      <c r="G2918" s="4" t="s">
        <v>951</v>
      </c>
    </row>
    <row r="2919" spans="7:7" x14ac:dyDescent="0.2">
      <c r="G2919" s="4" t="s">
        <v>191</v>
      </c>
    </row>
    <row r="2920" spans="7:7" x14ac:dyDescent="0.2">
      <c r="G2920" s="4" t="s">
        <v>1453</v>
      </c>
    </row>
    <row r="2921" spans="7:7" x14ac:dyDescent="0.2">
      <c r="G2921" s="4" t="s">
        <v>3411</v>
      </c>
    </row>
    <row r="2922" spans="7:7" x14ac:dyDescent="0.2">
      <c r="G2922" s="4" t="s">
        <v>155</v>
      </c>
    </row>
    <row r="2923" spans="7:7" x14ac:dyDescent="0.2">
      <c r="G2923" s="4" t="s">
        <v>4400</v>
      </c>
    </row>
    <row r="2924" spans="7:7" x14ac:dyDescent="0.2">
      <c r="G2924" s="4" t="s">
        <v>228</v>
      </c>
    </row>
    <row r="2925" spans="7:7" x14ac:dyDescent="0.2">
      <c r="G2925" s="4" t="s">
        <v>3515</v>
      </c>
    </row>
    <row r="2926" spans="7:7" x14ac:dyDescent="0.2">
      <c r="G2926" s="4" t="s">
        <v>3184</v>
      </c>
    </row>
    <row r="2927" spans="7:7" x14ac:dyDescent="0.2">
      <c r="G2927" s="4" t="s">
        <v>1983</v>
      </c>
    </row>
    <row r="2928" spans="7:7" x14ac:dyDescent="0.2">
      <c r="G2928" s="4" t="s">
        <v>568</v>
      </c>
    </row>
    <row r="2929" spans="7:7" x14ac:dyDescent="0.2">
      <c r="G2929" s="4" t="s">
        <v>3059</v>
      </c>
    </row>
    <row r="2930" spans="7:7" x14ac:dyDescent="0.2">
      <c r="G2930" s="4" t="s">
        <v>2962</v>
      </c>
    </row>
    <row r="2931" spans="7:7" x14ac:dyDescent="0.2">
      <c r="G2931" s="4" t="s">
        <v>791</v>
      </c>
    </row>
    <row r="2932" spans="7:7" x14ac:dyDescent="0.2">
      <c r="G2932" s="4" t="s">
        <v>3456</v>
      </c>
    </row>
    <row r="2933" spans="7:7" x14ac:dyDescent="0.2">
      <c r="G2933" s="4" t="s">
        <v>1606</v>
      </c>
    </row>
    <row r="2934" spans="7:7" x14ac:dyDescent="0.2">
      <c r="G2934" s="4" t="s">
        <v>1985</v>
      </c>
    </row>
    <row r="2935" spans="7:7" x14ac:dyDescent="0.2">
      <c r="G2935" s="4" t="s">
        <v>3448</v>
      </c>
    </row>
    <row r="2936" spans="7:7" x14ac:dyDescent="0.2">
      <c r="G2936" s="4" t="s">
        <v>1194</v>
      </c>
    </row>
    <row r="2937" spans="7:7" x14ac:dyDescent="0.2">
      <c r="G2937" s="4" t="s">
        <v>3506</v>
      </c>
    </row>
    <row r="2938" spans="7:7" x14ac:dyDescent="0.2">
      <c r="G2938" s="4" t="s">
        <v>1503</v>
      </c>
    </row>
    <row r="2939" spans="7:7" x14ac:dyDescent="0.2">
      <c r="G2939" s="4" t="s">
        <v>307</v>
      </c>
    </row>
    <row r="2940" spans="7:7" x14ac:dyDescent="0.2">
      <c r="G2940" s="4" t="s">
        <v>250</v>
      </c>
    </row>
    <row r="2941" spans="7:7" x14ac:dyDescent="0.2">
      <c r="G2941" s="4" t="s">
        <v>4448</v>
      </c>
    </row>
    <row r="2942" spans="7:7" x14ac:dyDescent="0.2">
      <c r="G2942" s="4" t="s">
        <v>4492</v>
      </c>
    </row>
    <row r="2943" spans="7:7" x14ac:dyDescent="0.2">
      <c r="G2943" s="4" t="s">
        <v>1870</v>
      </c>
    </row>
    <row r="2944" spans="7:7" x14ac:dyDescent="0.2">
      <c r="G2944" s="4" t="s">
        <v>4293</v>
      </c>
    </row>
    <row r="2945" spans="7:7" x14ac:dyDescent="0.2">
      <c r="G2945" s="4" t="s">
        <v>3664</v>
      </c>
    </row>
    <row r="2946" spans="7:7" x14ac:dyDescent="0.2">
      <c r="G2946" s="4" t="s">
        <v>264</v>
      </c>
    </row>
    <row r="2947" spans="7:7" x14ac:dyDescent="0.2">
      <c r="G2947" s="4" t="s">
        <v>1107</v>
      </c>
    </row>
    <row r="2948" spans="7:7" x14ac:dyDescent="0.2">
      <c r="G2948" s="4" t="s">
        <v>3278</v>
      </c>
    </row>
    <row r="2949" spans="7:7" x14ac:dyDescent="0.2">
      <c r="G2949" s="4" t="s">
        <v>3777</v>
      </c>
    </row>
    <row r="2950" spans="7:7" x14ac:dyDescent="0.2">
      <c r="G2950" s="4" t="s">
        <v>2062</v>
      </c>
    </row>
    <row r="2951" spans="7:7" x14ac:dyDescent="0.2">
      <c r="G2951" s="4" t="s">
        <v>1694</v>
      </c>
    </row>
    <row r="2952" spans="7:7" x14ac:dyDescent="0.2">
      <c r="G2952" s="4" t="s">
        <v>13</v>
      </c>
    </row>
    <row r="2953" spans="7:7" x14ac:dyDescent="0.2">
      <c r="G2953" s="4" t="s">
        <v>3173</v>
      </c>
    </row>
    <row r="2954" spans="7:7" x14ac:dyDescent="0.2">
      <c r="G2954" s="4" t="s">
        <v>710</v>
      </c>
    </row>
    <row r="2955" spans="7:7" x14ac:dyDescent="0.2">
      <c r="G2955" s="4" t="s">
        <v>1289</v>
      </c>
    </row>
    <row r="2956" spans="7:7" x14ac:dyDescent="0.2">
      <c r="G2956" s="4" t="s">
        <v>2040</v>
      </c>
    </row>
    <row r="2957" spans="7:7" x14ac:dyDescent="0.2">
      <c r="G2957" s="4" t="s">
        <v>3861</v>
      </c>
    </row>
    <row r="2958" spans="7:7" x14ac:dyDescent="0.2">
      <c r="G2958" s="4" t="s">
        <v>3652</v>
      </c>
    </row>
    <row r="2959" spans="7:7" x14ac:dyDescent="0.2">
      <c r="G2959" s="4" t="s">
        <v>997</v>
      </c>
    </row>
    <row r="2960" spans="7:7" x14ac:dyDescent="0.2">
      <c r="G2960" s="4" t="s">
        <v>1910</v>
      </c>
    </row>
    <row r="2961" spans="7:7" x14ac:dyDescent="0.2">
      <c r="G2961" s="4" t="s">
        <v>142</v>
      </c>
    </row>
    <row r="2962" spans="7:7" x14ac:dyDescent="0.2">
      <c r="G2962" s="4" t="s">
        <v>3321</v>
      </c>
    </row>
    <row r="2963" spans="7:7" x14ac:dyDescent="0.2">
      <c r="G2963" s="4" t="s">
        <v>1020</v>
      </c>
    </row>
    <row r="2964" spans="7:7" x14ac:dyDescent="0.2">
      <c r="G2964" s="4" t="s">
        <v>3246</v>
      </c>
    </row>
    <row r="2965" spans="7:7" x14ac:dyDescent="0.2">
      <c r="G2965" s="4" t="s">
        <v>1218</v>
      </c>
    </row>
    <row r="2966" spans="7:7" x14ac:dyDescent="0.2">
      <c r="G2966" s="4" t="s">
        <v>2014</v>
      </c>
    </row>
    <row r="2967" spans="7:7" x14ac:dyDescent="0.2">
      <c r="G2967" s="4" t="s">
        <v>343</v>
      </c>
    </row>
    <row r="2968" spans="7:7" x14ac:dyDescent="0.2">
      <c r="G2968" s="4" t="s">
        <v>3904</v>
      </c>
    </row>
    <row r="2969" spans="7:7" x14ac:dyDescent="0.2">
      <c r="G2969" s="4" t="s">
        <v>3601</v>
      </c>
    </row>
    <row r="2970" spans="7:7" x14ac:dyDescent="0.2">
      <c r="G2970" s="4" t="s">
        <v>3057</v>
      </c>
    </row>
    <row r="2971" spans="7:7" x14ac:dyDescent="0.2">
      <c r="G2971" s="4" t="s">
        <v>4268</v>
      </c>
    </row>
    <row r="2972" spans="7:7" x14ac:dyDescent="0.2">
      <c r="G2972" s="4" t="s">
        <v>3890</v>
      </c>
    </row>
    <row r="2973" spans="7:7" x14ac:dyDescent="0.2">
      <c r="G2973" s="4" t="s">
        <v>4396</v>
      </c>
    </row>
    <row r="2974" spans="7:7" x14ac:dyDescent="0.2">
      <c r="G2974" s="4" t="s">
        <v>904</v>
      </c>
    </row>
    <row r="2975" spans="7:7" x14ac:dyDescent="0.2">
      <c r="G2975" s="4" t="s">
        <v>1984</v>
      </c>
    </row>
    <row r="2976" spans="7:7" x14ac:dyDescent="0.2">
      <c r="G2976" s="4" t="s">
        <v>957</v>
      </c>
    </row>
    <row r="2977" spans="7:7" x14ac:dyDescent="0.2">
      <c r="G2977" s="4" t="s">
        <v>1970</v>
      </c>
    </row>
    <row r="2978" spans="7:7" x14ac:dyDescent="0.2">
      <c r="G2978" s="4" t="s">
        <v>3938</v>
      </c>
    </row>
    <row r="2979" spans="7:7" x14ac:dyDescent="0.2">
      <c r="G2979" s="4" t="s">
        <v>3281</v>
      </c>
    </row>
    <row r="2980" spans="7:7" x14ac:dyDescent="0.2">
      <c r="G2980" s="4" t="s">
        <v>3103</v>
      </c>
    </row>
    <row r="2981" spans="7:7" x14ac:dyDescent="0.2">
      <c r="G2981" s="4" t="s">
        <v>4347</v>
      </c>
    </row>
    <row r="2982" spans="7:7" x14ac:dyDescent="0.2">
      <c r="G2982" s="4" t="s">
        <v>3160</v>
      </c>
    </row>
    <row r="2983" spans="7:7" x14ac:dyDescent="0.2">
      <c r="G2983" s="4" t="s">
        <v>3482</v>
      </c>
    </row>
    <row r="2984" spans="7:7" x14ac:dyDescent="0.2">
      <c r="G2984" s="4" t="s">
        <v>3519</v>
      </c>
    </row>
    <row r="2985" spans="7:7" x14ac:dyDescent="0.2">
      <c r="G2985" s="4" t="s">
        <v>4254</v>
      </c>
    </row>
    <row r="2986" spans="7:7" x14ac:dyDescent="0.2">
      <c r="G2986" s="4" t="s">
        <v>1523</v>
      </c>
    </row>
    <row r="2987" spans="7:7" x14ac:dyDescent="0.2">
      <c r="G2987" s="4" t="s">
        <v>3009</v>
      </c>
    </row>
    <row r="2988" spans="7:7" x14ac:dyDescent="0.2">
      <c r="G2988" s="4" t="s">
        <v>3348</v>
      </c>
    </row>
    <row r="2989" spans="7:7" x14ac:dyDescent="0.2">
      <c r="G2989" s="4" t="s">
        <v>3463</v>
      </c>
    </row>
    <row r="2990" spans="7:7" x14ac:dyDescent="0.2">
      <c r="G2990" s="4" t="s">
        <v>3517</v>
      </c>
    </row>
    <row r="2991" spans="7:7" x14ac:dyDescent="0.2">
      <c r="G2991" s="4" t="s">
        <v>2106</v>
      </c>
    </row>
    <row r="2992" spans="7:7" x14ac:dyDescent="0.2">
      <c r="G2992" s="4" t="s">
        <v>1364</v>
      </c>
    </row>
    <row r="2993" spans="7:7" x14ac:dyDescent="0.2">
      <c r="G2993" s="4" t="s">
        <v>4351</v>
      </c>
    </row>
    <row r="2994" spans="7:7" x14ac:dyDescent="0.2">
      <c r="G2994" s="4" t="s">
        <v>944</v>
      </c>
    </row>
    <row r="2995" spans="7:7" x14ac:dyDescent="0.2">
      <c r="G2995" s="4" t="s">
        <v>4409</v>
      </c>
    </row>
    <row r="2996" spans="7:7" x14ac:dyDescent="0.2">
      <c r="G2996" s="4" t="s">
        <v>1264</v>
      </c>
    </row>
    <row r="2997" spans="7:7" x14ac:dyDescent="0.2">
      <c r="G2997" s="4" t="s">
        <v>4229</v>
      </c>
    </row>
    <row r="2998" spans="7:7" x14ac:dyDescent="0.2">
      <c r="G2998" s="4" t="s">
        <v>2317</v>
      </c>
    </row>
    <row r="2999" spans="7:7" x14ac:dyDescent="0.2">
      <c r="G2999" s="4" t="s">
        <v>1336</v>
      </c>
    </row>
    <row r="3000" spans="7:7" x14ac:dyDescent="0.2">
      <c r="G3000" s="4" t="s">
        <v>626</v>
      </c>
    </row>
    <row r="3001" spans="7:7" x14ac:dyDescent="0.2">
      <c r="G3001" s="4" t="s">
        <v>3518</v>
      </c>
    </row>
    <row r="3002" spans="7:7" x14ac:dyDescent="0.2">
      <c r="G3002" s="4" t="s">
        <v>3745</v>
      </c>
    </row>
    <row r="3003" spans="7:7" x14ac:dyDescent="0.2">
      <c r="G3003" s="4" t="s">
        <v>4314</v>
      </c>
    </row>
    <row r="3004" spans="7:7" x14ac:dyDescent="0.2">
      <c r="G3004" s="4" t="s">
        <v>3171</v>
      </c>
    </row>
    <row r="3005" spans="7:7" x14ac:dyDescent="0.2">
      <c r="G3005" s="4" t="s">
        <v>1789</v>
      </c>
    </row>
    <row r="3006" spans="7:7" x14ac:dyDescent="0.2">
      <c r="G3006" s="4" t="s">
        <v>1191</v>
      </c>
    </row>
    <row r="3007" spans="7:7" x14ac:dyDescent="0.2">
      <c r="G3007" s="4" t="s">
        <v>821</v>
      </c>
    </row>
    <row r="3008" spans="7:7" x14ac:dyDescent="0.2">
      <c r="G3008" s="4" t="s">
        <v>3984</v>
      </c>
    </row>
    <row r="3009" spans="7:7" x14ac:dyDescent="0.2">
      <c r="G3009" s="4" t="s">
        <v>3541</v>
      </c>
    </row>
    <row r="3010" spans="7:7" x14ac:dyDescent="0.2">
      <c r="G3010" s="4" t="s">
        <v>3187</v>
      </c>
    </row>
    <row r="3011" spans="7:7" x14ac:dyDescent="0.2">
      <c r="G3011" s="4" t="s">
        <v>4084</v>
      </c>
    </row>
    <row r="3012" spans="7:7" x14ac:dyDescent="0.2">
      <c r="G3012" s="4" t="s">
        <v>3336</v>
      </c>
    </row>
    <row r="3013" spans="7:7" x14ac:dyDescent="0.2">
      <c r="G3013" s="4" t="s">
        <v>217</v>
      </c>
    </row>
    <row r="3014" spans="7:7" x14ac:dyDescent="0.2">
      <c r="G3014" s="4" t="s">
        <v>3354</v>
      </c>
    </row>
    <row r="3015" spans="7:7" x14ac:dyDescent="0.2">
      <c r="G3015" s="4" t="s">
        <v>3041</v>
      </c>
    </row>
    <row r="3016" spans="7:7" x14ac:dyDescent="0.2">
      <c r="G3016" s="4" t="s">
        <v>4329</v>
      </c>
    </row>
    <row r="3017" spans="7:7" x14ac:dyDescent="0.2">
      <c r="G3017" s="4" t="s">
        <v>417</v>
      </c>
    </row>
    <row r="3018" spans="7:7" x14ac:dyDescent="0.2">
      <c r="G3018" s="4" t="s">
        <v>1455</v>
      </c>
    </row>
    <row r="3019" spans="7:7" x14ac:dyDescent="0.2">
      <c r="G3019" s="4" t="s">
        <v>413</v>
      </c>
    </row>
    <row r="3020" spans="7:7" x14ac:dyDescent="0.2">
      <c r="G3020" s="4" t="s">
        <v>3634</v>
      </c>
    </row>
    <row r="3021" spans="7:7" x14ac:dyDescent="0.2">
      <c r="G3021" s="4" t="s">
        <v>352</v>
      </c>
    </row>
    <row r="3022" spans="7:7" x14ac:dyDescent="0.2">
      <c r="G3022" s="4" t="s">
        <v>1420</v>
      </c>
    </row>
    <row r="3023" spans="7:7" x14ac:dyDescent="0.2">
      <c r="G3023" s="4" t="s">
        <v>1341</v>
      </c>
    </row>
    <row r="3024" spans="7:7" x14ac:dyDescent="0.2">
      <c r="G3024" s="4" t="s">
        <v>1899</v>
      </c>
    </row>
    <row r="3025" spans="7:7" x14ac:dyDescent="0.2">
      <c r="G3025" s="4" t="s">
        <v>1456</v>
      </c>
    </row>
    <row r="3026" spans="7:7" x14ac:dyDescent="0.2">
      <c r="G3026" s="4" t="s">
        <v>2329</v>
      </c>
    </row>
    <row r="3027" spans="7:7" x14ac:dyDescent="0.2">
      <c r="G3027" s="4" t="s">
        <v>3829</v>
      </c>
    </row>
    <row r="3028" spans="7:7" x14ac:dyDescent="0.2">
      <c r="G3028" s="4" t="s">
        <v>1259</v>
      </c>
    </row>
    <row r="3029" spans="7:7" x14ac:dyDescent="0.2">
      <c r="G3029" s="4" t="s">
        <v>536</v>
      </c>
    </row>
    <row r="3030" spans="7:7" x14ac:dyDescent="0.2">
      <c r="G3030" s="4" t="s">
        <v>1500</v>
      </c>
    </row>
    <row r="3031" spans="7:7" x14ac:dyDescent="0.2">
      <c r="G3031" s="4" t="s">
        <v>4267</v>
      </c>
    </row>
    <row r="3032" spans="7:7" x14ac:dyDescent="0.2">
      <c r="G3032" s="4" t="s">
        <v>1871</v>
      </c>
    </row>
    <row r="3033" spans="7:7" x14ac:dyDescent="0.2">
      <c r="G3033" s="4" t="s">
        <v>1441</v>
      </c>
    </row>
    <row r="3034" spans="7:7" x14ac:dyDescent="0.2">
      <c r="G3034" s="4" t="s">
        <v>1539</v>
      </c>
    </row>
    <row r="3035" spans="7:7" x14ac:dyDescent="0.2">
      <c r="G3035" s="4" t="s">
        <v>3110</v>
      </c>
    </row>
    <row r="3036" spans="7:7" x14ac:dyDescent="0.2">
      <c r="G3036" s="4" t="s">
        <v>246</v>
      </c>
    </row>
    <row r="3037" spans="7:7" x14ac:dyDescent="0.2">
      <c r="G3037" s="4" t="s">
        <v>3414</v>
      </c>
    </row>
    <row r="3038" spans="7:7" x14ac:dyDescent="0.2">
      <c r="G3038" s="4" t="s">
        <v>3302</v>
      </c>
    </row>
    <row r="3039" spans="7:7" x14ac:dyDescent="0.2">
      <c r="G3039" s="4" t="s">
        <v>1686</v>
      </c>
    </row>
    <row r="3040" spans="7:7" x14ac:dyDescent="0.2">
      <c r="G3040" s="4" t="s">
        <v>3809</v>
      </c>
    </row>
    <row r="3041" spans="7:7" x14ac:dyDescent="0.2">
      <c r="G3041" s="4" t="s">
        <v>837</v>
      </c>
    </row>
    <row r="3042" spans="7:7" x14ac:dyDescent="0.2">
      <c r="G3042" s="4" t="s">
        <v>1524</v>
      </c>
    </row>
    <row r="3043" spans="7:7" x14ac:dyDescent="0.2">
      <c r="G3043" s="4" t="s">
        <v>2052</v>
      </c>
    </row>
    <row r="3044" spans="7:7" x14ac:dyDescent="0.2">
      <c r="G3044" s="4" t="s">
        <v>4135</v>
      </c>
    </row>
    <row r="3045" spans="7:7" x14ac:dyDescent="0.2">
      <c r="G3045" s="4" t="s">
        <v>4336</v>
      </c>
    </row>
    <row r="3046" spans="7:7" x14ac:dyDescent="0.2">
      <c r="G3046" s="4" t="s">
        <v>979</v>
      </c>
    </row>
    <row r="3047" spans="7:7" x14ac:dyDescent="0.2">
      <c r="G3047" s="4" t="s">
        <v>3228</v>
      </c>
    </row>
    <row r="3048" spans="7:7" x14ac:dyDescent="0.2">
      <c r="G3048" s="4" t="s">
        <v>4183</v>
      </c>
    </row>
    <row r="3049" spans="7:7" x14ac:dyDescent="0.2">
      <c r="G3049" s="4" t="s">
        <v>716</v>
      </c>
    </row>
    <row r="3050" spans="7:7" x14ac:dyDescent="0.2">
      <c r="G3050" s="4" t="s">
        <v>1724</v>
      </c>
    </row>
    <row r="3051" spans="7:7" x14ac:dyDescent="0.2">
      <c r="G3051" s="4" t="s">
        <v>1546</v>
      </c>
    </row>
    <row r="3052" spans="7:7" x14ac:dyDescent="0.2">
      <c r="G3052" s="4" t="s">
        <v>3971</v>
      </c>
    </row>
    <row r="3053" spans="7:7" x14ac:dyDescent="0.2">
      <c r="G3053" s="4" t="s">
        <v>1991</v>
      </c>
    </row>
    <row r="3054" spans="7:7" x14ac:dyDescent="0.2">
      <c r="G3054" s="4" t="s">
        <v>1001</v>
      </c>
    </row>
    <row r="3055" spans="7:7" x14ac:dyDescent="0.2">
      <c r="G3055" s="4" t="s">
        <v>3247</v>
      </c>
    </row>
    <row r="3056" spans="7:7" x14ac:dyDescent="0.2">
      <c r="G3056" s="4" t="s">
        <v>3353</v>
      </c>
    </row>
    <row r="3057" spans="7:7" x14ac:dyDescent="0.2">
      <c r="G3057" s="4" t="s">
        <v>3679</v>
      </c>
    </row>
    <row r="3058" spans="7:7" x14ac:dyDescent="0.2">
      <c r="G3058" s="4" t="s">
        <v>3771</v>
      </c>
    </row>
    <row r="3059" spans="7:7" x14ac:dyDescent="0.2">
      <c r="G3059" s="4" t="s">
        <v>735</v>
      </c>
    </row>
    <row r="3060" spans="7:7" x14ac:dyDescent="0.2">
      <c r="G3060" s="4" t="s">
        <v>3597</v>
      </c>
    </row>
    <row r="3061" spans="7:7" x14ac:dyDescent="0.2">
      <c r="G3061" s="4" t="s">
        <v>3286</v>
      </c>
    </row>
    <row r="3062" spans="7:7" x14ac:dyDescent="0.2">
      <c r="G3062" s="4" t="s">
        <v>4405</v>
      </c>
    </row>
    <row r="3063" spans="7:7" x14ac:dyDescent="0.2">
      <c r="G3063" s="4" t="s">
        <v>867</v>
      </c>
    </row>
    <row r="3064" spans="7:7" x14ac:dyDescent="0.2">
      <c r="G3064" s="4" t="s">
        <v>834</v>
      </c>
    </row>
    <row r="3065" spans="7:7" x14ac:dyDescent="0.2">
      <c r="G3065" s="4" t="s">
        <v>4169</v>
      </c>
    </row>
    <row r="3066" spans="7:7" x14ac:dyDescent="0.2">
      <c r="G3066" s="4" t="s">
        <v>1315</v>
      </c>
    </row>
    <row r="3067" spans="7:7" x14ac:dyDescent="0.2">
      <c r="G3067" s="4" t="s">
        <v>2358</v>
      </c>
    </row>
    <row r="3068" spans="7:7" x14ac:dyDescent="0.2">
      <c r="G3068" s="4" t="s">
        <v>1573</v>
      </c>
    </row>
    <row r="3069" spans="7:7" x14ac:dyDescent="0.2">
      <c r="G3069" s="4" t="s">
        <v>3873</v>
      </c>
    </row>
    <row r="3070" spans="7:7" x14ac:dyDescent="0.2">
      <c r="G3070" s="4" t="s">
        <v>2345</v>
      </c>
    </row>
    <row r="3071" spans="7:7" x14ac:dyDescent="0.2">
      <c r="G3071" s="4" t="s">
        <v>3142</v>
      </c>
    </row>
    <row r="3072" spans="7:7" x14ac:dyDescent="0.2">
      <c r="G3072" s="4" t="s">
        <v>616</v>
      </c>
    </row>
    <row r="3073" spans="7:7" x14ac:dyDescent="0.2">
      <c r="G3073" s="4" t="s">
        <v>3067</v>
      </c>
    </row>
    <row r="3074" spans="7:7" x14ac:dyDescent="0.2">
      <c r="G3074" s="4" t="s">
        <v>3444</v>
      </c>
    </row>
    <row r="3075" spans="7:7" x14ac:dyDescent="0.2">
      <c r="G3075" s="4" t="s">
        <v>2983</v>
      </c>
    </row>
    <row r="3076" spans="7:7" x14ac:dyDescent="0.2">
      <c r="G3076" s="4" t="s">
        <v>3428</v>
      </c>
    </row>
    <row r="3077" spans="7:7" x14ac:dyDescent="0.2">
      <c r="G3077" s="4" t="s">
        <v>3255</v>
      </c>
    </row>
    <row r="3078" spans="7:7" x14ac:dyDescent="0.2">
      <c r="G3078" s="4" t="s">
        <v>3045</v>
      </c>
    </row>
    <row r="3079" spans="7:7" x14ac:dyDescent="0.2">
      <c r="G3079" s="4" t="s">
        <v>3019</v>
      </c>
    </row>
    <row r="3080" spans="7:7" x14ac:dyDescent="0.2">
      <c r="G3080" s="4" t="s">
        <v>1302</v>
      </c>
    </row>
    <row r="3081" spans="7:7" x14ac:dyDescent="0.2">
      <c r="G3081" s="4" t="s">
        <v>3795</v>
      </c>
    </row>
    <row r="3082" spans="7:7" x14ac:dyDescent="0.2">
      <c r="G3082" s="4" t="s">
        <v>3534</v>
      </c>
    </row>
    <row r="3083" spans="7:7" x14ac:dyDescent="0.2">
      <c r="G3083" s="4" t="s">
        <v>3838</v>
      </c>
    </row>
    <row r="3084" spans="7:7" x14ac:dyDescent="0.2">
      <c r="G3084" s="4" t="s">
        <v>2969</v>
      </c>
    </row>
    <row r="3085" spans="7:7" x14ac:dyDescent="0.2">
      <c r="G3085" s="4" t="s">
        <v>3905</v>
      </c>
    </row>
    <row r="3086" spans="7:7" x14ac:dyDescent="0.2">
      <c r="G3086" s="4" t="s">
        <v>4016</v>
      </c>
    </row>
    <row r="3087" spans="7:7" x14ac:dyDescent="0.2">
      <c r="G3087" s="4" t="s">
        <v>1256</v>
      </c>
    </row>
    <row r="3088" spans="7:7" x14ac:dyDescent="0.2">
      <c r="G3088" s="4" t="s">
        <v>537</v>
      </c>
    </row>
    <row r="3089" spans="7:7" x14ac:dyDescent="0.2">
      <c r="G3089" s="4" t="s">
        <v>1030</v>
      </c>
    </row>
    <row r="3090" spans="7:7" x14ac:dyDescent="0.2">
      <c r="G3090" s="4" t="s">
        <v>3125</v>
      </c>
    </row>
    <row r="3091" spans="7:7" x14ac:dyDescent="0.2">
      <c r="G3091" s="4" t="s">
        <v>3306</v>
      </c>
    </row>
    <row r="3092" spans="7:7" x14ac:dyDescent="0.2">
      <c r="G3092" s="4" t="s">
        <v>3593</v>
      </c>
    </row>
    <row r="3093" spans="7:7" x14ac:dyDescent="0.2">
      <c r="G3093" s="4" t="s">
        <v>4098</v>
      </c>
    </row>
    <row r="3094" spans="7:7" x14ac:dyDescent="0.2">
      <c r="G3094" s="4" t="s">
        <v>1070</v>
      </c>
    </row>
    <row r="3095" spans="7:7" x14ac:dyDescent="0.2">
      <c r="G3095" s="4" t="s">
        <v>686</v>
      </c>
    </row>
    <row r="3096" spans="7:7" x14ac:dyDescent="0.2">
      <c r="G3096" s="4" t="s">
        <v>3739</v>
      </c>
    </row>
    <row r="3097" spans="7:7" x14ac:dyDescent="0.2">
      <c r="G3097" s="4" t="s">
        <v>481</v>
      </c>
    </row>
    <row r="3098" spans="7:7" x14ac:dyDescent="0.2">
      <c r="G3098" s="4" t="s">
        <v>1097</v>
      </c>
    </row>
    <row r="3099" spans="7:7" x14ac:dyDescent="0.2">
      <c r="G3099" s="4" t="s">
        <v>1178</v>
      </c>
    </row>
    <row r="3100" spans="7:7" x14ac:dyDescent="0.2">
      <c r="G3100" s="4" t="s">
        <v>4145</v>
      </c>
    </row>
    <row r="3101" spans="7:7" x14ac:dyDescent="0.2">
      <c r="G3101" s="4" t="s">
        <v>4265</v>
      </c>
    </row>
    <row r="3102" spans="7:7" x14ac:dyDescent="0.2">
      <c r="G3102" s="4" t="s">
        <v>3185</v>
      </c>
    </row>
    <row r="3103" spans="7:7" x14ac:dyDescent="0.2">
      <c r="G3103" s="4" t="s">
        <v>3848</v>
      </c>
    </row>
    <row r="3104" spans="7:7" x14ac:dyDescent="0.2">
      <c r="G3104" s="4" t="s">
        <v>3283</v>
      </c>
    </row>
    <row r="3105" spans="7:7" x14ac:dyDescent="0.2">
      <c r="G3105" s="4" t="s">
        <v>1498</v>
      </c>
    </row>
    <row r="3106" spans="7:7" x14ac:dyDescent="0.2">
      <c r="G3106" s="4" t="s">
        <v>4236</v>
      </c>
    </row>
    <row r="3107" spans="7:7" x14ac:dyDescent="0.2">
      <c r="G3107" s="4" t="s">
        <v>125</v>
      </c>
    </row>
    <row r="3108" spans="7:7" x14ac:dyDescent="0.2">
      <c r="G3108" s="4" t="s">
        <v>4441</v>
      </c>
    </row>
    <row r="3109" spans="7:7" x14ac:dyDescent="0.2">
      <c r="G3109" s="4" t="s">
        <v>589</v>
      </c>
    </row>
    <row r="3110" spans="7:7" x14ac:dyDescent="0.2">
      <c r="G3110" s="4" t="s">
        <v>1622</v>
      </c>
    </row>
    <row r="3111" spans="7:7" x14ac:dyDescent="0.2">
      <c r="G3111" s="4" t="s">
        <v>1982</v>
      </c>
    </row>
    <row r="3112" spans="7:7" x14ac:dyDescent="0.2">
      <c r="G3112" s="4" t="s">
        <v>784</v>
      </c>
    </row>
    <row r="3113" spans="7:7" x14ac:dyDescent="0.2">
      <c r="G3113" s="4" t="s">
        <v>1554</v>
      </c>
    </row>
    <row r="3114" spans="7:7" x14ac:dyDescent="0.2">
      <c r="G3114" s="4" t="s">
        <v>1752</v>
      </c>
    </row>
    <row r="3115" spans="7:7" x14ac:dyDescent="0.2">
      <c r="G3115" s="4" t="s">
        <v>4296</v>
      </c>
    </row>
    <row r="3116" spans="7:7" x14ac:dyDescent="0.2">
      <c r="G3116" s="4" t="s">
        <v>472</v>
      </c>
    </row>
    <row r="3117" spans="7:7" x14ac:dyDescent="0.2">
      <c r="G3117" s="4" t="s">
        <v>3061</v>
      </c>
    </row>
    <row r="3118" spans="7:7" x14ac:dyDescent="0.2">
      <c r="G3118" s="4" t="s">
        <v>3043</v>
      </c>
    </row>
    <row r="3119" spans="7:7" x14ac:dyDescent="0.2">
      <c r="G3119" s="4" t="s">
        <v>3052</v>
      </c>
    </row>
    <row r="3120" spans="7:7" x14ac:dyDescent="0.2">
      <c r="G3120" s="4" t="s">
        <v>772</v>
      </c>
    </row>
    <row r="3121" spans="7:7" x14ac:dyDescent="0.2">
      <c r="G3121" s="4" t="s">
        <v>4277</v>
      </c>
    </row>
    <row r="3122" spans="7:7" x14ac:dyDescent="0.2">
      <c r="G3122" s="4" t="s">
        <v>1522</v>
      </c>
    </row>
    <row r="3123" spans="7:7" x14ac:dyDescent="0.2">
      <c r="G3123" s="4" t="s">
        <v>627</v>
      </c>
    </row>
    <row r="3124" spans="7:7" x14ac:dyDescent="0.2">
      <c r="G3124" s="4" t="s">
        <v>1698</v>
      </c>
    </row>
    <row r="3125" spans="7:7" x14ac:dyDescent="0.2">
      <c r="G3125" s="4" t="s">
        <v>4039</v>
      </c>
    </row>
    <row r="3126" spans="7:7" x14ac:dyDescent="0.2">
      <c r="G3126" s="4" t="s">
        <v>669</v>
      </c>
    </row>
    <row r="3127" spans="7:7" x14ac:dyDescent="0.2">
      <c r="G3127" s="4" t="s">
        <v>3409</v>
      </c>
    </row>
    <row r="3128" spans="7:7" x14ac:dyDescent="0.2">
      <c r="G3128" s="4" t="s">
        <v>3688</v>
      </c>
    </row>
    <row r="3129" spans="7:7" x14ac:dyDescent="0.2">
      <c r="G3129" s="4" t="s">
        <v>1083</v>
      </c>
    </row>
    <row r="3130" spans="7:7" x14ac:dyDescent="0.2">
      <c r="G3130" s="4" t="s">
        <v>4090</v>
      </c>
    </row>
    <row r="3131" spans="7:7" x14ac:dyDescent="0.2">
      <c r="G3131" s="4" t="s">
        <v>291</v>
      </c>
    </row>
    <row r="3132" spans="7:7" x14ac:dyDescent="0.2">
      <c r="G3132" s="4" t="s">
        <v>1973</v>
      </c>
    </row>
    <row r="3133" spans="7:7" x14ac:dyDescent="0.2">
      <c r="G3133" s="4" t="s">
        <v>4285</v>
      </c>
    </row>
    <row r="3134" spans="7:7" x14ac:dyDescent="0.2">
      <c r="G3134" s="4" t="s">
        <v>566</v>
      </c>
    </row>
    <row r="3135" spans="7:7" x14ac:dyDescent="0.2">
      <c r="G3135" s="4" t="s">
        <v>1431</v>
      </c>
    </row>
    <row r="3136" spans="7:7" x14ac:dyDescent="0.2">
      <c r="G3136" s="4" t="s">
        <v>1186</v>
      </c>
    </row>
    <row r="3137" spans="7:7" x14ac:dyDescent="0.2">
      <c r="G3137" s="4" t="s">
        <v>4286</v>
      </c>
    </row>
    <row r="3138" spans="7:7" x14ac:dyDescent="0.2">
      <c r="G3138" s="4" t="s">
        <v>4231</v>
      </c>
    </row>
    <row r="3139" spans="7:7" x14ac:dyDescent="0.2">
      <c r="G3139" s="4" t="s">
        <v>1537</v>
      </c>
    </row>
    <row r="3140" spans="7:7" x14ac:dyDescent="0.2">
      <c r="G3140" s="4" t="s">
        <v>813</v>
      </c>
    </row>
    <row r="3141" spans="7:7" x14ac:dyDescent="0.2">
      <c r="G3141" s="4" t="s">
        <v>4064</v>
      </c>
    </row>
    <row r="3142" spans="7:7" x14ac:dyDescent="0.2">
      <c r="G3142" s="4" t="s">
        <v>4181</v>
      </c>
    </row>
    <row r="3143" spans="7:7" x14ac:dyDescent="0.2">
      <c r="G3143" s="4" t="s">
        <v>4266</v>
      </c>
    </row>
    <row r="3144" spans="7:7" x14ac:dyDescent="0.2">
      <c r="G3144" s="4" t="s">
        <v>2019</v>
      </c>
    </row>
    <row r="3145" spans="7:7" x14ac:dyDescent="0.2">
      <c r="G3145" s="4" t="s">
        <v>3641</v>
      </c>
    </row>
    <row r="3146" spans="7:7" x14ac:dyDescent="0.2">
      <c r="G3146" s="4" t="s">
        <v>1909</v>
      </c>
    </row>
    <row r="3147" spans="7:7" x14ac:dyDescent="0.2">
      <c r="G3147" s="4" t="s">
        <v>224</v>
      </c>
    </row>
    <row r="3148" spans="7:7" x14ac:dyDescent="0.2">
      <c r="G3148" s="4" t="s">
        <v>1365</v>
      </c>
    </row>
    <row r="3149" spans="7:7" x14ac:dyDescent="0.2">
      <c r="G3149" s="4" t="s">
        <v>4376</v>
      </c>
    </row>
    <row r="3150" spans="7:7" x14ac:dyDescent="0.2">
      <c r="G3150" s="4" t="s">
        <v>3134</v>
      </c>
    </row>
    <row r="3151" spans="7:7" x14ac:dyDescent="0.2">
      <c r="G3151" s="4" t="s">
        <v>3377</v>
      </c>
    </row>
    <row r="3152" spans="7:7" x14ac:dyDescent="0.2">
      <c r="G3152" s="4" t="s">
        <v>1836</v>
      </c>
    </row>
    <row r="3153" spans="7:7" x14ac:dyDescent="0.2">
      <c r="G3153" s="4" t="s">
        <v>2016</v>
      </c>
    </row>
    <row r="3154" spans="7:7" x14ac:dyDescent="0.2">
      <c r="G3154" s="4" t="s">
        <v>1718</v>
      </c>
    </row>
    <row r="3155" spans="7:7" x14ac:dyDescent="0.2">
      <c r="G3155" s="4" t="s">
        <v>4223</v>
      </c>
    </row>
    <row r="3156" spans="7:7" x14ac:dyDescent="0.2">
      <c r="G3156" s="4" t="s">
        <v>1418</v>
      </c>
    </row>
    <row r="3157" spans="7:7" x14ac:dyDescent="0.2">
      <c r="G3157" s="4" t="s">
        <v>910</v>
      </c>
    </row>
    <row r="3158" spans="7:7" x14ac:dyDescent="0.2">
      <c r="G3158" s="4" t="s">
        <v>3488</v>
      </c>
    </row>
    <row r="3159" spans="7:7" x14ac:dyDescent="0.2">
      <c r="G3159" s="4" t="s">
        <v>4403</v>
      </c>
    </row>
    <row r="3160" spans="7:7" x14ac:dyDescent="0.2">
      <c r="G3160" s="4" t="s">
        <v>357</v>
      </c>
    </row>
    <row r="3161" spans="7:7" x14ac:dyDescent="0.2">
      <c r="G3161" s="4" t="s">
        <v>4413</v>
      </c>
    </row>
    <row r="3162" spans="7:7" x14ac:dyDescent="0.2">
      <c r="G3162" s="4" t="s">
        <v>2979</v>
      </c>
    </row>
    <row r="3163" spans="7:7" x14ac:dyDescent="0.2">
      <c r="G3163" s="4" t="s">
        <v>786</v>
      </c>
    </row>
    <row r="3164" spans="7:7" x14ac:dyDescent="0.2">
      <c r="G3164" s="4" t="s">
        <v>3608</v>
      </c>
    </row>
    <row r="3165" spans="7:7" x14ac:dyDescent="0.2">
      <c r="G3165" s="4" t="s">
        <v>3369</v>
      </c>
    </row>
    <row r="3166" spans="7:7" x14ac:dyDescent="0.2">
      <c r="G3166" s="4" t="s">
        <v>1959</v>
      </c>
    </row>
    <row r="3167" spans="7:7" x14ac:dyDescent="0.2">
      <c r="G3167" s="4" t="s">
        <v>3722</v>
      </c>
    </row>
    <row r="3168" spans="7:7" x14ac:dyDescent="0.2">
      <c r="G3168" s="4" t="s">
        <v>3751</v>
      </c>
    </row>
    <row r="3169" spans="7:7" x14ac:dyDescent="0.2">
      <c r="G3169" s="4" t="s">
        <v>3459</v>
      </c>
    </row>
    <row r="3170" spans="7:7" x14ac:dyDescent="0.2">
      <c r="G3170" s="4" t="s">
        <v>1944</v>
      </c>
    </row>
    <row r="3171" spans="7:7" x14ac:dyDescent="0.2">
      <c r="G3171" s="4" t="s">
        <v>3810</v>
      </c>
    </row>
    <row r="3172" spans="7:7" x14ac:dyDescent="0.2">
      <c r="G3172" s="4" t="s">
        <v>651</v>
      </c>
    </row>
    <row r="3173" spans="7:7" x14ac:dyDescent="0.2">
      <c r="G3173" s="4" t="s">
        <v>3909</v>
      </c>
    </row>
    <row r="3174" spans="7:7" x14ac:dyDescent="0.2">
      <c r="G3174" s="4" t="s">
        <v>3537</v>
      </c>
    </row>
    <row r="3175" spans="7:7" x14ac:dyDescent="0.2">
      <c r="G3175" s="4" t="s">
        <v>3175</v>
      </c>
    </row>
    <row r="3176" spans="7:7" x14ac:dyDescent="0.2">
      <c r="G3176" s="4" t="s">
        <v>3976</v>
      </c>
    </row>
    <row r="3177" spans="7:7" x14ac:dyDescent="0.2">
      <c r="G3177" s="4" t="s">
        <v>4466</v>
      </c>
    </row>
    <row r="3178" spans="7:7" x14ac:dyDescent="0.2">
      <c r="G3178" s="4" t="s">
        <v>3883</v>
      </c>
    </row>
    <row r="3179" spans="7:7" x14ac:dyDescent="0.2">
      <c r="G3179" s="4" t="s">
        <v>3501</v>
      </c>
    </row>
    <row r="3180" spans="7:7" x14ac:dyDescent="0.2">
      <c r="G3180" s="4" t="s">
        <v>1759</v>
      </c>
    </row>
    <row r="3181" spans="7:7" x14ac:dyDescent="0.2">
      <c r="G3181" s="4" t="s">
        <v>3770</v>
      </c>
    </row>
    <row r="3182" spans="7:7" x14ac:dyDescent="0.2">
      <c r="G3182" s="4" t="s">
        <v>507</v>
      </c>
    </row>
    <row r="3183" spans="7:7" x14ac:dyDescent="0.2">
      <c r="G3183" s="4" t="s">
        <v>462</v>
      </c>
    </row>
    <row r="3184" spans="7:7" x14ac:dyDescent="0.2">
      <c r="G3184" s="4" t="s">
        <v>1437</v>
      </c>
    </row>
    <row r="3185" spans="7:7" x14ac:dyDescent="0.2">
      <c r="G3185" s="4" t="s">
        <v>166</v>
      </c>
    </row>
    <row r="3186" spans="7:7" x14ac:dyDescent="0.2">
      <c r="G3186" s="4" t="s">
        <v>475</v>
      </c>
    </row>
    <row r="3187" spans="7:7" x14ac:dyDescent="0.2">
      <c r="G3187" s="4" t="s">
        <v>1252</v>
      </c>
    </row>
    <row r="3188" spans="7:7" x14ac:dyDescent="0.2">
      <c r="G3188" s="4" t="s">
        <v>3857</v>
      </c>
    </row>
    <row r="3189" spans="7:7" x14ac:dyDescent="0.2">
      <c r="G3189" s="4" t="s">
        <v>1362</v>
      </c>
    </row>
    <row r="3190" spans="7:7" x14ac:dyDescent="0.2">
      <c r="G3190" s="4" t="s">
        <v>3507</v>
      </c>
    </row>
    <row r="3191" spans="7:7" x14ac:dyDescent="0.2">
      <c r="G3191" s="4" t="s">
        <v>3868</v>
      </c>
    </row>
    <row r="3192" spans="7:7" x14ac:dyDescent="0.2">
      <c r="G3192" s="4" t="s">
        <v>3260</v>
      </c>
    </row>
    <row r="3193" spans="7:7" x14ac:dyDescent="0.2">
      <c r="G3193" s="4" t="s">
        <v>706</v>
      </c>
    </row>
    <row r="3194" spans="7:7" x14ac:dyDescent="0.2">
      <c r="G3194" s="4" t="s">
        <v>199</v>
      </c>
    </row>
    <row r="3195" spans="7:7" x14ac:dyDescent="0.2">
      <c r="G3195" s="4" t="s">
        <v>3635</v>
      </c>
    </row>
    <row r="3196" spans="7:7" x14ac:dyDescent="0.2">
      <c r="G3196" s="4" t="s">
        <v>461</v>
      </c>
    </row>
    <row r="3197" spans="7:7" x14ac:dyDescent="0.2">
      <c r="G3197" s="4" t="s">
        <v>836</v>
      </c>
    </row>
    <row r="3198" spans="7:7" x14ac:dyDescent="0.2">
      <c r="G3198" s="4" t="s">
        <v>376</v>
      </c>
    </row>
    <row r="3199" spans="7:7" x14ac:dyDescent="0.2">
      <c r="G3199" s="4" t="s">
        <v>799</v>
      </c>
    </row>
    <row r="3200" spans="7:7" x14ac:dyDescent="0.2">
      <c r="G3200" s="4" t="s">
        <v>322</v>
      </c>
    </row>
    <row r="3201" spans="7:7" x14ac:dyDescent="0.2">
      <c r="G3201" s="4" t="s">
        <v>1893</v>
      </c>
    </row>
    <row r="3202" spans="7:7" x14ac:dyDescent="0.2">
      <c r="G3202" s="4" t="s">
        <v>3460</v>
      </c>
    </row>
    <row r="3203" spans="7:7" x14ac:dyDescent="0.2">
      <c r="G3203" s="4" t="s">
        <v>3337</v>
      </c>
    </row>
    <row r="3204" spans="7:7" x14ac:dyDescent="0.2">
      <c r="G3204" s="4" t="s">
        <v>260</v>
      </c>
    </row>
    <row r="3205" spans="7:7" x14ac:dyDescent="0.2">
      <c r="G3205" s="4" t="s">
        <v>2924</v>
      </c>
    </row>
    <row r="3206" spans="7:7" x14ac:dyDescent="0.2">
      <c r="G3206" s="4" t="s">
        <v>4134</v>
      </c>
    </row>
    <row r="3207" spans="7:7" x14ac:dyDescent="0.2">
      <c r="G3207" s="4" t="s">
        <v>550</v>
      </c>
    </row>
    <row r="3208" spans="7:7" x14ac:dyDescent="0.2">
      <c r="G3208" s="4" t="s">
        <v>3547</v>
      </c>
    </row>
    <row r="3209" spans="7:7" x14ac:dyDescent="0.2">
      <c r="G3209" s="4" t="s">
        <v>3124</v>
      </c>
    </row>
    <row r="3210" spans="7:7" x14ac:dyDescent="0.2">
      <c r="G3210" s="4" t="s">
        <v>1401</v>
      </c>
    </row>
    <row r="3211" spans="7:7" x14ac:dyDescent="0.2">
      <c r="G3211" s="4" t="s">
        <v>3524</v>
      </c>
    </row>
    <row r="3212" spans="7:7" x14ac:dyDescent="0.2">
      <c r="G3212" s="4" t="s">
        <v>121</v>
      </c>
    </row>
    <row r="3213" spans="7:7" x14ac:dyDescent="0.2">
      <c r="G3213" s="4" t="s">
        <v>288</v>
      </c>
    </row>
    <row r="3214" spans="7:7" x14ac:dyDescent="0.2">
      <c r="G3214" s="4" t="s">
        <v>1823</v>
      </c>
    </row>
    <row r="3215" spans="7:7" x14ac:dyDescent="0.2">
      <c r="G3215" s="4" t="s">
        <v>1296</v>
      </c>
    </row>
    <row r="3216" spans="7:7" x14ac:dyDescent="0.2">
      <c r="G3216" s="4" t="s">
        <v>1022</v>
      </c>
    </row>
    <row r="3217" spans="7:7" x14ac:dyDescent="0.2">
      <c r="G3217" s="4" t="s">
        <v>1833</v>
      </c>
    </row>
    <row r="3218" spans="7:7" x14ac:dyDescent="0.2">
      <c r="G3218" s="4" t="s">
        <v>237</v>
      </c>
    </row>
    <row r="3219" spans="7:7" x14ac:dyDescent="0.2">
      <c r="G3219" s="4" t="s">
        <v>3680</v>
      </c>
    </row>
    <row r="3220" spans="7:7" x14ac:dyDescent="0.2">
      <c r="G3220" s="4" t="s">
        <v>3464</v>
      </c>
    </row>
    <row r="3221" spans="7:7" x14ac:dyDescent="0.2">
      <c r="G3221" s="4" t="s">
        <v>3395</v>
      </c>
    </row>
    <row r="3222" spans="7:7" x14ac:dyDescent="0.2">
      <c r="G3222" s="4" t="s">
        <v>1595</v>
      </c>
    </row>
    <row r="3223" spans="7:7" x14ac:dyDescent="0.2">
      <c r="G3223" s="4" t="s">
        <v>1772</v>
      </c>
    </row>
    <row r="3224" spans="7:7" x14ac:dyDescent="0.2">
      <c r="G3224" s="4" t="s">
        <v>163</v>
      </c>
    </row>
    <row r="3225" spans="7:7" x14ac:dyDescent="0.2">
      <c r="G3225" s="4" t="s">
        <v>3398</v>
      </c>
    </row>
    <row r="3226" spans="7:7" x14ac:dyDescent="0.2">
      <c r="G3226" s="4" t="s">
        <v>3780</v>
      </c>
    </row>
    <row r="3227" spans="7:7" x14ac:dyDescent="0.2">
      <c r="G3227" s="4" t="s">
        <v>3131</v>
      </c>
    </row>
    <row r="3228" spans="7:7" x14ac:dyDescent="0.2">
      <c r="G3228" s="4" t="s">
        <v>599</v>
      </c>
    </row>
    <row r="3229" spans="7:7" x14ac:dyDescent="0.2">
      <c r="G3229" s="4" t="s">
        <v>4455</v>
      </c>
    </row>
    <row r="3230" spans="7:7" x14ac:dyDescent="0.2">
      <c r="G3230" s="4" t="s">
        <v>3074</v>
      </c>
    </row>
    <row r="3231" spans="7:7" x14ac:dyDescent="0.2">
      <c r="G3231" s="4" t="s">
        <v>3925</v>
      </c>
    </row>
    <row r="3232" spans="7:7" x14ac:dyDescent="0.2">
      <c r="G3232" s="4" t="s">
        <v>4007</v>
      </c>
    </row>
    <row r="3233" spans="7:7" x14ac:dyDescent="0.2">
      <c r="G3233" s="4" t="s">
        <v>1592</v>
      </c>
    </row>
    <row r="3234" spans="7:7" x14ac:dyDescent="0.2">
      <c r="G3234" s="4" t="s">
        <v>3697</v>
      </c>
    </row>
    <row r="3235" spans="7:7" x14ac:dyDescent="0.2">
      <c r="G3235" s="4" t="s">
        <v>4011</v>
      </c>
    </row>
    <row r="3236" spans="7:7" x14ac:dyDescent="0.2">
      <c r="G3236" s="4" t="s">
        <v>3284</v>
      </c>
    </row>
    <row r="3237" spans="7:7" x14ac:dyDescent="0.2">
      <c r="G3237" s="4" t="s">
        <v>3194</v>
      </c>
    </row>
    <row r="3238" spans="7:7" x14ac:dyDescent="0.2">
      <c r="G3238" s="4" t="s">
        <v>3960</v>
      </c>
    </row>
    <row r="3239" spans="7:7" x14ac:dyDescent="0.2">
      <c r="G3239" s="4" t="s">
        <v>42</v>
      </c>
    </row>
    <row r="3240" spans="7:7" x14ac:dyDescent="0.2">
      <c r="G3240" s="4" t="s">
        <v>4264</v>
      </c>
    </row>
    <row r="3241" spans="7:7" x14ac:dyDescent="0.2">
      <c r="G3241" s="4" t="s">
        <v>3855</v>
      </c>
    </row>
    <row r="3242" spans="7:7" x14ac:dyDescent="0.2">
      <c r="G3242" s="4" t="s">
        <v>4157</v>
      </c>
    </row>
    <row r="3243" spans="7:7" x14ac:dyDescent="0.2">
      <c r="G3243" s="4" t="s">
        <v>3894</v>
      </c>
    </row>
    <row r="3244" spans="7:7" x14ac:dyDescent="0.2">
      <c r="G3244" s="4" t="s">
        <v>3884</v>
      </c>
    </row>
    <row r="3245" spans="7:7" x14ac:dyDescent="0.2">
      <c r="G3245" s="4" t="s">
        <v>1131</v>
      </c>
    </row>
    <row r="3246" spans="7:7" x14ac:dyDescent="0.2">
      <c r="G3246" s="4" t="s">
        <v>1777</v>
      </c>
    </row>
    <row r="3247" spans="7:7" x14ac:dyDescent="0.2">
      <c r="G3247" s="4" t="s">
        <v>1879</v>
      </c>
    </row>
    <row r="3248" spans="7:7" x14ac:dyDescent="0.2">
      <c r="G3248" s="4" t="s">
        <v>3701</v>
      </c>
    </row>
    <row r="3249" spans="7:7" x14ac:dyDescent="0.2">
      <c r="G3249" s="4" t="s">
        <v>3832</v>
      </c>
    </row>
    <row r="3250" spans="7:7" x14ac:dyDescent="0.2">
      <c r="G3250" s="4" t="s">
        <v>4076</v>
      </c>
    </row>
    <row r="3251" spans="7:7" x14ac:dyDescent="0.2">
      <c r="G3251" s="4" t="s">
        <v>3683</v>
      </c>
    </row>
    <row r="3252" spans="7:7" x14ac:dyDescent="0.2">
      <c r="G3252" s="4" t="s">
        <v>229</v>
      </c>
    </row>
    <row r="3253" spans="7:7" x14ac:dyDescent="0.2">
      <c r="G3253" s="4" t="s">
        <v>3032</v>
      </c>
    </row>
    <row r="3254" spans="7:7" x14ac:dyDescent="0.2">
      <c r="G3254" s="4" t="s">
        <v>3222</v>
      </c>
    </row>
    <row r="3255" spans="7:7" x14ac:dyDescent="0.2">
      <c r="G3255" s="4" t="s">
        <v>3827</v>
      </c>
    </row>
    <row r="3256" spans="7:7" x14ac:dyDescent="0.2">
      <c r="G3256" s="4" t="s">
        <v>4279</v>
      </c>
    </row>
    <row r="3257" spans="7:7" x14ac:dyDescent="0.2">
      <c r="G3257" s="4" t="s">
        <v>1397</v>
      </c>
    </row>
    <row r="3258" spans="7:7" x14ac:dyDescent="0.2">
      <c r="G3258" s="4" t="s">
        <v>4094</v>
      </c>
    </row>
    <row r="3259" spans="7:7" x14ac:dyDescent="0.2">
      <c r="G3259" s="4" t="s">
        <v>1090</v>
      </c>
    </row>
    <row r="3260" spans="7:7" x14ac:dyDescent="0.2">
      <c r="G3260" s="4" t="s">
        <v>3709</v>
      </c>
    </row>
    <row r="3261" spans="7:7" x14ac:dyDescent="0.2">
      <c r="G3261" s="4" t="s">
        <v>1229</v>
      </c>
    </row>
    <row r="3262" spans="7:7" x14ac:dyDescent="0.2">
      <c r="G3262" s="4" t="s">
        <v>3526</v>
      </c>
    </row>
    <row r="3263" spans="7:7" x14ac:dyDescent="0.2">
      <c r="G3263" s="4" t="s">
        <v>1124</v>
      </c>
    </row>
    <row r="3264" spans="7:7" x14ac:dyDescent="0.2">
      <c r="G3264" s="4" t="s">
        <v>1816</v>
      </c>
    </row>
    <row r="3265" spans="7:7" x14ac:dyDescent="0.2">
      <c r="G3265" s="4" t="s">
        <v>4263</v>
      </c>
    </row>
    <row r="3266" spans="7:7" x14ac:dyDescent="0.2">
      <c r="G3266" s="4" t="s">
        <v>933</v>
      </c>
    </row>
    <row r="3267" spans="7:7" x14ac:dyDescent="0.2">
      <c r="G3267" s="4" t="s">
        <v>3627</v>
      </c>
    </row>
    <row r="3268" spans="7:7" x14ac:dyDescent="0.2">
      <c r="G3268" s="4" t="s">
        <v>1054</v>
      </c>
    </row>
    <row r="3269" spans="7:7" x14ac:dyDescent="0.2">
      <c r="G3269" s="4" t="s">
        <v>3815</v>
      </c>
    </row>
    <row r="3270" spans="7:7" x14ac:dyDescent="0.2">
      <c r="G3270" s="4" t="s">
        <v>558</v>
      </c>
    </row>
    <row r="3271" spans="7:7" x14ac:dyDescent="0.2">
      <c r="G3271" s="4" t="s">
        <v>1086</v>
      </c>
    </row>
    <row r="3272" spans="7:7" x14ac:dyDescent="0.2">
      <c r="G3272" s="4" t="s">
        <v>861</v>
      </c>
    </row>
    <row r="3273" spans="7:7" x14ac:dyDescent="0.2">
      <c r="G3273" s="4" t="s">
        <v>1632</v>
      </c>
    </row>
    <row r="3274" spans="7:7" x14ac:dyDescent="0.2">
      <c r="G3274" s="4" t="s">
        <v>204</v>
      </c>
    </row>
    <row r="3275" spans="7:7" x14ac:dyDescent="0.2">
      <c r="G3275" s="4" t="s">
        <v>1928</v>
      </c>
    </row>
    <row r="3276" spans="7:7" x14ac:dyDescent="0.2">
      <c r="G3276" s="4" t="s">
        <v>968</v>
      </c>
    </row>
    <row r="3277" spans="7:7" x14ac:dyDescent="0.2">
      <c r="G3277" s="4" t="s">
        <v>1146</v>
      </c>
    </row>
    <row r="3278" spans="7:7" x14ac:dyDescent="0.2">
      <c r="G3278" s="4" t="s">
        <v>1528</v>
      </c>
    </row>
    <row r="3279" spans="7:7" x14ac:dyDescent="0.2">
      <c r="G3279" s="4" t="s">
        <v>2651</v>
      </c>
    </row>
    <row r="3280" spans="7:7" x14ac:dyDescent="0.2">
      <c r="G3280" s="4" t="s">
        <v>3514</v>
      </c>
    </row>
    <row r="3281" spans="7:7" x14ac:dyDescent="0.2">
      <c r="G3281" s="4" t="s">
        <v>1784</v>
      </c>
    </row>
    <row r="3282" spans="7:7" x14ac:dyDescent="0.2">
      <c r="G3282" s="4" t="s">
        <v>3667</v>
      </c>
    </row>
    <row r="3283" spans="7:7" x14ac:dyDescent="0.2">
      <c r="G3283" s="4" t="s">
        <v>4401</v>
      </c>
    </row>
    <row r="3284" spans="7:7" x14ac:dyDescent="0.2">
      <c r="G3284" s="4" t="s">
        <v>4013</v>
      </c>
    </row>
    <row r="3285" spans="7:7" x14ac:dyDescent="0.2">
      <c r="G3285" s="4" t="s">
        <v>709</v>
      </c>
    </row>
    <row r="3286" spans="7:7" x14ac:dyDescent="0.2">
      <c r="G3286" s="4" t="s">
        <v>774</v>
      </c>
    </row>
    <row r="3287" spans="7:7" x14ac:dyDescent="0.2">
      <c r="G3287" s="4" t="s">
        <v>1367</v>
      </c>
    </row>
    <row r="3288" spans="7:7" x14ac:dyDescent="0.2">
      <c r="G3288" s="4" t="s">
        <v>2364</v>
      </c>
    </row>
    <row r="3289" spans="7:7" x14ac:dyDescent="0.2">
      <c r="G3289" s="4" t="s">
        <v>4023</v>
      </c>
    </row>
    <row r="3290" spans="7:7" x14ac:dyDescent="0.2">
      <c r="G3290" s="4" t="s">
        <v>3714</v>
      </c>
    </row>
    <row r="3291" spans="7:7" x14ac:dyDescent="0.2">
      <c r="G3291" s="4" t="s">
        <v>3315</v>
      </c>
    </row>
    <row r="3292" spans="7:7" x14ac:dyDescent="0.2">
      <c r="G3292" s="4" t="s">
        <v>2275</v>
      </c>
    </row>
    <row r="3293" spans="7:7" x14ac:dyDescent="0.2">
      <c r="G3293" s="4" t="s">
        <v>3528</v>
      </c>
    </row>
    <row r="3294" spans="7:7" x14ac:dyDescent="0.2">
      <c r="G3294" s="4" t="s">
        <v>1331</v>
      </c>
    </row>
    <row r="3295" spans="7:7" x14ac:dyDescent="0.2">
      <c r="G3295" s="4" t="s">
        <v>4486</v>
      </c>
    </row>
    <row r="3296" spans="7:7" x14ac:dyDescent="0.2">
      <c r="G3296" s="4" t="s">
        <v>3712</v>
      </c>
    </row>
    <row r="3297" spans="7:7" x14ac:dyDescent="0.2">
      <c r="G3297" s="4" t="s">
        <v>198</v>
      </c>
    </row>
    <row r="3298" spans="7:7" x14ac:dyDescent="0.2">
      <c r="G3298" s="4" t="s">
        <v>2005</v>
      </c>
    </row>
    <row r="3299" spans="7:7" x14ac:dyDescent="0.2">
      <c r="G3299" s="4" t="s">
        <v>3646</v>
      </c>
    </row>
    <row r="3300" spans="7:7" x14ac:dyDescent="0.2">
      <c r="G3300" s="4" t="s">
        <v>287</v>
      </c>
    </row>
    <row r="3301" spans="7:7" x14ac:dyDescent="0.2">
      <c r="G3301" s="4" t="s">
        <v>3950</v>
      </c>
    </row>
    <row r="3302" spans="7:7" x14ac:dyDescent="0.2">
      <c r="G3302" s="4" t="s">
        <v>1969</v>
      </c>
    </row>
    <row r="3303" spans="7:7" x14ac:dyDescent="0.2">
      <c r="G3303" s="4" t="s">
        <v>3684</v>
      </c>
    </row>
    <row r="3304" spans="7:7" x14ac:dyDescent="0.2">
      <c r="G3304" s="4" t="s">
        <v>644</v>
      </c>
    </row>
    <row r="3305" spans="7:7" x14ac:dyDescent="0.2">
      <c r="G3305" s="4" t="s">
        <v>3508</v>
      </c>
    </row>
    <row r="3306" spans="7:7" x14ac:dyDescent="0.2">
      <c r="G3306" s="4" t="s">
        <v>3544</v>
      </c>
    </row>
    <row r="3307" spans="7:7" x14ac:dyDescent="0.2">
      <c r="G3307" s="4" t="s">
        <v>4326</v>
      </c>
    </row>
    <row r="3308" spans="7:7" x14ac:dyDescent="0.2">
      <c r="G3308" s="4" t="s">
        <v>2138</v>
      </c>
    </row>
    <row r="3309" spans="7:7" x14ac:dyDescent="0.2">
      <c r="G3309" s="4" t="s">
        <v>4022</v>
      </c>
    </row>
    <row r="3310" spans="7:7" x14ac:dyDescent="0.2">
      <c r="G3310" s="4" t="s">
        <v>2111</v>
      </c>
    </row>
    <row r="3311" spans="7:7" x14ac:dyDescent="0.2">
      <c r="G3311" s="4" t="s">
        <v>96</v>
      </c>
    </row>
    <row r="3312" spans="7:7" x14ac:dyDescent="0.2">
      <c r="G3312" s="4" t="s">
        <v>4199</v>
      </c>
    </row>
    <row r="3313" spans="7:7" x14ac:dyDescent="0.2">
      <c r="G3313" s="4" t="s">
        <v>1569</v>
      </c>
    </row>
    <row r="3314" spans="7:7" x14ac:dyDescent="0.2">
      <c r="G3314" s="4" t="s">
        <v>4015</v>
      </c>
    </row>
    <row r="3315" spans="7:7" x14ac:dyDescent="0.2">
      <c r="G3315" s="4" t="s">
        <v>2298</v>
      </c>
    </row>
    <row r="3316" spans="7:7" x14ac:dyDescent="0.2">
      <c r="G3316" s="4" t="s">
        <v>3843</v>
      </c>
    </row>
    <row r="3317" spans="7:7" x14ac:dyDescent="0.2">
      <c r="G3317" s="4" t="s">
        <v>3595</v>
      </c>
    </row>
    <row r="3318" spans="7:7" x14ac:dyDescent="0.2">
      <c r="G3318" s="4" t="s">
        <v>3046</v>
      </c>
    </row>
    <row r="3319" spans="7:7" x14ac:dyDescent="0.2">
      <c r="G3319" s="4" t="s">
        <v>3558</v>
      </c>
    </row>
    <row r="3320" spans="7:7" x14ac:dyDescent="0.2">
      <c r="G3320" s="4" t="s">
        <v>4335</v>
      </c>
    </row>
    <row r="3321" spans="7:7" x14ac:dyDescent="0.2">
      <c r="G3321" s="4" t="s">
        <v>1721</v>
      </c>
    </row>
    <row r="3322" spans="7:7" x14ac:dyDescent="0.2">
      <c r="G3322" s="4" t="s">
        <v>1878</v>
      </c>
    </row>
    <row r="3323" spans="7:7" x14ac:dyDescent="0.2">
      <c r="G3323" s="4" t="s">
        <v>2029</v>
      </c>
    </row>
    <row r="3324" spans="7:7" x14ac:dyDescent="0.2">
      <c r="G3324" s="4" t="s">
        <v>1714</v>
      </c>
    </row>
    <row r="3325" spans="7:7" x14ac:dyDescent="0.2">
      <c r="G3325" s="4" t="s">
        <v>4043</v>
      </c>
    </row>
    <row r="3326" spans="7:7" x14ac:dyDescent="0.2">
      <c r="G3326" s="4" t="s">
        <v>221</v>
      </c>
    </row>
    <row r="3327" spans="7:7" x14ac:dyDescent="0.2">
      <c r="G3327" s="4" t="s">
        <v>3102</v>
      </c>
    </row>
    <row r="3328" spans="7:7" x14ac:dyDescent="0.2">
      <c r="G3328" s="4" t="s">
        <v>207</v>
      </c>
    </row>
    <row r="3329" spans="7:7" x14ac:dyDescent="0.2">
      <c r="G3329" s="4" t="s">
        <v>161</v>
      </c>
    </row>
    <row r="3330" spans="7:7" x14ac:dyDescent="0.2">
      <c r="G3330" s="4" t="s">
        <v>755</v>
      </c>
    </row>
    <row r="3331" spans="7:7" x14ac:dyDescent="0.2">
      <c r="G3331" s="4" t="s">
        <v>2366</v>
      </c>
    </row>
    <row r="3332" spans="7:7" x14ac:dyDescent="0.2">
      <c r="G3332" s="4" t="s">
        <v>3386</v>
      </c>
    </row>
    <row r="3333" spans="7:7" x14ac:dyDescent="0.2">
      <c r="G3333" s="4" t="s">
        <v>1458</v>
      </c>
    </row>
    <row r="3334" spans="7:7" x14ac:dyDescent="0.2">
      <c r="G3334" s="4" t="s">
        <v>2137</v>
      </c>
    </row>
    <row r="3335" spans="7:7" x14ac:dyDescent="0.2">
      <c r="G3335" s="4" t="s">
        <v>3839</v>
      </c>
    </row>
    <row r="3336" spans="7:7" x14ac:dyDescent="0.2">
      <c r="G3336" s="4" t="s">
        <v>3754</v>
      </c>
    </row>
    <row r="3337" spans="7:7" x14ac:dyDescent="0.2">
      <c r="G3337" s="4" t="s">
        <v>1675</v>
      </c>
    </row>
    <row r="3338" spans="7:7" x14ac:dyDescent="0.2">
      <c r="G3338" s="4" t="s">
        <v>3013</v>
      </c>
    </row>
    <row r="3339" spans="7:7" x14ac:dyDescent="0.2">
      <c r="G3339" s="4" t="s">
        <v>3085</v>
      </c>
    </row>
    <row r="3340" spans="7:7" x14ac:dyDescent="0.2">
      <c r="G3340" s="4" t="s">
        <v>3138</v>
      </c>
    </row>
    <row r="3341" spans="7:7" x14ac:dyDescent="0.2">
      <c r="G3341" s="4" t="s">
        <v>909</v>
      </c>
    </row>
    <row r="3342" spans="7:7" x14ac:dyDescent="0.2">
      <c r="G3342" s="4" t="s">
        <v>1895</v>
      </c>
    </row>
    <row r="3343" spans="7:7" x14ac:dyDescent="0.2">
      <c r="G3343" s="4" t="s">
        <v>4103</v>
      </c>
    </row>
    <row r="3344" spans="7:7" x14ac:dyDescent="0.2">
      <c r="G3344" s="4" t="s">
        <v>1301</v>
      </c>
    </row>
    <row r="3345" spans="7:7" x14ac:dyDescent="0.2">
      <c r="G3345" s="4" t="s">
        <v>956</v>
      </c>
    </row>
    <row r="3346" spans="7:7" x14ac:dyDescent="0.2">
      <c r="G3346" s="4" t="s">
        <v>3030</v>
      </c>
    </row>
    <row r="3347" spans="7:7" x14ac:dyDescent="0.2">
      <c r="G3347" s="4" t="s">
        <v>4228</v>
      </c>
    </row>
    <row r="3348" spans="7:7" x14ac:dyDescent="0.2">
      <c r="G3348" s="4" t="s">
        <v>3178</v>
      </c>
    </row>
    <row r="3349" spans="7:7" x14ac:dyDescent="0.2">
      <c r="G3349" s="4" t="s">
        <v>3358</v>
      </c>
    </row>
    <row r="3350" spans="7:7" x14ac:dyDescent="0.2">
      <c r="G3350" s="4" t="s">
        <v>3862</v>
      </c>
    </row>
    <row r="3351" spans="7:7" x14ac:dyDescent="0.2">
      <c r="G3351" s="4" t="s">
        <v>1981</v>
      </c>
    </row>
    <row r="3352" spans="7:7" x14ac:dyDescent="0.2">
      <c r="G3352" s="4" t="s">
        <v>4291</v>
      </c>
    </row>
    <row r="3353" spans="7:7" x14ac:dyDescent="0.2">
      <c r="G3353" s="4" t="s">
        <v>2371</v>
      </c>
    </row>
    <row r="3354" spans="7:7" x14ac:dyDescent="0.2">
      <c r="G3354" s="4" t="s">
        <v>3907</v>
      </c>
    </row>
    <row r="3355" spans="7:7" x14ac:dyDescent="0.2">
      <c r="G3355" s="4" t="s">
        <v>2012</v>
      </c>
    </row>
    <row r="3356" spans="7:7" x14ac:dyDescent="0.2">
      <c r="G3356" s="4" t="s">
        <v>3320</v>
      </c>
    </row>
    <row r="3357" spans="7:7" x14ac:dyDescent="0.2">
      <c r="G3357" s="4" t="s">
        <v>3209</v>
      </c>
    </row>
    <row r="3358" spans="7:7" x14ac:dyDescent="0.2">
      <c r="G3358" s="4" t="s">
        <v>3793</v>
      </c>
    </row>
    <row r="3359" spans="7:7" x14ac:dyDescent="0.2">
      <c r="G3359" s="4" t="s">
        <v>2982</v>
      </c>
    </row>
    <row r="3360" spans="7:7" x14ac:dyDescent="0.2">
      <c r="G3360" s="4" t="s">
        <v>4123</v>
      </c>
    </row>
    <row r="3361" spans="7:7" x14ac:dyDescent="0.2">
      <c r="G3361" s="4" t="s">
        <v>3803</v>
      </c>
    </row>
    <row r="3362" spans="7:7" x14ac:dyDescent="0.2">
      <c r="G3362" s="4" t="s">
        <v>876</v>
      </c>
    </row>
    <row r="3363" spans="7:7" x14ac:dyDescent="0.2">
      <c r="G3363" s="4" t="s">
        <v>4182</v>
      </c>
    </row>
    <row r="3364" spans="7:7" x14ac:dyDescent="0.2">
      <c r="G3364" s="4" t="s">
        <v>1357</v>
      </c>
    </row>
    <row r="3365" spans="7:7" x14ac:dyDescent="0.2">
      <c r="G3365" s="4" t="s">
        <v>689</v>
      </c>
    </row>
    <row r="3366" spans="7:7" x14ac:dyDescent="0.2">
      <c r="G3366" s="4" t="s">
        <v>1501</v>
      </c>
    </row>
    <row r="3367" spans="7:7" x14ac:dyDescent="0.2">
      <c r="G3367" s="4" t="s">
        <v>1575</v>
      </c>
    </row>
    <row r="3368" spans="7:7" x14ac:dyDescent="0.2">
      <c r="G3368" s="4" t="s">
        <v>3014</v>
      </c>
    </row>
    <row r="3369" spans="7:7" x14ac:dyDescent="0.2">
      <c r="G3369" s="4" t="s">
        <v>3758</v>
      </c>
    </row>
    <row r="3370" spans="7:7" x14ac:dyDescent="0.2">
      <c r="G3370" s="4" t="s">
        <v>1428</v>
      </c>
    </row>
    <row r="3371" spans="7:7" x14ac:dyDescent="0.2">
      <c r="G3371" s="4" t="s">
        <v>816</v>
      </c>
    </row>
    <row r="3372" spans="7:7" x14ac:dyDescent="0.2">
      <c r="G3372" s="4" t="s">
        <v>3897</v>
      </c>
    </row>
    <row r="3373" spans="7:7" x14ac:dyDescent="0.2">
      <c r="G3373" s="4" t="s">
        <v>3022</v>
      </c>
    </row>
    <row r="3374" spans="7:7" x14ac:dyDescent="0.2">
      <c r="G3374" s="4" t="s">
        <v>2299</v>
      </c>
    </row>
    <row r="3375" spans="7:7" x14ac:dyDescent="0.2">
      <c r="G3375" s="4" t="s">
        <v>1803</v>
      </c>
    </row>
    <row r="3376" spans="7:7" x14ac:dyDescent="0.2">
      <c r="G3376" s="4" t="s">
        <v>4160</v>
      </c>
    </row>
    <row r="3377" spans="7:7" x14ac:dyDescent="0.2">
      <c r="G3377" s="4" t="s">
        <v>4429</v>
      </c>
    </row>
    <row r="3378" spans="7:7" x14ac:dyDescent="0.2">
      <c r="G3378" s="4" t="s">
        <v>862</v>
      </c>
    </row>
    <row r="3379" spans="7:7" x14ac:dyDescent="0.2">
      <c r="G3379" s="4" t="s">
        <v>3645</v>
      </c>
    </row>
    <row r="3380" spans="7:7" x14ac:dyDescent="0.2">
      <c r="G3380" s="4" t="s">
        <v>1394</v>
      </c>
    </row>
    <row r="3381" spans="7:7" x14ac:dyDescent="0.2">
      <c r="G3381" s="4" t="s">
        <v>4470</v>
      </c>
    </row>
    <row r="3382" spans="7:7" x14ac:dyDescent="0.2">
      <c r="G3382" s="4" t="s">
        <v>4140</v>
      </c>
    </row>
    <row r="3383" spans="7:7" x14ac:dyDescent="0.2">
      <c r="G3383" s="4" t="s">
        <v>1810</v>
      </c>
    </row>
    <row r="3384" spans="7:7" x14ac:dyDescent="0.2">
      <c r="G3384" s="4" t="s">
        <v>1117</v>
      </c>
    </row>
    <row r="3385" spans="7:7" x14ac:dyDescent="0.2">
      <c r="G3385" s="4" t="s">
        <v>3471</v>
      </c>
    </row>
    <row r="3386" spans="7:7" x14ac:dyDescent="0.2">
      <c r="G3386" s="4" t="s">
        <v>2691</v>
      </c>
    </row>
    <row r="3387" spans="7:7" x14ac:dyDescent="0.2">
      <c r="G3387" s="4" t="s">
        <v>863</v>
      </c>
    </row>
    <row r="3388" spans="7:7" x14ac:dyDescent="0.2">
      <c r="G3388" s="4" t="s">
        <v>1130</v>
      </c>
    </row>
    <row r="3389" spans="7:7" x14ac:dyDescent="0.2">
      <c r="G3389" s="4" t="s">
        <v>174</v>
      </c>
    </row>
    <row r="3390" spans="7:7" x14ac:dyDescent="0.2">
      <c r="G3390" s="4" t="s">
        <v>3988</v>
      </c>
    </row>
    <row r="3391" spans="7:7" x14ac:dyDescent="0.2">
      <c r="G3391" s="4" t="s">
        <v>1529</v>
      </c>
    </row>
    <row r="3392" spans="7:7" x14ac:dyDescent="0.2">
      <c r="G3392" s="4" t="s">
        <v>1521</v>
      </c>
    </row>
    <row r="3393" spans="7:7" x14ac:dyDescent="0.2">
      <c r="G3393" s="4" t="s">
        <v>575</v>
      </c>
    </row>
    <row r="3394" spans="7:7" x14ac:dyDescent="0.2">
      <c r="G3394" s="4" t="s">
        <v>2996</v>
      </c>
    </row>
    <row r="3395" spans="7:7" x14ac:dyDescent="0.2">
      <c r="G3395" s="4" t="s">
        <v>2995</v>
      </c>
    </row>
    <row r="3396" spans="7:7" x14ac:dyDescent="0.2">
      <c r="G3396" s="4" t="s">
        <v>3127</v>
      </c>
    </row>
    <row r="3397" spans="7:7" x14ac:dyDescent="0.2">
      <c r="G3397" s="4" t="s">
        <v>523</v>
      </c>
    </row>
    <row r="3398" spans="7:7" x14ac:dyDescent="0.2">
      <c r="G3398" s="4" t="s">
        <v>629</v>
      </c>
    </row>
    <row r="3399" spans="7:7" x14ac:dyDescent="0.2">
      <c r="G3399" s="4" t="s">
        <v>4471</v>
      </c>
    </row>
    <row r="3400" spans="7:7" x14ac:dyDescent="0.2">
      <c r="G3400" s="4" t="s">
        <v>2156</v>
      </c>
    </row>
  </sheetData>
  <mergeCells count="13">
    <mergeCell ref="B1:O1"/>
    <mergeCell ref="B2:O2"/>
    <mergeCell ref="M4:Q4"/>
    <mergeCell ref="N5:N6"/>
    <mergeCell ref="O5:O6"/>
    <mergeCell ref="A4:E4"/>
    <mergeCell ref="C5:C6"/>
    <mergeCell ref="B5:B6"/>
    <mergeCell ref="F4:L4"/>
    <mergeCell ref="G5:G6"/>
    <mergeCell ref="H5:H6"/>
    <mergeCell ref="I5:J5"/>
    <mergeCell ref="K5:L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239F-41AF-47F8-8056-DA602AEAAAA4}">
  <dimension ref="A1:V24"/>
  <sheetViews>
    <sheetView workbookViewId="0">
      <selection activeCell="H3" sqref="H3:M3"/>
    </sheetView>
  </sheetViews>
  <sheetFormatPr baseColWidth="10" defaultColWidth="8.83203125" defaultRowHeight="15" x14ac:dyDescent="0.2"/>
  <cols>
    <col min="1" max="1" width="7.6640625" bestFit="1" customWidth="1"/>
    <col min="2" max="2" width="9.1640625" bestFit="1" customWidth="1"/>
    <col min="3" max="3" width="7.83203125" bestFit="1" customWidth="1"/>
    <col min="4" max="4" width="6.83203125" bestFit="1" customWidth="1"/>
    <col min="5" max="5" width="8.5" bestFit="1" customWidth="1"/>
    <col min="6" max="6" width="7.83203125" bestFit="1" customWidth="1"/>
    <col min="7" max="7" width="5.83203125" customWidth="1"/>
    <col min="8" max="8" width="4.33203125" bestFit="1" customWidth="1"/>
    <col min="13" max="13" width="7.83203125" customWidth="1"/>
    <col min="14" max="14" width="3.83203125" bestFit="1" customWidth="1"/>
    <col min="15" max="15" width="6.5" bestFit="1" customWidth="1"/>
    <col min="16" max="16" width="9.1640625" bestFit="1" customWidth="1"/>
    <col min="17" max="17" width="7.83203125" bestFit="1" customWidth="1"/>
    <col min="18" max="18" width="6.83203125" bestFit="1" customWidth="1"/>
    <col min="19" max="19" width="8.5" bestFit="1" customWidth="1"/>
    <col min="20" max="20" width="7.83203125" bestFit="1" customWidth="1"/>
  </cols>
  <sheetData>
    <row r="1" spans="1:22" x14ac:dyDescent="0.2">
      <c r="B1" s="65" t="s">
        <v>4948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7"/>
    </row>
    <row r="2" spans="1:22" ht="16" thickBot="1" x14ac:dyDescent="0.25">
      <c r="B2" s="68" t="s">
        <v>4947</v>
      </c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70"/>
    </row>
    <row r="3" spans="1:22" x14ac:dyDescent="0.2">
      <c r="H3" s="71" t="s">
        <v>4950</v>
      </c>
      <c r="I3" s="71"/>
      <c r="J3" s="71"/>
      <c r="K3" s="71"/>
      <c r="L3" s="71"/>
      <c r="M3" s="71"/>
    </row>
    <row r="4" spans="1:22" x14ac:dyDescent="0.2">
      <c r="A4" s="72" t="s">
        <v>4665</v>
      </c>
      <c r="B4" s="72"/>
      <c r="C4" s="72"/>
      <c r="D4" s="72"/>
      <c r="E4" s="72"/>
      <c r="F4" s="72"/>
      <c r="O4" s="72" t="s">
        <v>4664</v>
      </c>
      <c r="P4" s="72"/>
      <c r="Q4" s="72"/>
      <c r="R4" s="72"/>
      <c r="S4" s="72"/>
      <c r="T4" s="72"/>
    </row>
    <row r="5" spans="1:22" x14ac:dyDescent="0.2">
      <c r="A5" s="73" t="s">
        <v>4657</v>
      </c>
      <c r="B5" s="73"/>
      <c r="C5" s="73" t="s">
        <v>4658</v>
      </c>
      <c r="D5" s="73"/>
      <c r="E5" s="73" t="s">
        <v>4659</v>
      </c>
      <c r="F5" s="73"/>
      <c r="O5" s="73" t="s">
        <v>4657</v>
      </c>
      <c r="P5" s="73"/>
      <c r="Q5" s="73" t="s">
        <v>4658</v>
      </c>
      <c r="R5" s="73"/>
      <c r="S5" s="73" t="s">
        <v>4659</v>
      </c>
      <c r="T5" s="73"/>
    </row>
    <row r="6" spans="1:22" x14ac:dyDescent="0.2">
      <c r="A6" s="17" t="s">
        <v>32</v>
      </c>
      <c r="B6" s="18" t="s">
        <v>31</v>
      </c>
      <c r="C6" s="17" t="s">
        <v>32</v>
      </c>
      <c r="D6" s="18" t="s">
        <v>31</v>
      </c>
      <c r="E6" s="17" t="s">
        <v>32</v>
      </c>
      <c r="F6" s="18" t="s">
        <v>31</v>
      </c>
      <c r="O6" s="17" t="s">
        <v>32</v>
      </c>
      <c r="P6" s="18" t="s">
        <v>31</v>
      </c>
      <c r="Q6" s="17" t="s">
        <v>32</v>
      </c>
      <c r="R6" s="18" t="s">
        <v>31</v>
      </c>
      <c r="S6" s="17" t="s">
        <v>32</v>
      </c>
      <c r="T6" s="18" t="s">
        <v>31</v>
      </c>
    </row>
    <row r="7" spans="1:22" x14ac:dyDescent="0.2">
      <c r="A7" s="9" t="s">
        <v>428</v>
      </c>
      <c r="B7" s="8" t="s">
        <v>438</v>
      </c>
      <c r="C7" s="9" t="s">
        <v>428</v>
      </c>
      <c r="D7" s="8" t="s">
        <v>1313</v>
      </c>
      <c r="E7" s="9" t="s">
        <v>1730</v>
      </c>
      <c r="F7" s="8" t="s">
        <v>2440</v>
      </c>
      <c r="O7" s="9" t="s">
        <v>428</v>
      </c>
      <c r="P7" s="8" t="s">
        <v>1316</v>
      </c>
      <c r="Q7" s="9" t="s">
        <v>1934</v>
      </c>
      <c r="R7" s="8" t="s">
        <v>2032</v>
      </c>
      <c r="S7" s="9" t="s">
        <v>2396</v>
      </c>
      <c r="T7" s="8" t="s">
        <v>542</v>
      </c>
    </row>
    <row r="8" spans="1:22" x14ac:dyDescent="0.2">
      <c r="A8" s="9" t="s">
        <v>0</v>
      </c>
      <c r="B8" s="8" t="s">
        <v>14</v>
      </c>
      <c r="C8" s="9" t="s">
        <v>14</v>
      </c>
      <c r="D8" s="8" t="s">
        <v>2080</v>
      </c>
      <c r="E8" s="9" t="s">
        <v>2396</v>
      </c>
      <c r="F8" s="8" t="s">
        <v>1164</v>
      </c>
      <c r="H8" t="s">
        <v>4662</v>
      </c>
      <c r="I8" s="74" t="s">
        <v>4660</v>
      </c>
      <c r="J8" s="74"/>
      <c r="K8" s="74"/>
      <c r="L8" s="74"/>
      <c r="M8" s="74"/>
      <c r="N8" s="74"/>
      <c r="O8" s="9" t="s">
        <v>76</v>
      </c>
      <c r="P8" s="8" t="s">
        <v>5</v>
      </c>
      <c r="Q8" s="9" t="s">
        <v>484</v>
      </c>
      <c r="R8" s="8" t="s">
        <v>859</v>
      </c>
      <c r="S8" s="9" t="s">
        <v>2506</v>
      </c>
      <c r="T8" s="8" t="s">
        <v>2522</v>
      </c>
    </row>
    <row r="9" spans="1:22" x14ac:dyDescent="0.2">
      <c r="A9" s="9" t="s">
        <v>1</v>
      </c>
      <c r="B9" s="8" t="s">
        <v>609</v>
      </c>
      <c r="C9" s="9" t="s">
        <v>572</v>
      </c>
      <c r="D9" s="8" t="s">
        <v>339</v>
      </c>
      <c r="E9" s="9" t="s">
        <v>1479</v>
      </c>
      <c r="F9" s="8" t="s">
        <v>1800</v>
      </c>
      <c r="I9" s="74" t="s">
        <v>4949</v>
      </c>
      <c r="J9" s="74"/>
      <c r="K9" s="74"/>
      <c r="L9" s="74"/>
      <c r="M9" s="74"/>
      <c r="N9" s="23" t="s">
        <v>4663</v>
      </c>
      <c r="O9" s="9" t="s">
        <v>26</v>
      </c>
      <c r="P9" s="8" t="s">
        <v>1787</v>
      </c>
      <c r="Q9" s="9" t="s">
        <v>1562</v>
      </c>
      <c r="R9" s="8" t="s">
        <v>374</v>
      </c>
      <c r="S9" s="9" t="s">
        <v>1983</v>
      </c>
      <c r="T9" s="8" t="s">
        <v>2533</v>
      </c>
    </row>
    <row r="10" spans="1:22" x14ac:dyDescent="0.2">
      <c r="A10" s="9" t="s">
        <v>15</v>
      </c>
      <c r="B10" s="8" t="s">
        <v>646</v>
      </c>
      <c r="C10" s="9" t="s">
        <v>17</v>
      </c>
      <c r="D10" s="8" t="s">
        <v>1275</v>
      </c>
      <c r="E10" s="9" t="s">
        <v>986</v>
      </c>
      <c r="F10" s="8" t="s">
        <v>2533</v>
      </c>
      <c r="I10" s="74" t="s">
        <v>4661</v>
      </c>
      <c r="J10" s="74"/>
      <c r="K10" s="74"/>
      <c r="L10" s="74"/>
      <c r="M10" s="74"/>
      <c r="N10" s="19"/>
      <c r="O10" s="9" t="s">
        <v>2</v>
      </c>
      <c r="P10" s="8" t="s">
        <v>236</v>
      </c>
      <c r="Q10" s="9" t="s">
        <v>913</v>
      </c>
      <c r="R10" s="8" t="s">
        <v>339</v>
      </c>
      <c r="S10" s="9" t="s">
        <v>2434</v>
      </c>
      <c r="T10" s="8" t="s">
        <v>1164</v>
      </c>
    </row>
    <row r="11" spans="1:22" x14ac:dyDescent="0.2">
      <c r="A11" s="9" t="s">
        <v>2</v>
      </c>
      <c r="B11" s="8" t="s">
        <v>17</v>
      </c>
      <c r="C11" s="9" t="s">
        <v>913</v>
      </c>
      <c r="D11" s="8" t="s">
        <v>2032</v>
      </c>
      <c r="E11" s="9" t="s">
        <v>1892</v>
      </c>
      <c r="F11" s="8" t="s">
        <v>2522</v>
      </c>
      <c r="O11" s="9" t="s">
        <v>11</v>
      </c>
      <c r="P11" s="8" t="s">
        <v>1849</v>
      </c>
      <c r="Q11" s="9" t="s">
        <v>428</v>
      </c>
      <c r="R11" s="8" t="s">
        <v>1313</v>
      </c>
      <c r="S11" s="9" t="s">
        <v>1479</v>
      </c>
      <c r="T11" s="8" t="s">
        <v>441</v>
      </c>
    </row>
    <row r="12" spans="1:22" x14ac:dyDescent="0.2">
      <c r="A12" s="9" t="s">
        <v>3</v>
      </c>
      <c r="B12" s="8" t="s">
        <v>1849</v>
      </c>
      <c r="C12" s="9" t="s">
        <v>1934</v>
      </c>
      <c r="D12" s="8" t="s">
        <v>374</v>
      </c>
      <c r="E12" s="9" t="s">
        <v>830</v>
      </c>
      <c r="F12" s="8" t="s">
        <v>936</v>
      </c>
      <c r="O12" s="9" t="s">
        <v>0</v>
      </c>
      <c r="P12" s="8" t="s">
        <v>609</v>
      </c>
      <c r="Q12" s="9" t="s">
        <v>1115</v>
      </c>
      <c r="R12" s="8" t="s">
        <v>2080</v>
      </c>
      <c r="S12" s="9" t="s">
        <v>504</v>
      </c>
      <c r="T12" s="8" t="s">
        <v>2472</v>
      </c>
    </row>
    <row r="13" spans="1:22" x14ac:dyDescent="0.2">
      <c r="A13" s="9" t="s">
        <v>4</v>
      </c>
      <c r="B13" s="8" t="s">
        <v>5</v>
      </c>
      <c r="C13" s="9" t="s">
        <v>4</v>
      </c>
      <c r="D13" s="8" t="s">
        <v>859</v>
      </c>
      <c r="E13" s="9" t="s">
        <v>2489</v>
      </c>
      <c r="F13" s="8" t="s">
        <v>2472</v>
      </c>
      <c r="O13" s="9" t="s">
        <v>22</v>
      </c>
      <c r="P13" s="8" t="s">
        <v>646</v>
      </c>
      <c r="Q13" s="9" t="s">
        <v>446</v>
      </c>
      <c r="R13" s="8"/>
      <c r="S13" s="9" t="s">
        <v>2435</v>
      </c>
      <c r="T13" s="8" t="s">
        <v>10</v>
      </c>
    </row>
    <row r="14" spans="1:22" x14ac:dyDescent="0.2">
      <c r="A14" s="9" t="s">
        <v>7</v>
      </c>
      <c r="B14" s="8" t="s">
        <v>20</v>
      </c>
      <c r="C14" s="9" t="s">
        <v>1872</v>
      </c>
      <c r="D14" s="2"/>
      <c r="E14" s="9" t="s">
        <v>2506</v>
      </c>
      <c r="F14" s="8" t="s">
        <v>10</v>
      </c>
    </row>
    <row r="15" spans="1:22" x14ac:dyDescent="0.2">
      <c r="A15" s="9" t="s">
        <v>21</v>
      </c>
      <c r="B15" s="8" t="s">
        <v>1262</v>
      </c>
      <c r="C15" s="9" t="s">
        <v>1562</v>
      </c>
      <c r="D15" s="2"/>
      <c r="E15" s="9" t="s">
        <v>2460</v>
      </c>
      <c r="F15" s="8" t="s">
        <v>441</v>
      </c>
    </row>
    <row r="16" spans="1:22" x14ac:dyDescent="0.2">
      <c r="A16" s="9" t="s">
        <v>22</v>
      </c>
      <c r="B16" s="8" t="s">
        <v>23</v>
      </c>
      <c r="C16" s="9" t="s">
        <v>1957</v>
      </c>
      <c r="D16" s="2"/>
      <c r="E16" s="9" t="s">
        <v>2434</v>
      </c>
      <c r="F16" s="8" t="s">
        <v>542</v>
      </c>
    </row>
    <row r="17" spans="1:6" x14ac:dyDescent="0.2">
      <c r="A17" s="9" t="s">
        <v>326</v>
      </c>
      <c r="B17" s="8" t="s">
        <v>236</v>
      </c>
      <c r="C17" s="9" t="s">
        <v>942</v>
      </c>
      <c r="E17" s="9" t="s">
        <v>2526</v>
      </c>
      <c r="F17" s="10" t="s">
        <v>2542</v>
      </c>
    </row>
    <row r="18" spans="1:6" x14ac:dyDescent="0.2">
      <c r="A18" s="9" t="s">
        <v>10</v>
      </c>
      <c r="B18" s="8" t="s">
        <v>1316</v>
      </c>
      <c r="C18" s="9" t="s">
        <v>1115</v>
      </c>
      <c r="E18" s="9" t="s">
        <v>2435</v>
      </c>
      <c r="F18" s="8" t="s">
        <v>2446</v>
      </c>
    </row>
    <row r="19" spans="1:6" x14ac:dyDescent="0.2">
      <c r="A19" s="9" t="s">
        <v>11</v>
      </c>
      <c r="B19" s="8" t="s">
        <v>479</v>
      </c>
      <c r="C19" s="9" t="s">
        <v>484</v>
      </c>
      <c r="E19" s="9" t="s">
        <v>9</v>
      </c>
      <c r="F19" s="8" t="s">
        <v>2401</v>
      </c>
    </row>
    <row r="20" spans="1:6" x14ac:dyDescent="0.2">
      <c r="A20" s="9" t="s">
        <v>76</v>
      </c>
      <c r="B20" s="8" t="s">
        <v>2042</v>
      </c>
      <c r="C20" s="9" t="s">
        <v>446</v>
      </c>
      <c r="E20" s="9" t="s">
        <v>486</v>
      </c>
      <c r="F20" s="8" t="s">
        <v>1397</v>
      </c>
    </row>
    <row r="21" spans="1:6" x14ac:dyDescent="0.2">
      <c r="A21" s="9" t="s">
        <v>25</v>
      </c>
      <c r="B21" s="8" t="s">
        <v>1438</v>
      </c>
      <c r="C21" s="9" t="s">
        <v>479</v>
      </c>
      <c r="E21" s="9" t="s">
        <v>2461</v>
      </c>
    </row>
    <row r="22" spans="1:6" x14ac:dyDescent="0.2">
      <c r="A22" s="9" t="s">
        <v>26</v>
      </c>
      <c r="B22" s="8" t="s">
        <v>1787</v>
      </c>
      <c r="C22" s="9" t="s">
        <v>1196</v>
      </c>
      <c r="E22" s="9" t="s">
        <v>504</v>
      </c>
    </row>
    <row r="23" spans="1:6" x14ac:dyDescent="0.2">
      <c r="C23" s="9" t="s">
        <v>1821</v>
      </c>
      <c r="E23" s="9" t="s">
        <v>1866</v>
      </c>
    </row>
    <row r="24" spans="1:6" x14ac:dyDescent="0.2">
      <c r="E24" s="9" t="s">
        <v>1983</v>
      </c>
    </row>
  </sheetData>
  <mergeCells count="14">
    <mergeCell ref="I10:M10"/>
    <mergeCell ref="I9:M9"/>
    <mergeCell ref="I8:N8"/>
    <mergeCell ref="O4:T4"/>
    <mergeCell ref="O5:P5"/>
    <mergeCell ref="Q5:R5"/>
    <mergeCell ref="S5:T5"/>
    <mergeCell ref="B1:V1"/>
    <mergeCell ref="B2:V2"/>
    <mergeCell ref="H3:M3"/>
    <mergeCell ref="A4:F4"/>
    <mergeCell ref="A5:B5"/>
    <mergeCell ref="C5:D5"/>
    <mergeCell ref="E5:F5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0AD46-9B92-428F-BEB2-39088BD52AB8}">
  <dimension ref="A1:O104"/>
  <sheetViews>
    <sheetView zoomScale="140" zoomScaleNormal="140" workbookViewId="0">
      <selection activeCell="I39" sqref="A39:I39"/>
    </sheetView>
  </sheetViews>
  <sheetFormatPr baseColWidth="10" defaultColWidth="8.83203125" defaultRowHeight="15" x14ac:dyDescent="0.2"/>
  <cols>
    <col min="1" max="1" width="50.6640625" bestFit="1" customWidth="1"/>
    <col min="2" max="2" width="4.83203125" bestFit="1" customWidth="1"/>
    <col min="3" max="3" width="2.83203125" bestFit="1" customWidth="1"/>
    <col min="4" max="4" width="8.33203125" bestFit="1" customWidth="1"/>
    <col min="5" max="5" width="14.5" bestFit="1" customWidth="1"/>
    <col min="6" max="6" width="3.33203125" bestFit="1" customWidth="1"/>
    <col min="7" max="7" width="10.33203125" bestFit="1" customWidth="1"/>
    <col min="8" max="8" width="5.83203125" bestFit="1" customWidth="1"/>
  </cols>
  <sheetData>
    <row r="1" spans="1:15" x14ac:dyDescent="0.2">
      <c r="A1" s="76" t="s">
        <v>4938</v>
      </c>
      <c r="B1" s="77"/>
      <c r="C1" s="77"/>
      <c r="D1" s="77"/>
      <c r="E1" s="77"/>
      <c r="F1" s="77"/>
      <c r="G1" s="77"/>
      <c r="H1" s="78"/>
    </row>
    <row r="2" spans="1:15" ht="16" thickBot="1" x14ac:dyDescent="0.25">
      <c r="A2" s="79" t="s">
        <v>4939</v>
      </c>
      <c r="B2" s="80"/>
      <c r="C2" s="80"/>
      <c r="D2" s="80"/>
      <c r="E2" s="80"/>
      <c r="F2" s="80"/>
      <c r="G2" s="80"/>
      <c r="H2" s="81"/>
    </row>
    <row r="3" spans="1:15" x14ac:dyDescent="0.2">
      <c r="A3" s="24" t="s">
        <v>4666</v>
      </c>
      <c r="B3" s="75" t="s">
        <v>4667</v>
      </c>
      <c r="C3" s="75"/>
      <c r="D3" s="75"/>
      <c r="E3" s="75"/>
      <c r="F3" s="75"/>
      <c r="G3" s="75"/>
    </row>
    <row r="4" spans="1:15" ht="16" x14ac:dyDescent="0.2">
      <c r="A4" s="25" t="s">
        <v>4668</v>
      </c>
      <c r="B4" s="24" t="s">
        <v>4669</v>
      </c>
      <c r="C4" s="24" t="s">
        <v>4669</v>
      </c>
      <c r="D4" s="24" t="s">
        <v>4670</v>
      </c>
      <c r="E4" s="24" t="s">
        <v>4671</v>
      </c>
      <c r="F4" s="24" t="s">
        <v>4672</v>
      </c>
      <c r="G4" s="24" t="s">
        <v>4673</v>
      </c>
      <c r="H4" s="24" t="s">
        <v>4674</v>
      </c>
    </row>
    <row r="5" spans="1:15" x14ac:dyDescent="0.2">
      <c r="A5" s="37" t="s">
        <v>4675</v>
      </c>
      <c r="B5" s="38">
        <v>5</v>
      </c>
      <c r="C5" s="38">
        <v>2</v>
      </c>
      <c r="D5" s="39">
        <v>0</v>
      </c>
      <c r="E5" s="39" t="s">
        <v>4676</v>
      </c>
      <c r="F5" s="39" t="s">
        <v>4677</v>
      </c>
      <c r="G5" s="40">
        <v>7.61E-6</v>
      </c>
      <c r="H5" s="40">
        <v>1.74E-3</v>
      </c>
      <c r="K5" s="82" t="s">
        <v>4945</v>
      </c>
      <c r="L5" s="82"/>
      <c r="M5" s="82"/>
      <c r="N5" s="82"/>
      <c r="O5" s="41">
        <v>8</v>
      </c>
    </row>
    <row r="6" spans="1:15" x14ac:dyDescent="0.2">
      <c r="A6" s="26" t="s">
        <v>4678</v>
      </c>
      <c r="B6" s="27">
        <v>12</v>
      </c>
      <c r="C6" s="27">
        <v>2</v>
      </c>
      <c r="D6" s="28">
        <v>0.01</v>
      </c>
      <c r="E6" s="28" t="s">
        <v>4676</v>
      </c>
      <c r="F6" s="28" t="s">
        <v>4677</v>
      </c>
      <c r="G6" s="29">
        <v>3.29E-5</v>
      </c>
      <c r="H6" s="29">
        <v>5.7200000000000003E-3</v>
      </c>
    </row>
    <row r="7" spans="1:15" x14ac:dyDescent="0.2">
      <c r="A7" s="26" t="s">
        <v>4679</v>
      </c>
      <c r="B7" s="27">
        <v>49</v>
      </c>
      <c r="C7" s="27">
        <v>3</v>
      </c>
      <c r="D7" s="28">
        <v>0.03</v>
      </c>
      <c r="E7" s="28">
        <v>98.36</v>
      </c>
      <c r="F7" s="28" t="s">
        <v>4677</v>
      </c>
      <c r="G7" s="29">
        <v>4.2799999999999997E-6</v>
      </c>
      <c r="H7" s="29">
        <v>1.0300000000000001E-3</v>
      </c>
    </row>
    <row r="8" spans="1:15" x14ac:dyDescent="0.2">
      <c r="A8" s="26" t="s">
        <v>4680</v>
      </c>
      <c r="B8" s="27">
        <v>263</v>
      </c>
      <c r="C8" s="27">
        <v>4</v>
      </c>
      <c r="D8" s="28">
        <v>0.16</v>
      </c>
      <c r="E8" s="28">
        <v>24.43</v>
      </c>
      <c r="F8" s="28" t="s">
        <v>4677</v>
      </c>
      <c r="G8" s="29">
        <v>1.8700000000000001E-5</v>
      </c>
      <c r="H8" s="29">
        <v>3.5899999999999999E-3</v>
      </c>
    </row>
    <row r="9" spans="1:15" x14ac:dyDescent="0.2">
      <c r="A9" s="37" t="s">
        <v>4681</v>
      </c>
      <c r="B9" s="38">
        <v>907</v>
      </c>
      <c r="C9" s="38">
        <v>16</v>
      </c>
      <c r="D9" s="39">
        <v>0.56000000000000005</v>
      </c>
      <c r="E9" s="39">
        <v>28.34</v>
      </c>
      <c r="F9" s="39" t="s">
        <v>4677</v>
      </c>
      <c r="G9" s="40">
        <v>6.6699999999999998E-24</v>
      </c>
      <c r="H9" s="40">
        <v>3.1299999999999998E-20</v>
      </c>
    </row>
    <row r="10" spans="1:15" x14ac:dyDescent="0.2">
      <c r="A10" s="37" t="s">
        <v>4682</v>
      </c>
      <c r="B10" s="38">
        <v>1490</v>
      </c>
      <c r="C10" s="38">
        <v>16</v>
      </c>
      <c r="D10" s="39">
        <v>0.93</v>
      </c>
      <c r="E10" s="39">
        <v>17.25</v>
      </c>
      <c r="F10" s="39" t="s">
        <v>4677</v>
      </c>
      <c r="G10" s="40">
        <v>1.7700000000000001E-20</v>
      </c>
      <c r="H10" s="40">
        <v>3.33E-17</v>
      </c>
    </row>
    <row r="11" spans="1:15" x14ac:dyDescent="0.2">
      <c r="A11" s="26" t="s">
        <v>4683</v>
      </c>
      <c r="B11" s="27">
        <v>4629</v>
      </c>
      <c r="C11" s="27">
        <v>16</v>
      </c>
      <c r="D11" s="28">
        <v>2.88</v>
      </c>
      <c r="E11" s="28">
        <v>5.55</v>
      </c>
      <c r="F11" s="28" t="s">
        <v>4677</v>
      </c>
      <c r="G11" s="29">
        <v>1.2499999999999999E-12</v>
      </c>
      <c r="H11" s="29">
        <v>8.4099999999999999E-10</v>
      </c>
    </row>
    <row r="12" spans="1:15" x14ac:dyDescent="0.2">
      <c r="A12" s="37" t="s">
        <v>4684</v>
      </c>
      <c r="B12" s="38">
        <v>4819</v>
      </c>
      <c r="C12" s="38">
        <v>16</v>
      </c>
      <c r="D12" s="39">
        <v>3</v>
      </c>
      <c r="E12" s="39">
        <v>5.33</v>
      </c>
      <c r="F12" s="39" t="s">
        <v>4677</v>
      </c>
      <c r="G12" s="40">
        <v>2.38E-12</v>
      </c>
      <c r="H12" s="40">
        <v>1.49E-9</v>
      </c>
    </row>
    <row r="13" spans="1:15" x14ac:dyDescent="0.2">
      <c r="A13" s="26" t="s">
        <v>4685</v>
      </c>
      <c r="B13" s="27">
        <v>2418</v>
      </c>
      <c r="C13" s="27">
        <v>10</v>
      </c>
      <c r="D13" s="28">
        <v>1.51</v>
      </c>
      <c r="E13" s="28">
        <v>6.64</v>
      </c>
      <c r="F13" s="28" t="s">
        <v>4677</v>
      </c>
      <c r="G13" s="29">
        <v>2.5899999999999998E-7</v>
      </c>
      <c r="H13" s="29">
        <v>9.0199999999999997E-5</v>
      </c>
    </row>
    <row r="14" spans="1:15" x14ac:dyDescent="0.2">
      <c r="A14" s="26" t="s">
        <v>4686</v>
      </c>
      <c r="B14" s="27">
        <v>2433</v>
      </c>
      <c r="C14" s="27">
        <v>10</v>
      </c>
      <c r="D14" s="28">
        <v>1.51</v>
      </c>
      <c r="E14" s="28">
        <v>6.6</v>
      </c>
      <c r="F14" s="28" t="s">
        <v>4677</v>
      </c>
      <c r="G14" s="29">
        <v>2.7500000000000001E-7</v>
      </c>
      <c r="H14" s="29">
        <v>9.2200000000000005E-5</v>
      </c>
    </row>
    <row r="15" spans="1:15" x14ac:dyDescent="0.2">
      <c r="A15" s="37" t="s">
        <v>4687</v>
      </c>
      <c r="B15" s="38">
        <v>63</v>
      </c>
      <c r="C15" s="38">
        <v>3</v>
      </c>
      <c r="D15" s="39">
        <v>0.04</v>
      </c>
      <c r="E15" s="39">
        <v>76.5</v>
      </c>
      <c r="F15" s="39" t="s">
        <v>4677</v>
      </c>
      <c r="G15" s="40">
        <v>8.8200000000000003E-6</v>
      </c>
      <c r="H15" s="40">
        <v>1.97E-3</v>
      </c>
    </row>
    <row r="16" spans="1:15" x14ac:dyDescent="0.2">
      <c r="A16" s="37" t="s">
        <v>4688</v>
      </c>
      <c r="B16" s="38">
        <v>411</v>
      </c>
      <c r="C16" s="38">
        <v>6</v>
      </c>
      <c r="D16" s="39">
        <v>0.26</v>
      </c>
      <c r="E16" s="39">
        <v>23.45</v>
      </c>
      <c r="F16" s="39" t="s">
        <v>4677</v>
      </c>
      <c r="G16" s="40">
        <v>1.2200000000000001E-7</v>
      </c>
      <c r="H16" s="40">
        <v>5.0000000000000002E-5</v>
      </c>
    </row>
    <row r="17" spans="1:8" x14ac:dyDescent="0.2">
      <c r="A17" s="37" t="s">
        <v>4689</v>
      </c>
      <c r="B17" s="38">
        <v>490</v>
      </c>
      <c r="C17" s="38">
        <v>6</v>
      </c>
      <c r="D17" s="39">
        <v>0.31</v>
      </c>
      <c r="E17" s="39">
        <v>19.670000000000002</v>
      </c>
      <c r="F17" s="39" t="s">
        <v>4677</v>
      </c>
      <c r="G17" s="40">
        <v>3.39E-7</v>
      </c>
      <c r="H17" s="40">
        <v>1.1E-4</v>
      </c>
    </row>
    <row r="18" spans="1:8" x14ac:dyDescent="0.2">
      <c r="A18" s="26" t="s">
        <v>4690</v>
      </c>
      <c r="B18" s="27">
        <v>977</v>
      </c>
      <c r="C18" s="27">
        <v>8</v>
      </c>
      <c r="D18" s="28">
        <v>0.61</v>
      </c>
      <c r="E18" s="28">
        <v>13.15</v>
      </c>
      <c r="F18" s="28" t="s">
        <v>4677</v>
      </c>
      <c r="G18" s="29">
        <v>4.3999999999999997E-8</v>
      </c>
      <c r="H18" s="29">
        <v>1.9700000000000001E-5</v>
      </c>
    </row>
    <row r="19" spans="1:8" x14ac:dyDescent="0.2">
      <c r="A19" s="26" t="s">
        <v>4691</v>
      </c>
      <c r="B19" s="27">
        <v>3449</v>
      </c>
      <c r="C19" s="27">
        <v>11</v>
      </c>
      <c r="D19" s="28">
        <v>2.15</v>
      </c>
      <c r="E19" s="28">
        <v>5.12</v>
      </c>
      <c r="F19" s="28" t="s">
        <v>4677</v>
      </c>
      <c r="G19" s="29">
        <v>5.8500000000000001E-7</v>
      </c>
      <c r="H19" s="29">
        <v>1.7200000000000001E-4</v>
      </c>
    </row>
    <row r="20" spans="1:8" x14ac:dyDescent="0.2">
      <c r="A20" s="26" t="s">
        <v>4692</v>
      </c>
      <c r="B20" s="27">
        <v>4061</v>
      </c>
      <c r="C20" s="27">
        <v>16</v>
      </c>
      <c r="D20" s="28">
        <v>2.5299999999999998</v>
      </c>
      <c r="E20" s="28">
        <v>6.33</v>
      </c>
      <c r="F20" s="28" t="s">
        <v>4677</v>
      </c>
      <c r="G20" s="29">
        <v>1.55E-13</v>
      </c>
      <c r="H20" s="29">
        <v>1.12E-10</v>
      </c>
    </row>
    <row r="21" spans="1:8" x14ac:dyDescent="0.2">
      <c r="A21" s="26" t="s">
        <v>4693</v>
      </c>
      <c r="B21" s="27">
        <v>5021</v>
      </c>
      <c r="C21" s="27">
        <v>16</v>
      </c>
      <c r="D21" s="28">
        <v>3.13</v>
      </c>
      <c r="E21" s="28">
        <v>5.12</v>
      </c>
      <c r="F21" s="28" t="s">
        <v>4677</v>
      </c>
      <c r="G21" s="29">
        <v>4.5899999999999996E-12</v>
      </c>
      <c r="H21" s="29">
        <v>2.7000000000000002E-9</v>
      </c>
    </row>
    <row r="22" spans="1:8" x14ac:dyDescent="0.2">
      <c r="A22" s="30" t="s">
        <v>4694</v>
      </c>
      <c r="B22" s="31">
        <v>6</v>
      </c>
      <c r="C22" s="31">
        <v>2</v>
      </c>
      <c r="D22" s="32">
        <v>0</v>
      </c>
      <c r="E22" s="32" t="s">
        <v>4676</v>
      </c>
      <c r="F22" s="32" t="s">
        <v>4677</v>
      </c>
      <c r="G22" s="33">
        <v>1.01E-5</v>
      </c>
      <c r="H22" s="33">
        <v>2.2100000000000002E-3</v>
      </c>
    </row>
    <row r="23" spans="1:8" x14ac:dyDescent="0.2">
      <c r="A23" s="30" t="s">
        <v>4695</v>
      </c>
      <c r="B23" s="31">
        <v>515</v>
      </c>
      <c r="C23" s="31">
        <v>6</v>
      </c>
      <c r="D23" s="32">
        <v>0.32</v>
      </c>
      <c r="E23" s="32">
        <v>18.72</v>
      </c>
      <c r="F23" s="32" t="s">
        <v>4677</v>
      </c>
      <c r="G23" s="33">
        <v>4.5200000000000002E-7</v>
      </c>
      <c r="H23" s="33">
        <v>1.4200000000000001E-4</v>
      </c>
    </row>
    <row r="24" spans="1:8" x14ac:dyDescent="0.2">
      <c r="A24" s="30" t="s">
        <v>4696</v>
      </c>
      <c r="B24" s="31">
        <v>736</v>
      </c>
      <c r="C24" s="31">
        <v>7</v>
      </c>
      <c r="D24" s="32">
        <v>0.46</v>
      </c>
      <c r="E24" s="32">
        <v>15.28</v>
      </c>
      <c r="F24" s="32" t="s">
        <v>4677</v>
      </c>
      <c r="G24" s="33">
        <v>1.49E-7</v>
      </c>
      <c r="H24" s="33">
        <v>5.8199999999999998E-5</v>
      </c>
    </row>
    <row r="25" spans="1:8" x14ac:dyDescent="0.2">
      <c r="A25" s="30" t="s">
        <v>4697</v>
      </c>
      <c r="B25" s="31">
        <v>1770</v>
      </c>
      <c r="C25" s="31">
        <v>7</v>
      </c>
      <c r="D25" s="32">
        <v>1.1000000000000001</v>
      </c>
      <c r="E25" s="32">
        <v>6.35</v>
      </c>
      <c r="F25" s="32" t="s">
        <v>4677</v>
      </c>
      <c r="G25" s="33">
        <v>4.8699999999999998E-5</v>
      </c>
      <c r="H25" s="33">
        <v>8.1799999999999998E-3</v>
      </c>
    </row>
    <row r="26" spans="1:8" x14ac:dyDescent="0.2">
      <c r="A26" s="30" t="s">
        <v>4698</v>
      </c>
      <c r="B26" s="31">
        <v>535</v>
      </c>
      <c r="C26" s="31">
        <v>6</v>
      </c>
      <c r="D26" s="32">
        <v>0.33</v>
      </c>
      <c r="E26" s="32">
        <v>18.02</v>
      </c>
      <c r="F26" s="32" t="s">
        <v>4677</v>
      </c>
      <c r="G26" s="33">
        <v>5.6400000000000002E-7</v>
      </c>
      <c r="H26" s="33">
        <v>1.7100000000000001E-4</v>
      </c>
    </row>
    <row r="27" spans="1:8" x14ac:dyDescent="0.2">
      <c r="A27" s="30" t="s">
        <v>4699</v>
      </c>
      <c r="B27" s="31">
        <v>2727</v>
      </c>
      <c r="C27" s="31">
        <v>12</v>
      </c>
      <c r="D27" s="32">
        <v>1.7</v>
      </c>
      <c r="E27" s="32">
        <v>7.07</v>
      </c>
      <c r="F27" s="32" t="s">
        <v>4677</v>
      </c>
      <c r="G27" s="33">
        <v>2.5099999999999998E-9</v>
      </c>
      <c r="H27" s="33">
        <v>1.1799999999999999E-6</v>
      </c>
    </row>
    <row r="28" spans="1:8" x14ac:dyDescent="0.2">
      <c r="A28" s="30" t="s">
        <v>4700</v>
      </c>
      <c r="B28" s="31">
        <v>409</v>
      </c>
      <c r="C28" s="31">
        <v>11</v>
      </c>
      <c r="D28" s="32">
        <v>0.25</v>
      </c>
      <c r="E28" s="32">
        <v>43.21</v>
      </c>
      <c r="F28" s="32" t="s">
        <v>4677</v>
      </c>
      <c r="G28" s="33">
        <v>7.8500000000000006E-17</v>
      </c>
      <c r="H28" s="33">
        <v>7.3700000000000004E-14</v>
      </c>
    </row>
    <row r="29" spans="1:8" x14ac:dyDescent="0.2">
      <c r="A29" s="30" t="s">
        <v>4701</v>
      </c>
      <c r="B29" s="31">
        <v>639</v>
      </c>
      <c r="C29" s="31">
        <v>11</v>
      </c>
      <c r="D29" s="32">
        <v>0.4</v>
      </c>
      <c r="E29" s="32">
        <v>27.65</v>
      </c>
      <c r="F29" s="32" t="s">
        <v>4677</v>
      </c>
      <c r="G29" s="33">
        <v>9.6199999999999993E-15</v>
      </c>
      <c r="H29" s="33">
        <v>7.5300000000000004E-12</v>
      </c>
    </row>
    <row r="30" spans="1:8" x14ac:dyDescent="0.2">
      <c r="A30" s="26" t="s">
        <v>4702</v>
      </c>
      <c r="B30" s="27">
        <v>8</v>
      </c>
      <c r="C30" s="27">
        <v>2</v>
      </c>
      <c r="D30" s="28">
        <v>0</v>
      </c>
      <c r="E30" s="28" t="s">
        <v>4676</v>
      </c>
      <c r="F30" s="28" t="s">
        <v>4677</v>
      </c>
      <c r="G30" s="29">
        <v>1.63E-5</v>
      </c>
      <c r="H30" s="29">
        <v>3.2499999999999999E-3</v>
      </c>
    </row>
    <row r="31" spans="1:8" x14ac:dyDescent="0.2">
      <c r="A31" s="26" t="s">
        <v>4703</v>
      </c>
      <c r="B31" s="27">
        <v>15</v>
      </c>
      <c r="C31" s="27">
        <v>2</v>
      </c>
      <c r="D31" s="28">
        <v>0.01</v>
      </c>
      <c r="E31" s="28" t="s">
        <v>4676</v>
      </c>
      <c r="F31" s="28" t="s">
        <v>4677</v>
      </c>
      <c r="G31" s="29">
        <v>4.9100000000000001E-5</v>
      </c>
      <c r="H31" s="29">
        <v>7.9500000000000005E-3</v>
      </c>
    </row>
    <row r="32" spans="1:8" x14ac:dyDescent="0.2">
      <c r="A32" s="26" t="s">
        <v>4704</v>
      </c>
      <c r="B32" s="27">
        <v>576</v>
      </c>
      <c r="C32" s="27">
        <v>5</v>
      </c>
      <c r="D32" s="28">
        <v>0.36</v>
      </c>
      <c r="E32" s="28">
        <v>13.95</v>
      </c>
      <c r="F32" s="28" t="s">
        <v>4677</v>
      </c>
      <c r="G32" s="29">
        <v>2.05E-5</v>
      </c>
      <c r="H32" s="29">
        <v>3.8600000000000001E-3</v>
      </c>
    </row>
    <row r="33" spans="1:8" x14ac:dyDescent="0.2">
      <c r="A33" s="26" t="s">
        <v>4705</v>
      </c>
      <c r="B33" s="27">
        <v>8</v>
      </c>
      <c r="C33" s="27">
        <v>2</v>
      </c>
      <c r="D33" s="28">
        <v>0</v>
      </c>
      <c r="E33" s="28" t="s">
        <v>4676</v>
      </c>
      <c r="F33" s="28" t="s">
        <v>4677</v>
      </c>
      <c r="G33" s="29">
        <v>1.63E-5</v>
      </c>
      <c r="H33" s="29">
        <v>3.1900000000000001E-3</v>
      </c>
    </row>
    <row r="34" spans="1:8" x14ac:dyDescent="0.2">
      <c r="A34" s="26" t="s">
        <v>4706</v>
      </c>
      <c r="B34" s="27">
        <v>71</v>
      </c>
      <c r="C34" s="27">
        <v>3</v>
      </c>
      <c r="D34" s="28">
        <v>0.04</v>
      </c>
      <c r="E34" s="28">
        <v>67.88</v>
      </c>
      <c r="F34" s="28" t="s">
        <v>4677</v>
      </c>
      <c r="G34" s="29">
        <v>1.2500000000000001E-5</v>
      </c>
      <c r="H34" s="29">
        <v>2.5999999999999999E-3</v>
      </c>
    </row>
    <row r="35" spans="1:8" x14ac:dyDescent="0.2">
      <c r="A35" s="30" t="s">
        <v>4707</v>
      </c>
      <c r="B35" s="31">
        <v>11</v>
      </c>
      <c r="C35" s="31">
        <v>2</v>
      </c>
      <c r="D35" s="32">
        <v>0.01</v>
      </c>
      <c r="E35" s="32" t="s">
        <v>4676</v>
      </c>
      <c r="F35" s="32" t="s">
        <v>4677</v>
      </c>
      <c r="G35" s="33">
        <v>2.8200000000000001E-5</v>
      </c>
      <c r="H35" s="33">
        <v>5.0000000000000001E-3</v>
      </c>
    </row>
    <row r="36" spans="1:8" x14ac:dyDescent="0.2">
      <c r="A36" s="30" t="s">
        <v>4708</v>
      </c>
      <c r="B36" s="31">
        <v>526</v>
      </c>
      <c r="C36" s="31">
        <v>12</v>
      </c>
      <c r="D36" s="32">
        <v>0.33</v>
      </c>
      <c r="E36" s="32">
        <v>36.65</v>
      </c>
      <c r="F36" s="32" t="s">
        <v>4677</v>
      </c>
      <c r="G36" s="33">
        <v>1.05E-17</v>
      </c>
      <c r="H36" s="33">
        <v>1.23E-14</v>
      </c>
    </row>
    <row r="37" spans="1:8" x14ac:dyDescent="0.2">
      <c r="A37" s="30" t="s">
        <v>4709</v>
      </c>
      <c r="B37" s="31">
        <v>528</v>
      </c>
      <c r="C37" s="31">
        <v>12</v>
      </c>
      <c r="D37" s="32">
        <v>0.33</v>
      </c>
      <c r="E37" s="32">
        <v>36.51</v>
      </c>
      <c r="F37" s="32" t="s">
        <v>4677</v>
      </c>
      <c r="G37" s="33">
        <v>1.1E-17</v>
      </c>
      <c r="H37" s="33">
        <v>1.1400000000000001E-14</v>
      </c>
    </row>
    <row r="38" spans="1:8" x14ac:dyDescent="0.2">
      <c r="A38" s="30" t="s">
        <v>4710</v>
      </c>
      <c r="B38" s="31">
        <v>1169</v>
      </c>
      <c r="C38" s="31">
        <v>16</v>
      </c>
      <c r="D38" s="32">
        <v>0.73</v>
      </c>
      <c r="E38" s="32">
        <v>21.99</v>
      </c>
      <c r="F38" s="32" t="s">
        <v>4677</v>
      </c>
      <c r="G38" s="33">
        <v>3.7400000000000002E-22</v>
      </c>
      <c r="H38" s="33">
        <v>1.1699999999999999E-18</v>
      </c>
    </row>
    <row r="39" spans="1:8" x14ac:dyDescent="0.2">
      <c r="A39" s="37" t="s">
        <v>4711</v>
      </c>
      <c r="B39" s="38">
        <v>15</v>
      </c>
      <c r="C39" s="38">
        <v>2</v>
      </c>
      <c r="D39" s="39">
        <v>0.01</v>
      </c>
      <c r="E39" s="39" t="s">
        <v>4676</v>
      </c>
      <c r="F39" s="39" t="s">
        <v>4677</v>
      </c>
      <c r="G39" s="40">
        <v>4.9100000000000001E-5</v>
      </c>
      <c r="H39" s="40">
        <v>8.09E-3</v>
      </c>
    </row>
    <row r="40" spans="1:8" x14ac:dyDescent="0.2">
      <c r="A40" s="26" t="s">
        <v>4712</v>
      </c>
      <c r="B40" s="27">
        <v>18</v>
      </c>
      <c r="C40" s="27">
        <v>2</v>
      </c>
      <c r="D40" s="28">
        <v>0.01</v>
      </c>
      <c r="E40" s="28" t="s">
        <v>4676</v>
      </c>
      <c r="F40" s="28" t="s">
        <v>4677</v>
      </c>
      <c r="G40" s="29">
        <v>6.8499999999999998E-5</v>
      </c>
      <c r="H40" s="29">
        <v>1.0699999999999999E-2</v>
      </c>
    </row>
    <row r="41" spans="1:8" x14ac:dyDescent="0.2">
      <c r="A41" s="26" t="s">
        <v>4713</v>
      </c>
      <c r="B41" s="27">
        <v>37</v>
      </c>
      <c r="C41" s="27">
        <v>2</v>
      </c>
      <c r="D41" s="28">
        <v>0.02</v>
      </c>
      <c r="E41" s="28">
        <v>86.84</v>
      </c>
      <c r="F41" s="28" t="s">
        <v>4677</v>
      </c>
      <c r="G41" s="29">
        <v>2.6499999999999999E-4</v>
      </c>
      <c r="H41" s="29">
        <v>2.9000000000000001E-2</v>
      </c>
    </row>
    <row r="42" spans="1:8" x14ac:dyDescent="0.2">
      <c r="A42" s="30" t="s">
        <v>4714</v>
      </c>
      <c r="B42" s="31">
        <v>19</v>
      </c>
      <c r="C42" s="31">
        <v>2</v>
      </c>
      <c r="D42" s="32">
        <v>0.01</v>
      </c>
      <c r="E42" s="32" t="s">
        <v>4676</v>
      </c>
      <c r="F42" s="32" t="s">
        <v>4677</v>
      </c>
      <c r="G42" s="33">
        <v>7.5699999999999997E-5</v>
      </c>
      <c r="H42" s="33">
        <v>1.17E-2</v>
      </c>
    </row>
    <row r="43" spans="1:8" x14ac:dyDescent="0.2">
      <c r="A43" s="30" t="s">
        <v>4715</v>
      </c>
      <c r="B43" s="31">
        <v>2179</v>
      </c>
      <c r="C43" s="31">
        <v>13</v>
      </c>
      <c r="D43" s="32">
        <v>1.36</v>
      </c>
      <c r="E43" s="32">
        <v>9.58</v>
      </c>
      <c r="F43" s="32" t="s">
        <v>4677</v>
      </c>
      <c r="G43" s="33">
        <v>5.2999999999999996E-12</v>
      </c>
      <c r="H43" s="33">
        <v>2.93E-9</v>
      </c>
    </row>
    <row r="44" spans="1:8" x14ac:dyDescent="0.2">
      <c r="A44" s="30" t="s">
        <v>4716</v>
      </c>
      <c r="B44" s="31">
        <v>21</v>
      </c>
      <c r="C44" s="31">
        <v>2</v>
      </c>
      <c r="D44" s="32">
        <v>0.01</v>
      </c>
      <c r="E44" s="32" t="s">
        <v>4676</v>
      </c>
      <c r="F44" s="32" t="s">
        <v>4677</v>
      </c>
      <c r="G44" s="33">
        <v>9.1100000000000005E-5</v>
      </c>
      <c r="H44" s="33">
        <v>1.32E-2</v>
      </c>
    </row>
    <row r="45" spans="1:8" x14ac:dyDescent="0.2">
      <c r="A45" s="30" t="s">
        <v>4717</v>
      </c>
      <c r="B45" s="31">
        <v>138</v>
      </c>
      <c r="C45" s="31">
        <v>3</v>
      </c>
      <c r="D45" s="32">
        <v>0.09</v>
      </c>
      <c r="E45" s="32">
        <v>34.92</v>
      </c>
      <c r="F45" s="32" t="s">
        <v>4677</v>
      </c>
      <c r="G45" s="33">
        <v>8.5699999999999996E-5</v>
      </c>
      <c r="H45" s="33">
        <v>1.26E-2</v>
      </c>
    </row>
    <row r="46" spans="1:8" x14ac:dyDescent="0.2">
      <c r="A46" s="26" t="s">
        <v>4718</v>
      </c>
      <c r="B46" s="27">
        <v>102</v>
      </c>
      <c r="C46" s="27">
        <v>10</v>
      </c>
      <c r="D46" s="28">
        <v>0.06</v>
      </c>
      <c r="E46" s="28" t="s">
        <v>4676</v>
      </c>
      <c r="F46" s="28" t="s">
        <v>4677</v>
      </c>
      <c r="G46" s="29">
        <v>1.27E-20</v>
      </c>
      <c r="H46" s="29">
        <v>2.9900000000000003E-17</v>
      </c>
    </row>
    <row r="47" spans="1:8" x14ac:dyDescent="0.2">
      <c r="A47" s="26" t="s">
        <v>4719</v>
      </c>
      <c r="B47" s="27">
        <v>827</v>
      </c>
      <c r="C47" s="27">
        <v>12</v>
      </c>
      <c r="D47" s="28">
        <v>0.51</v>
      </c>
      <c r="E47" s="28">
        <v>23.31</v>
      </c>
      <c r="F47" s="28" t="s">
        <v>4677</v>
      </c>
      <c r="G47" s="29">
        <v>2.1700000000000002E-15</v>
      </c>
      <c r="H47" s="29">
        <v>1.85E-12</v>
      </c>
    </row>
    <row r="48" spans="1:8" x14ac:dyDescent="0.2">
      <c r="A48" s="26" t="s">
        <v>4720</v>
      </c>
      <c r="B48" s="27">
        <v>124</v>
      </c>
      <c r="C48" s="27">
        <v>10</v>
      </c>
      <c r="D48" s="28">
        <v>0.08</v>
      </c>
      <c r="E48" s="28" t="s">
        <v>4676</v>
      </c>
      <c r="F48" s="28" t="s">
        <v>4677</v>
      </c>
      <c r="G48" s="29">
        <v>8.1600000000000001E-20</v>
      </c>
      <c r="H48" s="29">
        <v>1.2800000000000001E-16</v>
      </c>
    </row>
    <row r="49" spans="1:8" x14ac:dyDescent="0.2">
      <c r="A49" s="26" t="s">
        <v>4721</v>
      </c>
      <c r="B49" s="27">
        <v>148</v>
      </c>
      <c r="C49" s="27">
        <v>16</v>
      </c>
      <c r="D49" s="28">
        <v>0.09</v>
      </c>
      <c r="E49" s="28" t="s">
        <v>4676</v>
      </c>
      <c r="F49" s="28" t="s">
        <v>4677</v>
      </c>
      <c r="G49" s="29">
        <v>3.52E-36</v>
      </c>
      <c r="H49" s="29">
        <v>3.3100000000000001E-32</v>
      </c>
    </row>
    <row r="50" spans="1:8" x14ac:dyDescent="0.2">
      <c r="A50" s="26" t="s">
        <v>4722</v>
      </c>
      <c r="B50" s="27">
        <v>247</v>
      </c>
      <c r="C50" s="27">
        <v>11</v>
      </c>
      <c r="D50" s="28">
        <v>0.15</v>
      </c>
      <c r="E50" s="28">
        <v>71.540000000000006</v>
      </c>
      <c r="F50" s="28" t="s">
        <v>4677</v>
      </c>
      <c r="G50" s="29">
        <v>3.4899999999999998E-19</v>
      </c>
      <c r="H50" s="29">
        <v>4.6900000000000003E-16</v>
      </c>
    </row>
    <row r="51" spans="1:8" x14ac:dyDescent="0.2">
      <c r="A51" s="30" t="s">
        <v>4723</v>
      </c>
      <c r="B51" s="31">
        <v>22</v>
      </c>
      <c r="C51" s="31">
        <v>2</v>
      </c>
      <c r="D51" s="32">
        <v>0.01</v>
      </c>
      <c r="E51" s="32" t="s">
        <v>4676</v>
      </c>
      <c r="F51" s="32" t="s">
        <v>4677</v>
      </c>
      <c r="G51" s="33">
        <v>9.9300000000000001E-5</v>
      </c>
      <c r="H51" s="33">
        <v>1.3899999999999999E-2</v>
      </c>
    </row>
    <row r="52" spans="1:8" x14ac:dyDescent="0.2">
      <c r="A52" s="30" t="s">
        <v>4724</v>
      </c>
      <c r="B52" s="31">
        <v>36</v>
      </c>
      <c r="C52" s="31">
        <v>2</v>
      </c>
      <c r="D52" s="32">
        <v>0.02</v>
      </c>
      <c r="E52" s="32">
        <v>89.25</v>
      </c>
      <c r="F52" s="32" t="s">
        <v>4677</v>
      </c>
      <c r="G52" s="33">
        <v>2.52E-4</v>
      </c>
      <c r="H52" s="33">
        <v>2.7799999999999998E-2</v>
      </c>
    </row>
    <row r="53" spans="1:8" x14ac:dyDescent="0.2">
      <c r="A53" s="26" t="s">
        <v>4725</v>
      </c>
      <c r="B53" s="27">
        <v>27</v>
      </c>
      <c r="C53" s="27">
        <v>2</v>
      </c>
      <c r="D53" s="28">
        <v>0.02</v>
      </c>
      <c r="E53" s="28" t="s">
        <v>4676</v>
      </c>
      <c r="F53" s="28" t="s">
        <v>4677</v>
      </c>
      <c r="G53" s="29">
        <v>1.46E-4</v>
      </c>
      <c r="H53" s="29">
        <v>1.9300000000000001E-2</v>
      </c>
    </row>
    <row r="54" spans="1:8" x14ac:dyDescent="0.2">
      <c r="A54" s="30" t="s">
        <v>4726</v>
      </c>
      <c r="B54" s="31">
        <v>27</v>
      </c>
      <c r="C54" s="31">
        <v>2</v>
      </c>
      <c r="D54" s="32">
        <v>0.02</v>
      </c>
      <c r="E54" s="32" t="s">
        <v>4676</v>
      </c>
      <c r="F54" s="32" t="s">
        <v>4677</v>
      </c>
      <c r="G54" s="33">
        <v>1.46E-4</v>
      </c>
      <c r="H54" s="33">
        <v>1.9E-2</v>
      </c>
    </row>
    <row r="55" spans="1:8" x14ac:dyDescent="0.2">
      <c r="A55" s="30" t="s">
        <v>4727</v>
      </c>
      <c r="B55" s="31">
        <v>47</v>
      </c>
      <c r="C55" s="31">
        <v>2</v>
      </c>
      <c r="D55" s="32">
        <v>0.03</v>
      </c>
      <c r="E55" s="32">
        <v>68.36</v>
      </c>
      <c r="F55" s="32" t="s">
        <v>4677</v>
      </c>
      <c r="G55" s="33">
        <v>4.1899999999999999E-4</v>
      </c>
      <c r="H55" s="33">
        <v>4.19E-2</v>
      </c>
    </row>
    <row r="56" spans="1:8" x14ac:dyDescent="0.2">
      <c r="A56" s="30" t="s">
        <v>4728</v>
      </c>
      <c r="B56" s="31">
        <v>1439</v>
      </c>
      <c r="C56" s="31">
        <v>8</v>
      </c>
      <c r="D56" s="32">
        <v>0.9</v>
      </c>
      <c r="E56" s="32">
        <v>8.93</v>
      </c>
      <c r="F56" s="32" t="s">
        <v>4677</v>
      </c>
      <c r="G56" s="33">
        <v>8.4399999999999999E-7</v>
      </c>
      <c r="H56" s="33">
        <v>2.33E-4</v>
      </c>
    </row>
    <row r="57" spans="1:8" x14ac:dyDescent="0.2">
      <c r="A57" s="26" t="s">
        <v>4729</v>
      </c>
      <c r="B57" s="27">
        <v>30</v>
      </c>
      <c r="C57" s="27">
        <v>2</v>
      </c>
      <c r="D57" s="28">
        <v>0.02</v>
      </c>
      <c r="E57" s="28" t="s">
        <v>4676</v>
      </c>
      <c r="F57" s="28" t="s">
        <v>4677</v>
      </c>
      <c r="G57" s="29">
        <v>1.7799999999999999E-4</v>
      </c>
      <c r="H57" s="29">
        <v>2.1999999999999999E-2</v>
      </c>
    </row>
    <row r="58" spans="1:8" x14ac:dyDescent="0.2">
      <c r="A58" s="26" t="s">
        <v>4730</v>
      </c>
      <c r="B58" s="27">
        <v>845</v>
      </c>
      <c r="C58" s="27">
        <v>5</v>
      </c>
      <c r="D58" s="28">
        <v>0.53</v>
      </c>
      <c r="E58" s="28">
        <v>9.51</v>
      </c>
      <c r="F58" s="28" t="s">
        <v>4677</v>
      </c>
      <c r="G58" s="29">
        <v>1.26E-4</v>
      </c>
      <c r="H58" s="29">
        <v>1.7399999999999999E-2</v>
      </c>
    </row>
    <row r="59" spans="1:8" x14ac:dyDescent="0.2">
      <c r="A59" s="30" t="s">
        <v>4731</v>
      </c>
      <c r="B59" s="31">
        <v>31</v>
      </c>
      <c r="C59" s="31">
        <v>2</v>
      </c>
      <c r="D59" s="32">
        <v>0.02</v>
      </c>
      <c r="E59" s="32" t="s">
        <v>4676</v>
      </c>
      <c r="F59" s="32" t="s">
        <v>4677</v>
      </c>
      <c r="G59" s="33">
        <v>1.8900000000000001E-4</v>
      </c>
      <c r="H59" s="33">
        <v>2.3099999999999999E-2</v>
      </c>
    </row>
    <row r="60" spans="1:8" x14ac:dyDescent="0.2">
      <c r="A60" s="26" t="s">
        <v>4732</v>
      </c>
      <c r="B60" s="27">
        <v>78</v>
      </c>
      <c r="C60" s="27">
        <v>5</v>
      </c>
      <c r="D60" s="28">
        <v>0.05</v>
      </c>
      <c r="E60" s="28" t="s">
        <v>4676</v>
      </c>
      <c r="F60" s="28" t="s">
        <v>4677</v>
      </c>
      <c r="G60" s="29">
        <v>1.32E-9</v>
      </c>
      <c r="H60" s="29">
        <v>6.8700000000000005E-7</v>
      </c>
    </row>
    <row r="61" spans="1:8" x14ac:dyDescent="0.2">
      <c r="A61" s="26" t="s">
        <v>4733</v>
      </c>
      <c r="B61" s="27">
        <v>623</v>
      </c>
      <c r="C61" s="27">
        <v>8</v>
      </c>
      <c r="D61" s="28">
        <v>0.39</v>
      </c>
      <c r="E61" s="28">
        <v>20.63</v>
      </c>
      <c r="F61" s="28" t="s">
        <v>4677</v>
      </c>
      <c r="G61" s="29">
        <v>1.3600000000000001E-9</v>
      </c>
      <c r="H61" s="29">
        <v>6.7199999999999998E-7</v>
      </c>
    </row>
    <row r="62" spans="1:8" x14ac:dyDescent="0.2">
      <c r="A62" s="30" t="s">
        <v>4734</v>
      </c>
      <c r="B62" s="31">
        <v>32</v>
      </c>
      <c r="C62" s="31">
        <v>2</v>
      </c>
      <c r="D62" s="32">
        <v>0.02</v>
      </c>
      <c r="E62" s="32" t="s">
        <v>4676</v>
      </c>
      <c r="F62" s="32" t="s">
        <v>4677</v>
      </c>
      <c r="G62" s="33">
        <v>2.0100000000000001E-4</v>
      </c>
      <c r="H62" s="33">
        <v>2.3900000000000001E-2</v>
      </c>
    </row>
    <row r="63" spans="1:8" x14ac:dyDescent="0.2">
      <c r="A63" s="30" t="s">
        <v>4735</v>
      </c>
      <c r="B63" s="31">
        <v>43</v>
      </c>
      <c r="C63" s="31">
        <v>2</v>
      </c>
      <c r="D63" s="32">
        <v>0.03</v>
      </c>
      <c r="E63" s="32">
        <v>74.72</v>
      </c>
      <c r="F63" s="32" t="s">
        <v>4677</v>
      </c>
      <c r="G63" s="33">
        <v>3.5399999999999999E-4</v>
      </c>
      <c r="H63" s="33">
        <v>3.61E-2</v>
      </c>
    </row>
    <row r="64" spans="1:8" x14ac:dyDescent="0.2">
      <c r="A64" s="30" t="s">
        <v>4736</v>
      </c>
      <c r="B64" s="31">
        <v>241</v>
      </c>
      <c r="C64" s="31">
        <v>4</v>
      </c>
      <c r="D64" s="32">
        <v>0.15</v>
      </c>
      <c r="E64" s="32">
        <v>26.66</v>
      </c>
      <c r="F64" s="32" t="s">
        <v>4677</v>
      </c>
      <c r="G64" s="33">
        <v>1.34E-5</v>
      </c>
      <c r="H64" s="33">
        <v>2.7299999999999998E-3</v>
      </c>
    </row>
    <row r="65" spans="1:8" x14ac:dyDescent="0.2">
      <c r="A65" s="30" t="s">
        <v>4737</v>
      </c>
      <c r="B65" s="31">
        <v>694</v>
      </c>
      <c r="C65" s="31">
        <v>7</v>
      </c>
      <c r="D65" s="32">
        <v>0.43</v>
      </c>
      <c r="E65" s="32">
        <v>16.2</v>
      </c>
      <c r="F65" s="32" t="s">
        <v>4677</v>
      </c>
      <c r="G65" s="33">
        <v>9.9999999999999995E-8</v>
      </c>
      <c r="H65" s="33">
        <v>4.2799999999999997E-5</v>
      </c>
    </row>
    <row r="66" spans="1:8" x14ac:dyDescent="0.2">
      <c r="A66" s="30" t="s">
        <v>4738</v>
      </c>
      <c r="B66" s="31">
        <v>741</v>
      </c>
      <c r="C66" s="31">
        <v>7</v>
      </c>
      <c r="D66" s="32">
        <v>0.46</v>
      </c>
      <c r="E66" s="32">
        <v>15.18</v>
      </c>
      <c r="F66" s="32" t="s">
        <v>4677</v>
      </c>
      <c r="G66" s="33">
        <v>1.5599999999999999E-7</v>
      </c>
      <c r="H66" s="33">
        <v>5.8499999999999999E-5</v>
      </c>
    </row>
    <row r="67" spans="1:8" x14ac:dyDescent="0.2">
      <c r="A67" s="30" t="s">
        <v>4739</v>
      </c>
      <c r="B67" s="31">
        <v>47</v>
      </c>
      <c r="C67" s="31">
        <v>2</v>
      </c>
      <c r="D67" s="32">
        <v>0.03</v>
      </c>
      <c r="E67" s="32">
        <v>68.36</v>
      </c>
      <c r="F67" s="32" t="s">
        <v>4677</v>
      </c>
      <c r="G67" s="33">
        <v>4.1899999999999999E-4</v>
      </c>
      <c r="H67" s="33">
        <v>4.1500000000000002E-2</v>
      </c>
    </row>
    <row r="68" spans="1:8" x14ac:dyDescent="0.2">
      <c r="A68" s="26" t="s">
        <v>4740</v>
      </c>
      <c r="B68" s="27">
        <v>40</v>
      </c>
      <c r="C68" s="27">
        <v>2</v>
      </c>
      <c r="D68" s="28">
        <v>0.02</v>
      </c>
      <c r="E68" s="28">
        <v>80.33</v>
      </c>
      <c r="F68" s="28" t="s">
        <v>4677</v>
      </c>
      <c r="G68" s="29">
        <v>3.0800000000000001E-4</v>
      </c>
      <c r="H68" s="29">
        <v>3.2500000000000001E-2</v>
      </c>
    </row>
    <row r="69" spans="1:8" x14ac:dyDescent="0.2">
      <c r="A69" s="26" t="s">
        <v>4741</v>
      </c>
      <c r="B69" s="27">
        <v>133</v>
      </c>
      <c r="C69" s="27">
        <v>4</v>
      </c>
      <c r="D69" s="28">
        <v>0.08</v>
      </c>
      <c r="E69" s="28">
        <v>48.32</v>
      </c>
      <c r="F69" s="28" t="s">
        <v>4677</v>
      </c>
      <c r="G69" s="29">
        <v>1.33E-6</v>
      </c>
      <c r="H69" s="29">
        <v>3.5799999999999997E-4</v>
      </c>
    </row>
    <row r="70" spans="1:8" x14ac:dyDescent="0.2">
      <c r="A70" s="26" t="s">
        <v>4742</v>
      </c>
      <c r="B70" s="27">
        <v>690</v>
      </c>
      <c r="C70" s="27">
        <v>5</v>
      </c>
      <c r="D70" s="28">
        <v>0.43</v>
      </c>
      <c r="E70" s="28">
        <v>11.64</v>
      </c>
      <c r="F70" s="28" t="s">
        <v>4677</v>
      </c>
      <c r="G70" s="29">
        <v>4.8399999999999997E-5</v>
      </c>
      <c r="H70" s="29">
        <v>8.2699999999999996E-3</v>
      </c>
    </row>
    <row r="71" spans="1:8" x14ac:dyDescent="0.2">
      <c r="A71" s="26" t="s">
        <v>4743</v>
      </c>
      <c r="B71" s="27">
        <v>541</v>
      </c>
      <c r="C71" s="27">
        <v>6</v>
      </c>
      <c r="D71" s="28">
        <v>0.34</v>
      </c>
      <c r="E71" s="28">
        <v>17.82</v>
      </c>
      <c r="F71" s="28" t="s">
        <v>4677</v>
      </c>
      <c r="G71" s="29">
        <v>6.0100000000000005E-7</v>
      </c>
      <c r="H71" s="29">
        <v>1.7100000000000001E-4</v>
      </c>
    </row>
    <row r="72" spans="1:8" x14ac:dyDescent="0.2">
      <c r="A72" s="26" t="s">
        <v>4744</v>
      </c>
      <c r="B72" s="27">
        <v>635</v>
      </c>
      <c r="C72" s="27">
        <v>6</v>
      </c>
      <c r="D72" s="28">
        <v>0.4</v>
      </c>
      <c r="E72" s="28">
        <v>15.18</v>
      </c>
      <c r="F72" s="28" t="s">
        <v>4677</v>
      </c>
      <c r="G72" s="29">
        <v>1.5099999999999999E-6</v>
      </c>
      <c r="H72" s="29">
        <v>3.9500000000000001E-4</v>
      </c>
    </row>
    <row r="73" spans="1:8" x14ac:dyDescent="0.2">
      <c r="A73" s="30" t="s">
        <v>4745</v>
      </c>
      <c r="B73" s="31">
        <v>43</v>
      </c>
      <c r="C73" s="31">
        <v>2</v>
      </c>
      <c r="D73" s="32">
        <v>0.03</v>
      </c>
      <c r="E73" s="32">
        <v>74.72</v>
      </c>
      <c r="F73" s="32" t="s">
        <v>4677</v>
      </c>
      <c r="G73" s="33">
        <v>3.5399999999999999E-4</v>
      </c>
      <c r="H73" s="33">
        <v>3.6499999999999998E-2</v>
      </c>
    </row>
    <row r="74" spans="1:8" x14ac:dyDescent="0.2">
      <c r="A74" s="30" t="s">
        <v>4746</v>
      </c>
      <c r="B74" s="31">
        <v>495</v>
      </c>
      <c r="C74" s="31">
        <v>4</v>
      </c>
      <c r="D74" s="32">
        <v>0.31</v>
      </c>
      <c r="E74" s="32">
        <v>12.98</v>
      </c>
      <c r="F74" s="32" t="s">
        <v>4677</v>
      </c>
      <c r="G74" s="33">
        <v>2.12E-4</v>
      </c>
      <c r="H74" s="33">
        <v>2.46E-2</v>
      </c>
    </row>
    <row r="75" spans="1:8" x14ac:dyDescent="0.2">
      <c r="A75" s="30" t="s">
        <v>4747</v>
      </c>
      <c r="B75" s="31">
        <v>594</v>
      </c>
      <c r="C75" s="31">
        <v>4</v>
      </c>
      <c r="D75" s="32">
        <v>0.37</v>
      </c>
      <c r="E75" s="32">
        <v>10.82</v>
      </c>
      <c r="F75" s="32" t="s">
        <v>4677</v>
      </c>
      <c r="G75" s="33">
        <v>4.2099999999999999E-4</v>
      </c>
      <c r="H75" s="33">
        <v>4.0800000000000003E-2</v>
      </c>
    </row>
    <row r="76" spans="1:8" x14ac:dyDescent="0.2">
      <c r="A76" s="30" t="s">
        <v>4748</v>
      </c>
      <c r="B76" s="31">
        <v>497</v>
      </c>
      <c r="C76" s="31">
        <v>4</v>
      </c>
      <c r="D76" s="32">
        <v>0.31</v>
      </c>
      <c r="E76" s="32">
        <v>12.93</v>
      </c>
      <c r="F76" s="32" t="s">
        <v>4677</v>
      </c>
      <c r="G76" s="33">
        <v>2.1499999999999999E-4</v>
      </c>
      <c r="H76" s="33">
        <v>2.46E-2</v>
      </c>
    </row>
    <row r="77" spans="1:8" x14ac:dyDescent="0.2">
      <c r="A77" s="30" t="s">
        <v>4749</v>
      </c>
      <c r="B77" s="31">
        <v>501</v>
      </c>
      <c r="C77" s="31">
        <v>4</v>
      </c>
      <c r="D77" s="32">
        <v>0.31</v>
      </c>
      <c r="E77" s="32">
        <v>12.83</v>
      </c>
      <c r="F77" s="32" t="s">
        <v>4677</v>
      </c>
      <c r="G77" s="33">
        <v>2.22E-4</v>
      </c>
      <c r="H77" s="33">
        <v>2.5100000000000001E-2</v>
      </c>
    </row>
    <row r="78" spans="1:8" x14ac:dyDescent="0.2">
      <c r="A78" s="30" t="s">
        <v>4750</v>
      </c>
      <c r="B78" s="31">
        <v>507</v>
      </c>
      <c r="C78" s="31">
        <v>4</v>
      </c>
      <c r="D78" s="32">
        <v>0.32</v>
      </c>
      <c r="E78" s="32">
        <v>12.67</v>
      </c>
      <c r="F78" s="32" t="s">
        <v>4677</v>
      </c>
      <c r="G78" s="33">
        <v>2.32E-4</v>
      </c>
      <c r="H78" s="33">
        <v>2.5899999999999999E-2</v>
      </c>
    </row>
    <row r="79" spans="1:8" x14ac:dyDescent="0.2">
      <c r="A79" s="30" t="s">
        <v>4751</v>
      </c>
      <c r="B79" s="31">
        <v>614</v>
      </c>
      <c r="C79" s="31">
        <v>4</v>
      </c>
      <c r="D79" s="32">
        <v>0.38</v>
      </c>
      <c r="E79" s="32">
        <v>10.47</v>
      </c>
      <c r="F79" s="32" t="s">
        <v>4677</v>
      </c>
      <c r="G79" s="33">
        <v>4.7699999999999999E-4</v>
      </c>
      <c r="H79" s="33">
        <v>4.53E-2</v>
      </c>
    </row>
    <row r="80" spans="1:8" x14ac:dyDescent="0.2">
      <c r="A80" s="30" t="s">
        <v>4752</v>
      </c>
      <c r="B80" s="31">
        <v>1677</v>
      </c>
      <c r="C80" s="31">
        <v>6</v>
      </c>
      <c r="D80" s="32">
        <v>1.04</v>
      </c>
      <c r="E80" s="32">
        <v>5.75</v>
      </c>
      <c r="F80" s="32" t="s">
        <v>4677</v>
      </c>
      <c r="G80" s="33">
        <v>3.5199999999999999E-4</v>
      </c>
      <c r="H80" s="33">
        <v>3.6700000000000003E-2</v>
      </c>
    </row>
    <row r="81" spans="1:8" x14ac:dyDescent="0.2">
      <c r="A81" s="30" t="s">
        <v>4753</v>
      </c>
      <c r="B81" s="31">
        <v>435</v>
      </c>
      <c r="C81" s="31">
        <v>4</v>
      </c>
      <c r="D81" s="32">
        <v>0.27</v>
      </c>
      <c r="E81" s="32">
        <v>14.77</v>
      </c>
      <c r="F81" s="32" t="s">
        <v>4677</v>
      </c>
      <c r="G81" s="33">
        <v>1.2899999999999999E-4</v>
      </c>
      <c r="H81" s="33">
        <v>1.7600000000000001E-2</v>
      </c>
    </row>
    <row r="82" spans="1:8" x14ac:dyDescent="0.2">
      <c r="A82" s="30" t="s">
        <v>4754</v>
      </c>
      <c r="B82" s="31">
        <v>463</v>
      </c>
      <c r="C82" s="31">
        <v>4</v>
      </c>
      <c r="D82" s="32">
        <v>0.28999999999999998</v>
      </c>
      <c r="E82" s="32">
        <v>13.88</v>
      </c>
      <c r="F82" s="32" t="s">
        <v>4677</v>
      </c>
      <c r="G82" s="33">
        <v>1.64E-4</v>
      </c>
      <c r="H82" s="33">
        <v>2.06E-2</v>
      </c>
    </row>
    <row r="83" spans="1:8" x14ac:dyDescent="0.2">
      <c r="A83" s="30" t="s">
        <v>4755</v>
      </c>
      <c r="B83" s="31">
        <v>458</v>
      </c>
      <c r="C83" s="31">
        <v>4</v>
      </c>
      <c r="D83" s="32">
        <v>0.28999999999999998</v>
      </c>
      <c r="E83" s="32">
        <v>14.03</v>
      </c>
      <c r="F83" s="32" t="s">
        <v>4677</v>
      </c>
      <c r="G83" s="33">
        <v>1.5799999999999999E-4</v>
      </c>
      <c r="H83" s="33">
        <v>0.02</v>
      </c>
    </row>
    <row r="84" spans="1:8" x14ac:dyDescent="0.2">
      <c r="A84" s="26" t="s">
        <v>4756</v>
      </c>
      <c r="B84" s="27">
        <v>71</v>
      </c>
      <c r="C84" s="27">
        <v>3</v>
      </c>
      <c r="D84" s="28">
        <v>0.04</v>
      </c>
      <c r="E84" s="28">
        <v>67.88</v>
      </c>
      <c r="F84" s="28" t="s">
        <v>4677</v>
      </c>
      <c r="G84" s="29">
        <v>1.2500000000000001E-5</v>
      </c>
      <c r="H84" s="29">
        <v>2.66E-3</v>
      </c>
    </row>
    <row r="85" spans="1:8" x14ac:dyDescent="0.2">
      <c r="A85" s="30" t="s">
        <v>4757</v>
      </c>
      <c r="B85" s="31">
        <v>93</v>
      </c>
      <c r="C85" s="31">
        <v>3</v>
      </c>
      <c r="D85" s="32">
        <v>0.06</v>
      </c>
      <c r="E85" s="32">
        <v>51.82</v>
      </c>
      <c r="F85" s="32" t="s">
        <v>4677</v>
      </c>
      <c r="G85" s="33">
        <v>2.72E-5</v>
      </c>
      <c r="H85" s="33">
        <v>4.9199999999999999E-3</v>
      </c>
    </row>
    <row r="86" spans="1:8" x14ac:dyDescent="0.2">
      <c r="A86" s="26" t="s">
        <v>4758</v>
      </c>
      <c r="B86" s="27">
        <v>124</v>
      </c>
      <c r="C86" s="27">
        <v>3</v>
      </c>
      <c r="D86" s="28">
        <v>0.08</v>
      </c>
      <c r="E86" s="28">
        <v>38.869999999999997</v>
      </c>
      <c r="F86" s="28" t="s">
        <v>4677</v>
      </c>
      <c r="G86" s="29">
        <v>6.2799999999999995E-5</v>
      </c>
      <c r="H86" s="29">
        <v>0.01</v>
      </c>
    </row>
    <row r="87" spans="1:8" x14ac:dyDescent="0.2">
      <c r="A87" s="26" t="s">
        <v>4759</v>
      </c>
      <c r="B87" s="27">
        <v>219</v>
      </c>
      <c r="C87" s="27">
        <v>5</v>
      </c>
      <c r="D87" s="28">
        <v>0.14000000000000001</v>
      </c>
      <c r="E87" s="28">
        <v>36.68</v>
      </c>
      <c r="F87" s="28" t="s">
        <v>4677</v>
      </c>
      <c r="G87" s="29">
        <v>1.9399999999999999E-7</v>
      </c>
      <c r="H87" s="29">
        <v>6.9999999999999994E-5</v>
      </c>
    </row>
    <row r="88" spans="1:8" x14ac:dyDescent="0.2">
      <c r="A88" s="26" t="s">
        <v>4760</v>
      </c>
      <c r="B88" s="27">
        <v>136</v>
      </c>
      <c r="C88" s="27">
        <v>3</v>
      </c>
      <c r="D88" s="28">
        <v>0.08</v>
      </c>
      <c r="E88" s="28">
        <v>35.44</v>
      </c>
      <c r="F88" s="28" t="s">
        <v>4677</v>
      </c>
      <c r="G88" s="29">
        <v>8.2200000000000006E-5</v>
      </c>
      <c r="H88" s="29">
        <v>1.23E-2</v>
      </c>
    </row>
    <row r="89" spans="1:8" x14ac:dyDescent="0.2">
      <c r="A89" s="26" t="s">
        <v>4761</v>
      </c>
      <c r="B89" s="27">
        <v>185</v>
      </c>
      <c r="C89" s="27">
        <v>3</v>
      </c>
      <c r="D89" s="28">
        <v>0.12</v>
      </c>
      <c r="E89" s="28">
        <v>26.05</v>
      </c>
      <c r="F89" s="28" t="s">
        <v>4677</v>
      </c>
      <c r="G89" s="29">
        <v>2.0100000000000001E-4</v>
      </c>
      <c r="H89" s="29">
        <v>2.4199999999999999E-2</v>
      </c>
    </row>
    <row r="90" spans="1:8" x14ac:dyDescent="0.2">
      <c r="A90" s="26" t="s">
        <v>4762</v>
      </c>
      <c r="B90" s="27">
        <v>378</v>
      </c>
      <c r="C90" s="27">
        <v>4</v>
      </c>
      <c r="D90" s="28">
        <v>0.24</v>
      </c>
      <c r="E90" s="28">
        <v>17</v>
      </c>
      <c r="F90" s="28" t="s">
        <v>4677</v>
      </c>
      <c r="G90" s="29">
        <v>7.5699999999999997E-5</v>
      </c>
      <c r="H90" s="29">
        <v>1.15E-2</v>
      </c>
    </row>
    <row r="91" spans="1:8" x14ac:dyDescent="0.2">
      <c r="A91" s="30" t="s">
        <v>4763</v>
      </c>
      <c r="B91" s="31">
        <v>141</v>
      </c>
      <c r="C91" s="31">
        <v>3</v>
      </c>
      <c r="D91" s="32">
        <v>0.09</v>
      </c>
      <c r="E91" s="32">
        <v>34.18</v>
      </c>
      <c r="F91" s="32" t="s">
        <v>4677</v>
      </c>
      <c r="G91" s="33">
        <v>9.1199999999999994E-5</v>
      </c>
      <c r="H91" s="33">
        <v>1.2999999999999999E-2</v>
      </c>
    </row>
    <row r="92" spans="1:8" x14ac:dyDescent="0.2">
      <c r="A92" s="26" t="s">
        <v>4764</v>
      </c>
      <c r="B92" s="27">
        <v>170</v>
      </c>
      <c r="C92" s="27">
        <v>3</v>
      </c>
      <c r="D92" s="28">
        <v>0.11</v>
      </c>
      <c r="E92" s="28">
        <v>28.35</v>
      </c>
      <c r="F92" s="28" t="s">
        <v>4677</v>
      </c>
      <c r="G92" s="29">
        <v>1.5699999999999999E-4</v>
      </c>
      <c r="H92" s="29">
        <v>2.0199999999999999E-2</v>
      </c>
    </row>
    <row r="93" spans="1:8" x14ac:dyDescent="0.2">
      <c r="A93" s="26" t="s">
        <v>4765</v>
      </c>
      <c r="B93" s="27">
        <v>232</v>
      </c>
      <c r="C93" s="27">
        <v>3</v>
      </c>
      <c r="D93" s="28">
        <v>0.14000000000000001</v>
      </c>
      <c r="E93" s="28">
        <v>20.77</v>
      </c>
      <c r="F93" s="28" t="s">
        <v>4677</v>
      </c>
      <c r="G93" s="29">
        <v>3.86E-4</v>
      </c>
      <c r="H93" s="29">
        <v>3.9E-2</v>
      </c>
    </row>
    <row r="94" spans="1:8" x14ac:dyDescent="0.2">
      <c r="A94" s="26" t="s">
        <v>4766</v>
      </c>
      <c r="B94" s="27">
        <v>186</v>
      </c>
      <c r="C94" s="27">
        <v>3</v>
      </c>
      <c r="D94" s="28">
        <v>0.12</v>
      </c>
      <c r="E94" s="28">
        <v>25.91</v>
      </c>
      <c r="F94" s="28" t="s">
        <v>4677</v>
      </c>
      <c r="G94" s="29">
        <v>2.04E-4</v>
      </c>
      <c r="H94" s="29">
        <v>2.3900000000000001E-2</v>
      </c>
    </row>
    <row r="95" spans="1:8" x14ac:dyDescent="0.2">
      <c r="A95" s="26" t="s">
        <v>4767</v>
      </c>
      <c r="B95" s="27">
        <v>211</v>
      </c>
      <c r="C95" s="27">
        <v>3</v>
      </c>
      <c r="D95" s="28">
        <v>0.13</v>
      </c>
      <c r="E95" s="28">
        <v>22.84</v>
      </c>
      <c r="F95" s="28" t="s">
        <v>4677</v>
      </c>
      <c r="G95" s="29">
        <v>2.9399999999999999E-4</v>
      </c>
      <c r="H95" s="29">
        <v>3.1399999999999997E-2</v>
      </c>
    </row>
    <row r="96" spans="1:8" x14ac:dyDescent="0.2">
      <c r="A96" s="26" t="s">
        <v>4768</v>
      </c>
      <c r="B96" s="27">
        <v>207</v>
      </c>
      <c r="C96" s="27">
        <v>3</v>
      </c>
      <c r="D96" s="28">
        <v>0.13</v>
      </c>
      <c r="E96" s="28">
        <v>23.28</v>
      </c>
      <c r="F96" s="28" t="s">
        <v>4677</v>
      </c>
      <c r="G96" s="29">
        <v>2.7799999999999998E-4</v>
      </c>
      <c r="H96" s="29">
        <v>0.03</v>
      </c>
    </row>
    <row r="97" spans="1:8" x14ac:dyDescent="0.2">
      <c r="A97" s="26" t="s">
        <v>4769</v>
      </c>
      <c r="B97" s="27">
        <v>438</v>
      </c>
      <c r="C97" s="27">
        <v>4</v>
      </c>
      <c r="D97" s="28">
        <v>0.27</v>
      </c>
      <c r="E97" s="28">
        <v>14.67</v>
      </c>
      <c r="F97" s="28" t="s">
        <v>4677</v>
      </c>
      <c r="G97" s="29">
        <v>1.3300000000000001E-4</v>
      </c>
      <c r="H97" s="29">
        <v>1.78E-2</v>
      </c>
    </row>
    <row r="98" spans="1:8" x14ac:dyDescent="0.2">
      <c r="A98" s="26" t="s">
        <v>4770</v>
      </c>
      <c r="B98" s="27">
        <v>727</v>
      </c>
      <c r="C98" s="27">
        <v>6</v>
      </c>
      <c r="D98" s="28">
        <v>0.45</v>
      </c>
      <c r="E98" s="28">
        <v>13.26</v>
      </c>
      <c r="F98" s="28" t="s">
        <v>4677</v>
      </c>
      <c r="G98" s="29">
        <v>3.2899999999999998E-6</v>
      </c>
      <c r="H98" s="29">
        <v>8.1400000000000005E-4</v>
      </c>
    </row>
    <row r="99" spans="1:8" x14ac:dyDescent="0.2">
      <c r="A99" s="30" t="s">
        <v>4771</v>
      </c>
      <c r="B99" s="31">
        <v>356</v>
      </c>
      <c r="C99" s="31">
        <v>5</v>
      </c>
      <c r="D99" s="32">
        <v>0.22</v>
      </c>
      <c r="E99" s="32">
        <v>22.56</v>
      </c>
      <c r="F99" s="32" t="s">
        <v>4677</v>
      </c>
      <c r="G99" s="33">
        <v>2.04E-6</v>
      </c>
      <c r="H99" s="33">
        <v>5.1800000000000001E-4</v>
      </c>
    </row>
    <row r="100" spans="1:8" x14ac:dyDescent="0.2">
      <c r="A100" s="30" t="s">
        <v>4772</v>
      </c>
      <c r="B100" s="31">
        <v>594</v>
      </c>
      <c r="C100" s="31">
        <v>5</v>
      </c>
      <c r="D100" s="32">
        <v>0.37</v>
      </c>
      <c r="E100" s="32">
        <v>13.52</v>
      </c>
      <c r="F100" s="32" t="s">
        <v>4677</v>
      </c>
      <c r="G100" s="33">
        <v>2.3799999999999999E-5</v>
      </c>
      <c r="H100" s="33">
        <v>4.3800000000000002E-3</v>
      </c>
    </row>
    <row r="101" spans="1:8" x14ac:dyDescent="0.2">
      <c r="A101" s="30" t="s">
        <v>4773</v>
      </c>
      <c r="B101" s="31">
        <v>772</v>
      </c>
      <c r="C101" s="31">
        <v>6</v>
      </c>
      <c r="D101" s="32">
        <v>0.48</v>
      </c>
      <c r="E101" s="32">
        <v>12.49</v>
      </c>
      <c r="F101" s="32" t="s">
        <v>4677</v>
      </c>
      <c r="G101" s="33">
        <v>4.6399999999999996E-6</v>
      </c>
      <c r="H101" s="33">
        <v>1.09E-3</v>
      </c>
    </row>
    <row r="102" spans="1:8" x14ac:dyDescent="0.2">
      <c r="A102" s="26" t="s">
        <v>4774</v>
      </c>
      <c r="B102" s="27">
        <v>239</v>
      </c>
      <c r="C102" s="27">
        <v>3</v>
      </c>
      <c r="D102" s="28">
        <v>0.15</v>
      </c>
      <c r="E102" s="28">
        <v>20.170000000000002</v>
      </c>
      <c r="F102" s="28" t="s">
        <v>4677</v>
      </c>
      <c r="G102" s="29">
        <v>4.2099999999999999E-4</v>
      </c>
      <c r="H102" s="29">
        <v>4.1200000000000001E-2</v>
      </c>
    </row>
    <row r="103" spans="1:8" x14ac:dyDescent="0.2">
      <c r="A103" s="30" t="s">
        <v>4775</v>
      </c>
      <c r="B103" s="31">
        <v>241</v>
      </c>
      <c r="C103" s="31">
        <v>3</v>
      </c>
      <c r="D103" s="32">
        <v>0.15</v>
      </c>
      <c r="E103" s="32">
        <v>20</v>
      </c>
      <c r="F103" s="32" t="s">
        <v>4677</v>
      </c>
      <c r="G103" s="33">
        <v>4.3100000000000001E-4</v>
      </c>
      <c r="H103" s="33">
        <v>4.1300000000000003E-2</v>
      </c>
    </row>
    <row r="104" spans="1:8" x14ac:dyDescent="0.2">
      <c r="A104" s="26" t="s">
        <v>4776</v>
      </c>
      <c r="B104" s="27">
        <v>254</v>
      </c>
      <c r="C104" s="27">
        <v>3</v>
      </c>
      <c r="D104" s="28">
        <v>0.16</v>
      </c>
      <c r="E104" s="28">
        <v>18.97</v>
      </c>
      <c r="F104" s="28" t="s">
        <v>4677</v>
      </c>
      <c r="G104" s="29">
        <v>5.0199999999999995E-4</v>
      </c>
      <c r="H104" s="29">
        <v>4.7100000000000003E-2</v>
      </c>
    </row>
  </sheetData>
  <mergeCells count="4">
    <mergeCell ref="B3:G3"/>
    <mergeCell ref="A1:H1"/>
    <mergeCell ref="A2:H2"/>
    <mergeCell ref="K5:N5"/>
  </mergeCells>
  <hyperlinks>
    <hyperlink ref="A3" r:id="rId1" display="http://pantherdb.org/tools/gxIdsList.do?reflist=1" xr:uid="{5D119106-D62E-4658-99F9-6C96178328CB}"/>
    <hyperlink ref="A4" r:id="rId2" display="http://pantherdb.org/tools/compareToRefList.jsp?sortOrder=1&amp;sortList=categories" xr:uid="{A339426E-4D28-4116-9C3F-92E0283E0CBB}"/>
    <hyperlink ref="B4" r:id="rId3" display="http://pantherdb.org/tools/compareToRefList.jsp?sortOrder=2&amp;sortList=Danio%20rerio" xr:uid="{89DAF725-70E7-463F-A0B1-9C92A95F1C8C}"/>
    <hyperlink ref="C4" r:id="rId4" display="http://pantherdb.org/tools/compareToRefList.jsp?sortOrder=2&amp;sortList=upload_1&amp;sortField=num" xr:uid="{35DA2708-C4CF-4C56-8F8C-76C7E652D30A}"/>
    <hyperlink ref="D4" r:id="rId5" display="http://pantherdb.org/tools/compareToRefList.jsp?sortOrder=2&amp;sortList=upload_1&amp;sortField=exp" xr:uid="{589FBD1B-72AA-4F86-99DE-99032B010D20}"/>
    <hyperlink ref="E4" r:id="rId6" display="http://pantherdb.org/tools/compareToRefList.jsp?sortOrder=2&amp;sortList=upload_1&amp;sortField=foldEnrich" xr:uid="{877864F4-A92E-4D54-BCE5-75D793622EC3}"/>
    <hyperlink ref="F4" r:id="rId7" display="http://pantherdb.org/tools/compareToRefList.jsp?sortOrder=1&amp;sortList=upload_1&amp;sortField=rep" xr:uid="{A74E6250-54B5-4700-8DD1-5B5FC33143A8}"/>
    <hyperlink ref="G4" r:id="rId8" display="http://pantherdb.org/tools/compareToRefList.jsp?sortOrder=1&amp;sortList=upload_1&amp;sortField=pval" xr:uid="{DB012229-25D4-432A-8463-F9C25C3392D1}"/>
    <hyperlink ref="H4" r:id="rId9" display="http://pantherdb.org/tools/compareToRefList.jsp?sortOrder=2&amp;sortList=upload_1&amp;sortField=fdr" xr:uid="{1299DF20-B32C-461B-B4FC-964BDE07206F}"/>
    <hyperlink ref="A5" r:id="rId10" display="http://amigo.geneontology.org/amigo/term/GO:0060842" xr:uid="{C3152521-D1A2-428E-8494-798174D8E2C3}"/>
    <hyperlink ref="B5" r:id="rId11" display="http://pantherdb.org/tools/gxIdsList.do?acc=GO:0060842&amp;reflist=1" xr:uid="{B9A68905-6047-431A-8D93-659845D28519}"/>
    <hyperlink ref="C5" r:id="rId12" display="http://pantherdb.org/tools/gxIdsList.do?acc=GO:0060842&amp;list=upload_1&amp;organism=Danio%20rerio" xr:uid="{891E5E3E-9A6C-4D62-A019-504E544EF2AC}"/>
    <hyperlink ref="A6" r:id="rId13" display="http://amigo.geneontology.org/amigo/term/GO:0060837" xr:uid="{B605AB09-D1AA-44D0-BE00-04E267E913C9}"/>
    <hyperlink ref="B6" r:id="rId14" display="http://pantherdb.org/tools/gxIdsList.do?acc=GO:0060837&amp;reflist=1" xr:uid="{D15F46BE-72A4-4551-A9E1-58F84FB5C46C}"/>
    <hyperlink ref="C6" r:id="rId15" display="http://pantherdb.org/tools/gxIdsList.do?acc=GO:0060837&amp;list=upload_1&amp;organism=Danio%20rerio" xr:uid="{69917959-19FE-4279-9841-0FDF249C7D5E}"/>
    <hyperlink ref="A7" r:id="rId16" display="http://amigo.geneontology.org/amigo/term/GO:0045446" xr:uid="{E2EABDFA-64D4-49C2-AA59-81DEECD07D86}"/>
    <hyperlink ref="B7" r:id="rId17" display="http://pantherdb.org/tools/gxIdsList.do?acc=GO:0045446&amp;reflist=1" xr:uid="{BA8B73EA-5CF2-4325-B80B-81C9D10291FC}"/>
    <hyperlink ref="C7" r:id="rId18" display="http://pantherdb.org/tools/gxIdsList.do?acc=GO:0045446&amp;list=upload_1&amp;organism=Danio%20rerio" xr:uid="{BBFB5B74-03B9-456F-9B10-D0A6F61C7193}"/>
    <hyperlink ref="A8" r:id="rId19" display="http://amigo.geneontology.org/amigo/term/GO:0030855" xr:uid="{1DD172D0-595D-4F01-A788-F0B2DF7199BB}"/>
    <hyperlink ref="B8" r:id="rId20" display="http://pantherdb.org/tools/gxIdsList.do?acc=GO:0030855&amp;reflist=1" xr:uid="{FD16F36E-7CFB-47B2-B90E-956DDDFF2643}"/>
    <hyperlink ref="C8" r:id="rId21" display="http://pantherdb.org/tools/gxIdsList.do?acc=GO:0030855&amp;list=upload_1&amp;organism=Danio%20rerio" xr:uid="{794D02AE-E61E-4ADA-A5ED-B984AE4D0A7B}"/>
    <hyperlink ref="A9" r:id="rId22" display="http://amigo.geneontology.org/amigo/term/GO:0060429" xr:uid="{B08C3FDD-4467-4C6B-B653-C33965C8633D}"/>
    <hyperlink ref="B9" r:id="rId23" display="http://pantherdb.org/tools/gxIdsList.do?acc=GO:0060429&amp;reflist=1" xr:uid="{9015D559-1AA0-45A5-A06D-D27B367EE0D0}"/>
    <hyperlink ref="C9" r:id="rId24" display="http://pantherdb.org/tools/gxIdsList.do?acc=GO:0060429&amp;list=upload_1&amp;organism=Danio%20rerio" xr:uid="{A8EFF556-0736-4549-B7C8-7CBF91D4EBEF}"/>
    <hyperlink ref="A10" r:id="rId25" display="http://amigo.geneontology.org/amigo/term/GO:0009888" xr:uid="{CD929CF0-00DC-4F19-B5C9-0E8215D0A04F}"/>
    <hyperlink ref="B10" r:id="rId26" display="http://pantherdb.org/tools/gxIdsList.do?acc=GO:0009888&amp;reflist=1" xr:uid="{90E0C630-899D-4DD3-AB19-91F9B8B46D3F}"/>
    <hyperlink ref="C10" r:id="rId27" display="http://pantherdb.org/tools/gxIdsList.do?acc=GO:0009888&amp;list=upload_1&amp;organism=Danio%20rerio" xr:uid="{77DD29BD-24AF-45C5-A458-6F827FCCDC57}"/>
    <hyperlink ref="A11" r:id="rId28" display="http://amigo.geneontology.org/amigo/term/GO:0048856" xr:uid="{9F76D846-3BA7-4607-B559-C8B01B638BF2}"/>
    <hyperlink ref="B11" r:id="rId29" display="http://pantherdb.org/tools/gxIdsList.do?acc=GO:0048856&amp;reflist=1" xr:uid="{AC984A48-A7E3-4A4D-BCC4-C73A4B0AFF25}"/>
    <hyperlink ref="C11" r:id="rId30" display="http://pantherdb.org/tools/gxIdsList.do?acc=GO:0048856&amp;list=upload_1&amp;organism=Danio%20rerio" xr:uid="{936A2E09-3E0F-45A9-8289-B095824AB3B6}"/>
    <hyperlink ref="A12" r:id="rId31" display="http://amigo.geneontology.org/amigo/term/GO:0032502" xr:uid="{06AAE7EF-5399-4D11-A158-F9F05F75D2CB}"/>
    <hyperlink ref="B12" r:id="rId32" display="http://pantherdb.org/tools/gxIdsList.do?acc=GO:0032502&amp;reflist=1" xr:uid="{F8EBAC8F-0C46-42DC-ADD3-D1EFBB435576}"/>
    <hyperlink ref="C12" r:id="rId33" display="http://pantherdb.org/tools/gxIdsList.do?acc=GO:0032502&amp;list=upload_1&amp;organism=Danio%20rerio" xr:uid="{C7086A0C-C0A1-43E8-AACC-C9420D4DE833}"/>
    <hyperlink ref="A13" r:id="rId34" display="http://amigo.geneontology.org/amigo/term/GO:0030154" xr:uid="{D5A0529C-D24C-44A3-8F96-AD44BB09049B}"/>
    <hyperlink ref="B13" r:id="rId35" display="http://pantherdb.org/tools/gxIdsList.do?acc=GO:0030154&amp;reflist=1" xr:uid="{033EA5BF-D04A-4ADE-9F0B-261ACB596AB7}"/>
    <hyperlink ref="C13" r:id="rId36" display="http://pantherdb.org/tools/gxIdsList.do?acc=GO:0030154&amp;list=upload_1&amp;organism=Danio%20rerio" xr:uid="{6458799A-6B20-478F-8D3F-B898967064BE}"/>
    <hyperlink ref="A14" r:id="rId37" display="http://amigo.geneontology.org/amigo/term/GO:0048869" xr:uid="{7E6E1E49-E0BF-4AFA-AAA1-040ECF59BD00}"/>
    <hyperlink ref="B14" r:id="rId38" display="http://pantherdb.org/tools/gxIdsList.do?acc=GO:0048869&amp;reflist=1" xr:uid="{2BC53852-CD2C-45A7-9543-26873BD56376}"/>
    <hyperlink ref="C14" r:id="rId39" display="http://pantherdb.org/tools/gxIdsList.do?acc=GO:0048869&amp;list=upload_1&amp;organism=Danio%20rerio" xr:uid="{BB4FE3C3-8CD6-404B-9F8D-243B6C31E7BA}"/>
    <hyperlink ref="A15" r:id="rId40" display="http://amigo.geneontology.org/amigo/term/GO:0003158" xr:uid="{78BBF2F8-320C-40AF-8C28-CDC1AB1FE8C3}"/>
    <hyperlink ref="B15" r:id="rId41" display="http://pantherdb.org/tools/gxIdsList.do?acc=GO:0003158&amp;reflist=1" xr:uid="{8E668DDB-4FAB-4BDD-9630-3AAAA5EFC99E}"/>
    <hyperlink ref="C15" r:id="rId42" display="http://pantherdb.org/tools/gxIdsList.do?acc=GO:0003158&amp;list=upload_1&amp;organism=Danio%20rerio" xr:uid="{ADBF710E-12BA-4E0C-A20D-8B27F5DA5C0D}"/>
    <hyperlink ref="A16" r:id="rId43" display="http://amigo.geneontology.org/amigo/term/GO:0001568" xr:uid="{116FC0D1-86E3-4EDA-9E47-FE6F09D9D231}"/>
    <hyperlink ref="B16" r:id="rId44" display="http://pantherdb.org/tools/gxIdsList.do?acc=GO:0001568&amp;reflist=1" xr:uid="{13FD84F9-6C82-450C-B186-7EF42D6E7A16}"/>
    <hyperlink ref="C16" r:id="rId45" display="http://pantherdb.org/tools/gxIdsList.do?acc=GO:0001568&amp;list=upload_1&amp;organism=Danio%20rerio" xr:uid="{7E44EC9D-5AB8-4B42-93DD-7780AA9669EE}"/>
    <hyperlink ref="A17" r:id="rId46" display="http://amigo.geneontology.org/amigo/term/GO:0001944" xr:uid="{20A734E7-1D44-407F-A00F-1876C53C94D2}"/>
    <hyperlink ref="B17" r:id="rId47" display="http://pantherdb.org/tools/gxIdsList.do?acc=GO:0001944&amp;reflist=1" xr:uid="{D6C3C2B2-0C30-4009-96A9-22F4ADE104CF}"/>
    <hyperlink ref="C17" r:id="rId48" display="http://pantherdb.org/tools/gxIdsList.do?acc=GO:0001944&amp;list=upload_1&amp;organism=Danio%20rerio" xr:uid="{06C8F1AC-A581-4BBA-BC13-54D44C3A8A5C}"/>
    <hyperlink ref="A18" r:id="rId49" display="http://amigo.geneontology.org/amigo/term/GO:0072359" xr:uid="{43936768-60F3-4417-850D-44A1FD5CC770}"/>
    <hyperlink ref="B18" r:id="rId50" display="http://pantherdb.org/tools/gxIdsList.do?acc=GO:0072359&amp;reflist=1" xr:uid="{A28006B9-4AE7-4F5F-8B79-A3B9C6498E28}"/>
    <hyperlink ref="C18" r:id="rId51" display="http://pantherdb.org/tools/gxIdsList.do?acc=GO:0072359&amp;list=upload_1&amp;organism=Danio%20rerio" xr:uid="{10E1F20D-DB73-4C5D-B10E-380B43A4EB4F}"/>
    <hyperlink ref="A19" r:id="rId52" display="http://amigo.geneontology.org/amigo/term/GO:0048731" xr:uid="{24FB7E09-CB49-49CE-A3A9-F0E1AE704C86}"/>
    <hyperlink ref="B19" r:id="rId53" display="http://pantherdb.org/tools/gxIdsList.do?acc=GO:0048731&amp;reflist=1" xr:uid="{AFD8408D-EFA0-40B5-8AEF-C7DB94BB3CFD}"/>
    <hyperlink ref="C19" r:id="rId54" display="http://pantherdb.org/tools/gxIdsList.do?acc=GO:0048731&amp;list=upload_1&amp;organism=Danio%20rerio" xr:uid="{15478DC7-343D-430C-BBA1-D0F77D4FDBCD}"/>
    <hyperlink ref="A20" r:id="rId55" display="http://amigo.geneontology.org/amigo/term/GO:0007275" xr:uid="{D8E355E3-B8D7-4984-B99A-5154476B969C}"/>
    <hyperlink ref="B20" r:id="rId56" display="http://pantherdb.org/tools/gxIdsList.do?acc=GO:0007275&amp;reflist=1" xr:uid="{D997728E-ACF4-4783-91EA-A0B21DBC58B8}"/>
    <hyperlink ref="C20" r:id="rId57" display="http://pantherdb.org/tools/gxIdsList.do?acc=GO:0007275&amp;list=upload_1&amp;organism=Danio%20rerio" xr:uid="{847A834D-EC04-4804-A1D0-72294E4D9E3B}"/>
    <hyperlink ref="A21" r:id="rId58" display="http://amigo.geneontology.org/amigo/term/GO:0032501" xr:uid="{892392E1-EF18-4E88-AD0F-4BA2C92FDAEE}"/>
    <hyperlink ref="B21" r:id="rId59" display="http://pantherdb.org/tools/gxIdsList.do?acc=GO:0032501&amp;reflist=1" xr:uid="{E46E7728-22BC-42B7-BE7F-1CDE84781EC8}"/>
    <hyperlink ref="C21" r:id="rId60" display="http://pantherdb.org/tools/gxIdsList.do?acc=GO:0032501&amp;list=upload_1&amp;organism=Danio%20rerio" xr:uid="{5CD99F21-4DC2-4FCE-85ED-2B75E47A1EFF}"/>
    <hyperlink ref="A22" r:id="rId61" display="http://amigo.geneontology.org/amigo/term/GO:0021871" xr:uid="{2BCC7737-DF45-452A-AC95-6E820453B71E}"/>
    <hyperlink ref="B22" r:id="rId62" display="http://pantherdb.org/tools/gxIdsList.do?acc=GO:0021871&amp;reflist=1" xr:uid="{02B56C85-AA5D-4B43-9014-959522CF0262}"/>
    <hyperlink ref="C22" r:id="rId63" display="http://pantherdb.org/tools/gxIdsList.do?acc=GO:0021871&amp;list=upload_1&amp;organism=Danio%20rerio" xr:uid="{089AE549-715D-4393-8277-A700A6610152}"/>
    <hyperlink ref="A23" r:id="rId64" display="http://amigo.geneontology.org/amigo/term/GO:0007420" xr:uid="{BFE21809-BC29-4102-9442-3180C09EF86F}"/>
    <hyperlink ref="B23" r:id="rId65" display="http://pantherdb.org/tools/gxIdsList.do?acc=GO:0007420&amp;reflist=1" xr:uid="{69E7453A-4F78-434C-AF88-D16417A9C49B}"/>
    <hyperlink ref="C23" r:id="rId66" display="http://pantherdb.org/tools/gxIdsList.do?acc=GO:0007420&amp;list=upload_1&amp;organism=Danio%20rerio" xr:uid="{29181DC2-96C5-4976-B2E6-BAA3D027F7DB}"/>
    <hyperlink ref="A24" r:id="rId67" display="http://amigo.geneontology.org/amigo/term/GO:0007417" xr:uid="{1EED4FC0-0F9C-44C4-B4BA-1E36A9F79E4F}"/>
    <hyperlink ref="B24" r:id="rId68" display="http://pantherdb.org/tools/gxIdsList.do?acc=GO:0007417&amp;reflist=1" xr:uid="{0517FEC5-B5F0-4AA2-A508-CEB07556A846}"/>
    <hyperlink ref="C24" r:id="rId69" display="http://pantherdb.org/tools/gxIdsList.do?acc=GO:0007417&amp;list=upload_1&amp;organism=Danio%20rerio" xr:uid="{9C2E1907-1A90-4E41-A374-C65CB4FEB923}"/>
    <hyperlink ref="A25" r:id="rId70" display="http://amigo.geneontology.org/amigo/term/GO:0007399" xr:uid="{4DDA80EA-0B94-4E72-A762-38AF1B958249}"/>
    <hyperlink ref="B25" r:id="rId71" display="http://pantherdb.org/tools/gxIdsList.do?acc=GO:0007399&amp;reflist=1" xr:uid="{631FF72F-C61A-4CDD-85AB-1F76A0DA0EB6}"/>
    <hyperlink ref="C25" r:id="rId72" display="http://pantherdb.org/tools/gxIdsList.do?acc=GO:0007399&amp;list=upload_1&amp;organism=Danio%20rerio" xr:uid="{0F7C4C73-1EA3-4840-9A4D-1B192018AFF6}"/>
    <hyperlink ref="A26" r:id="rId73" display="http://amigo.geneontology.org/amigo/term/GO:0060322" xr:uid="{0083C9D1-2D79-41A9-BD13-AB62AE53628C}"/>
    <hyperlink ref="B26" r:id="rId74" display="http://pantherdb.org/tools/gxIdsList.do?acc=GO:0060322&amp;reflist=1" xr:uid="{3618EBA7-745A-462A-9279-675A240B00C2}"/>
    <hyperlink ref="C26" r:id="rId75" display="http://pantherdb.org/tools/gxIdsList.do?acc=GO:0060322&amp;list=upload_1&amp;organism=Danio%20rerio" xr:uid="{A14B4F14-3F9C-43FC-A28F-72E854077882}"/>
    <hyperlink ref="A27" r:id="rId76" display="http://amigo.geneontology.org/amigo/term/GO:0048513" xr:uid="{D57BD65D-4F50-4593-A5A5-C4FC735F8E4A}"/>
    <hyperlink ref="B27" r:id="rId77" display="http://pantherdb.org/tools/gxIdsList.do?acc=GO:0048513&amp;reflist=1" xr:uid="{F326517B-3E06-4EAA-B884-7018ED48646D}"/>
    <hyperlink ref="C27" r:id="rId78" display="http://pantherdb.org/tools/gxIdsList.do?acc=GO:0048513&amp;list=upload_1&amp;organism=Danio%20rerio" xr:uid="{9E6BFE06-E276-4DD5-82F2-1BFAD92DB8A8}"/>
    <hyperlink ref="A28" r:id="rId79" display="http://amigo.geneontology.org/amigo/term/GO:0003002" xr:uid="{AF64E1A9-1D9B-4488-A9CE-9AA56E00DE97}"/>
    <hyperlink ref="B28" r:id="rId80" display="http://pantherdb.org/tools/gxIdsList.do?acc=GO:0003002&amp;reflist=1" xr:uid="{DFF0B7AE-501C-4166-9F67-F976C71FA2FC}"/>
    <hyperlink ref="C28" r:id="rId81" display="http://pantherdb.org/tools/gxIdsList.do?acc=GO:0003002&amp;list=upload_1&amp;organism=Danio%20rerio" xr:uid="{D1795FEC-17E0-46EA-9112-FF0370AAED31}"/>
    <hyperlink ref="A29" r:id="rId82" display="http://amigo.geneontology.org/amigo/term/GO:0007389" xr:uid="{925CA0CA-7A76-4217-BC1C-5EBD2250334A}"/>
    <hyperlink ref="B29" r:id="rId83" display="http://pantherdb.org/tools/gxIdsList.do?acc=GO:0007389&amp;reflist=1" xr:uid="{0237DD37-E983-4D37-A248-F9D719F19BC1}"/>
    <hyperlink ref="C29" r:id="rId84" display="http://pantherdb.org/tools/gxIdsList.do?acc=GO:0007389&amp;list=upload_1&amp;organism=Danio%20rerio" xr:uid="{FEF8DD35-C06E-4388-B62A-6D33D015F338}"/>
    <hyperlink ref="A30" r:id="rId85" display="http://amigo.geneontology.org/amigo/term/GO:0060956" xr:uid="{D52117C1-8593-4275-8E2F-74C363503E0D}"/>
    <hyperlink ref="B30" r:id="rId86" display="http://pantherdb.org/tools/gxIdsList.do?acc=GO:0060956&amp;reflist=1" xr:uid="{5E65079A-A18A-44DA-A549-FFA6C9025E09}"/>
    <hyperlink ref="C30" r:id="rId87" display="http://pantherdb.org/tools/gxIdsList.do?acc=GO:0060956&amp;list=upload_1&amp;organism=Danio%20rerio" xr:uid="{96F4CAF4-B73B-4000-84A0-DDF2D892A534}"/>
    <hyperlink ref="A31" r:id="rId88" display="http://amigo.geneontology.org/amigo/term/GO:0003157" xr:uid="{D7381C65-6944-4C06-A5D9-7A794F0C05B5}"/>
    <hyperlink ref="B31" r:id="rId89" display="http://pantherdb.org/tools/gxIdsList.do?acc=GO:0003157&amp;reflist=1" xr:uid="{4E870D36-7A37-41B0-A3CD-12B8ACF6E75E}"/>
    <hyperlink ref="C31" r:id="rId90" display="http://pantherdb.org/tools/gxIdsList.do?acc=GO:0003157&amp;list=upload_1&amp;organism=Danio%20rerio" xr:uid="{2A32A9A1-39BA-4DFD-BA9B-D6DC86B5F39B}"/>
    <hyperlink ref="A32" r:id="rId91" display="http://amigo.geneontology.org/amigo/term/GO:0007507" xr:uid="{C1E3FCEE-3130-46D5-B590-2E4E9905F667}"/>
    <hyperlink ref="B32" r:id="rId92" display="http://pantherdb.org/tools/gxIdsList.do?acc=GO:0007507&amp;reflist=1" xr:uid="{F62CE188-3EB5-4EBD-877E-61029D58AEED}"/>
    <hyperlink ref="C32" r:id="rId93" display="http://pantherdb.org/tools/gxIdsList.do?acc=GO:0007507&amp;list=upload_1&amp;organism=Danio%20rerio" xr:uid="{C3F8CD27-0F83-4EFF-AB04-E0DA487E3DC9}"/>
    <hyperlink ref="A33" r:id="rId94" display="http://amigo.geneontology.org/amigo/term/GO:0003348" xr:uid="{13733461-4625-4182-9352-A78E3D080A61}"/>
    <hyperlink ref="B33" r:id="rId95" display="http://pantherdb.org/tools/gxIdsList.do?acc=GO:0003348&amp;reflist=1" xr:uid="{B8190158-B18A-4C8A-A993-C18608000DAE}"/>
    <hyperlink ref="C33" r:id="rId96" display="http://pantherdb.org/tools/gxIdsList.do?acc=GO:0003348&amp;list=upload_1&amp;organism=Danio%20rerio" xr:uid="{86ED9806-0858-4CDD-882A-60486FB3542A}"/>
    <hyperlink ref="A34" r:id="rId97" display="http://amigo.geneontology.org/amigo/term/GO:0035051" xr:uid="{F2C7D03F-5F27-44D3-A100-05F46475D6BC}"/>
    <hyperlink ref="B34" r:id="rId98" display="http://pantherdb.org/tools/gxIdsList.do?acc=GO:0035051&amp;reflist=1" xr:uid="{D533BC81-46EA-426A-A766-5D9E8B3A00D5}"/>
    <hyperlink ref="C34" r:id="rId99" display="http://pantherdb.org/tools/gxIdsList.do?acc=GO:0035051&amp;list=upload_1&amp;organism=Danio%20rerio" xr:uid="{94A0D8CB-2C89-4F9F-B75D-97DCE8DA8F4B}"/>
    <hyperlink ref="A35" r:id="rId100" display="http://amigo.geneontology.org/amigo/term/GO:0001840" xr:uid="{2F10753A-BE90-4529-B3C4-004E2B9DAF90}"/>
    <hyperlink ref="B35" r:id="rId101" display="http://pantherdb.org/tools/gxIdsList.do?acc=GO:0001840&amp;reflist=1" xr:uid="{E611EBBC-47E9-41B7-83DA-6A314D5E2E21}"/>
    <hyperlink ref="C35" r:id="rId102" display="http://pantherdb.org/tools/gxIdsList.do?acc=GO:0001840&amp;list=upload_1&amp;organism=Danio%20rerio" xr:uid="{6168290F-1680-4EC6-83B3-E10268B60253}"/>
    <hyperlink ref="A36" r:id="rId103" display="http://amigo.geneontology.org/amigo/term/GO:0043009" xr:uid="{0C2281A3-1AD7-4D8C-AF7A-98F2572A447E}"/>
    <hyperlink ref="B36" r:id="rId104" display="http://pantherdb.org/tools/gxIdsList.do?acc=GO:0043009&amp;reflist=1" xr:uid="{FB54E0C2-FAA2-4EB9-B511-C014102D15D7}"/>
    <hyperlink ref="C36" r:id="rId105" display="http://pantherdb.org/tools/gxIdsList.do?acc=GO:0043009&amp;list=upload_1&amp;organism=Danio%20rerio" xr:uid="{C094A290-43B4-43F8-A7C9-397301FF8A02}"/>
    <hyperlink ref="A37" r:id="rId106" display="http://amigo.geneontology.org/amigo/term/GO:0009792" xr:uid="{7AF1F884-DB7B-48C9-80ED-3128CC26BE7E}"/>
    <hyperlink ref="B37" r:id="rId107" display="http://pantherdb.org/tools/gxIdsList.do?acc=GO:0009792&amp;reflist=1" xr:uid="{07BE1FB3-4BB5-470C-BCF1-7A2CD30B2752}"/>
    <hyperlink ref="C37" r:id="rId108" display="http://pantherdb.org/tools/gxIdsList.do?acc=GO:0009792&amp;list=upload_1&amp;organism=Danio%20rerio" xr:uid="{4CEDB6F5-B59F-4DAF-A144-AE490C082E51}"/>
    <hyperlink ref="A38" r:id="rId109" display="http://amigo.geneontology.org/amigo/term/GO:0009790" xr:uid="{6D2646AC-94CC-441B-904F-0AF41EDB4FE7}"/>
    <hyperlink ref="B38" r:id="rId110" display="http://pantherdb.org/tools/gxIdsList.do?acc=GO:0009790&amp;reflist=1" xr:uid="{84AC0A96-AE6C-42F1-BE0B-22202328D263}"/>
    <hyperlink ref="C38" r:id="rId111" display="http://pantherdb.org/tools/gxIdsList.do?acc=GO:0009790&amp;list=upload_1&amp;organism=Danio%20rerio" xr:uid="{D9D59A92-BA68-48EB-9E9A-53506978295F}"/>
    <hyperlink ref="A39" r:id="rId112" display="http://amigo.geneontology.org/amigo/term/GO:0035907" xr:uid="{0466B370-C830-4714-85F0-7076E2BA663D}"/>
    <hyperlink ref="B39" r:id="rId113" display="http://pantherdb.org/tools/gxIdsList.do?acc=GO:0035907&amp;reflist=1" xr:uid="{FEA293BC-488E-4AFE-A4D2-CECA308FB07F}"/>
    <hyperlink ref="C39" r:id="rId114" display="http://pantherdb.org/tools/gxIdsList.do?acc=GO:0035907&amp;list=upload_1&amp;organism=Danio%20rerio" xr:uid="{4C26191B-AA85-45E3-8E38-8148A14A275E}"/>
    <hyperlink ref="A40" r:id="rId115" display="http://amigo.geneontology.org/amigo/term/GO:0035904" xr:uid="{C5AE1AC4-F8B6-4C94-87BB-4CFAE85CCA79}"/>
    <hyperlink ref="B40" r:id="rId116" display="http://pantherdb.org/tools/gxIdsList.do?acc=GO:0035904&amp;reflist=1" xr:uid="{C78A916B-56F2-4440-BB14-D62176FF5C07}"/>
    <hyperlink ref="C40" r:id="rId117" display="http://pantherdb.org/tools/gxIdsList.do?acc=GO:0035904&amp;list=upload_1&amp;organism=Danio%20rerio" xr:uid="{51E2176D-6694-4FFC-BF45-98778A3057E6}"/>
    <hyperlink ref="A41" r:id="rId118" display="http://amigo.geneontology.org/amigo/term/GO:0060840" xr:uid="{27AA3055-E751-48E1-AB95-36D1E9CDE3D6}"/>
    <hyperlink ref="B41" r:id="rId119" display="http://pantherdb.org/tools/gxIdsList.do?acc=GO:0060840&amp;reflist=1" xr:uid="{922EAD88-D861-42EB-8956-4E4956F09C87}"/>
    <hyperlink ref="C41" r:id="rId120" display="http://pantherdb.org/tools/gxIdsList.do?acc=GO:0060840&amp;list=upload_1&amp;organism=Danio%20rerio" xr:uid="{781408E5-9106-400C-A196-69B49A752F76}"/>
    <hyperlink ref="A42" r:id="rId121" display="http://amigo.geneontology.org/amigo/term/GO:0021593" xr:uid="{7F18EA4E-7954-4F70-AD5D-7483075FD340}"/>
    <hyperlink ref="B42" r:id="rId122" display="http://pantherdb.org/tools/gxIdsList.do?acc=GO:0021593&amp;reflist=1" xr:uid="{DD43F037-B4B8-43C7-A2A8-D175EB54F567}"/>
    <hyperlink ref="C42" r:id="rId123" display="http://pantherdb.org/tools/gxIdsList.do?acc=GO:0021593&amp;list=upload_1&amp;organism=Danio%20rerio" xr:uid="{6E6A55D3-7D8B-493B-BC46-DD3A9CC248B7}"/>
    <hyperlink ref="A43" r:id="rId124" display="http://amigo.geneontology.org/amigo/term/GO:0009653" xr:uid="{CC2EF8F3-94E1-493B-A688-A2277E06840F}"/>
    <hyperlink ref="B43" r:id="rId125" display="http://pantherdb.org/tools/gxIdsList.do?acc=GO:0009653&amp;reflist=1" xr:uid="{C0600B12-7397-4B1D-9D0A-674F586CE2AB}"/>
    <hyperlink ref="C43" r:id="rId126" display="http://pantherdb.org/tools/gxIdsList.do?acc=GO:0009653&amp;list=upload_1&amp;organism=Danio%20rerio" xr:uid="{C611BB28-17CB-40F7-B08A-1BF71274C01B}"/>
    <hyperlink ref="A44" r:id="rId127" display="http://amigo.geneontology.org/amigo/term/GO:0021546" xr:uid="{1F9A6C06-8248-416C-B7A2-93E90125EC6A}"/>
    <hyperlink ref="B44" r:id="rId128" display="http://pantherdb.org/tools/gxIdsList.do?acc=GO:0021546&amp;reflist=1" xr:uid="{980F33C0-9115-48BC-85AD-2439131D91B6}"/>
    <hyperlink ref="C44" r:id="rId129" display="http://pantherdb.org/tools/gxIdsList.do?acc=GO:0021546&amp;list=upload_1&amp;organism=Danio%20rerio" xr:uid="{510F1B93-62A4-40D5-A759-E98C8B85DBEB}"/>
    <hyperlink ref="A45" r:id="rId130" display="http://amigo.geneontology.org/amigo/term/GO:0030902" xr:uid="{A502A24C-7D92-4066-A09C-E220B32B65D0}"/>
    <hyperlink ref="B45" r:id="rId131" display="http://pantherdb.org/tools/gxIdsList.do?acc=GO:0030902&amp;reflist=1" xr:uid="{DD7E861F-DF64-4909-943B-5B4BC6A72308}"/>
    <hyperlink ref="C45" r:id="rId132" display="http://pantherdb.org/tools/gxIdsList.do?acc=GO:0030902&amp;list=upload_1&amp;organism=Danio%20rerio" xr:uid="{6C4A8CBB-42F6-4592-8C31-FD54F20BB287}"/>
    <hyperlink ref="A46" r:id="rId133" display="http://amigo.geneontology.org/amigo/term/GO:0001756" xr:uid="{4E22D475-5070-4DB7-86F9-C9664468EF3F}"/>
    <hyperlink ref="B46" r:id="rId134" display="http://pantherdb.org/tools/gxIdsList.do?acc=GO:0001756&amp;reflist=1" xr:uid="{2A71FDDF-4B51-48D7-8CFF-1A99B973169A}"/>
    <hyperlink ref="C46" r:id="rId135" display="http://pantherdb.org/tools/gxIdsList.do?acc=GO:0001756&amp;list=upload_1&amp;organism=Danio%20rerio" xr:uid="{F3EF86C0-2831-45FD-8E8E-D84361A00087}"/>
    <hyperlink ref="A47" r:id="rId136" display="http://amigo.geneontology.org/amigo/term/GO:0048646" xr:uid="{550B051E-7937-4BC7-AA14-A34B2BA88C74}"/>
    <hyperlink ref="B47" r:id="rId137" display="http://pantherdb.org/tools/gxIdsList.do?acc=GO:0048646&amp;reflist=1" xr:uid="{54D798E1-9552-4F00-A8F4-DEC2934C838B}"/>
    <hyperlink ref="C47" r:id="rId138" display="http://pantherdb.org/tools/gxIdsList.do?acc=GO:0048646&amp;list=upload_1&amp;organism=Danio%20rerio" xr:uid="{BCA368AF-E900-472C-B18F-9E573E6A959F}"/>
    <hyperlink ref="A48" r:id="rId139" display="http://amigo.geneontology.org/amigo/term/GO:0035282" xr:uid="{7A4CB9FE-7838-4418-B905-E75D1134127F}"/>
    <hyperlink ref="B48" r:id="rId140" display="http://pantherdb.org/tools/gxIdsList.do?acc=GO:0035282&amp;reflist=1" xr:uid="{C1C5B65C-14E0-43CC-A1CF-C4BF4F6E85C8}"/>
    <hyperlink ref="C48" r:id="rId141" display="http://pantherdb.org/tools/gxIdsList.do?acc=GO:0035282&amp;list=upload_1&amp;organism=Danio%20rerio" xr:uid="{C9EFDB07-92A6-4D16-980B-44D4072125ED}"/>
    <hyperlink ref="A49" r:id="rId142" display="http://amigo.geneontology.org/amigo/term/GO:0061053" xr:uid="{7E324881-8548-4428-89AC-3508B118CF1D}"/>
    <hyperlink ref="B49" r:id="rId143" display="http://pantherdb.org/tools/gxIdsList.do?acc=GO:0061053&amp;reflist=1" xr:uid="{2D3D3C5C-BFF4-4D16-9957-AA50AE1774C2}"/>
    <hyperlink ref="C49" r:id="rId144" display="http://pantherdb.org/tools/gxIdsList.do?acc=GO:0061053&amp;list=upload_1&amp;organism=Danio%20rerio" xr:uid="{38C4E840-4861-4427-B2D1-3F1457D85F3F}"/>
    <hyperlink ref="A50" r:id="rId145" display="http://amigo.geneontology.org/amigo/term/GO:0009952" xr:uid="{F1B9997B-DD17-43F2-97F3-7A18916742C1}"/>
    <hyperlink ref="B50" r:id="rId146" display="http://pantherdb.org/tools/gxIdsList.do?acc=GO:0009952&amp;reflist=1" xr:uid="{B82F5355-EAFE-4A2D-8B22-76BD6553DB34}"/>
    <hyperlink ref="C50" r:id="rId147" display="http://pantherdb.org/tools/gxIdsList.do?acc=GO:0009952&amp;list=upload_1&amp;organism=Danio%20rerio" xr:uid="{4CF45994-1EDE-45DD-8AFC-C8B71B0E8DF6}"/>
    <hyperlink ref="A51" r:id="rId148" display="http://amigo.geneontology.org/amigo/term/GO:0001936" xr:uid="{53AB4D34-8899-4A88-B835-8BA83C9FE8F0}"/>
    <hyperlink ref="B51" r:id="rId149" display="http://pantherdb.org/tools/gxIdsList.do?acc=GO:0001936&amp;reflist=1" xr:uid="{A84E4784-B0A4-4C61-9DD4-DF1CA0FF4C88}"/>
    <hyperlink ref="C51" r:id="rId150" display="http://pantherdb.org/tools/gxIdsList.do?acc=GO:0001936&amp;list=upload_1&amp;organism=Danio%20rerio" xr:uid="{67068783-2632-4FA3-BD09-AF1B6EA6E221}"/>
    <hyperlink ref="A52" r:id="rId151" display="http://amigo.geneontology.org/amigo/term/GO:0050678" xr:uid="{121A429B-DEC2-49CD-9BB1-6039F6B64351}"/>
    <hyperlink ref="B52" r:id="rId152" display="http://pantherdb.org/tools/gxIdsList.do?acc=GO:0050678&amp;reflist=1" xr:uid="{C36C1B6C-2799-4CDE-9D61-B40289CABDCB}"/>
    <hyperlink ref="C52" r:id="rId153" display="http://pantherdb.org/tools/gxIdsList.do?acc=GO:0050678&amp;list=upload_1&amp;organism=Danio%20rerio" xr:uid="{1FAFEA21-7464-497B-877E-2703D724A82D}"/>
    <hyperlink ref="A53" r:id="rId154" display="http://amigo.geneontology.org/amigo/term/GO:0006891" xr:uid="{2E13BA2F-1CE0-4353-8DEE-4BF00C63F346}"/>
    <hyperlink ref="B53" r:id="rId155" display="http://pantherdb.org/tools/gxIdsList.do?acc=GO:0006891&amp;reflist=1" xr:uid="{21AE2897-7785-4A66-BED7-5F08281679BB}"/>
    <hyperlink ref="C53" r:id="rId156" display="http://pantherdb.org/tools/gxIdsList.do?acc=GO:0006891&amp;list=upload_1&amp;organism=Danio%20rerio" xr:uid="{2ABFC0D5-204A-4137-A0FF-8F035EFDB359}"/>
    <hyperlink ref="A54" r:id="rId157" display="http://amigo.geneontology.org/amigo/term/GO:0014003" xr:uid="{1AA59483-762D-489C-A141-2035D5180D9D}"/>
    <hyperlink ref="B54" r:id="rId158" display="http://pantherdb.org/tools/gxIdsList.do?acc=GO:0014003&amp;reflist=1" xr:uid="{C968E67A-A576-4DE9-B30C-9880AB82C21A}"/>
    <hyperlink ref="C54" r:id="rId159" display="http://pantherdb.org/tools/gxIdsList.do?acc=GO:0014003&amp;list=upload_1&amp;organism=Danio%20rerio" xr:uid="{E50D988A-843C-46D2-81EC-701BCAC5D89D}"/>
    <hyperlink ref="A55" r:id="rId160" display="http://amigo.geneontology.org/amigo/term/GO:0048709" xr:uid="{94CF8440-1A83-4EF3-9101-AACA10CCAEBC}"/>
    <hyperlink ref="B55" r:id="rId161" display="http://pantherdb.org/tools/gxIdsList.do?acc=GO:0048709&amp;reflist=1" xr:uid="{9ECCA9EA-E5A5-4213-A699-3EFF50B17966}"/>
    <hyperlink ref="C55" r:id="rId162" display="http://pantherdb.org/tools/gxIdsList.do?acc=GO:0048709&amp;list=upload_1&amp;organism=Danio%20rerio" xr:uid="{1A9F4DAD-462E-453B-9D66-39B13855F015}"/>
    <hyperlink ref="A56" r:id="rId163" display="http://amigo.geneontology.org/amigo/term/GO:0048468" xr:uid="{87A61901-5939-488E-A8AE-3E6D9D730B2E}"/>
    <hyperlink ref="B56" r:id="rId164" display="http://pantherdb.org/tools/gxIdsList.do?acc=GO:0048468&amp;reflist=1" xr:uid="{C1EF01E8-8157-4FF8-A22D-03AF5CA82493}"/>
    <hyperlink ref="C56" r:id="rId165" display="http://pantherdb.org/tools/gxIdsList.do?acc=GO:0048468&amp;list=upload_1&amp;organism=Danio%20rerio" xr:uid="{15028B0B-827A-4D4A-AA98-11EB3D555577}"/>
    <hyperlink ref="A57" r:id="rId166" display="http://amigo.geneontology.org/amigo/term/GO:0048854" xr:uid="{A0CC8A25-1C17-48B3-856D-029675A1BC5E}"/>
    <hyperlink ref="B57" r:id="rId167" display="http://pantherdb.org/tools/gxIdsList.do?acc=GO:0048854&amp;reflist=1" xr:uid="{0B525FBF-F158-4602-9B47-CAB12EC7190E}"/>
    <hyperlink ref="C57" r:id="rId168" display="http://pantherdb.org/tools/gxIdsList.do?acc=GO:0048854&amp;list=upload_1&amp;organism=Danio%20rerio" xr:uid="{8C18F094-C858-4E00-95DF-82D74C637F03}"/>
    <hyperlink ref="A58" r:id="rId169" display="http://amigo.geneontology.org/amigo/term/GO:0009887" xr:uid="{D6B79849-D287-420D-81C5-92DD429644F1}"/>
    <hyperlink ref="B58" r:id="rId170" display="http://pantherdb.org/tools/gxIdsList.do?acc=GO:0009887&amp;reflist=1" xr:uid="{EB8BEE62-C99D-49D7-BF23-AF5BF7B5D20E}"/>
    <hyperlink ref="C58" r:id="rId171" display="http://pantherdb.org/tools/gxIdsList.do?acc=GO:0009887&amp;list=upload_1&amp;organism=Danio%20rerio" xr:uid="{B3E8B53C-BBC1-47DF-A726-A6D0E687A704}"/>
    <hyperlink ref="A59" r:id="rId172" display="http://amigo.geneontology.org/amigo/term/GO:0035265" xr:uid="{98F6A58E-1D3A-4480-B299-61CF9D48449E}"/>
    <hyperlink ref="B59" r:id="rId173" display="http://pantherdb.org/tools/gxIdsList.do?acc=GO:0035265&amp;reflist=1" xr:uid="{889C834C-F9E0-4005-97BE-03D642D7DF72}"/>
    <hyperlink ref="C59" r:id="rId174" display="http://pantherdb.org/tools/gxIdsList.do?acc=GO:0035265&amp;list=upload_1&amp;organism=Danio%20rerio" xr:uid="{96521DE4-0577-47BA-B0DE-A98E6056E86F}"/>
    <hyperlink ref="A60" r:id="rId175" display="http://amigo.geneontology.org/amigo/term/GO:0030903" xr:uid="{3A3514B5-15EC-4E4A-B68D-7F3413C01705}"/>
    <hyperlink ref="B60" r:id="rId176" display="http://pantherdb.org/tools/gxIdsList.do?acc=GO:0030903&amp;reflist=1" xr:uid="{363932B0-BF55-45BE-B2E5-284A1E2B1310}"/>
    <hyperlink ref="C60" r:id="rId177" display="http://pantherdb.org/tools/gxIdsList.do?acc=GO:0030903&amp;list=upload_1&amp;organism=Danio%20rerio" xr:uid="{2D5C5CB9-CBEA-49D3-9D09-2845E44DB032}"/>
    <hyperlink ref="A61" r:id="rId178" display="http://amigo.geneontology.org/amigo/term/GO:0048568" xr:uid="{0DB08F60-6DC5-45CA-A1F6-F6A0325C96DC}"/>
    <hyperlink ref="B61" r:id="rId179" display="http://pantherdb.org/tools/gxIdsList.do?acc=GO:0048568&amp;reflist=1" xr:uid="{3FC690FA-DB00-480B-A830-217D4B03D4E2}"/>
    <hyperlink ref="C61" r:id="rId180" display="http://pantherdb.org/tools/gxIdsList.do?acc=GO:0048568&amp;list=upload_1&amp;organism=Danio%20rerio" xr:uid="{55F3DEEA-88EE-4778-8D2B-5D27EE30B4D7}"/>
    <hyperlink ref="A62" r:id="rId181" display="http://amigo.geneontology.org/amigo/term/GO:0043542" xr:uid="{6C285744-7711-4A5D-B584-0D540C5662AC}"/>
    <hyperlink ref="B62" r:id="rId182" display="http://pantherdb.org/tools/gxIdsList.do?acc=GO:0043542&amp;reflist=1" xr:uid="{9D6D297C-E094-458D-AC03-4ED46EFE38C2}"/>
    <hyperlink ref="C62" r:id="rId183" display="http://pantherdb.org/tools/gxIdsList.do?acc=GO:0043542&amp;list=upload_1&amp;organism=Danio%20rerio" xr:uid="{8ABBD54D-7535-4B7B-BA0D-155B600684F6}"/>
    <hyperlink ref="A63" r:id="rId184" display="http://amigo.geneontology.org/amigo/term/GO:0010631" xr:uid="{18975DEF-4437-4A06-906D-FAB548D307F9}"/>
    <hyperlink ref="B63" r:id="rId185" display="http://pantherdb.org/tools/gxIdsList.do?acc=GO:0010631&amp;reflist=1" xr:uid="{A65DE3B2-D6C9-43F8-BA68-BA623882F545}"/>
    <hyperlink ref="C63" r:id="rId186" display="http://pantherdb.org/tools/gxIdsList.do?acc=GO:0010631&amp;list=upload_1&amp;organism=Danio%20rerio" xr:uid="{EA246589-E460-4D50-B68C-35967A6D628F}"/>
    <hyperlink ref="A64" r:id="rId187" display="http://amigo.geneontology.org/amigo/term/GO:0001667" xr:uid="{6B739970-A2C5-46D4-B0F4-8DB87C4D2DBE}"/>
    <hyperlink ref="B64" r:id="rId188" display="http://pantherdb.org/tools/gxIdsList.do?acc=GO:0001667&amp;reflist=1" xr:uid="{B5BAAC83-169A-4D13-BF8B-D2F3319E7662}"/>
    <hyperlink ref="C64" r:id="rId189" display="http://pantherdb.org/tools/gxIdsList.do?acc=GO:0001667&amp;list=upload_1&amp;organism=Danio%20rerio" xr:uid="{532D71A2-F2B8-4668-A9D0-421C1292E14D}"/>
    <hyperlink ref="A65" r:id="rId190" display="http://amigo.geneontology.org/amigo/term/GO:0016477" xr:uid="{C6A97DCF-4A6A-4D3D-ABCA-62534DB5FB1F}"/>
    <hyperlink ref="B65" r:id="rId191" display="http://pantherdb.org/tools/gxIdsList.do?acc=GO:0016477&amp;reflist=1" xr:uid="{57B827C0-E34C-4634-9B39-15C8CC8B9858}"/>
    <hyperlink ref="C65" r:id="rId192" display="http://pantherdb.org/tools/gxIdsList.do?acc=GO:0016477&amp;list=upload_1&amp;organism=Danio%20rerio" xr:uid="{F85A78E9-2001-4B20-9D15-34D00C93649A}"/>
    <hyperlink ref="A66" r:id="rId193" display="http://amigo.geneontology.org/amigo/term/GO:0048870" xr:uid="{474C10D7-01AF-44E4-90E4-F3AA086F286C}"/>
    <hyperlink ref="B66" r:id="rId194" display="http://pantherdb.org/tools/gxIdsList.do?acc=GO:0048870&amp;reflist=1" xr:uid="{2CB14D4D-C50E-4925-867B-C4C656DB4179}"/>
    <hyperlink ref="C66" r:id="rId195" display="http://pantherdb.org/tools/gxIdsList.do?acc=GO:0048870&amp;list=upload_1&amp;organism=Danio%20rerio" xr:uid="{863D43E4-C03F-4651-AE14-773CC6AE9A99}"/>
    <hyperlink ref="A67" r:id="rId196" display="http://amigo.geneontology.org/amigo/term/GO:0090132" xr:uid="{65D093BE-387C-4EBE-94D1-B003F5F9CE36}"/>
    <hyperlink ref="B67" r:id="rId197" display="http://pantherdb.org/tools/gxIdsList.do?acc=GO:0090132&amp;reflist=1" xr:uid="{CB0B5E0E-5B6C-498F-93BE-DBE7A055712F}"/>
    <hyperlink ref="C67" r:id="rId198" display="http://pantherdb.org/tools/gxIdsList.do?acc=GO:0090132&amp;list=upload_1&amp;organism=Danio%20rerio" xr:uid="{538E453E-74C3-4BA7-AD70-0F2F52702A9E}"/>
    <hyperlink ref="A68" r:id="rId199" display="http://amigo.geneontology.org/amigo/term/GO:0034446" xr:uid="{2D32D069-9F36-463A-8EA8-2DA4EDC57B53}"/>
    <hyperlink ref="B68" r:id="rId200" display="http://pantherdb.org/tools/gxIdsList.do?acc=GO:0034446&amp;reflist=1" xr:uid="{E9C4C844-068E-4457-9392-E455D54E6E47}"/>
    <hyperlink ref="C68" r:id="rId201" display="http://pantherdb.org/tools/gxIdsList.do?acc=GO:0034446&amp;list=upload_1&amp;organism=Danio%20rerio" xr:uid="{AAF36F29-B2C3-4FAE-9277-7E52EFB89D99}"/>
    <hyperlink ref="A69" r:id="rId202" display="http://amigo.geneontology.org/amigo/term/GO:0031589" xr:uid="{6C55A997-F412-4D88-8ED3-C1EB3BD9D17B}"/>
    <hyperlink ref="B69" r:id="rId203" display="http://pantherdb.org/tools/gxIdsList.do?acc=GO:0031589&amp;reflist=1" xr:uid="{42951713-57D8-41BE-97D4-675AB284563F}"/>
    <hyperlink ref="C69" r:id="rId204" display="http://pantherdb.org/tools/gxIdsList.do?acc=GO:0031589&amp;list=upload_1&amp;organism=Danio%20rerio" xr:uid="{6D138C3B-350C-4400-9ACD-50747B71836B}"/>
    <hyperlink ref="A70" r:id="rId205" display="http://amigo.geneontology.org/amigo/term/GO:0007155" xr:uid="{97F1A9DA-E713-4950-B0E2-D861FD602E25}"/>
    <hyperlink ref="B70" r:id="rId206" display="http://pantherdb.org/tools/gxIdsList.do?acc=GO:0007155&amp;reflist=1" xr:uid="{1C7A2FAF-3C75-4762-BF58-821BAF10AB50}"/>
    <hyperlink ref="C70" r:id="rId207" display="http://pantherdb.org/tools/gxIdsList.do?acc=GO:0007155&amp;list=upload_1&amp;organism=Danio%20rerio" xr:uid="{24DB6AE3-1DE0-4BD1-BE66-8C6828B1F10D}"/>
    <hyperlink ref="A71" r:id="rId208" display="http://amigo.geneontology.org/amigo/term/GO:0000904" xr:uid="{1FD6108E-F669-4C6C-BAB7-D2AB64CA31DA}"/>
    <hyperlink ref="B71" r:id="rId209" display="http://pantherdb.org/tools/gxIdsList.do?acc=GO:0000904&amp;reflist=1" xr:uid="{1E1D6A5F-A219-4E78-B3DE-B60B12F7F763}"/>
    <hyperlink ref="C71" r:id="rId210" display="http://pantherdb.org/tools/gxIdsList.do?acc=GO:0000904&amp;list=upload_1&amp;organism=Danio%20rerio" xr:uid="{F682DA47-BBB6-4D19-96CF-FB6EE8D893D2}"/>
    <hyperlink ref="A72" r:id="rId211" display="http://amigo.geneontology.org/amigo/term/GO:0000902" xr:uid="{CCADDA45-9781-46C2-BDD0-A5BD1EEC7FB9}"/>
    <hyperlink ref="B72" r:id="rId212" display="http://pantherdb.org/tools/gxIdsList.do?acc=GO:0000902&amp;reflist=1" xr:uid="{EF49810F-B743-4004-80CD-E902F95FACF1}"/>
    <hyperlink ref="C72" r:id="rId213" display="http://pantherdb.org/tools/gxIdsList.do?acc=GO:0000902&amp;list=upload_1&amp;organism=Danio%20rerio" xr:uid="{C81DB46D-1580-48C5-A8FE-77D08444B8F6}"/>
    <hyperlink ref="A73" r:id="rId214" display="http://amigo.geneontology.org/amigo/term/GO:0031290" xr:uid="{F6D68B70-30CA-4BB4-9FC0-8507DBF656F5}"/>
    <hyperlink ref="B73" r:id="rId215" display="http://pantherdb.org/tools/gxIdsList.do?acc=GO:0031290&amp;reflist=1" xr:uid="{AC53E9C4-FC9A-4FF2-B325-F4275421C334}"/>
    <hyperlink ref="C73" r:id="rId216" display="http://pantherdb.org/tools/gxIdsList.do?acc=GO:0031290&amp;list=upload_1&amp;organism=Danio%20rerio" xr:uid="{80B29824-27BA-44CC-92F8-6387208F9546}"/>
    <hyperlink ref="A74" r:id="rId217" display="http://amigo.geneontology.org/amigo/term/GO:0048812" xr:uid="{BFC6BF74-AF2C-467B-AACC-66FBA48CE6BB}"/>
    <hyperlink ref="B74" r:id="rId218" display="http://pantherdb.org/tools/gxIdsList.do?acc=GO:0048812&amp;reflist=1" xr:uid="{D173D16B-1B23-439F-88C6-60C0ADCB5908}"/>
    <hyperlink ref="C74" r:id="rId219" display="http://pantherdb.org/tools/gxIdsList.do?acc=GO:0048812&amp;list=upload_1&amp;organism=Danio%20rerio" xr:uid="{BF70C7DE-5B86-4991-B21E-D86C288B04FC}"/>
    <hyperlink ref="A75" r:id="rId220" display="http://amigo.geneontology.org/amigo/term/GO:0031175" xr:uid="{483DCBDD-A84D-40F1-B10E-B9B68A129C7A}"/>
    <hyperlink ref="B75" r:id="rId221" display="http://pantherdb.org/tools/gxIdsList.do?acc=GO:0031175&amp;reflist=1" xr:uid="{AD9F9058-7828-48F2-A3FB-8CB5ABD8170B}"/>
    <hyperlink ref="C75" r:id="rId222" display="http://pantherdb.org/tools/gxIdsList.do?acc=GO:0031175&amp;list=upload_1&amp;organism=Danio%20rerio" xr:uid="{5985D249-02CE-4418-849B-76302FE15ECA}"/>
    <hyperlink ref="A76" r:id="rId223" display="http://amigo.geneontology.org/amigo/term/GO:0120039" xr:uid="{F258E467-C96E-44EA-A0A1-4E891A6ECE2E}"/>
    <hyperlink ref="B76" r:id="rId224" display="http://pantherdb.org/tools/gxIdsList.do?acc=GO:0120039&amp;reflist=1" xr:uid="{22FF1CF1-18F2-4980-926E-D0463523A5CB}"/>
    <hyperlink ref="C76" r:id="rId225" display="http://pantherdb.org/tools/gxIdsList.do?acc=GO:0120039&amp;list=upload_1&amp;organism=Danio%20rerio" xr:uid="{004159D1-F0F1-422B-82D1-23515A75F5F1}"/>
    <hyperlink ref="A77" r:id="rId226" display="http://amigo.geneontology.org/amigo/term/GO:0048858" xr:uid="{C32A9900-1EDD-4F74-82A0-644D2296F5C5}"/>
    <hyperlink ref="B77" r:id="rId227" display="http://pantherdb.org/tools/gxIdsList.do?acc=GO:0048858&amp;reflist=1" xr:uid="{A81C4DED-7865-40F6-800A-76BAA4CDF6EE}"/>
    <hyperlink ref="C77" r:id="rId228" display="http://pantherdb.org/tools/gxIdsList.do?acc=GO:0048858&amp;list=upload_1&amp;organism=Danio%20rerio" xr:uid="{0674E37E-4B56-4E25-B1E8-EEBD7E65E2A1}"/>
    <hyperlink ref="A78" r:id="rId229" display="http://amigo.geneontology.org/amigo/term/GO:0032990" xr:uid="{C6605244-F725-4296-BB98-D934C89A59D2}"/>
    <hyperlink ref="B78" r:id="rId230" display="http://pantherdb.org/tools/gxIdsList.do?acc=GO:0032990&amp;reflist=1" xr:uid="{1D9771BC-AFD2-4DD5-9B57-461575872BCF}"/>
    <hyperlink ref="C78" r:id="rId231" display="http://pantherdb.org/tools/gxIdsList.do?acc=GO:0032990&amp;list=upload_1&amp;organism=Danio%20rerio" xr:uid="{E1A485E7-E7FB-4EBB-AED2-592137AC6F05}"/>
    <hyperlink ref="A79" r:id="rId232" display="http://amigo.geneontology.org/amigo/term/GO:0032989" xr:uid="{573F1AC5-EC85-4F39-AEF9-E564E3E1C5D4}"/>
    <hyperlink ref="B79" r:id="rId233" display="http://pantherdb.org/tools/gxIdsList.do?acc=GO:0032989&amp;reflist=1" xr:uid="{0CE60C6E-B6C0-4DD5-838C-A21B320E3FFC}"/>
    <hyperlink ref="C79" r:id="rId234" display="http://pantherdb.org/tools/gxIdsList.do?acc=GO:0032989&amp;list=upload_1&amp;organism=Danio%20rerio" xr:uid="{1954F6C7-F1EA-46D2-8522-4D79D6DC07B4}"/>
    <hyperlink ref="A80" r:id="rId235" display="http://amigo.geneontology.org/amigo/term/GO:0042221" xr:uid="{F88BF5C3-6E26-4104-9467-FA5D7F236F50}"/>
    <hyperlink ref="B80" r:id="rId236" display="http://pantherdb.org/tools/gxIdsList.do?acc=GO:0042221&amp;reflist=1" xr:uid="{A740C5B8-638F-4D93-BEBA-5A45FB3093F8}"/>
    <hyperlink ref="C80" r:id="rId237" display="http://pantherdb.org/tools/gxIdsList.do?acc=GO:0042221&amp;list=upload_1&amp;organism=Danio%20rerio" xr:uid="{260769E5-A785-4E5B-910B-FC7A5431DF39}"/>
    <hyperlink ref="A81" r:id="rId238" display="http://amigo.geneontology.org/amigo/term/GO:0007409" xr:uid="{B0368E9B-8416-4370-9FDF-9539D96A14D2}"/>
    <hyperlink ref="B81" r:id="rId239" display="http://pantherdb.org/tools/gxIdsList.do?acc=GO:0007409&amp;reflist=1" xr:uid="{AA68F3D0-491E-44F2-A591-5F1685E3E6B6}"/>
    <hyperlink ref="C81" r:id="rId240" display="http://pantherdb.org/tools/gxIdsList.do?acc=GO:0007409&amp;list=upload_1&amp;organism=Danio%20rerio" xr:uid="{65622889-2392-4CA4-9EA0-40C553A4955A}"/>
    <hyperlink ref="A82" r:id="rId241" display="http://amigo.geneontology.org/amigo/term/GO:0048667" xr:uid="{0EEE60E1-980E-4781-9AAA-A722354F09B4}"/>
    <hyperlink ref="B82" r:id="rId242" display="http://pantherdb.org/tools/gxIdsList.do?acc=GO:0048667&amp;reflist=1" xr:uid="{FED96E69-3A48-4482-8698-CBDD5ED9C90D}"/>
    <hyperlink ref="C82" r:id="rId243" display="http://pantherdb.org/tools/gxIdsList.do?acc=GO:0048667&amp;list=upload_1&amp;organism=Danio%20rerio" xr:uid="{80711674-2C01-484A-9076-F2E4A92421AE}"/>
    <hyperlink ref="A83" r:id="rId244" display="http://amigo.geneontology.org/amigo/term/GO:0061564" xr:uid="{4287FE47-A657-44EC-AB31-4C6283ABDF54}"/>
    <hyperlink ref="B83" r:id="rId245" display="http://pantherdb.org/tools/gxIdsList.do?acc=GO:0061564&amp;reflist=1" xr:uid="{0F618318-50F5-47D4-9970-B93006B716BE}"/>
    <hyperlink ref="C83" r:id="rId246" display="http://pantherdb.org/tools/gxIdsList.do?acc=GO:0061564&amp;list=upload_1&amp;organism=Danio%20rerio" xr:uid="{21DA7B68-F9B6-4778-90F3-CA6DBC009719}"/>
    <hyperlink ref="A84" r:id="rId247" display="http://amigo.geneontology.org/amigo/term/GO:0009880" xr:uid="{4D25BA74-EFB5-4DFD-9C4A-39D3E242AF0D}"/>
    <hyperlink ref="B84" r:id="rId248" display="http://pantherdb.org/tools/gxIdsList.do?acc=GO:0009880&amp;reflist=1" xr:uid="{E7494DE6-682D-416E-8566-5D72B9366AA0}"/>
    <hyperlink ref="C84" r:id="rId249" display="http://pantherdb.org/tools/gxIdsList.do?acc=GO:0009880&amp;list=upload_1&amp;organism=Danio%20rerio" xr:uid="{2BAF6F3A-98C8-4C26-A98B-1744ECC001EB}"/>
    <hyperlink ref="A85" r:id="rId250" display="http://amigo.geneontology.org/amigo/term/GO:0007160" xr:uid="{CDD90C81-3FF4-41A7-8AF5-BC124F648D5C}"/>
    <hyperlink ref="B85" r:id="rId251" display="http://pantherdb.org/tools/gxIdsList.do?acc=GO:0007160&amp;reflist=1" xr:uid="{FC2D9D3A-918C-4AB2-8F40-EEA121267C25}"/>
    <hyperlink ref="C85" r:id="rId252" display="http://pantherdb.org/tools/gxIdsList.do?acc=GO:0007160&amp;list=upload_1&amp;organism=Danio%20rerio" xr:uid="{5B0B8EF2-33EC-46F1-9CA2-C481031F9876}"/>
    <hyperlink ref="A86" r:id="rId253" display="http://amigo.geneontology.org/amigo/term/GO:0007519" xr:uid="{40DEFF96-71A9-49B0-A5EB-D00783A31770}"/>
    <hyperlink ref="B86" r:id="rId254" display="http://pantherdb.org/tools/gxIdsList.do?acc=GO:0007519&amp;reflist=1" xr:uid="{9A45931D-1CD8-426D-BBD6-A68ECDBC4F86}"/>
    <hyperlink ref="C86" r:id="rId255" display="http://pantherdb.org/tools/gxIdsList.do?acc=GO:0007519&amp;list=upload_1&amp;organism=Danio%20rerio" xr:uid="{61DBB9EF-281F-4D9D-A2DC-55687F1933AD}"/>
    <hyperlink ref="A87" r:id="rId256" display="http://amigo.geneontology.org/amigo/term/GO:0060537" xr:uid="{B9EB9DEA-7A74-4DBD-AA47-B83E551CB712}"/>
    <hyperlink ref="B87" r:id="rId257" display="http://pantherdb.org/tools/gxIdsList.do?acc=GO:0060537&amp;reflist=1" xr:uid="{C1CADF85-BC2D-4B22-97B2-AFAE473D4E07}"/>
    <hyperlink ref="C87" r:id="rId258" display="http://pantherdb.org/tools/gxIdsList.do?acc=GO:0060537&amp;list=upload_1&amp;organism=Danio%20rerio" xr:uid="{5518447C-8023-46DE-9899-CA58FFDC671F}"/>
    <hyperlink ref="A88" r:id="rId259" display="http://amigo.geneontology.org/amigo/term/GO:0060538" xr:uid="{A6525A4F-82BD-4C92-A7A8-47F867A4E43B}"/>
    <hyperlink ref="B88" r:id="rId260" display="http://pantherdb.org/tools/gxIdsList.do?acc=GO:0060538&amp;reflist=1" xr:uid="{3E346466-1D7C-41DA-8F88-F7AF41B86ED3}"/>
    <hyperlink ref="C88" r:id="rId261" display="http://pantherdb.org/tools/gxIdsList.do?acc=GO:0060538&amp;list=upload_1&amp;organism=Danio%20rerio" xr:uid="{CE93DE37-3F8D-4CBE-A328-0747F8E649C8}"/>
    <hyperlink ref="A89" r:id="rId262" display="http://amigo.geneontology.org/amigo/term/GO:0007517" xr:uid="{FA3E56B7-A7DE-4E6F-A1C5-86181891122B}"/>
    <hyperlink ref="B89" r:id="rId263" display="http://pantherdb.org/tools/gxIdsList.do?acc=GO:0007517&amp;reflist=1" xr:uid="{92B90FDA-AB5B-499F-A6BE-05970954481E}"/>
    <hyperlink ref="C89" r:id="rId264" display="http://pantherdb.org/tools/gxIdsList.do?acc=GO:0007517&amp;list=upload_1&amp;organism=Danio%20rerio" xr:uid="{23242DD1-AC69-4C4D-90F0-B889AC38F9E6}"/>
    <hyperlink ref="A90" r:id="rId265" display="http://amigo.geneontology.org/amigo/term/GO:0061061" xr:uid="{40781507-BA12-40B9-949D-70B2D0DDE96B}"/>
    <hyperlink ref="B90" r:id="rId266" display="http://pantherdb.org/tools/gxIdsList.do?acc=GO:0061061&amp;reflist=1" xr:uid="{D68B65F2-D575-4656-858B-036C835D3025}"/>
    <hyperlink ref="C90" r:id="rId267" display="http://pantherdb.org/tools/gxIdsList.do?acc=GO:0061061&amp;list=upload_1&amp;organism=Danio%20rerio" xr:uid="{C9A41FDD-B992-4BD9-9C4D-280A78637BD5}"/>
    <hyperlink ref="A91" r:id="rId268" display="http://amigo.geneontology.org/amigo/term/GO:0008283" xr:uid="{EA95BCE8-150D-43EA-A0E0-0199C9282190}"/>
    <hyperlink ref="B91" r:id="rId269" display="http://pantherdb.org/tools/gxIdsList.do?acc=GO:0008283&amp;reflist=1" xr:uid="{C6F38396-F5C0-4E2B-A9CE-DAD52334AFA1}"/>
    <hyperlink ref="C91" r:id="rId270" display="http://pantherdb.org/tools/gxIdsList.do?acc=GO:0008283&amp;list=upload_1&amp;organism=Danio%20rerio" xr:uid="{3DD17D8F-CACB-46F1-A459-1818B425FE18}"/>
    <hyperlink ref="A92" r:id="rId271" display="http://amigo.geneontology.org/amigo/term/GO:0048701" xr:uid="{8C2D523F-276C-42E7-9621-83D2278118F8}"/>
    <hyperlink ref="B92" r:id="rId272" display="http://pantherdb.org/tools/gxIdsList.do?acc=GO:0048701&amp;reflist=1" xr:uid="{9369FDD9-F06E-40BF-BDC9-2CB6F7DD7168}"/>
    <hyperlink ref="C92" r:id="rId273" display="http://pantherdb.org/tools/gxIdsList.do?acc=GO:0048701&amp;list=upload_1&amp;organism=Danio%20rerio" xr:uid="{E35E6A61-4458-4F6F-AF22-0F41EB0A4090}"/>
    <hyperlink ref="A93" r:id="rId274" display="http://amigo.geneontology.org/amigo/term/GO:1904888" xr:uid="{61720325-7A83-4114-9477-592AAB80BF66}"/>
    <hyperlink ref="B93" r:id="rId275" display="http://pantherdb.org/tools/gxIdsList.do?acc=GO:1904888&amp;reflist=1" xr:uid="{0E7AD105-7BB9-4FCB-B8B8-84097BE66835}"/>
    <hyperlink ref="C93" r:id="rId276" display="http://pantherdb.org/tools/gxIdsList.do?acc=GO:1904888&amp;list=upload_1&amp;organism=Danio%20rerio" xr:uid="{0B5E65E1-FD6B-4DA4-89BC-CB102D54B0CC}"/>
    <hyperlink ref="A94" r:id="rId277" display="http://amigo.geneontology.org/amigo/term/GO:0048704" xr:uid="{0CA7D8C3-128F-476F-AA10-D202CA4C43F1}"/>
    <hyperlink ref="B94" r:id="rId278" display="http://pantherdb.org/tools/gxIdsList.do?acc=GO:0048704&amp;reflist=1" xr:uid="{620CBB62-6D34-4CC8-9295-7A558A98F03A}"/>
    <hyperlink ref="C94" r:id="rId279" display="http://pantherdb.org/tools/gxIdsList.do?acc=GO:0048704&amp;list=upload_1&amp;organism=Danio%20rerio" xr:uid="{DF9E0F44-6189-4A76-9D21-D5676E52B750}"/>
    <hyperlink ref="A95" r:id="rId280" display="http://amigo.geneontology.org/amigo/term/GO:0048705" xr:uid="{23C0AA0C-C6B5-4A81-AA5A-E59CD7A01001}"/>
    <hyperlink ref="B95" r:id="rId281" display="http://pantherdb.org/tools/gxIdsList.do?acc=GO:0048705&amp;reflist=1" xr:uid="{E635EDFA-6A8A-4B1A-A46F-7ABFA565D83B}"/>
    <hyperlink ref="C95" r:id="rId282" display="http://pantherdb.org/tools/gxIdsList.do?acc=GO:0048705&amp;list=upload_1&amp;organism=Danio%20rerio" xr:uid="{5AD1F774-BA77-4ED3-B47E-EBA2D4D55469}"/>
    <hyperlink ref="A96" r:id="rId283" display="http://amigo.geneontology.org/amigo/term/GO:0048706" xr:uid="{E92900BE-21C8-4E63-816A-77EC43570C85}"/>
    <hyperlink ref="B96" r:id="rId284" display="http://pantherdb.org/tools/gxIdsList.do?acc=GO:0048706&amp;reflist=1" xr:uid="{582F9F96-84A9-4F22-9921-ADA6AC0F88E3}"/>
    <hyperlink ref="C96" r:id="rId285" display="http://pantherdb.org/tools/gxIdsList.do?acc=GO:0048706&amp;list=upload_1&amp;organism=Danio%20rerio" xr:uid="{15AA68C5-19A7-4B4E-A6D4-897208DA32C5}"/>
    <hyperlink ref="A97" r:id="rId286" display="http://amigo.geneontology.org/amigo/term/GO:0048562" xr:uid="{31C79D95-C136-43B6-AA7F-0B07FB8D3272}"/>
    <hyperlink ref="B97" r:id="rId287" display="http://pantherdb.org/tools/gxIdsList.do?acc=GO:0048562&amp;reflist=1" xr:uid="{F1CE3B49-301B-4F2D-B8BA-0054ECB85243}"/>
    <hyperlink ref="C97" r:id="rId288" display="http://pantherdb.org/tools/gxIdsList.do?acc=GO:0048562&amp;list=upload_1&amp;organism=Danio%20rerio" xr:uid="{58E11932-028F-47D7-AD92-1975B50927F9}"/>
    <hyperlink ref="A98" r:id="rId289" display="http://amigo.geneontology.org/amigo/term/GO:0048598" xr:uid="{B4CF2162-D799-4DBB-8F98-5300B3A92360}"/>
    <hyperlink ref="B98" r:id="rId290" display="http://pantherdb.org/tools/gxIdsList.do?acc=GO:0048598&amp;reflist=1" xr:uid="{0AD438B7-D0F9-4117-959D-10C30AA749AB}"/>
    <hyperlink ref="C98" r:id="rId291" display="http://pantherdb.org/tools/gxIdsList.do?acc=GO:0048598&amp;list=upload_1&amp;organism=Danio%20rerio" xr:uid="{35069EAE-5EE2-4437-AE10-6F5110F450DC}"/>
    <hyperlink ref="A99" r:id="rId292" display="http://amigo.geneontology.org/amigo/term/GO:0048514" xr:uid="{F08CEA9D-8640-4347-942F-C3C09EEEBC97}"/>
    <hyperlink ref="B99" r:id="rId293" display="http://pantherdb.org/tools/gxIdsList.do?acc=GO:0048514&amp;reflist=1" xr:uid="{E6747244-1612-4A53-83E8-B88E33EB6CFF}"/>
    <hyperlink ref="C99" r:id="rId294" display="http://pantherdb.org/tools/gxIdsList.do?acc=GO:0048514&amp;list=upload_1&amp;organism=Danio%20rerio" xr:uid="{3A5FE0D3-7171-446D-BB65-3387CAD5D059}"/>
    <hyperlink ref="A100" r:id="rId295" display="http://amigo.geneontology.org/amigo/term/GO:0035239" xr:uid="{191DD83A-9C44-41BE-AB0F-E3386944D442}"/>
    <hyperlink ref="B100" r:id="rId296" display="http://pantherdb.org/tools/gxIdsList.do?acc=GO:0035239&amp;reflist=1" xr:uid="{F16AA8A4-FA6F-4E5C-BC96-6119C71DE0C1}"/>
    <hyperlink ref="C100" r:id="rId297" display="http://pantherdb.org/tools/gxIdsList.do?acc=GO:0035239&amp;list=upload_1&amp;organism=Danio%20rerio" xr:uid="{AE906BC7-E7EC-4EB4-A906-E87CA252BAC6}"/>
    <hyperlink ref="A101" r:id="rId298" display="http://amigo.geneontology.org/amigo/term/GO:0035295" xr:uid="{E37A282E-AB95-4045-A7EB-564DE3FF41B9}"/>
    <hyperlink ref="B101" r:id="rId299" display="http://pantherdb.org/tools/gxIdsList.do?acc=GO:0035295&amp;reflist=1" xr:uid="{0A1FB948-0E6A-4616-9DAF-1F6742066A85}"/>
    <hyperlink ref="C101" r:id="rId300" display="http://pantherdb.org/tools/gxIdsList.do?acc=GO:0035295&amp;list=upload_1&amp;organism=Danio%20rerio" xr:uid="{929068A0-F725-440F-AF88-27538E22CBAA}"/>
    <hyperlink ref="A102" r:id="rId301" display="http://amigo.geneontology.org/amigo/term/GO:0007369" xr:uid="{E082D117-9F2B-4382-9FD1-8F28D3B5C4A6}"/>
    <hyperlink ref="B102" r:id="rId302" display="http://pantherdb.org/tools/gxIdsList.do?acc=GO:0007369&amp;reflist=1" xr:uid="{5D90C0FD-2255-481A-A645-472C321CFD0C}"/>
    <hyperlink ref="C102" r:id="rId303" display="http://pantherdb.org/tools/gxIdsList.do?acc=GO:0007369&amp;list=upload_1&amp;organism=Danio%20rerio" xr:uid="{9E61B7CE-017B-47BB-822E-85E6E33CC8CC}"/>
    <hyperlink ref="A103" r:id="rId304" display="http://amigo.geneontology.org/amigo/term/GO:0003007" xr:uid="{E92F980C-63D9-4090-BD13-8EDE60E3E88F}"/>
    <hyperlink ref="B103" r:id="rId305" display="http://pantherdb.org/tools/gxIdsList.do?acc=GO:0003007&amp;reflist=1" xr:uid="{1D02E1A4-BA74-41C5-8AE2-FDBBF83395E2}"/>
    <hyperlink ref="C103" r:id="rId306" display="http://pantherdb.org/tools/gxIdsList.do?acc=GO:0003007&amp;list=upload_1&amp;organism=Danio%20rerio" xr:uid="{48D98435-D572-470A-A6F6-F927F0BDB7AA}"/>
    <hyperlink ref="A104" r:id="rId307" display="http://amigo.geneontology.org/amigo/term/GO:0048732" xr:uid="{13F220E7-5756-440E-B388-1DACDFCD8E4C}"/>
    <hyperlink ref="B104" r:id="rId308" display="http://pantherdb.org/tools/gxIdsList.do?acc=GO:0048732&amp;reflist=1" xr:uid="{95FFFC8B-8482-4A67-A618-EBE81B630D43}"/>
    <hyperlink ref="C104" r:id="rId309" display="http://pantherdb.org/tools/gxIdsList.do?acc=GO:0048732&amp;list=upload_1&amp;organism=Danio%20rerio" xr:uid="{68CBF671-AD51-4CD2-BB06-2F03757EAE1A}"/>
  </hyperlinks>
  <pageMargins left="0.7" right="0.7" top="0.75" bottom="0.75" header="0.3" footer="0.3"/>
  <pageSetup orientation="portrait" r:id="rId310"/>
  <drawing r:id="rId3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8C802-A437-4EBB-8DD2-39C20974BC5F}">
  <dimension ref="A1:O81"/>
  <sheetViews>
    <sheetView topLeftCell="A3" zoomScale="260" zoomScaleNormal="260" workbookViewId="0">
      <selection activeCell="B6" sqref="B6"/>
    </sheetView>
  </sheetViews>
  <sheetFormatPr baseColWidth="10" defaultColWidth="8.83203125" defaultRowHeight="15" x14ac:dyDescent="0.2"/>
  <cols>
    <col min="1" max="1" width="50.6640625" bestFit="1" customWidth="1"/>
    <col min="2" max="2" width="4.83203125" bestFit="1" customWidth="1"/>
    <col min="3" max="3" width="2.83203125" bestFit="1" customWidth="1"/>
    <col min="4" max="4" width="8.33203125" bestFit="1" customWidth="1"/>
    <col min="5" max="5" width="14.5" bestFit="1" customWidth="1"/>
    <col min="6" max="6" width="3.33203125" bestFit="1" customWidth="1"/>
    <col min="7" max="7" width="10.33203125" bestFit="1" customWidth="1"/>
    <col min="8" max="8" width="5.83203125" bestFit="1" customWidth="1"/>
  </cols>
  <sheetData>
    <row r="1" spans="1:15" x14ac:dyDescent="0.2">
      <c r="A1" s="76" t="s">
        <v>4938</v>
      </c>
      <c r="B1" s="77"/>
      <c r="C1" s="77"/>
      <c r="D1" s="77"/>
      <c r="E1" s="77"/>
      <c r="F1" s="77"/>
      <c r="G1" s="77"/>
      <c r="H1" s="78"/>
    </row>
    <row r="2" spans="1:15" ht="16" thickBot="1" x14ac:dyDescent="0.25">
      <c r="A2" s="84" t="s">
        <v>4942</v>
      </c>
      <c r="B2" s="85"/>
      <c r="C2" s="85"/>
      <c r="D2" s="85"/>
      <c r="E2" s="85"/>
      <c r="F2" s="85"/>
      <c r="G2" s="85"/>
      <c r="H2" s="86"/>
    </row>
    <row r="3" spans="1:15" x14ac:dyDescent="0.2">
      <c r="A3" s="35" t="s">
        <v>4666</v>
      </c>
      <c r="B3" s="83" t="s">
        <v>4667</v>
      </c>
      <c r="C3" s="83"/>
      <c r="D3" s="83"/>
      <c r="E3" s="83"/>
      <c r="F3" s="83"/>
      <c r="G3" s="83"/>
      <c r="H3" s="34"/>
    </row>
    <row r="4" spans="1:15" ht="16" x14ac:dyDescent="0.2">
      <c r="A4" s="36" t="s">
        <v>4668</v>
      </c>
      <c r="B4" s="35" t="s">
        <v>4669</v>
      </c>
      <c r="C4" s="35" t="s">
        <v>4669</v>
      </c>
      <c r="D4" s="35" t="s">
        <v>4670</v>
      </c>
      <c r="E4" s="35" t="s">
        <v>4671</v>
      </c>
      <c r="F4" s="35" t="s">
        <v>4672</v>
      </c>
      <c r="G4" s="35" t="s">
        <v>4673</v>
      </c>
      <c r="H4" s="35" t="s">
        <v>4674</v>
      </c>
    </row>
    <row r="5" spans="1:15" x14ac:dyDescent="0.2">
      <c r="A5" s="26" t="s">
        <v>4777</v>
      </c>
      <c r="B5" s="27">
        <v>20</v>
      </c>
      <c r="C5" s="27">
        <v>2</v>
      </c>
      <c r="D5" s="28">
        <v>0.01</v>
      </c>
      <c r="E5" s="28" t="s">
        <v>4676</v>
      </c>
      <c r="F5" s="28" t="s">
        <v>4677</v>
      </c>
      <c r="G5" s="29">
        <v>8.3200000000000003E-5</v>
      </c>
      <c r="H5" s="29">
        <v>1.4500000000000001E-2</v>
      </c>
      <c r="K5" s="82" t="s">
        <v>4945</v>
      </c>
      <c r="L5" s="82"/>
      <c r="M5" s="82"/>
      <c r="N5" s="82"/>
      <c r="O5" s="41">
        <v>8</v>
      </c>
    </row>
    <row r="6" spans="1:15" x14ac:dyDescent="0.2">
      <c r="A6" s="26" t="s">
        <v>4778</v>
      </c>
      <c r="B6" s="27">
        <v>765</v>
      </c>
      <c r="C6" s="27">
        <v>5</v>
      </c>
      <c r="D6" s="28">
        <v>0.48</v>
      </c>
      <c r="E6" s="28">
        <v>10.5</v>
      </c>
      <c r="F6" s="28" t="s">
        <v>4677</v>
      </c>
      <c r="G6" s="29">
        <v>7.8800000000000004E-5</v>
      </c>
      <c r="H6" s="29">
        <v>1.4E-2</v>
      </c>
    </row>
    <row r="7" spans="1:15" x14ac:dyDescent="0.2">
      <c r="A7" s="26" t="s">
        <v>4728</v>
      </c>
      <c r="B7" s="27">
        <v>1439</v>
      </c>
      <c r="C7" s="27">
        <v>7</v>
      </c>
      <c r="D7" s="28">
        <v>0.9</v>
      </c>
      <c r="E7" s="28">
        <v>7.81</v>
      </c>
      <c r="F7" s="28" t="s">
        <v>4677</v>
      </c>
      <c r="G7" s="29">
        <v>1.2799999999999999E-5</v>
      </c>
      <c r="H7" s="29">
        <v>3.5300000000000002E-3</v>
      </c>
    </row>
    <row r="8" spans="1:15" x14ac:dyDescent="0.2">
      <c r="A8" s="37" t="s">
        <v>4685</v>
      </c>
      <c r="B8" s="38">
        <v>2418</v>
      </c>
      <c r="C8" s="38">
        <v>8</v>
      </c>
      <c r="D8" s="39">
        <v>1.51</v>
      </c>
      <c r="E8" s="39">
        <v>5.32</v>
      </c>
      <c r="F8" s="39" t="s">
        <v>4677</v>
      </c>
      <c r="G8" s="40">
        <v>3.9799999999999998E-5</v>
      </c>
      <c r="H8" s="40">
        <v>7.4799999999999997E-3</v>
      </c>
    </row>
    <row r="9" spans="1:15" x14ac:dyDescent="0.2">
      <c r="A9" s="26" t="s">
        <v>4686</v>
      </c>
      <c r="B9" s="27">
        <v>2433</v>
      </c>
      <c r="C9" s="27">
        <v>8</v>
      </c>
      <c r="D9" s="28">
        <v>1.51</v>
      </c>
      <c r="E9" s="28">
        <v>5.28</v>
      </c>
      <c r="F9" s="28" t="s">
        <v>4677</v>
      </c>
      <c r="G9" s="29">
        <v>4.1600000000000002E-5</v>
      </c>
      <c r="H9" s="29">
        <v>7.6699999999999997E-3</v>
      </c>
    </row>
    <row r="10" spans="1:15" x14ac:dyDescent="0.2">
      <c r="A10" s="37" t="s">
        <v>4684</v>
      </c>
      <c r="B10" s="38">
        <v>4819</v>
      </c>
      <c r="C10" s="38">
        <v>16</v>
      </c>
      <c r="D10" s="39">
        <v>3</v>
      </c>
      <c r="E10" s="39">
        <v>5.33</v>
      </c>
      <c r="F10" s="39" t="s">
        <v>4677</v>
      </c>
      <c r="G10" s="40">
        <v>2.38E-12</v>
      </c>
      <c r="H10" s="40">
        <v>1.49E-9</v>
      </c>
    </row>
    <row r="11" spans="1:15" x14ac:dyDescent="0.2">
      <c r="A11" s="26" t="s">
        <v>4683</v>
      </c>
      <c r="B11" s="27">
        <v>4629</v>
      </c>
      <c r="C11" s="27">
        <v>16</v>
      </c>
      <c r="D11" s="28">
        <v>2.88</v>
      </c>
      <c r="E11" s="28">
        <v>5.55</v>
      </c>
      <c r="F11" s="28" t="s">
        <v>4677</v>
      </c>
      <c r="G11" s="29">
        <v>1.2499999999999999E-12</v>
      </c>
      <c r="H11" s="29">
        <v>8.4099999999999999E-10</v>
      </c>
    </row>
    <row r="12" spans="1:15" x14ac:dyDescent="0.2">
      <c r="A12" s="26" t="s">
        <v>4779</v>
      </c>
      <c r="B12" s="27">
        <v>947</v>
      </c>
      <c r="C12" s="27">
        <v>6</v>
      </c>
      <c r="D12" s="28">
        <v>0.59</v>
      </c>
      <c r="E12" s="28">
        <v>10.18</v>
      </c>
      <c r="F12" s="28" t="s">
        <v>4677</v>
      </c>
      <c r="G12" s="29">
        <v>1.4800000000000001E-5</v>
      </c>
      <c r="H12" s="29">
        <v>3.8700000000000002E-3</v>
      </c>
    </row>
    <row r="13" spans="1:15" x14ac:dyDescent="0.2">
      <c r="A13" s="26" t="s">
        <v>4780</v>
      </c>
      <c r="B13" s="27">
        <v>979</v>
      </c>
      <c r="C13" s="27">
        <v>6</v>
      </c>
      <c r="D13" s="28">
        <v>0.61</v>
      </c>
      <c r="E13" s="28">
        <v>9.85</v>
      </c>
      <c r="F13" s="28" t="s">
        <v>4677</v>
      </c>
      <c r="G13" s="29">
        <v>1.7900000000000001E-5</v>
      </c>
      <c r="H13" s="29">
        <v>4.1999999999999997E-3</v>
      </c>
    </row>
    <row r="14" spans="1:15" x14ac:dyDescent="0.2">
      <c r="A14" s="37" t="s">
        <v>4781</v>
      </c>
      <c r="B14" s="38">
        <v>1105</v>
      </c>
      <c r="C14" s="38">
        <v>6</v>
      </c>
      <c r="D14" s="39">
        <v>0.69</v>
      </c>
      <c r="E14" s="39">
        <v>8.7200000000000006</v>
      </c>
      <c r="F14" s="39" t="s">
        <v>4677</v>
      </c>
      <c r="G14" s="40">
        <v>3.5299999999999997E-5</v>
      </c>
      <c r="H14" s="40">
        <v>7.0600000000000003E-3</v>
      </c>
    </row>
    <row r="15" spans="1:15" x14ac:dyDescent="0.2">
      <c r="A15" s="26" t="s">
        <v>4697</v>
      </c>
      <c r="B15" s="27">
        <v>1770</v>
      </c>
      <c r="C15" s="27">
        <v>9</v>
      </c>
      <c r="D15" s="28">
        <v>1.1000000000000001</v>
      </c>
      <c r="E15" s="28">
        <v>8.17</v>
      </c>
      <c r="F15" s="28" t="s">
        <v>4677</v>
      </c>
      <c r="G15" s="29">
        <v>2.6E-7</v>
      </c>
      <c r="H15" s="29">
        <v>1.11E-4</v>
      </c>
    </row>
    <row r="16" spans="1:15" x14ac:dyDescent="0.2">
      <c r="A16" s="26" t="s">
        <v>4691</v>
      </c>
      <c r="B16" s="27">
        <v>3449</v>
      </c>
      <c r="C16" s="27">
        <v>11</v>
      </c>
      <c r="D16" s="28">
        <v>2.15</v>
      </c>
      <c r="E16" s="28">
        <v>5.12</v>
      </c>
      <c r="F16" s="28" t="s">
        <v>4677</v>
      </c>
      <c r="G16" s="29">
        <v>5.8500000000000001E-7</v>
      </c>
      <c r="H16" s="29">
        <v>2.3900000000000001E-4</v>
      </c>
    </row>
    <row r="17" spans="1:8" x14ac:dyDescent="0.2">
      <c r="A17" s="26" t="s">
        <v>4692</v>
      </c>
      <c r="B17" s="27">
        <v>4061</v>
      </c>
      <c r="C17" s="27">
        <v>16</v>
      </c>
      <c r="D17" s="28">
        <v>2.5299999999999998</v>
      </c>
      <c r="E17" s="28">
        <v>6.33</v>
      </c>
      <c r="F17" s="28" t="s">
        <v>4677</v>
      </c>
      <c r="G17" s="29">
        <v>1.55E-13</v>
      </c>
      <c r="H17" s="29">
        <v>1.21E-10</v>
      </c>
    </row>
    <row r="18" spans="1:8" x14ac:dyDescent="0.2">
      <c r="A18" s="26" t="s">
        <v>4693</v>
      </c>
      <c r="B18" s="27">
        <v>5021</v>
      </c>
      <c r="C18" s="27">
        <v>16</v>
      </c>
      <c r="D18" s="28">
        <v>3.13</v>
      </c>
      <c r="E18" s="28">
        <v>5.12</v>
      </c>
      <c r="F18" s="28" t="s">
        <v>4677</v>
      </c>
      <c r="G18" s="29">
        <v>4.5899999999999996E-12</v>
      </c>
      <c r="H18" s="29">
        <v>2.7000000000000002E-9</v>
      </c>
    </row>
    <row r="19" spans="1:8" x14ac:dyDescent="0.2">
      <c r="A19" s="26" t="s">
        <v>4782</v>
      </c>
      <c r="B19" s="27">
        <v>20</v>
      </c>
      <c r="C19" s="27">
        <v>2</v>
      </c>
      <c r="D19" s="28">
        <v>0.01</v>
      </c>
      <c r="E19" s="28" t="s">
        <v>4676</v>
      </c>
      <c r="F19" s="28" t="s">
        <v>4677</v>
      </c>
      <c r="G19" s="29">
        <v>8.3200000000000003E-5</v>
      </c>
      <c r="H19" s="29">
        <v>1.4200000000000001E-2</v>
      </c>
    </row>
    <row r="20" spans="1:8" x14ac:dyDescent="0.2">
      <c r="A20" s="26" t="s">
        <v>4783</v>
      </c>
      <c r="B20" s="27">
        <v>70</v>
      </c>
      <c r="C20" s="27">
        <v>3</v>
      </c>
      <c r="D20" s="28">
        <v>0.04</v>
      </c>
      <c r="E20" s="28">
        <v>68.849999999999994</v>
      </c>
      <c r="F20" s="28" t="s">
        <v>4677</v>
      </c>
      <c r="G20" s="29">
        <v>1.2E-5</v>
      </c>
      <c r="H20" s="29">
        <v>3.5100000000000001E-3</v>
      </c>
    </row>
    <row r="21" spans="1:8" x14ac:dyDescent="0.2">
      <c r="A21" s="37" t="s">
        <v>4718</v>
      </c>
      <c r="B21" s="38">
        <v>102</v>
      </c>
      <c r="C21" s="38">
        <v>10</v>
      </c>
      <c r="D21" s="39">
        <v>0.06</v>
      </c>
      <c r="E21" s="39" t="s">
        <v>4676</v>
      </c>
      <c r="F21" s="39" t="s">
        <v>4677</v>
      </c>
      <c r="G21" s="40">
        <v>1.27E-20</v>
      </c>
      <c r="H21" s="40">
        <v>2.9900000000000003E-17</v>
      </c>
    </row>
    <row r="22" spans="1:8" x14ac:dyDescent="0.2">
      <c r="A22" s="30" t="s">
        <v>4719</v>
      </c>
      <c r="B22" s="31">
        <v>827</v>
      </c>
      <c r="C22" s="31">
        <v>11</v>
      </c>
      <c r="D22" s="32">
        <v>0.51</v>
      </c>
      <c r="E22" s="32">
        <v>21.37</v>
      </c>
      <c r="F22" s="32" t="s">
        <v>4677</v>
      </c>
      <c r="G22" s="33">
        <v>1.55E-13</v>
      </c>
      <c r="H22" s="33">
        <v>1.3200000000000001E-10</v>
      </c>
    </row>
    <row r="23" spans="1:8" x14ac:dyDescent="0.2">
      <c r="A23" s="30" t="s">
        <v>4715</v>
      </c>
      <c r="B23" s="31">
        <v>2179</v>
      </c>
      <c r="C23" s="31">
        <v>11</v>
      </c>
      <c r="D23" s="32">
        <v>1.36</v>
      </c>
      <c r="E23" s="32">
        <v>8.11</v>
      </c>
      <c r="F23" s="32" t="s">
        <v>4677</v>
      </c>
      <c r="G23" s="33">
        <v>4.8600000000000002E-9</v>
      </c>
      <c r="H23" s="33">
        <v>2.6900000000000001E-6</v>
      </c>
    </row>
    <row r="24" spans="1:8" x14ac:dyDescent="0.2">
      <c r="A24" s="37" t="s">
        <v>4708</v>
      </c>
      <c r="B24" s="38">
        <v>526</v>
      </c>
      <c r="C24" s="38">
        <v>10</v>
      </c>
      <c r="D24" s="39">
        <v>0.33</v>
      </c>
      <c r="E24" s="39">
        <v>30.54</v>
      </c>
      <c r="F24" s="39" t="s">
        <v>4677</v>
      </c>
      <c r="G24" s="40">
        <v>1.0199999999999999E-13</v>
      </c>
      <c r="H24" s="40">
        <v>1.06E-10</v>
      </c>
    </row>
    <row r="25" spans="1:8" x14ac:dyDescent="0.2">
      <c r="A25" s="30" t="s">
        <v>4709</v>
      </c>
      <c r="B25" s="31">
        <v>528</v>
      </c>
      <c r="C25" s="31">
        <v>10</v>
      </c>
      <c r="D25" s="32">
        <v>0.33</v>
      </c>
      <c r="E25" s="32">
        <v>30.43</v>
      </c>
      <c r="F25" s="32" t="s">
        <v>4677</v>
      </c>
      <c r="G25" s="33">
        <v>1.06E-13</v>
      </c>
      <c r="H25" s="33">
        <v>9.9200000000000004E-11</v>
      </c>
    </row>
    <row r="26" spans="1:8" x14ac:dyDescent="0.2">
      <c r="A26" s="30" t="s">
        <v>4710</v>
      </c>
      <c r="B26" s="31">
        <v>1169</v>
      </c>
      <c r="C26" s="31">
        <v>16</v>
      </c>
      <c r="D26" s="32">
        <v>0.73</v>
      </c>
      <c r="E26" s="32">
        <v>21.99</v>
      </c>
      <c r="F26" s="32" t="s">
        <v>4677</v>
      </c>
      <c r="G26" s="33">
        <v>3.7400000000000002E-22</v>
      </c>
      <c r="H26" s="33">
        <v>1.1699999999999999E-18</v>
      </c>
    </row>
    <row r="27" spans="1:8" x14ac:dyDescent="0.2">
      <c r="A27" s="37" t="s">
        <v>4720</v>
      </c>
      <c r="B27" s="38">
        <v>124</v>
      </c>
      <c r="C27" s="38">
        <v>10</v>
      </c>
      <c r="D27" s="39">
        <v>0.08</v>
      </c>
      <c r="E27" s="39" t="s">
        <v>4676</v>
      </c>
      <c r="F27" s="39" t="s">
        <v>4677</v>
      </c>
      <c r="G27" s="40">
        <v>8.1600000000000001E-20</v>
      </c>
      <c r="H27" s="40">
        <v>1.2800000000000001E-16</v>
      </c>
    </row>
    <row r="28" spans="1:8" x14ac:dyDescent="0.2">
      <c r="A28" s="30" t="s">
        <v>4700</v>
      </c>
      <c r="B28" s="31">
        <v>409</v>
      </c>
      <c r="C28" s="31">
        <v>10</v>
      </c>
      <c r="D28" s="32">
        <v>0.25</v>
      </c>
      <c r="E28" s="32">
        <v>39.28</v>
      </c>
      <c r="F28" s="32" t="s">
        <v>4677</v>
      </c>
      <c r="G28" s="33">
        <v>8.6800000000000006E-15</v>
      </c>
      <c r="H28" s="33">
        <v>1.0199999999999999E-11</v>
      </c>
    </row>
    <row r="29" spans="1:8" x14ac:dyDescent="0.2">
      <c r="A29" s="30" t="s">
        <v>4701</v>
      </c>
      <c r="B29" s="31">
        <v>639</v>
      </c>
      <c r="C29" s="31">
        <v>10</v>
      </c>
      <c r="D29" s="32">
        <v>0.4</v>
      </c>
      <c r="E29" s="32">
        <v>25.14</v>
      </c>
      <c r="F29" s="32" t="s">
        <v>4677</v>
      </c>
      <c r="G29" s="33">
        <v>6.8300000000000002E-13</v>
      </c>
      <c r="H29" s="33">
        <v>4.9299999999999995E-10</v>
      </c>
    </row>
    <row r="30" spans="1:8" x14ac:dyDescent="0.2">
      <c r="A30" s="37" t="s">
        <v>4721</v>
      </c>
      <c r="B30" s="38">
        <v>148</v>
      </c>
      <c r="C30" s="38">
        <v>16</v>
      </c>
      <c r="D30" s="39">
        <v>0.09</v>
      </c>
      <c r="E30" s="39" t="s">
        <v>4676</v>
      </c>
      <c r="F30" s="39" t="s">
        <v>4677</v>
      </c>
      <c r="G30" s="40">
        <v>3.52E-36</v>
      </c>
      <c r="H30" s="40">
        <v>3.3100000000000001E-32</v>
      </c>
    </row>
    <row r="31" spans="1:8" x14ac:dyDescent="0.2">
      <c r="A31" s="30" t="s">
        <v>4681</v>
      </c>
      <c r="B31" s="31">
        <v>907</v>
      </c>
      <c r="C31" s="31">
        <v>16</v>
      </c>
      <c r="D31" s="32">
        <v>0.56000000000000005</v>
      </c>
      <c r="E31" s="32">
        <v>28.34</v>
      </c>
      <c r="F31" s="32" t="s">
        <v>4677</v>
      </c>
      <c r="G31" s="33">
        <v>6.6699999999999998E-24</v>
      </c>
      <c r="H31" s="33">
        <v>3.1299999999999998E-20</v>
      </c>
    </row>
    <row r="32" spans="1:8" x14ac:dyDescent="0.2">
      <c r="A32" s="37" t="s">
        <v>4682</v>
      </c>
      <c r="B32" s="38">
        <v>1490</v>
      </c>
      <c r="C32" s="38">
        <v>16</v>
      </c>
      <c r="D32" s="39">
        <v>0.93</v>
      </c>
      <c r="E32" s="39">
        <v>17.25</v>
      </c>
      <c r="F32" s="39" t="s">
        <v>4677</v>
      </c>
      <c r="G32" s="40">
        <v>1.7700000000000001E-20</v>
      </c>
      <c r="H32" s="40">
        <v>3.33E-17</v>
      </c>
    </row>
    <row r="33" spans="1:8" x14ac:dyDescent="0.2">
      <c r="A33" s="30" t="s">
        <v>4722</v>
      </c>
      <c r="B33" s="31">
        <v>247</v>
      </c>
      <c r="C33" s="31">
        <v>10</v>
      </c>
      <c r="D33" s="32">
        <v>0.15</v>
      </c>
      <c r="E33" s="32">
        <v>65.040000000000006</v>
      </c>
      <c r="F33" s="32" t="s">
        <v>4677</v>
      </c>
      <c r="G33" s="33">
        <v>6.3199999999999997E-17</v>
      </c>
      <c r="H33" s="33">
        <v>8.4899999999999997E-14</v>
      </c>
    </row>
    <row r="34" spans="1:8" x14ac:dyDescent="0.2">
      <c r="A34" s="26" t="s">
        <v>4784</v>
      </c>
      <c r="B34" s="27">
        <v>21</v>
      </c>
      <c r="C34" s="27">
        <v>2</v>
      </c>
      <c r="D34" s="28">
        <v>0.01</v>
      </c>
      <c r="E34" s="28" t="s">
        <v>4676</v>
      </c>
      <c r="F34" s="28" t="s">
        <v>4677</v>
      </c>
      <c r="G34" s="29">
        <v>9.1100000000000005E-5</v>
      </c>
      <c r="H34" s="29">
        <v>1.5299999999999999E-2</v>
      </c>
    </row>
    <row r="35" spans="1:8" x14ac:dyDescent="0.2">
      <c r="A35" s="30" t="s">
        <v>4785</v>
      </c>
      <c r="B35" s="31">
        <v>57</v>
      </c>
      <c r="C35" s="31">
        <v>3</v>
      </c>
      <c r="D35" s="32">
        <v>0.04</v>
      </c>
      <c r="E35" s="32">
        <v>84.55</v>
      </c>
      <c r="F35" s="32" t="s">
        <v>4677</v>
      </c>
      <c r="G35" s="33">
        <v>6.6100000000000002E-6</v>
      </c>
      <c r="H35" s="33">
        <v>2.3E-3</v>
      </c>
    </row>
    <row r="36" spans="1:8" x14ac:dyDescent="0.2">
      <c r="A36" s="30" t="s">
        <v>4786</v>
      </c>
      <c r="B36" s="31">
        <v>227</v>
      </c>
      <c r="C36" s="31">
        <v>3</v>
      </c>
      <c r="D36" s="32">
        <v>0.14000000000000001</v>
      </c>
      <c r="E36" s="32">
        <v>21.23</v>
      </c>
      <c r="F36" s="32" t="s">
        <v>4677</v>
      </c>
      <c r="G36" s="33">
        <v>3.6299999999999999E-4</v>
      </c>
      <c r="H36" s="33">
        <v>4.5400000000000003E-2</v>
      </c>
    </row>
    <row r="37" spans="1:8" x14ac:dyDescent="0.2">
      <c r="A37" s="30" t="s">
        <v>4787</v>
      </c>
      <c r="B37" s="31">
        <v>312</v>
      </c>
      <c r="C37" s="31">
        <v>4</v>
      </c>
      <c r="D37" s="32">
        <v>0.19</v>
      </c>
      <c r="E37" s="32">
        <v>20.6</v>
      </c>
      <c r="F37" s="32" t="s">
        <v>4677</v>
      </c>
      <c r="G37" s="33">
        <v>3.6199999999999999E-5</v>
      </c>
      <c r="H37" s="33">
        <v>7.0899999999999999E-3</v>
      </c>
    </row>
    <row r="38" spans="1:8" x14ac:dyDescent="0.2">
      <c r="A38" s="30" t="s">
        <v>4699</v>
      </c>
      <c r="B38" s="31">
        <v>2727</v>
      </c>
      <c r="C38" s="31">
        <v>11</v>
      </c>
      <c r="D38" s="32">
        <v>1.7</v>
      </c>
      <c r="E38" s="32">
        <v>6.48</v>
      </c>
      <c r="F38" s="32" t="s">
        <v>4677</v>
      </c>
      <c r="G38" s="33">
        <v>5.1200000000000002E-8</v>
      </c>
      <c r="H38" s="33">
        <v>2.5299999999999998E-5</v>
      </c>
    </row>
    <row r="39" spans="1:8" x14ac:dyDescent="0.2">
      <c r="A39" s="30" t="s">
        <v>4788</v>
      </c>
      <c r="B39" s="31">
        <v>732</v>
      </c>
      <c r="C39" s="31">
        <v>7</v>
      </c>
      <c r="D39" s="32">
        <v>0.46</v>
      </c>
      <c r="E39" s="32">
        <v>15.36</v>
      </c>
      <c r="F39" s="32" t="s">
        <v>4677</v>
      </c>
      <c r="G39" s="33">
        <v>1.43E-7</v>
      </c>
      <c r="H39" s="33">
        <v>6.7399999999999998E-5</v>
      </c>
    </row>
    <row r="40" spans="1:8" x14ac:dyDescent="0.2">
      <c r="A40" s="30" t="s">
        <v>4789</v>
      </c>
      <c r="B40" s="31">
        <v>548</v>
      </c>
      <c r="C40" s="31">
        <v>5</v>
      </c>
      <c r="D40" s="32">
        <v>0.34</v>
      </c>
      <c r="E40" s="32">
        <v>14.66</v>
      </c>
      <c r="F40" s="32" t="s">
        <v>4677</v>
      </c>
      <c r="G40" s="33">
        <v>1.6200000000000001E-5</v>
      </c>
      <c r="H40" s="33">
        <v>4.1099999999999999E-3</v>
      </c>
    </row>
    <row r="41" spans="1:8" x14ac:dyDescent="0.2">
      <c r="A41" s="30" t="s">
        <v>4790</v>
      </c>
      <c r="B41" s="31">
        <v>548</v>
      </c>
      <c r="C41" s="31">
        <v>5</v>
      </c>
      <c r="D41" s="32">
        <v>0.34</v>
      </c>
      <c r="E41" s="32">
        <v>14.66</v>
      </c>
      <c r="F41" s="32" t="s">
        <v>4677</v>
      </c>
      <c r="G41" s="33">
        <v>1.6200000000000001E-5</v>
      </c>
      <c r="H41" s="33">
        <v>4.0099999999999997E-3</v>
      </c>
    </row>
    <row r="42" spans="1:8" x14ac:dyDescent="0.2">
      <c r="A42" s="30" t="s">
        <v>4791</v>
      </c>
      <c r="B42" s="31">
        <v>658</v>
      </c>
      <c r="C42" s="31">
        <v>5</v>
      </c>
      <c r="D42" s="32">
        <v>0.41</v>
      </c>
      <c r="E42" s="32">
        <v>12.21</v>
      </c>
      <c r="F42" s="32" t="s">
        <v>4677</v>
      </c>
      <c r="G42" s="33">
        <v>3.8699999999999999E-5</v>
      </c>
      <c r="H42" s="33">
        <v>7.4200000000000004E-3</v>
      </c>
    </row>
    <row r="43" spans="1:8" x14ac:dyDescent="0.2">
      <c r="A43" s="30" t="s">
        <v>4769</v>
      </c>
      <c r="B43" s="31">
        <v>438</v>
      </c>
      <c r="C43" s="31">
        <v>4</v>
      </c>
      <c r="D43" s="32">
        <v>0.27</v>
      </c>
      <c r="E43" s="32">
        <v>14.67</v>
      </c>
      <c r="F43" s="32" t="s">
        <v>4677</v>
      </c>
      <c r="G43" s="33">
        <v>1.3300000000000001E-4</v>
      </c>
      <c r="H43" s="33">
        <v>2.0500000000000001E-2</v>
      </c>
    </row>
    <row r="44" spans="1:8" x14ac:dyDescent="0.2">
      <c r="A44" s="30" t="s">
        <v>4733</v>
      </c>
      <c r="B44" s="31">
        <v>623</v>
      </c>
      <c r="C44" s="31">
        <v>6</v>
      </c>
      <c r="D44" s="32">
        <v>0.39</v>
      </c>
      <c r="E44" s="32">
        <v>15.47</v>
      </c>
      <c r="F44" s="32" t="s">
        <v>4677</v>
      </c>
      <c r="G44" s="33">
        <v>1.3599999999999999E-6</v>
      </c>
      <c r="H44" s="33">
        <v>5.31E-4</v>
      </c>
    </row>
    <row r="45" spans="1:8" x14ac:dyDescent="0.2">
      <c r="A45" s="30" t="s">
        <v>4770</v>
      </c>
      <c r="B45" s="31">
        <v>727</v>
      </c>
      <c r="C45" s="31">
        <v>5</v>
      </c>
      <c r="D45" s="32">
        <v>0.45</v>
      </c>
      <c r="E45" s="32">
        <v>11.05</v>
      </c>
      <c r="F45" s="32" t="s">
        <v>4677</v>
      </c>
      <c r="G45" s="33">
        <v>6.2000000000000003E-5</v>
      </c>
      <c r="H45" s="33">
        <v>1.12E-2</v>
      </c>
    </row>
    <row r="46" spans="1:8" x14ac:dyDescent="0.2">
      <c r="A46" s="26" t="s">
        <v>4792</v>
      </c>
      <c r="B46" s="27">
        <v>40</v>
      </c>
      <c r="C46" s="27">
        <v>2</v>
      </c>
      <c r="D46" s="28">
        <v>0.02</v>
      </c>
      <c r="E46" s="28">
        <v>80.33</v>
      </c>
      <c r="F46" s="28" t="s">
        <v>4677</v>
      </c>
      <c r="G46" s="29">
        <v>3.0800000000000001E-4</v>
      </c>
      <c r="H46" s="29">
        <v>3.9600000000000003E-2</v>
      </c>
    </row>
    <row r="47" spans="1:8" x14ac:dyDescent="0.2">
      <c r="A47" s="30" t="s">
        <v>4793</v>
      </c>
      <c r="B47" s="31">
        <v>179</v>
      </c>
      <c r="C47" s="31">
        <v>4</v>
      </c>
      <c r="D47" s="32">
        <v>0.11</v>
      </c>
      <c r="E47" s="32">
        <v>35.9</v>
      </c>
      <c r="F47" s="32" t="s">
        <v>4677</v>
      </c>
      <c r="G47" s="33">
        <v>4.2200000000000003E-6</v>
      </c>
      <c r="H47" s="33">
        <v>1.5900000000000001E-3</v>
      </c>
    </row>
    <row r="48" spans="1:8" x14ac:dyDescent="0.2">
      <c r="A48" s="30" t="s">
        <v>4794</v>
      </c>
      <c r="B48" s="31">
        <v>181</v>
      </c>
      <c r="C48" s="31">
        <v>4</v>
      </c>
      <c r="D48" s="32">
        <v>0.11</v>
      </c>
      <c r="E48" s="32">
        <v>35.5</v>
      </c>
      <c r="F48" s="32" t="s">
        <v>4677</v>
      </c>
      <c r="G48" s="33">
        <v>4.4100000000000001E-6</v>
      </c>
      <c r="H48" s="33">
        <v>1.5900000000000001E-3</v>
      </c>
    </row>
    <row r="49" spans="1:8" x14ac:dyDescent="0.2">
      <c r="A49" s="26" t="s">
        <v>4795</v>
      </c>
      <c r="B49" s="27">
        <v>143</v>
      </c>
      <c r="C49" s="27">
        <v>3</v>
      </c>
      <c r="D49" s="28">
        <v>0.09</v>
      </c>
      <c r="E49" s="28">
        <v>33.700000000000003</v>
      </c>
      <c r="F49" s="28" t="s">
        <v>4677</v>
      </c>
      <c r="G49" s="29">
        <v>9.5000000000000005E-5</v>
      </c>
      <c r="H49" s="29">
        <v>1.5699999999999999E-2</v>
      </c>
    </row>
    <row r="50" spans="1:8" x14ac:dyDescent="0.2">
      <c r="A50" s="30" t="s">
        <v>4796</v>
      </c>
      <c r="B50" s="31">
        <v>154</v>
      </c>
      <c r="C50" s="31">
        <v>3</v>
      </c>
      <c r="D50" s="32">
        <v>0.1</v>
      </c>
      <c r="E50" s="32">
        <v>31.3</v>
      </c>
      <c r="F50" s="32" t="s">
        <v>4677</v>
      </c>
      <c r="G50" s="33">
        <v>1.18E-4</v>
      </c>
      <c r="H50" s="33">
        <v>1.9099999999999999E-2</v>
      </c>
    </row>
    <row r="51" spans="1:8" x14ac:dyDescent="0.2">
      <c r="A51" s="30" t="s">
        <v>4797</v>
      </c>
      <c r="B51" s="31">
        <v>154</v>
      </c>
      <c r="C51" s="31">
        <v>3</v>
      </c>
      <c r="D51" s="32">
        <v>0.1</v>
      </c>
      <c r="E51" s="32">
        <v>31.3</v>
      </c>
      <c r="F51" s="32" t="s">
        <v>4677</v>
      </c>
      <c r="G51" s="33">
        <v>1.18E-4</v>
      </c>
      <c r="H51" s="33">
        <v>1.8800000000000001E-2</v>
      </c>
    </row>
    <row r="52" spans="1:8" x14ac:dyDescent="0.2">
      <c r="A52" s="30" t="s">
        <v>4798</v>
      </c>
      <c r="B52" s="31">
        <v>236</v>
      </c>
      <c r="C52" s="31">
        <v>3</v>
      </c>
      <c r="D52" s="32">
        <v>0.15</v>
      </c>
      <c r="E52" s="32">
        <v>20.420000000000002</v>
      </c>
      <c r="F52" s="32" t="s">
        <v>4677</v>
      </c>
      <c r="G52" s="33">
        <v>4.06E-4</v>
      </c>
      <c r="H52" s="33">
        <v>4.9500000000000002E-2</v>
      </c>
    </row>
    <row r="53" spans="1:8" x14ac:dyDescent="0.2">
      <c r="A53" s="30" t="s">
        <v>4799</v>
      </c>
      <c r="B53" s="31">
        <v>170</v>
      </c>
      <c r="C53" s="31">
        <v>3</v>
      </c>
      <c r="D53" s="32">
        <v>0.11</v>
      </c>
      <c r="E53" s="32">
        <v>28.35</v>
      </c>
      <c r="F53" s="32" t="s">
        <v>4677</v>
      </c>
      <c r="G53" s="33">
        <v>1.5699999999999999E-4</v>
      </c>
      <c r="H53" s="33">
        <v>2.3800000000000002E-2</v>
      </c>
    </row>
    <row r="54" spans="1:8" x14ac:dyDescent="0.2">
      <c r="A54" s="30" t="s">
        <v>4800</v>
      </c>
      <c r="B54" s="31">
        <v>188</v>
      </c>
      <c r="C54" s="31">
        <v>3</v>
      </c>
      <c r="D54" s="32">
        <v>0.12</v>
      </c>
      <c r="E54" s="32">
        <v>25.64</v>
      </c>
      <c r="F54" s="32" t="s">
        <v>4677</v>
      </c>
      <c r="G54" s="33">
        <v>2.1000000000000001E-4</v>
      </c>
      <c r="H54" s="33">
        <v>2.86E-2</v>
      </c>
    </row>
    <row r="55" spans="1:8" x14ac:dyDescent="0.2">
      <c r="A55" s="26" t="s">
        <v>4801</v>
      </c>
      <c r="B55" s="27">
        <v>305</v>
      </c>
      <c r="C55" s="27">
        <v>4</v>
      </c>
      <c r="D55" s="28">
        <v>0.19</v>
      </c>
      <c r="E55" s="28">
        <v>21.07</v>
      </c>
      <c r="F55" s="28" t="s">
        <v>4677</v>
      </c>
      <c r="G55" s="29">
        <v>3.3200000000000001E-5</v>
      </c>
      <c r="H55" s="29">
        <v>6.9300000000000004E-3</v>
      </c>
    </row>
    <row r="56" spans="1:8" x14ac:dyDescent="0.2">
      <c r="A56" s="26" t="s">
        <v>4802</v>
      </c>
      <c r="B56" s="27">
        <v>306</v>
      </c>
      <c r="C56" s="27">
        <v>4</v>
      </c>
      <c r="D56" s="28">
        <v>0.19</v>
      </c>
      <c r="E56" s="28">
        <v>21</v>
      </c>
      <c r="F56" s="28" t="s">
        <v>4677</v>
      </c>
      <c r="G56" s="29">
        <v>3.3599999999999997E-5</v>
      </c>
      <c r="H56" s="29">
        <v>6.8599999999999998E-3</v>
      </c>
    </row>
    <row r="57" spans="1:8" x14ac:dyDescent="0.2">
      <c r="A57" s="26" t="s">
        <v>4746</v>
      </c>
      <c r="B57" s="27">
        <v>495</v>
      </c>
      <c r="C57" s="27">
        <v>5</v>
      </c>
      <c r="D57" s="28">
        <v>0.31</v>
      </c>
      <c r="E57" s="28">
        <v>16.23</v>
      </c>
      <c r="F57" s="28" t="s">
        <v>4677</v>
      </c>
      <c r="G57" s="29">
        <v>9.9599999999999995E-6</v>
      </c>
      <c r="H57" s="29">
        <v>3.3400000000000001E-3</v>
      </c>
    </row>
    <row r="58" spans="1:8" x14ac:dyDescent="0.2">
      <c r="A58" s="26" t="s">
        <v>4747</v>
      </c>
      <c r="B58" s="27">
        <v>594</v>
      </c>
      <c r="C58" s="27">
        <v>5</v>
      </c>
      <c r="D58" s="28">
        <v>0.37</v>
      </c>
      <c r="E58" s="28">
        <v>13.52</v>
      </c>
      <c r="F58" s="28" t="s">
        <v>4677</v>
      </c>
      <c r="G58" s="29">
        <v>2.3799999999999999E-5</v>
      </c>
      <c r="H58" s="29">
        <v>5.45E-3</v>
      </c>
    </row>
    <row r="59" spans="1:8" x14ac:dyDescent="0.2">
      <c r="A59" s="26" t="s">
        <v>4803</v>
      </c>
      <c r="B59" s="27">
        <v>955</v>
      </c>
      <c r="C59" s="27">
        <v>5</v>
      </c>
      <c r="D59" s="28">
        <v>0.59</v>
      </c>
      <c r="E59" s="28">
        <v>8.41</v>
      </c>
      <c r="F59" s="28" t="s">
        <v>4677</v>
      </c>
      <c r="G59" s="29">
        <v>2.22E-4</v>
      </c>
      <c r="H59" s="29">
        <v>2.98E-2</v>
      </c>
    </row>
    <row r="60" spans="1:8" x14ac:dyDescent="0.2">
      <c r="A60" s="26" t="s">
        <v>4804</v>
      </c>
      <c r="B60" s="27">
        <v>978</v>
      </c>
      <c r="C60" s="27">
        <v>5</v>
      </c>
      <c r="D60" s="28">
        <v>0.61</v>
      </c>
      <c r="E60" s="28">
        <v>8.2100000000000009</v>
      </c>
      <c r="F60" s="28" t="s">
        <v>4677</v>
      </c>
      <c r="G60" s="29">
        <v>2.4800000000000001E-4</v>
      </c>
      <c r="H60" s="29">
        <v>3.2800000000000003E-2</v>
      </c>
    </row>
    <row r="61" spans="1:8" x14ac:dyDescent="0.2">
      <c r="A61" s="26" t="s">
        <v>4748</v>
      </c>
      <c r="B61" s="27">
        <v>497</v>
      </c>
      <c r="C61" s="27">
        <v>5</v>
      </c>
      <c r="D61" s="28">
        <v>0.31</v>
      </c>
      <c r="E61" s="28">
        <v>16.16</v>
      </c>
      <c r="F61" s="28" t="s">
        <v>4677</v>
      </c>
      <c r="G61" s="29">
        <v>1.0200000000000001E-5</v>
      </c>
      <c r="H61" s="29">
        <v>3.29E-3</v>
      </c>
    </row>
    <row r="62" spans="1:8" x14ac:dyDescent="0.2">
      <c r="A62" s="26" t="s">
        <v>4749</v>
      </c>
      <c r="B62" s="27">
        <v>501</v>
      </c>
      <c r="C62" s="27">
        <v>5</v>
      </c>
      <c r="D62" s="28">
        <v>0.31</v>
      </c>
      <c r="E62" s="28">
        <v>16.03</v>
      </c>
      <c r="F62" s="28" t="s">
        <v>4677</v>
      </c>
      <c r="G62" s="29">
        <v>1.0499999999999999E-5</v>
      </c>
      <c r="H62" s="29">
        <v>3.3E-3</v>
      </c>
    </row>
    <row r="63" spans="1:8" x14ac:dyDescent="0.2">
      <c r="A63" s="26" t="s">
        <v>4744</v>
      </c>
      <c r="B63" s="27">
        <v>635</v>
      </c>
      <c r="C63" s="27">
        <v>5</v>
      </c>
      <c r="D63" s="28">
        <v>0.4</v>
      </c>
      <c r="E63" s="28">
        <v>12.65</v>
      </c>
      <c r="F63" s="28" t="s">
        <v>4677</v>
      </c>
      <c r="G63" s="29">
        <v>3.2700000000000002E-5</v>
      </c>
      <c r="H63" s="29">
        <v>6.9800000000000001E-3</v>
      </c>
    </row>
    <row r="64" spans="1:8" x14ac:dyDescent="0.2">
      <c r="A64" s="26" t="s">
        <v>4750</v>
      </c>
      <c r="B64" s="27">
        <v>507</v>
      </c>
      <c r="C64" s="27">
        <v>5</v>
      </c>
      <c r="D64" s="28">
        <v>0.32</v>
      </c>
      <c r="E64" s="28">
        <v>15.84</v>
      </c>
      <c r="F64" s="28" t="s">
        <v>4677</v>
      </c>
      <c r="G64" s="29">
        <v>1.1199999999999999E-5</v>
      </c>
      <c r="H64" s="29">
        <v>3.3800000000000002E-3</v>
      </c>
    </row>
    <row r="65" spans="1:8" x14ac:dyDescent="0.2">
      <c r="A65" s="26" t="s">
        <v>4751</v>
      </c>
      <c r="B65" s="27">
        <v>614</v>
      </c>
      <c r="C65" s="27">
        <v>5</v>
      </c>
      <c r="D65" s="28">
        <v>0.38</v>
      </c>
      <c r="E65" s="28">
        <v>13.08</v>
      </c>
      <c r="F65" s="28" t="s">
        <v>4677</v>
      </c>
      <c r="G65" s="29">
        <v>2.7800000000000001E-5</v>
      </c>
      <c r="H65" s="29">
        <v>6.0800000000000003E-3</v>
      </c>
    </row>
    <row r="66" spans="1:8" x14ac:dyDescent="0.2">
      <c r="A66" s="26" t="s">
        <v>4805</v>
      </c>
      <c r="B66" s="27">
        <v>460</v>
      </c>
      <c r="C66" s="27">
        <v>4</v>
      </c>
      <c r="D66" s="28">
        <v>0.28999999999999998</v>
      </c>
      <c r="E66" s="28">
        <v>13.97</v>
      </c>
      <c r="F66" s="28" t="s">
        <v>4677</v>
      </c>
      <c r="G66" s="29">
        <v>1.6000000000000001E-4</v>
      </c>
      <c r="H66" s="29">
        <v>2.35E-2</v>
      </c>
    </row>
    <row r="67" spans="1:8" x14ac:dyDescent="0.2">
      <c r="A67" s="26" t="s">
        <v>4806</v>
      </c>
      <c r="B67" s="27">
        <v>460</v>
      </c>
      <c r="C67" s="27">
        <v>4</v>
      </c>
      <c r="D67" s="28">
        <v>0.28999999999999998</v>
      </c>
      <c r="E67" s="28">
        <v>13.97</v>
      </c>
      <c r="F67" s="28" t="s">
        <v>4677</v>
      </c>
      <c r="G67" s="29">
        <v>1.6000000000000001E-4</v>
      </c>
      <c r="H67" s="29">
        <v>2.3199999999999998E-2</v>
      </c>
    </row>
    <row r="68" spans="1:8" x14ac:dyDescent="0.2">
      <c r="A68" s="26" t="s">
        <v>4807</v>
      </c>
      <c r="B68" s="27">
        <v>473</v>
      </c>
      <c r="C68" s="27">
        <v>4</v>
      </c>
      <c r="D68" s="28">
        <v>0.28999999999999998</v>
      </c>
      <c r="E68" s="28">
        <v>13.59</v>
      </c>
      <c r="F68" s="28" t="s">
        <v>4677</v>
      </c>
      <c r="G68" s="29">
        <v>1.7799999999999999E-4</v>
      </c>
      <c r="H68" s="29">
        <v>2.46E-2</v>
      </c>
    </row>
    <row r="69" spans="1:8" x14ac:dyDescent="0.2">
      <c r="A69" s="26" t="s">
        <v>4753</v>
      </c>
      <c r="B69" s="27">
        <v>435</v>
      </c>
      <c r="C69" s="27">
        <v>4</v>
      </c>
      <c r="D69" s="28">
        <v>0.27</v>
      </c>
      <c r="E69" s="28">
        <v>14.77</v>
      </c>
      <c r="F69" s="28" t="s">
        <v>4677</v>
      </c>
      <c r="G69" s="29">
        <v>1.2899999999999999E-4</v>
      </c>
      <c r="H69" s="29">
        <v>2.0299999999999999E-2</v>
      </c>
    </row>
    <row r="70" spans="1:8" x14ac:dyDescent="0.2">
      <c r="A70" s="26" t="s">
        <v>4754</v>
      </c>
      <c r="B70" s="27">
        <v>463</v>
      </c>
      <c r="C70" s="27">
        <v>4</v>
      </c>
      <c r="D70" s="28">
        <v>0.28999999999999998</v>
      </c>
      <c r="E70" s="28">
        <v>13.88</v>
      </c>
      <c r="F70" s="28" t="s">
        <v>4677</v>
      </c>
      <c r="G70" s="29">
        <v>1.64E-4</v>
      </c>
      <c r="H70" s="29">
        <v>2.3400000000000001E-2</v>
      </c>
    </row>
    <row r="71" spans="1:8" x14ac:dyDescent="0.2">
      <c r="A71" s="26" t="s">
        <v>4743</v>
      </c>
      <c r="B71" s="27">
        <v>541</v>
      </c>
      <c r="C71" s="27">
        <v>4</v>
      </c>
      <c r="D71" s="28">
        <v>0.34</v>
      </c>
      <c r="E71" s="28">
        <v>11.88</v>
      </c>
      <c r="F71" s="28" t="s">
        <v>4677</v>
      </c>
      <c r="G71" s="29">
        <v>2.9599999999999998E-4</v>
      </c>
      <c r="H71" s="29">
        <v>3.8699999999999998E-2</v>
      </c>
    </row>
    <row r="72" spans="1:8" x14ac:dyDescent="0.2">
      <c r="A72" s="26" t="s">
        <v>4755</v>
      </c>
      <c r="B72" s="27">
        <v>458</v>
      </c>
      <c r="C72" s="27">
        <v>4</v>
      </c>
      <c r="D72" s="28">
        <v>0.28999999999999998</v>
      </c>
      <c r="E72" s="28">
        <v>14.03</v>
      </c>
      <c r="F72" s="28" t="s">
        <v>4677</v>
      </c>
      <c r="G72" s="29">
        <v>1.5799999999999999E-4</v>
      </c>
      <c r="H72" s="29">
        <v>2.35E-2</v>
      </c>
    </row>
    <row r="73" spans="1:8" x14ac:dyDescent="0.2">
      <c r="A73" s="30" t="s">
        <v>4695</v>
      </c>
      <c r="B73" s="31">
        <v>515</v>
      </c>
      <c r="C73" s="31">
        <v>5</v>
      </c>
      <c r="D73" s="32">
        <v>0.32</v>
      </c>
      <c r="E73" s="32">
        <v>15.6</v>
      </c>
      <c r="F73" s="32" t="s">
        <v>4677</v>
      </c>
      <c r="G73" s="33">
        <v>1.2E-5</v>
      </c>
      <c r="H73" s="33">
        <v>3.4299999999999999E-3</v>
      </c>
    </row>
    <row r="74" spans="1:8" x14ac:dyDescent="0.2">
      <c r="A74" s="30" t="s">
        <v>4696</v>
      </c>
      <c r="B74" s="31">
        <v>736</v>
      </c>
      <c r="C74" s="31">
        <v>8</v>
      </c>
      <c r="D74" s="32">
        <v>0.46</v>
      </c>
      <c r="E74" s="32">
        <v>17.46</v>
      </c>
      <c r="F74" s="32" t="s">
        <v>4677</v>
      </c>
      <c r="G74" s="33">
        <v>4.9499999999999997E-9</v>
      </c>
      <c r="H74" s="33">
        <v>2.5799999999999999E-6</v>
      </c>
    </row>
    <row r="75" spans="1:8" x14ac:dyDescent="0.2">
      <c r="A75" s="30" t="s">
        <v>4698</v>
      </c>
      <c r="B75" s="31">
        <v>535</v>
      </c>
      <c r="C75" s="31">
        <v>5</v>
      </c>
      <c r="D75" s="32">
        <v>0.33</v>
      </c>
      <c r="E75" s="32">
        <v>15.01</v>
      </c>
      <c r="F75" s="32" t="s">
        <v>4677</v>
      </c>
      <c r="G75" s="33">
        <v>1.4399999999999999E-5</v>
      </c>
      <c r="H75" s="33">
        <v>3.8800000000000002E-3</v>
      </c>
    </row>
    <row r="76" spans="1:8" x14ac:dyDescent="0.2">
      <c r="A76" s="26" t="s">
        <v>4808</v>
      </c>
      <c r="B76" s="27">
        <v>471</v>
      </c>
      <c r="C76" s="27">
        <v>4</v>
      </c>
      <c r="D76" s="28">
        <v>0.28999999999999998</v>
      </c>
      <c r="E76" s="28">
        <v>13.64</v>
      </c>
      <c r="F76" s="28" t="s">
        <v>4677</v>
      </c>
      <c r="G76" s="29">
        <v>1.75E-4</v>
      </c>
      <c r="H76" s="29">
        <v>2.46E-2</v>
      </c>
    </row>
    <row r="77" spans="1:8" x14ac:dyDescent="0.2">
      <c r="A77" s="30" t="s">
        <v>4772</v>
      </c>
      <c r="B77" s="31">
        <v>594</v>
      </c>
      <c r="C77" s="31">
        <v>5</v>
      </c>
      <c r="D77" s="32">
        <v>0.37</v>
      </c>
      <c r="E77" s="32">
        <v>13.52</v>
      </c>
      <c r="F77" s="32" t="s">
        <v>4677</v>
      </c>
      <c r="G77" s="33">
        <v>2.3799999999999999E-5</v>
      </c>
      <c r="H77" s="33">
        <v>5.3200000000000001E-3</v>
      </c>
    </row>
    <row r="78" spans="1:8" x14ac:dyDescent="0.2">
      <c r="A78" s="30" t="s">
        <v>4773</v>
      </c>
      <c r="B78" s="31">
        <v>772</v>
      </c>
      <c r="C78" s="31">
        <v>7</v>
      </c>
      <c r="D78" s="32">
        <v>0.48</v>
      </c>
      <c r="E78" s="32">
        <v>14.57</v>
      </c>
      <c r="F78" s="32" t="s">
        <v>4677</v>
      </c>
      <c r="G78" s="33">
        <v>2.05E-7</v>
      </c>
      <c r="H78" s="33">
        <v>9.1799999999999995E-5</v>
      </c>
    </row>
    <row r="79" spans="1:8" x14ac:dyDescent="0.2">
      <c r="A79" s="26" t="s">
        <v>4809</v>
      </c>
      <c r="B79" s="27">
        <v>566</v>
      </c>
      <c r="C79" s="27">
        <v>4</v>
      </c>
      <c r="D79" s="28">
        <v>0.35</v>
      </c>
      <c r="E79" s="28">
        <v>11.35</v>
      </c>
      <c r="F79" s="28" t="s">
        <v>4677</v>
      </c>
      <c r="G79" s="29">
        <v>3.5100000000000002E-4</v>
      </c>
      <c r="H79" s="29">
        <v>4.4600000000000001E-2</v>
      </c>
    </row>
    <row r="80" spans="1:8" x14ac:dyDescent="0.2">
      <c r="A80" s="30" t="s">
        <v>4704</v>
      </c>
      <c r="B80" s="31">
        <v>576</v>
      </c>
      <c r="C80" s="31">
        <v>4</v>
      </c>
      <c r="D80" s="32">
        <v>0.36</v>
      </c>
      <c r="E80" s="32">
        <v>11.16</v>
      </c>
      <c r="F80" s="32" t="s">
        <v>4677</v>
      </c>
      <c r="G80" s="33">
        <v>3.7500000000000001E-4</v>
      </c>
      <c r="H80" s="33">
        <v>4.6399999999999997E-2</v>
      </c>
    </row>
    <row r="81" spans="1:8" x14ac:dyDescent="0.2">
      <c r="A81" s="30" t="s">
        <v>4690</v>
      </c>
      <c r="B81" s="31">
        <v>977</v>
      </c>
      <c r="C81" s="31">
        <v>6</v>
      </c>
      <c r="D81" s="32">
        <v>0.61</v>
      </c>
      <c r="E81" s="32">
        <v>9.8699999999999992</v>
      </c>
      <c r="F81" s="32" t="s">
        <v>4677</v>
      </c>
      <c r="G81" s="33">
        <v>1.77E-5</v>
      </c>
      <c r="H81" s="33">
        <v>4.2599999999999999E-3</v>
      </c>
    </row>
  </sheetData>
  <mergeCells count="4">
    <mergeCell ref="B3:G3"/>
    <mergeCell ref="A1:H1"/>
    <mergeCell ref="A2:H2"/>
    <mergeCell ref="K5:N5"/>
  </mergeCells>
  <hyperlinks>
    <hyperlink ref="A3" r:id="rId1" display="http://pantherdb.org/tools/gxIdsList.do?reflist=1" xr:uid="{84C8B9F5-210A-40F7-8931-88CCA7EE5A13}"/>
    <hyperlink ref="A4" r:id="rId2" display="http://pantherdb.org/tools/compareToRefList.jsp?sortOrder=1&amp;sortList=categories" xr:uid="{ACE04E11-C2AC-41DF-9549-C4CA6CCFD8B8}"/>
    <hyperlink ref="B4" r:id="rId3" display="http://pantherdb.org/tools/compareToRefList.jsp?sortOrder=2&amp;sortList=Danio%20rerio" xr:uid="{34128AD0-F439-481D-93EB-441C213DC16F}"/>
    <hyperlink ref="C4" r:id="rId4" display="http://pantherdb.org/tools/compareToRefList.jsp?sortOrder=2&amp;sortList=upload_1&amp;sortField=num" xr:uid="{702A648A-09CD-45EF-8B3F-C9FCDC82D9E5}"/>
    <hyperlink ref="D4" r:id="rId5" display="http://pantherdb.org/tools/compareToRefList.jsp?sortOrder=2&amp;sortList=upload_1&amp;sortField=exp" xr:uid="{7BBE02B6-67BC-4ACC-9AA5-108B2D1C38D0}"/>
    <hyperlink ref="E4" r:id="rId6" display="http://pantherdb.org/tools/compareToRefList.jsp?sortOrder=2&amp;sortList=upload_1&amp;sortField=foldEnrich" xr:uid="{41C8AD1B-C2FC-4DDA-A6D1-6B65E44841AF}"/>
    <hyperlink ref="F4" r:id="rId7" display="http://pantherdb.org/tools/compareToRefList.jsp?sortOrder=1&amp;sortList=upload_1&amp;sortField=rep" xr:uid="{1937C988-134A-4B16-A57F-5C18A89B49D1}"/>
    <hyperlink ref="G4" r:id="rId8" display="http://pantherdb.org/tools/compareToRefList.jsp?sortOrder=1&amp;sortList=upload_1&amp;sortField=pval" xr:uid="{423C7F59-004A-463A-8C10-018386201B5A}"/>
    <hyperlink ref="H4" r:id="rId9" display="http://pantherdb.org/tools/compareToRefList.jsp?sortOrder=2&amp;sortList=upload_1&amp;sortField=fdr" xr:uid="{92984161-184D-41F1-BAFE-967180A2E887}"/>
    <hyperlink ref="A5" r:id="rId10" display="http://amigo.geneontology.org/amigo/term/GO:0048935" xr:uid="{73DE0DE8-7B99-4AC4-8525-5B47A3F101E1}"/>
    <hyperlink ref="B5" r:id="rId11" display="http://pantherdb.org/tools/gxIdsList.do?acc=GO:0048935&amp;reflist=1" xr:uid="{60D43BF3-B8DE-446C-B98A-97DBA2CB162F}"/>
    <hyperlink ref="C5" r:id="rId12" display="http://pantherdb.org/tools/gxIdsList.do?acc=GO:0048935&amp;list=upload_1&amp;organism=Danio%20rerio" xr:uid="{66EF18AE-803B-434E-93AF-9F1736424448}"/>
    <hyperlink ref="A6" r:id="rId13" display="http://amigo.geneontology.org/amigo/term/GO:0048666" xr:uid="{3BA1E801-C6E4-4438-9C06-3D7373085F87}"/>
    <hyperlink ref="B6" r:id="rId14" display="http://pantherdb.org/tools/gxIdsList.do?acc=GO:0048666&amp;reflist=1" xr:uid="{B1A41FDD-A718-4580-B97E-D9F8462635AD}"/>
    <hyperlink ref="C6" r:id="rId15" display="http://pantherdb.org/tools/gxIdsList.do?acc=GO:0048666&amp;list=upload_1&amp;organism=Danio%20rerio" xr:uid="{BC4D3D90-BF13-468A-9C2F-814AD952C4A5}"/>
    <hyperlink ref="A7" r:id="rId16" display="http://amigo.geneontology.org/amigo/term/GO:0048468" xr:uid="{6FFB9206-24F5-49FA-B169-13D3A77742BC}"/>
    <hyperlink ref="B7" r:id="rId17" display="http://pantherdb.org/tools/gxIdsList.do?acc=GO:0048468&amp;reflist=1" xr:uid="{A7BEE96F-5243-449A-8BB4-550C56D82E1F}"/>
    <hyperlink ref="C7" r:id="rId18" display="http://pantherdb.org/tools/gxIdsList.do?acc=GO:0048468&amp;list=upload_1&amp;organism=Danio%20rerio" xr:uid="{672FFDE1-6CF6-4969-A7A4-AA6DA4CCC2F2}"/>
    <hyperlink ref="A8" r:id="rId19" display="http://amigo.geneontology.org/amigo/term/GO:0030154" xr:uid="{BBF0546E-FE65-49ED-9B60-BA91FEDED45B}"/>
    <hyperlink ref="B8" r:id="rId20" display="http://pantherdb.org/tools/gxIdsList.do?acc=GO:0030154&amp;reflist=1" xr:uid="{8CF72996-0D0D-4891-B8AF-390828725060}"/>
    <hyperlink ref="C8" r:id="rId21" display="http://pantherdb.org/tools/gxIdsList.do?acc=GO:0030154&amp;list=upload_1&amp;organism=Danio%20rerio" xr:uid="{AE49F2FC-C97D-47EA-B1FF-1227B3D837E0}"/>
    <hyperlink ref="A9" r:id="rId22" display="http://amigo.geneontology.org/amigo/term/GO:0048869" xr:uid="{154CF328-A072-4CCD-BA8C-520CBF1638A7}"/>
    <hyperlink ref="B9" r:id="rId23" display="http://pantherdb.org/tools/gxIdsList.do?acc=GO:0048869&amp;reflist=1" xr:uid="{19375761-A21B-4857-82FB-ABB71E56FBD7}"/>
    <hyperlink ref="C9" r:id="rId24" display="http://pantherdb.org/tools/gxIdsList.do?acc=GO:0048869&amp;list=upload_1&amp;organism=Danio%20rerio" xr:uid="{CBD116E3-6FA9-40F8-87E7-78132AFE8252}"/>
    <hyperlink ref="A10" r:id="rId25" display="http://amigo.geneontology.org/amigo/term/GO:0032502" xr:uid="{213B6E05-7710-43A7-A28F-AA64E9B1739C}"/>
    <hyperlink ref="B10" r:id="rId26" display="http://pantherdb.org/tools/gxIdsList.do?acc=GO:0032502&amp;reflist=1" xr:uid="{20903420-2505-4B9A-949E-D0DEBB51DF78}"/>
    <hyperlink ref="C10" r:id="rId27" display="http://pantherdb.org/tools/gxIdsList.do?acc=GO:0032502&amp;list=upload_1&amp;organism=Danio%20rerio" xr:uid="{8D676476-0B52-478A-8A09-BA1C56A3996B}"/>
    <hyperlink ref="A11" r:id="rId28" display="http://amigo.geneontology.org/amigo/term/GO:0048856" xr:uid="{A4490D58-2A28-4606-AF82-CD967F18DB19}"/>
    <hyperlink ref="B11" r:id="rId29" display="http://pantherdb.org/tools/gxIdsList.do?acc=GO:0048856&amp;reflist=1" xr:uid="{4FCD3CA4-FF0C-4E76-B638-6D29E0DC232C}"/>
    <hyperlink ref="C11" r:id="rId30" display="http://pantherdb.org/tools/gxIdsList.do?acc=GO:0048856&amp;list=upload_1&amp;organism=Danio%20rerio" xr:uid="{E0724357-FA77-4CBC-89D7-FBED17588B11}"/>
    <hyperlink ref="A12" r:id="rId31" display="http://amigo.geneontology.org/amigo/term/GO:0030182" xr:uid="{20F7BA23-B1EA-4C7E-8844-14CC3A1BAB24}"/>
    <hyperlink ref="B12" r:id="rId32" display="http://pantherdb.org/tools/gxIdsList.do?acc=GO:0030182&amp;reflist=1" xr:uid="{B6C2BB3B-AF14-4B07-A605-69FF9D386C93}"/>
    <hyperlink ref="C12" r:id="rId33" display="http://pantherdb.org/tools/gxIdsList.do?acc=GO:0030182&amp;list=upload_1&amp;organism=Danio%20rerio" xr:uid="{19A4B36C-FFB9-4213-A8EC-72F5262CFE19}"/>
    <hyperlink ref="A13" r:id="rId34" display="http://amigo.geneontology.org/amigo/term/GO:0048699" xr:uid="{033EF6D9-1B41-4E69-9318-B5B74167069B}"/>
    <hyperlink ref="B13" r:id="rId35" display="http://pantherdb.org/tools/gxIdsList.do?acc=GO:0048699&amp;reflist=1" xr:uid="{62DB3720-88CC-4FD8-8214-D3799EC1DDC7}"/>
    <hyperlink ref="C13" r:id="rId36" display="http://pantherdb.org/tools/gxIdsList.do?acc=GO:0048699&amp;list=upload_1&amp;organism=Danio%20rerio" xr:uid="{7E568209-0CFF-42EB-BCA2-7A413EEC4BF4}"/>
    <hyperlink ref="A14" r:id="rId37" display="http://amigo.geneontology.org/amigo/term/GO:0022008" xr:uid="{5BCDDBC6-2481-4BE1-BC8C-737105A96485}"/>
    <hyperlink ref="B14" r:id="rId38" display="http://pantherdb.org/tools/gxIdsList.do?acc=GO:0022008&amp;reflist=1" xr:uid="{FD7FBBF1-E273-4AA9-BAF0-1D4038AABA2E}"/>
    <hyperlink ref="C14" r:id="rId39" display="http://pantherdb.org/tools/gxIdsList.do?acc=GO:0022008&amp;list=upload_1&amp;organism=Danio%20rerio" xr:uid="{D296DAFB-77DD-48D5-B55F-AE0162971159}"/>
    <hyperlink ref="A15" r:id="rId40" display="http://amigo.geneontology.org/amigo/term/GO:0007399" xr:uid="{3D4D0EC6-AFF5-4441-B364-045824F83F03}"/>
    <hyperlink ref="B15" r:id="rId41" display="http://pantherdb.org/tools/gxIdsList.do?acc=GO:0007399&amp;reflist=1" xr:uid="{A970DA69-FA8D-4CF9-9CA4-3F111786F4BD}"/>
    <hyperlink ref="C15" r:id="rId42" display="http://pantherdb.org/tools/gxIdsList.do?acc=GO:0007399&amp;list=upload_1&amp;organism=Danio%20rerio" xr:uid="{A18167AF-1980-4497-83AE-CA78DD4EAE48}"/>
    <hyperlink ref="A16" r:id="rId43" display="http://amigo.geneontology.org/amigo/term/GO:0048731" xr:uid="{AE1E001C-024B-4D11-A4C0-158F02C434DA}"/>
    <hyperlink ref="B16" r:id="rId44" display="http://pantherdb.org/tools/gxIdsList.do?acc=GO:0048731&amp;reflist=1" xr:uid="{EDF211CC-0A30-4827-AA06-7170D8EDC1BD}"/>
    <hyperlink ref="C16" r:id="rId45" display="http://pantherdb.org/tools/gxIdsList.do?acc=GO:0048731&amp;list=upload_1&amp;organism=Danio%20rerio" xr:uid="{3D31C75B-DDAB-4D85-A542-2CFB90624D89}"/>
    <hyperlink ref="A17" r:id="rId46" display="http://amigo.geneontology.org/amigo/term/GO:0007275" xr:uid="{D388FE81-6483-4624-BAE5-DBD0FB24181B}"/>
    <hyperlink ref="B17" r:id="rId47" display="http://pantherdb.org/tools/gxIdsList.do?acc=GO:0007275&amp;reflist=1" xr:uid="{7C884A31-9EF1-4E00-8F70-262CAC06A19D}"/>
    <hyperlink ref="C17" r:id="rId48" display="http://pantherdb.org/tools/gxIdsList.do?acc=GO:0007275&amp;list=upload_1&amp;organism=Danio%20rerio" xr:uid="{25837444-48C9-4631-AA6B-A4CE1E379FC4}"/>
    <hyperlink ref="A18" r:id="rId49" display="http://amigo.geneontology.org/amigo/term/GO:0032501" xr:uid="{EF400885-6720-4BAA-B546-EF49713F26B5}"/>
    <hyperlink ref="B18" r:id="rId50" display="http://pantherdb.org/tools/gxIdsList.do?acc=GO:0032501&amp;reflist=1" xr:uid="{1D98B33E-0937-449A-9FF6-E353FD724840}"/>
    <hyperlink ref="C18" r:id="rId51" display="http://pantherdb.org/tools/gxIdsList.do?acc=GO:0032501&amp;list=upload_1&amp;organism=Danio%20rerio" xr:uid="{3F4AC90F-085A-4E27-9BC2-D2A7D6C821FD}"/>
    <hyperlink ref="A19" r:id="rId52" display="http://amigo.geneontology.org/amigo/term/GO:0048934" xr:uid="{35E247B3-FD12-45EB-BFB6-69056905F29D}"/>
    <hyperlink ref="B19" r:id="rId53" display="http://pantherdb.org/tools/gxIdsList.do?acc=GO:0048934&amp;reflist=1" xr:uid="{BD788E71-01FA-4142-B41A-37F57E339F32}"/>
    <hyperlink ref="C19" r:id="rId54" display="http://pantherdb.org/tools/gxIdsList.do?acc=GO:0048934&amp;list=upload_1&amp;organism=Danio%20rerio" xr:uid="{93E4223A-C2E0-43C4-93B2-DB6E929E74FC}"/>
    <hyperlink ref="A20" r:id="rId55" display="http://amigo.geneontology.org/amigo/term/GO:0007422" xr:uid="{5B8164C1-45B1-4204-A2F1-D655B47D69DB}"/>
    <hyperlink ref="B20" r:id="rId56" display="http://pantherdb.org/tools/gxIdsList.do?acc=GO:0007422&amp;reflist=1" xr:uid="{C701F31A-C860-4EED-9E6C-5173A34FCEDC}"/>
    <hyperlink ref="C20" r:id="rId57" display="http://pantherdb.org/tools/gxIdsList.do?acc=GO:0007422&amp;list=upload_1&amp;organism=Danio%20rerio" xr:uid="{49A1FEDE-9D5C-4544-A294-16A21803E957}"/>
    <hyperlink ref="A21" r:id="rId58" display="http://amigo.geneontology.org/amigo/term/GO:0001756" xr:uid="{C8F89F94-AB54-4412-AA0E-37D2B5F4DB10}"/>
    <hyperlink ref="B21" r:id="rId59" display="http://pantherdb.org/tools/gxIdsList.do?acc=GO:0001756&amp;reflist=1" xr:uid="{05A30787-7B52-4F7D-8CCB-53D2D0F4AEE7}"/>
    <hyperlink ref="C21" r:id="rId60" display="http://pantherdb.org/tools/gxIdsList.do?acc=GO:0001756&amp;list=upload_1&amp;organism=Danio%20rerio" xr:uid="{427D4341-4616-4B04-8CDB-C5C4F2407787}"/>
    <hyperlink ref="A22" r:id="rId61" display="http://amigo.geneontology.org/amigo/term/GO:0048646" xr:uid="{81328235-9665-414E-A8E9-E24C7E3C4F30}"/>
    <hyperlink ref="B22" r:id="rId62" display="http://pantherdb.org/tools/gxIdsList.do?acc=GO:0048646&amp;reflist=1" xr:uid="{64A94844-11C2-4B25-80DD-7E5F00CC2A61}"/>
    <hyperlink ref="C22" r:id="rId63" display="http://pantherdb.org/tools/gxIdsList.do?acc=GO:0048646&amp;list=upload_1&amp;organism=Danio%20rerio" xr:uid="{8AE4512F-B056-4D17-BD78-7041F2EE84BC}"/>
    <hyperlink ref="A23" r:id="rId64" display="http://amigo.geneontology.org/amigo/term/GO:0009653" xr:uid="{61BC270B-D213-4EB9-9640-49B1FE20A752}"/>
    <hyperlink ref="B23" r:id="rId65" display="http://pantherdb.org/tools/gxIdsList.do?acc=GO:0009653&amp;reflist=1" xr:uid="{CC0FDFB8-6974-4017-A150-69E41F7976FE}"/>
    <hyperlink ref="C23" r:id="rId66" display="http://pantherdb.org/tools/gxIdsList.do?acc=GO:0009653&amp;list=upload_1&amp;organism=Danio%20rerio" xr:uid="{747D0807-5180-4764-A96E-295CB15C80BA}"/>
    <hyperlink ref="A24" r:id="rId67" display="http://amigo.geneontology.org/amigo/term/GO:0043009" xr:uid="{EC85F316-3FB6-4044-AC51-8EFB78B0664F}"/>
    <hyperlink ref="B24" r:id="rId68" display="http://pantherdb.org/tools/gxIdsList.do?acc=GO:0043009&amp;reflist=1" xr:uid="{5FEBE0F6-8F48-4628-9D5E-7390AF5B35FD}"/>
    <hyperlink ref="C24" r:id="rId69" display="http://pantherdb.org/tools/gxIdsList.do?acc=GO:0043009&amp;list=upload_1&amp;organism=Danio%20rerio" xr:uid="{6DD6B119-2B34-4EA2-85AC-45D2273F08AE}"/>
    <hyperlink ref="A25" r:id="rId70" display="http://amigo.geneontology.org/amigo/term/GO:0009792" xr:uid="{3A8998BF-50FB-4D12-9E8A-38D50A13D85E}"/>
    <hyperlink ref="B25" r:id="rId71" display="http://pantherdb.org/tools/gxIdsList.do?acc=GO:0009792&amp;reflist=1" xr:uid="{4276D45B-1AD9-4810-8CF6-87F7A3722548}"/>
    <hyperlink ref="C25" r:id="rId72" display="http://pantherdb.org/tools/gxIdsList.do?acc=GO:0009792&amp;list=upload_1&amp;organism=Danio%20rerio" xr:uid="{6C7BF116-BCA2-4061-8B28-5C5BAF15E0FF}"/>
    <hyperlink ref="A26" r:id="rId73" display="http://amigo.geneontology.org/amigo/term/GO:0009790" xr:uid="{5507898B-C45D-49BE-B0CB-EE1BC36EEF46}"/>
    <hyperlink ref="B26" r:id="rId74" display="http://pantherdb.org/tools/gxIdsList.do?acc=GO:0009790&amp;reflist=1" xr:uid="{106CC090-C3B5-45CA-B5B4-A826C9EC5FA9}"/>
    <hyperlink ref="C26" r:id="rId75" display="http://pantherdb.org/tools/gxIdsList.do?acc=GO:0009790&amp;list=upload_1&amp;organism=Danio%20rerio" xr:uid="{94AF4089-E51A-438C-B9C5-C04A27D37AC8}"/>
    <hyperlink ref="A27" r:id="rId76" display="http://amigo.geneontology.org/amigo/term/GO:0035282" xr:uid="{6CBFFD2A-F981-47BF-848F-5F4F010B7B97}"/>
    <hyperlink ref="B27" r:id="rId77" display="http://pantherdb.org/tools/gxIdsList.do?acc=GO:0035282&amp;reflist=1" xr:uid="{86E3C220-62C2-4E2D-9D73-6FC889B1A5B4}"/>
    <hyperlink ref="C27" r:id="rId78" display="http://pantherdb.org/tools/gxIdsList.do?acc=GO:0035282&amp;list=upload_1&amp;organism=Danio%20rerio" xr:uid="{2C425FAF-5D17-4EFA-8228-F5F0C03453EC}"/>
    <hyperlink ref="A28" r:id="rId79" display="http://amigo.geneontology.org/amigo/term/GO:0003002" xr:uid="{17F2828A-F405-4F70-9E10-92624EFF53CC}"/>
    <hyperlink ref="B28" r:id="rId80" display="http://pantherdb.org/tools/gxIdsList.do?acc=GO:0003002&amp;reflist=1" xr:uid="{6573C10F-80CF-4A13-9D25-AC20A11A1D8D}"/>
    <hyperlink ref="C28" r:id="rId81" display="http://pantherdb.org/tools/gxIdsList.do?acc=GO:0003002&amp;list=upload_1&amp;organism=Danio%20rerio" xr:uid="{D17BAA82-B5DA-4EE0-B66C-47EC4F16B3DC}"/>
    <hyperlink ref="A29" r:id="rId82" display="http://amigo.geneontology.org/amigo/term/GO:0007389" xr:uid="{9651DC10-316C-4B5D-99EA-DD685BD46D6A}"/>
    <hyperlink ref="B29" r:id="rId83" display="http://pantherdb.org/tools/gxIdsList.do?acc=GO:0007389&amp;reflist=1" xr:uid="{AD7FF830-45F5-4B34-ACCB-C16C078073B2}"/>
    <hyperlink ref="C29" r:id="rId84" display="http://pantherdb.org/tools/gxIdsList.do?acc=GO:0007389&amp;list=upload_1&amp;organism=Danio%20rerio" xr:uid="{0036DAC7-0CA9-43F0-AD43-5EAD3FD4AEE5}"/>
    <hyperlink ref="A30" r:id="rId85" display="http://amigo.geneontology.org/amigo/term/GO:0061053" xr:uid="{CCD3D708-B73C-4B8E-A359-57081558AE17}"/>
    <hyperlink ref="B30" r:id="rId86" display="http://pantherdb.org/tools/gxIdsList.do?acc=GO:0061053&amp;reflist=1" xr:uid="{82835246-2435-429E-9248-0D32CBEA9B48}"/>
    <hyperlink ref="C30" r:id="rId87" display="http://pantherdb.org/tools/gxIdsList.do?acc=GO:0061053&amp;list=upload_1&amp;organism=Danio%20rerio" xr:uid="{C0060E26-E093-4A97-8A53-B445CA5370CD}"/>
    <hyperlink ref="A31" r:id="rId88" display="http://amigo.geneontology.org/amigo/term/GO:0060429" xr:uid="{C2740E82-FF9C-4232-8BBF-42B256B2A5DB}"/>
    <hyperlink ref="B31" r:id="rId89" display="http://pantherdb.org/tools/gxIdsList.do?acc=GO:0060429&amp;reflist=1" xr:uid="{779EB739-873A-45FA-807B-1FC9A854C6B4}"/>
    <hyperlink ref="C31" r:id="rId90" display="http://pantherdb.org/tools/gxIdsList.do?acc=GO:0060429&amp;list=upload_1&amp;organism=Danio%20rerio" xr:uid="{773FC5EA-04FB-418C-A8B4-5383EDE1AC11}"/>
    <hyperlink ref="A32" r:id="rId91" display="http://amigo.geneontology.org/amigo/term/GO:0009888" xr:uid="{828B4F3E-1F84-4A24-A747-8D46F16D3A43}"/>
    <hyperlink ref="B32" r:id="rId92" display="http://pantherdb.org/tools/gxIdsList.do?acc=GO:0009888&amp;reflist=1" xr:uid="{95649DFA-691E-4FC9-A796-144A65659654}"/>
    <hyperlink ref="C32" r:id="rId93" display="http://pantherdb.org/tools/gxIdsList.do?acc=GO:0009888&amp;list=upload_1&amp;organism=Danio%20rerio" xr:uid="{625FBE87-1B5C-4E82-83D9-0906AD10D550}"/>
    <hyperlink ref="A33" r:id="rId94" display="http://amigo.geneontology.org/amigo/term/GO:0009952" xr:uid="{9B3414FA-B9E0-4746-9FF5-18F6A444C273}"/>
    <hyperlink ref="B33" r:id="rId95" display="http://pantherdb.org/tools/gxIdsList.do?acc=GO:0009952&amp;reflist=1" xr:uid="{D7385377-C194-46C3-AADE-0454536C0F6A}"/>
    <hyperlink ref="C33" r:id="rId96" display="http://pantherdb.org/tools/gxIdsList.do?acc=GO:0009952&amp;list=upload_1&amp;organism=Danio%20rerio" xr:uid="{17F058A3-10C9-4AE7-A75E-3756CE5950AC}"/>
    <hyperlink ref="A34" r:id="rId97" display="http://amigo.geneontology.org/amigo/term/GO:0036342" xr:uid="{8DF83C77-0E90-4CC8-B80A-378486E0949E}"/>
    <hyperlink ref="B34" r:id="rId98" display="http://pantherdb.org/tools/gxIdsList.do?acc=GO:0036342&amp;reflist=1" xr:uid="{F3AB0172-3441-404F-B37F-7DB07B2F2E63}"/>
    <hyperlink ref="C34" r:id="rId99" display="http://pantherdb.org/tools/gxIdsList.do?acc=GO:0036342&amp;list=upload_1&amp;organism=Danio%20rerio" xr:uid="{342293C9-0957-46AF-93C0-4FE561AF691E}"/>
    <hyperlink ref="A35" r:id="rId100" display="http://amigo.geneontology.org/amigo/term/GO:0048048" xr:uid="{7EA79DC8-B850-4129-919F-DDE7854688CC}"/>
    <hyperlink ref="B35" r:id="rId101" display="http://pantherdb.org/tools/gxIdsList.do?acc=GO:0048048&amp;reflist=1" xr:uid="{D6D8FCAC-A87A-4E6E-B51F-94506E8D1801}"/>
    <hyperlink ref="C35" r:id="rId102" display="http://pantherdb.org/tools/gxIdsList.do?acc=GO:0048048&amp;list=upload_1&amp;organism=Danio%20rerio" xr:uid="{0528E459-E75E-492B-97C2-84F51F81CEED}"/>
    <hyperlink ref="A36" r:id="rId103" display="http://amigo.geneontology.org/amigo/term/GO:0048592" xr:uid="{1AC8C111-2AC8-4F10-B259-2A3AD3881C9B}"/>
    <hyperlink ref="B36" r:id="rId104" display="http://pantherdb.org/tools/gxIdsList.do?acc=GO:0048592&amp;reflist=1" xr:uid="{8EFA364D-AE87-49BF-AF0B-789B52CCE66A}"/>
    <hyperlink ref="C36" r:id="rId105" display="http://pantherdb.org/tools/gxIdsList.do?acc=GO:0048592&amp;list=upload_1&amp;organism=Danio%20rerio" xr:uid="{693988C0-4B1F-462A-91C3-662C37F17829}"/>
    <hyperlink ref="A37" r:id="rId106" display="http://amigo.geneontology.org/amigo/term/GO:0090596" xr:uid="{052D24E5-814B-407A-AC01-B68157090434}"/>
    <hyperlink ref="B37" r:id="rId107" display="http://pantherdb.org/tools/gxIdsList.do?acc=GO:0090596&amp;reflist=1" xr:uid="{55E519EB-B93E-4A7C-87A5-DA8F28375CCB}"/>
    <hyperlink ref="C37" r:id="rId108" display="http://pantherdb.org/tools/gxIdsList.do?acc=GO:0090596&amp;list=upload_1&amp;organism=Danio%20rerio" xr:uid="{29976100-0D4F-4AE0-9768-247C00817986}"/>
    <hyperlink ref="A38" r:id="rId109" display="http://amigo.geneontology.org/amigo/term/GO:0048513" xr:uid="{83E3557E-220A-4FFE-997C-F8DC45E5188E}"/>
    <hyperlink ref="B38" r:id="rId110" display="http://pantherdb.org/tools/gxIdsList.do?acc=GO:0048513&amp;reflist=1" xr:uid="{AF7894EC-0D76-407E-A1F3-D26BEDF35B31}"/>
    <hyperlink ref="C38" r:id="rId111" display="http://pantherdb.org/tools/gxIdsList.do?acc=GO:0048513&amp;list=upload_1&amp;organism=Danio%20rerio" xr:uid="{D8E1ECD1-E5FE-4841-9E41-3959A936CA5D}"/>
    <hyperlink ref="A39" r:id="rId112" display="http://amigo.geneontology.org/amigo/term/GO:0007423" xr:uid="{F230B633-D4B3-4841-808F-C56B7C443D8F}"/>
    <hyperlink ref="B39" r:id="rId113" display="http://pantherdb.org/tools/gxIdsList.do?acc=GO:0007423&amp;reflist=1" xr:uid="{DE0F83CB-6EF9-4EC2-9C67-66073343C355}"/>
    <hyperlink ref="C39" r:id="rId114" display="http://pantherdb.org/tools/gxIdsList.do?acc=GO:0007423&amp;list=upload_1&amp;organism=Danio%20rerio" xr:uid="{90AEC399-6DBB-4A60-8374-6381307F94C9}"/>
    <hyperlink ref="A40" r:id="rId115" display="http://amigo.geneontology.org/amigo/term/GO:0001654" xr:uid="{B7D060D5-E116-4D9C-AF50-A2C5732F1026}"/>
    <hyperlink ref="B40" r:id="rId116" display="http://pantherdb.org/tools/gxIdsList.do?acc=GO:0001654&amp;reflist=1" xr:uid="{8891DD6B-9FD8-4F21-891E-89AADA09D684}"/>
    <hyperlink ref="C40" r:id="rId117" display="http://pantherdb.org/tools/gxIdsList.do?acc=GO:0001654&amp;list=upload_1&amp;organism=Danio%20rerio" xr:uid="{FB1D3A18-5F07-4BC8-8B47-73207F0011EC}"/>
    <hyperlink ref="A41" r:id="rId118" display="http://amigo.geneontology.org/amigo/term/GO:0150063" xr:uid="{35837EEA-0EF8-4AB5-9CCB-6DFC868D12DD}"/>
    <hyperlink ref="B41" r:id="rId119" display="http://pantherdb.org/tools/gxIdsList.do?acc=GO:0150063&amp;reflist=1" xr:uid="{CDE5DF6C-E9ED-4A28-A2AB-1074E3BC94BC}"/>
    <hyperlink ref="C41" r:id="rId120" display="http://pantherdb.org/tools/gxIdsList.do?acc=GO:0150063&amp;list=upload_1&amp;organism=Danio%20rerio" xr:uid="{1E1405E4-87FF-490E-8561-A76E9BE3A1EA}"/>
    <hyperlink ref="A42" r:id="rId121" display="http://amigo.geneontology.org/amigo/term/GO:0048880" xr:uid="{1FD7A4D6-4BC7-40FD-93A9-D18963C5CD0C}"/>
    <hyperlink ref="B42" r:id="rId122" display="http://pantherdb.org/tools/gxIdsList.do?acc=GO:0048880&amp;reflist=1" xr:uid="{D29CB8BD-47A7-4A1E-B6A4-2B52C84AD2BC}"/>
    <hyperlink ref="C42" r:id="rId123" display="http://pantherdb.org/tools/gxIdsList.do?acc=GO:0048880&amp;list=upload_1&amp;organism=Danio%20rerio" xr:uid="{7AE0AC95-29D1-49A9-BEDE-C22C28235566}"/>
    <hyperlink ref="A43" r:id="rId124" display="http://amigo.geneontology.org/amigo/term/GO:0048562" xr:uid="{F9F4A97D-662D-4B02-9FC9-E1C54B7929DD}"/>
    <hyperlink ref="B43" r:id="rId125" display="http://pantherdb.org/tools/gxIdsList.do?acc=GO:0048562&amp;reflist=1" xr:uid="{3087ECF6-601D-4C17-BBDB-7387C22FC3E0}"/>
    <hyperlink ref="C43" r:id="rId126" display="http://pantherdb.org/tools/gxIdsList.do?acc=GO:0048562&amp;list=upload_1&amp;organism=Danio%20rerio" xr:uid="{94A0B901-5294-4FDC-91E3-654FE53D52BF}"/>
    <hyperlink ref="A44" r:id="rId127" display="http://amigo.geneontology.org/amigo/term/GO:0048568" xr:uid="{ED6B0A78-5C8D-4D28-988C-796B40781246}"/>
    <hyperlink ref="B44" r:id="rId128" display="http://pantherdb.org/tools/gxIdsList.do?acc=GO:0048568&amp;reflist=1" xr:uid="{0EE8CB5C-6DEC-47D4-A8C1-409432997D98}"/>
    <hyperlink ref="C44" r:id="rId129" display="http://pantherdb.org/tools/gxIdsList.do?acc=GO:0048568&amp;list=upload_1&amp;organism=Danio%20rerio" xr:uid="{66DB3C45-FFBD-44B3-9920-2B65C76DADE9}"/>
    <hyperlink ref="A45" r:id="rId130" display="http://amigo.geneontology.org/amigo/term/GO:0048598" xr:uid="{E29B0A51-9544-4503-8299-C9F4F3618C2D}"/>
    <hyperlink ref="B45" r:id="rId131" display="http://pantherdb.org/tools/gxIdsList.do?acc=GO:0048598&amp;reflist=1" xr:uid="{49B14734-6DBE-4D4A-9B04-8CBFEEE73981}"/>
    <hyperlink ref="C45" r:id="rId132" display="http://pantherdb.org/tools/gxIdsList.do?acc=GO:0048598&amp;list=upload_1&amp;organism=Danio%20rerio" xr:uid="{756DAFA0-8859-459E-A0C6-D9DB84CFD2ED}"/>
    <hyperlink ref="A46" r:id="rId133" display="http://amigo.geneontology.org/amigo/term/GO:0008038" xr:uid="{C7BD8D34-41E3-41E8-98AE-E299696B9BD7}"/>
    <hyperlink ref="B46" r:id="rId134" display="http://pantherdb.org/tools/gxIdsList.do?acc=GO:0008038&amp;reflist=1" xr:uid="{6485FB0E-0C7F-4F0A-A44B-CF53D23F364F}"/>
    <hyperlink ref="C46" r:id="rId135" display="http://pantherdb.org/tools/gxIdsList.do?acc=GO:0008038&amp;list=upload_1&amp;organism=Danio%20rerio" xr:uid="{55E1834F-BCA3-4529-9B7C-BB86677E2DC1}"/>
    <hyperlink ref="A47" r:id="rId136" display="http://amigo.geneontology.org/amigo/term/GO:0048839" xr:uid="{BA1DDFEE-14CC-4FE1-9530-3AB1717BFCF0}"/>
    <hyperlink ref="B47" r:id="rId137" display="http://pantherdb.org/tools/gxIdsList.do?acc=GO:0048839&amp;reflist=1" xr:uid="{638BA9DE-A4DC-492E-90AB-89A4F3BB7AC3}"/>
    <hyperlink ref="C47" r:id="rId138" display="http://pantherdb.org/tools/gxIdsList.do?acc=GO:0048839&amp;list=upload_1&amp;organism=Danio%20rerio" xr:uid="{D9F64BC0-95FF-42C1-84FE-18B6CE19D24C}"/>
    <hyperlink ref="A48" r:id="rId139" display="http://amigo.geneontology.org/amigo/term/GO:0043583" xr:uid="{6D859A2F-4588-495A-9911-52DAAA067FC0}"/>
    <hyperlink ref="B48" r:id="rId140" display="http://pantherdb.org/tools/gxIdsList.do?acc=GO:0043583&amp;reflist=1" xr:uid="{AE20CF00-238C-4B0D-A18E-CF7A78E843A0}"/>
    <hyperlink ref="C48" r:id="rId141" display="http://pantherdb.org/tools/gxIdsList.do?acc=GO:0043583&amp;list=upload_1&amp;organism=Danio%20rerio" xr:uid="{8E42435B-EE02-418A-8459-4530E51EA0F1}"/>
    <hyperlink ref="A49" r:id="rId142" display="http://amigo.geneontology.org/amigo/term/GO:0043473" xr:uid="{D7075C38-3AAE-44F0-9E6F-A399B62D9FCF}"/>
    <hyperlink ref="B49" r:id="rId143" display="http://pantherdb.org/tools/gxIdsList.do?acc=GO:0043473&amp;reflist=1" xr:uid="{EC52E795-05B0-44DA-B590-F1AF8A0FCEB2}"/>
    <hyperlink ref="C49" r:id="rId144" display="http://pantherdb.org/tools/gxIdsList.do?acc=GO:0043473&amp;list=upload_1&amp;organism=Danio%20rerio" xr:uid="{DCD29E42-4810-4523-90A4-4A800EC016C7}"/>
    <hyperlink ref="A50" r:id="rId145" display="http://amigo.geneontology.org/amigo/term/GO:0014032" xr:uid="{0B37FF43-5F0B-43D2-9BAC-F603647AB06A}"/>
    <hyperlink ref="B50" r:id="rId146" display="http://pantherdb.org/tools/gxIdsList.do?acc=GO:0014032&amp;reflist=1" xr:uid="{639AD768-D7C0-4C74-A0F5-4D6051B0A95C}"/>
    <hyperlink ref="C50" r:id="rId147" display="http://pantherdb.org/tools/gxIdsList.do?acc=GO:0014032&amp;list=upload_1&amp;organism=Danio%20rerio" xr:uid="{491CFA72-1D13-4A20-A070-0DB69434F4F0}"/>
    <hyperlink ref="A51" r:id="rId148" display="http://amigo.geneontology.org/amigo/term/GO:0048864" xr:uid="{5FBE2BF0-A8DD-45BF-975C-0845BE3685F2}"/>
    <hyperlink ref="B51" r:id="rId149" display="http://pantherdb.org/tools/gxIdsList.do?acc=GO:0048864&amp;reflist=1" xr:uid="{52492653-B65F-439E-A7D6-6B38FA2737F5}"/>
    <hyperlink ref="C51" r:id="rId150" display="http://pantherdb.org/tools/gxIdsList.do?acc=GO:0048864&amp;list=upload_1&amp;organism=Danio%20rerio" xr:uid="{2CF9876C-A23F-4980-AB3B-A09050A66276}"/>
    <hyperlink ref="A52" r:id="rId151" display="http://amigo.geneontology.org/amigo/term/GO:0048863" xr:uid="{82905F7B-A652-4336-9029-1B749D17B0FF}"/>
    <hyperlink ref="B52" r:id="rId152" display="http://pantherdb.org/tools/gxIdsList.do?acc=GO:0048863&amp;reflist=1" xr:uid="{D2E1BEA9-D7CF-4B38-BD6F-EA6C0D599814}"/>
    <hyperlink ref="C52" r:id="rId153" display="http://pantherdb.org/tools/gxIdsList.do?acc=GO:0048863&amp;list=upload_1&amp;organism=Danio%20rerio" xr:uid="{D34AEF65-416C-4DAF-A9FF-626B8E25B793}"/>
    <hyperlink ref="A53" r:id="rId154" display="http://amigo.geneontology.org/amigo/term/GO:0014033" xr:uid="{B38D38CD-B009-4036-BA60-D19C9FC3E765}"/>
    <hyperlink ref="B53" r:id="rId155" display="http://pantherdb.org/tools/gxIdsList.do?acc=GO:0014033&amp;reflist=1" xr:uid="{49874B6E-253E-473F-B518-048DC65D270E}"/>
    <hyperlink ref="C53" r:id="rId156" display="http://pantherdb.org/tools/gxIdsList.do?acc=GO:0014033&amp;list=upload_1&amp;organism=Danio%20rerio" xr:uid="{704D3647-D9EB-4D36-A387-4AABB6A726B6}"/>
    <hyperlink ref="A54" r:id="rId157" display="http://amigo.geneontology.org/amigo/term/GO:0048762" xr:uid="{C39C3963-59C3-4514-9CE8-DD24C8B5E625}"/>
    <hyperlink ref="B54" r:id="rId158" display="http://pantherdb.org/tools/gxIdsList.do?acc=GO:0048762&amp;reflist=1" xr:uid="{FCE1A6A2-1F24-4427-810F-6E01C3B2A4BA}"/>
    <hyperlink ref="C54" r:id="rId159" display="http://pantherdb.org/tools/gxIdsList.do?acc=GO:0048762&amp;list=upload_1&amp;organism=Danio%20rerio" xr:uid="{4997F462-DB63-4848-B8F3-68BFBC0123D3}"/>
    <hyperlink ref="A55" r:id="rId160" display="http://amigo.geneontology.org/amigo/term/GO:0007411" xr:uid="{9322B141-CED1-4125-AEF8-E65D199DC4A2}"/>
    <hyperlink ref="B55" r:id="rId161" display="http://pantherdb.org/tools/gxIdsList.do?acc=GO:0007411&amp;reflist=1" xr:uid="{8E31C710-C7BB-49E1-AC0F-0C5185DED875}"/>
    <hyperlink ref="C55" r:id="rId162" display="http://pantherdb.org/tools/gxIdsList.do?acc=GO:0007411&amp;list=upload_1&amp;organism=Danio%20rerio" xr:uid="{DA557EF6-0D33-4F7F-9C24-F6EADD6EEFB3}"/>
    <hyperlink ref="A56" r:id="rId163" display="http://amigo.geneontology.org/amigo/term/GO:0097485" xr:uid="{D0B0D048-7CCA-489D-BCF1-7493E2A6053A}"/>
    <hyperlink ref="B56" r:id="rId164" display="http://pantherdb.org/tools/gxIdsList.do?acc=GO:0097485&amp;reflist=1" xr:uid="{20ED786F-D814-4DC5-93E4-827D6C0D372D}"/>
    <hyperlink ref="C56" r:id="rId165" display="http://pantherdb.org/tools/gxIdsList.do?acc=GO:0097485&amp;list=upload_1&amp;organism=Danio%20rerio" xr:uid="{6D5DA831-C290-4C91-AD40-CE1BE60E06CB}"/>
    <hyperlink ref="A57" r:id="rId166" display="http://amigo.geneontology.org/amigo/term/GO:0048812" xr:uid="{E56F9A92-0FB6-4CB4-9753-D5CD9C2B1FFB}"/>
    <hyperlink ref="B57" r:id="rId167" display="http://pantherdb.org/tools/gxIdsList.do?acc=GO:0048812&amp;reflist=1" xr:uid="{32F1089A-3647-454B-A740-231111B0C666}"/>
    <hyperlink ref="C57" r:id="rId168" display="http://pantherdb.org/tools/gxIdsList.do?acc=GO:0048812&amp;list=upload_1&amp;organism=Danio%20rerio" xr:uid="{AC0E2860-3E2E-47F3-9053-69773B656BAF}"/>
    <hyperlink ref="A58" r:id="rId169" display="http://amigo.geneontology.org/amigo/term/GO:0031175" xr:uid="{26BC16AD-E2ED-4F30-9BA8-23BC5E984A30}"/>
    <hyperlink ref="B58" r:id="rId170" display="http://pantherdb.org/tools/gxIdsList.do?acc=GO:0031175&amp;reflist=1" xr:uid="{4363DD95-F9FB-4C3B-B1CB-7FD39030ED91}"/>
    <hyperlink ref="C58" r:id="rId171" display="http://pantherdb.org/tools/gxIdsList.do?acc=GO:0031175&amp;list=upload_1&amp;organism=Danio%20rerio" xr:uid="{516035E8-5E73-4D98-B282-2E6C5F3967A6}"/>
    <hyperlink ref="A59" r:id="rId172" display="http://amigo.geneontology.org/amigo/term/GO:0120036" xr:uid="{1DA17239-5BDF-4C33-8735-4DDE0BE4C296}"/>
    <hyperlink ref="B59" r:id="rId173" display="http://pantherdb.org/tools/gxIdsList.do?acc=GO:0120036&amp;reflist=1" xr:uid="{CF44F292-F15D-41A7-BD05-B6D46BBFEBC3}"/>
    <hyperlink ref="C59" r:id="rId174" display="http://pantherdb.org/tools/gxIdsList.do?acc=GO:0120036&amp;list=upload_1&amp;organism=Danio%20rerio" xr:uid="{ACB668AA-507E-4D6B-8334-95D66027D3FE}"/>
    <hyperlink ref="A60" r:id="rId175" display="http://amigo.geneontology.org/amigo/term/GO:0030030" xr:uid="{2EF26C53-328C-44F4-9042-C19174C91010}"/>
    <hyperlink ref="B60" r:id="rId176" display="http://pantherdb.org/tools/gxIdsList.do?acc=GO:0030030&amp;reflist=1" xr:uid="{0C9817E8-62E3-4616-8CA5-13AA83C04C28}"/>
    <hyperlink ref="C60" r:id="rId177" display="http://pantherdb.org/tools/gxIdsList.do?acc=GO:0030030&amp;list=upload_1&amp;organism=Danio%20rerio" xr:uid="{DB5EBDAC-9194-4C0A-974C-49D789FDACF5}"/>
    <hyperlink ref="A61" r:id="rId178" display="http://amigo.geneontology.org/amigo/term/GO:0120039" xr:uid="{15A23702-305D-4C37-9A68-6268A748B169}"/>
    <hyperlink ref="B61" r:id="rId179" display="http://pantherdb.org/tools/gxIdsList.do?acc=GO:0120039&amp;reflist=1" xr:uid="{AB618058-D842-4173-8369-48B26E025D3F}"/>
    <hyperlink ref="C61" r:id="rId180" display="http://pantherdb.org/tools/gxIdsList.do?acc=GO:0120039&amp;list=upload_1&amp;organism=Danio%20rerio" xr:uid="{C5F0E6B3-72E8-4BC4-9B8F-564C5FB436B8}"/>
    <hyperlink ref="A62" r:id="rId181" display="http://amigo.geneontology.org/amigo/term/GO:0048858" xr:uid="{1DBD2E4D-C8F1-491B-9093-817D62EB683C}"/>
    <hyperlink ref="B62" r:id="rId182" display="http://pantherdb.org/tools/gxIdsList.do?acc=GO:0048858&amp;reflist=1" xr:uid="{E7358090-D2FB-4C3D-83D0-1A3B74438437}"/>
    <hyperlink ref="C62" r:id="rId183" display="http://pantherdb.org/tools/gxIdsList.do?acc=GO:0048858&amp;list=upload_1&amp;organism=Danio%20rerio" xr:uid="{F01D860F-B0C9-4BE9-AB43-58EE7AB366CE}"/>
    <hyperlink ref="A63" r:id="rId184" display="http://amigo.geneontology.org/amigo/term/GO:0000902" xr:uid="{8EF9D272-3D37-4066-B866-D9D4C85C250B}"/>
    <hyperlink ref="B63" r:id="rId185" display="http://pantherdb.org/tools/gxIdsList.do?acc=GO:0000902&amp;reflist=1" xr:uid="{3B769CBE-667D-4412-AFA6-8A9A868DB78C}"/>
    <hyperlink ref="C63" r:id="rId186" display="http://pantherdb.org/tools/gxIdsList.do?acc=GO:0000902&amp;list=upload_1&amp;organism=Danio%20rerio" xr:uid="{F04BDAA8-0380-4369-A098-3983E23A5B87}"/>
    <hyperlink ref="A64" r:id="rId187" display="http://amigo.geneontology.org/amigo/term/GO:0032990" xr:uid="{0D2AA274-F5F4-4992-85E8-2BBC26DDBEE4}"/>
    <hyperlink ref="B64" r:id="rId188" display="http://pantherdb.org/tools/gxIdsList.do?acc=GO:0032990&amp;reflist=1" xr:uid="{8022DAF7-25FE-48E3-BCFF-E6180AC830DF}"/>
    <hyperlink ref="C64" r:id="rId189" display="http://pantherdb.org/tools/gxIdsList.do?acc=GO:0032990&amp;list=upload_1&amp;organism=Danio%20rerio" xr:uid="{7B0E6D90-536F-47C0-8D5C-1FFED216B1BA}"/>
    <hyperlink ref="A65" r:id="rId190" display="http://amigo.geneontology.org/amigo/term/GO:0032989" xr:uid="{7C963B49-2385-4C87-8B08-720266D37FCD}"/>
    <hyperlink ref="B65" r:id="rId191" display="http://pantherdb.org/tools/gxIdsList.do?acc=GO:0032989&amp;reflist=1" xr:uid="{B3877E34-B3AA-4E0B-8A60-D9983F5BCF7A}"/>
    <hyperlink ref="C65" r:id="rId192" display="http://pantherdb.org/tools/gxIdsList.do?acc=GO:0032989&amp;list=upload_1&amp;organism=Danio%20rerio" xr:uid="{7DAF9FBD-06C8-4909-A73F-AC5F5964659E}"/>
    <hyperlink ref="A66" r:id="rId193" display="http://amigo.geneontology.org/amigo/term/GO:0006935" xr:uid="{5C710A32-FFC5-47F1-A4E1-DECAF06B6632}"/>
    <hyperlink ref="B66" r:id="rId194" display="http://pantherdb.org/tools/gxIdsList.do?acc=GO:0006935&amp;reflist=1" xr:uid="{1129BF19-6A5F-4558-92C4-5FB680F46E20}"/>
    <hyperlink ref="C66" r:id="rId195" display="http://pantherdb.org/tools/gxIdsList.do?acc=GO:0006935&amp;list=upload_1&amp;organism=Danio%20rerio" xr:uid="{3E729D2A-688D-4A9D-A68C-B80B60DFB7CF}"/>
    <hyperlink ref="A67" r:id="rId196" display="http://amigo.geneontology.org/amigo/term/GO:0042330" xr:uid="{E2984F87-4B47-4C2A-A498-E22DB358AA37}"/>
    <hyperlink ref="B67" r:id="rId197" display="http://pantherdb.org/tools/gxIdsList.do?acc=GO:0042330&amp;reflist=1" xr:uid="{9E95C724-D6B6-4269-8DF4-E3AC4018FE71}"/>
    <hyperlink ref="C67" r:id="rId198" display="http://pantherdb.org/tools/gxIdsList.do?acc=GO:0042330&amp;list=upload_1&amp;organism=Danio%20rerio" xr:uid="{5B06172B-5A3E-4D2C-9113-9569ED472C11}"/>
    <hyperlink ref="A68" r:id="rId199" display="http://amigo.geneontology.org/amigo/term/GO:0040011" xr:uid="{AAD52FEC-538D-4C17-B085-5A6C2A266FC7}"/>
    <hyperlink ref="B68" r:id="rId200" display="http://pantherdb.org/tools/gxIdsList.do?acc=GO:0040011&amp;reflist=1" xr:uid="{CE694BC9-CE00-4924-9160-0DBA21AFB30F}"/>
    <hyperlink ref="C68" r:id="rId201" display="http://pantherdb.org/tools/gxIdsList.do?acc=GO:0040011&amp;list=upload_1&amp;organism=Danio%20rerio" xr:uid="{4A1E7DC4-CCEC-4E5D-9AA7-C549602D80F7}"/>
    <hyperlink ref="A69" r:id="rId202" display="http://amigo.geneontology.org/amigo/term/GO:0007409" xr:uid="{618FA1BC-D727-4D01-AF7D-A23D345818BC}"/>
    <hyperlink ref="B69" r:id="rId203" display="http://pantherdb.org/tools/gxIdsList.do?acc=GO:0007409&amp;reflist=1" xr:uid="{68CDCDCE-A9D6-4424-8031-EDC98A15CE96}"/>
    <hyperlink ref="C69" r:id="rId204" display="http://pantherdb.org/tools/gxIdsList.do?acc=GO:0007409&amp;list=upload_1&amp;organism=Danio%20rerio" xr:uid="{2AA0FD3F-2882-45C8-A78E-A55EDB16A2C3}"/>
    <hyperlink ref="A70" r:id="rId205" display="http://amigo.geneontology.org/amigo/term/GO:0048667" xr:uid="{D14227D5-6938-4A6D-BC24-8C2DA7A1108C}"/>
    <hyperlink ref="B70" r:id="rId206" display="http://pantherdb.org/tools/gxIdsList.do?acc=GO:0048667&amp;reflist=1" xr:uid="{01093FF7-F6CC-4476-A288-92725C8BE26F}"/>
    <hyperlink ref="C70" r:id="rId207" display="http://pantherdb.org/tools/gxIdsList.do?acc=GO:0048667&amp;list=upload_1&amp;organism=Danio%20rerio" xr:uid="{C4233CCA-0B10-42D3-9BCD-8A603A43585C}"/>
    <hyperlink ref="A71" r:id="rId208" display="http://amigo.geneontology.org/amigo/term/GO:0000904" xr:uid="{376AD790-891B-4D33-BBA2-C44DA8B4BFA6}"/>
    <hyperlink ref="B71" r:id="rId209" display="http://pantherdb.org/tools/gxIdsList.do?acc=GO:0000904&amp;reflist=1" xr:uid="{B5A8011D-BB10-4B32-A3C8-DD6D191DF721}"/>
    <hyperlink ref="C71" r:id="rId210" display="http://pantherdb.org/tools/gxIdsList.do?acc=GO:0000904&amp;list=upload_1&amp;organism=Danio%20rerio" xr:uid="{5FF7A041-6937-4A6E-AB03-0760B7180289}"/>
    <hyperlink ref="A72" r:id="rId211" display="http://amigo.geneontology.org/amigo/term/GO:0061564" xr:uid="{B6F17045-E5E9-4032-8588-35739333DE1E}"/>
    <hyperlink ref="B72" r:id="rId212" display="http://pantherdb.org/tools/gxIdsList.do?acc=GO:0061564&amp;reflist=1" xr:uid="{11197A5E-DC8D-40D1-9AE1-2393E06D9DCC}"/>
    <hyperlink ref="C72" r:id="rId213" display="http://pantherdb.org/tools/gxIdsList.do?acc=GO:0061564&amp;list=upload_1&amp;organism=Danio%20rerio" xr:uid="{6DB09529-6CE7-4FF4-BF3D-DFE8E78002E2}"/>
    <hyperlink ref="A73" r:id="rId214" display="http://amigo.geneontology.org/amigo/term/GO:0007420" xr:uid="{84154CC2-3E1F-4C8F-AE32-3C382D58F6E2}"/>
    <hyperlink ref="B73" r:id="rId215" display="http://pantherdb.org/tools/gxIdsList.do?acc=GO:0007420&amp;reflist=1" xr:uid="{D3C4D8FB-A682-463F-A4AA-6C8053D78815}"/>
    <hyperlink ref="C73" r:id="rId216" display="http://pantherdb.org/tools/gxIdsList.do?acc=GO:0007420&amp;list=upload_1&amp;organism=Danio%20rerio" xr:uid="{5C91F39D-BCA5-4052-A8B7-BC526BED3C85}"/>
    <hyperlink ref="A74" r:id="rId217" display="http://amigo.geneontology.org/amigo/term/GO:0007417" xr:uid="{DFFF4346-0660-427D-B55F-F02D49D24BFA}"/>
    <hyperlink ref="B74" r:id="rId218" display="http://pantherdb.org/tools/gxIdsList.do?acc=GO:0007417&amp;reflist=1" xr:uid="{AFF9A4BF-2195-496B-98DC-1F057DBB415E}"/>
    <hyperlink ref="C74" r:id="rId219" display="http://pantherdb.org/tools/gxIdsList.do?acc=GO:0007417&amp;list=upload_1&amp;organism=Danio%20rerio" xr:uid="{E3E1F9E2-CA0D-415D-AD2D-EB1750A73CAE}"/>
    <hyperlink ref="A75" r:id="rId220" display="http://amigo.geneontology.org/amigo/term/GO:0060322" xr:uid="{C398C17F-E5D8-493D-BD95-7047A7100D46}"/>
    <hyperlink ref="B75" r:id="rId221" display="http://pantherdb.org/tools/gxIdsList.do?acc=GO:0060322&amp;reflist=1" xr:uid="{3652B411-4D4F-4AC7-9898-655B58AC3B09}"/>
    <hyperlink ref="C75" r:id="rId222" display="http://pantherdb.org/tools/gxIdsList.do?acc=GO:0060322&amp;list=upload_1&amp;organism=Danio%20rerio" xr:uid="{3E481600-AFA0-4208-9520-5A0253E4AB35}"/>
    <hyperlink ref="A76" r:id="rId223" display="http://amigo.geneontology.org/amigo/term/GO:0043010" xr:uid="{168FED47-E4FF-4436-A956-2E0EB8D3E938}"/>
    <hyperlink ref="B76" r:id="rId224" display="http://pantherdb.org/tools/gxIdsList.do?acc=GO:0043010&amp;reflist=1" xr:uid="{88076D60-C0B5-453E-AC27-3461F298E631}"/>
    <hyperlink ref="C76" r:id="rId225" display="http://pantherdb.org/tools/gxIdsList.do?acc=GO:0043010&amp;list=upload_1&amp;organism=Danio%20rerio" xr:uid="{29350C83-7DCA-4C66-9361-66936A1D1B0D}"/>
    <hyperlink ref="A77" r:id="rId226" display="http://amigo.geneontology.org/amigo/term/GO:0035239" xr:uid="{046AADAE-56FC-4AC2-8F4B-721800833913}"/>
    <hyperlink ref="B77" r:id="rId227" display="http://pantherdb.org/tools/gxIdsList.do?acc=GO:0035239&amp;reflist=1" xr:uid="{E0365952-0E26-43C5-BCA8-9F3005BAD73A}"/>
    <hyperlink ref="C77" r:id="rId228" display="http://pantherdb.org/tools/gxIdsList.do?acc=GO:0035239&amp;list=upload_1&amp;organism=Danio%20rerio" xr:uid="{5158331A-A60E-4461-850F-41F4FD059B7B}"/>
    <hyperlink ref="A78" r:id="rId229" display="http://amigo.geneontology.org/amigo/term/GO:0035295" xr:uid="{440222F6-AEAA-4F55-887E-8E38F18B35A3}"/>
    <hyperlink ref="B78" r:id="rId230" display="http://pantherdb.org/tools/gxIdsList.do?acc=GO:0035295&amp;reflist=1" xr:uid="{6DFC1BF8-B4CD-4751-95B2-8CBAB03CEF80}"/>
    <hyperlink ref="C78" r:id="rId231" display="http://pantherdb.org/tools/gxIdsList.do?acc=GO:0035295&amp;list=upload_1&amp;organism=Danio%20rerio" xr:uid="{6F840493-1DE6-44AF-867B-49E9FC7F206C}"/>
    <hyperlink ref="A79" r:id="rId232" display="http://amigo.geneontology.org/amigo/term/GO:0048729" xr:uid="{BAA0B1C7-2DCC-4D3B-8D30-23B36DB03748}"/>
    <hyperlink ref="B79" r:id="rId233" display="http://pantherdb.org/tools/gxIdsList.do?acc=GO:0048729&amp;reflist=1" xr:uid="{E3979558-31C4-485A-B380-608A5734583D}"/>
    <hyperlink ref="C79" r:id="rId234" display="http://pantherdb.org/tools/gxIdsList.do?acc=GO:0048729&amp;list=upload_1&amp;organism=Danio%20rerio" xr:uid="{EC3D07A7-2E34-473A-8F5C-76BFCD61AB73}"/>
    <hyperlink ref="A80" r:id="rId235" display="http://amigo.geneontology.org/amigo/term/GO:0007507" xr:uid="{564AAB6F-3D18-413B-B50F-AEF7BAA85160}"/>
    <hyperlink ref="B80" r:id="rId236" display="http://pantherdb.org/tools/gxIdsList.do?acc=GO:0007507&amp;reflist=1" xr:uid="{8BC48077-01DF-4FE2-A1E6-61018684660E}"/>
    <hyperlink ref="C80" r:id="rId237" display="http://pantherdb.org/tools/gxIdsList.do?acc=GO:0007507&amp;list=upload_1&amp;organism=Danio%20rerio" xr:uid="{152DB612-8CF5-4BE8-834A-80DC4961DD29}"/>
    <hyperlink ref="A81" r:id="rId238" display="http://amigo.geneontology.org/amigo/term/GO:0072359" xr:uid="{AF40838A-963F-4015-B661-930EC9978653}"/>
    <hyperlink ref="B81" r:id="rId239" display="http://pantherdb.org/tools/gxIdsList.do?acc=GO:0072359&amp;reflist=1" xr:uid="{219E7565-3089-4A29-93D0-268F987606BF}"/>
    <hyperlink ref="C81" r:id="rId240" display="http://pantherdb.org/tools/gxIdsList.do?acc=GO:0072359&amp;list=upload_1&amp;organism=Danio%20rerio" xr:uid="{53E88449-DB69-472C-82CC-DFD7FF7957AA}"/>
  </hyperlinks>
  <pageMargins left="0.7" right="0.7" top="0.75" bottom="0.75" header="0.3" footer="0.3"/>
  <drawing r:id="rId24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34BCF-262E-4F33-AD81-F1C763D02187}">
  <dimension ref="A1:O140"/>
  <sheetViews>
    <sheetView workbookViewId="0">
      <selection activeCell="I33" sqref="A2:I33"/>
    </sheetView>
  </sheetViews>
  <sheetFormatPr baseColWidth="10" defaultColWidth="8.83203125" defaultRowHeight="15" x14ac:dyDescent="0.2"/>
  <cols>
    <col min="1" max="1" width="57.83203125" bestFit="1" customWidth="1"/>
    <col min="2" max="2" width="5.83203125" bestFit="1" customWidth="1"/>
    <col min="3" max="3" width="2.83203125" bestFit="1" customWidth="1"/>
    <col min="4" max="4" width="8.33203125" bestFit="1" customWidth="1"/>
    <col min="5" max="5" width="14.5" bestFit="1" customWidth="1"/>
    <col min="6" max="6" width="3.33203125" bestFit="1" customWidth="1"/>
    <col min="7" max="7" width="10.33203125" bestFit="1" customWidth="1"/>
    <col min="8" max="8" width="5.83203125" bestFit="1" customWidth="1"/>
  </cols>
  <sheetData>
    <row r="1" spans="1:15" x14ac:dyDescent="0.2">
      <c r="A1" s="76" t="s">
        <v>4938</v>
      </c>
      <c r="B1" s="77"/>
      <c r="C1" s="77"/>
      <c r="D1" s="77"/>
      <c r="E1" s="77"/>
      <c r="F1" s="77"/>
      <c r="G1" s="77"/>
      <c r="H1" s="78"/>
    </row>
    <row r="2" spans="1:15" ht="16" thickBot="1" x14ac:dyDescent="0.25">
      <c r="A2" s="79" t="s">
        <v>4943</v>
      </c>
      <c r="B2" s="80"/>
      <c r="C2" s="80"/>
      <c r="D2" s="80"/>
      <c r="E2" s="80"/>
      <c r="F2" s="80"/>
      <c r="G2" s="80"/>
      <c r="H2" s="81"/>
    </row>
    <row r="3" spans="1:15" x14ac:dyDescent="0.2">
      <c r="A3" s="35" t="s">
        <v>4666</v>
      </c>
      <c r="B3" s="83" t="s">
        <v>4667</v>
      </c>
      <c r="C3" s="83"/>
      <c r="D3" s="83"/>
      <c r="E3" s="83"/>
      <c r="F3" s="83"/>
      <c r="G3" s="83"/>
      <c r="H3" s="34"/>
    </row>
    <row r="4" spans="1:15" ht="16" x14ac:dyDescent="0.2">
      <c r="A4" s="36" t="s">
        <v>4668</v>
      </c>
      <c r="B4" s="35" t="s">
        <v>4669</v>
      </c>
      <c r="C4" s="35" t="s">
        <v>4669</v>
      </c>
      <c r="D4" s="35" t="s">
        <v>4670</v>
      </c>
      <c r="E4" s="35" t="s">
        <v>4671</v>
      </c>
      <c r="F4" s="35" t="s">
        <v>4672</v>
      </c>
      <c r="G4" s="35" t="s">
        <v>4673</v>
      </c>
      <c r="H4" s="35" t="s">
        <v>4674</v>
      </c>
    </row>
    <row r="5" spans="1:15" x14ac:dyDescent="0.2">
      <c r="A5" s="37" t="s">
        <v>4810</v>
      </c>
      <c r="B5" s="38">
        <v>6</v>
      </c>
      <c r="C5" s="38">
        <v>2</v>
      </c>
      <c r="D5" s="39">
        <v>0</v>
      </c>
      <c r="E5" s="39" t="s">
        <v>4676</v>
      </c>
      <c r="F5" s="39" t="s">
        <v>4677</v>
      </c>
      <c r="G5" s="40">
        <v>1.15E-5</v>
      </c>
      <c r="H5" s="40">
        <v>1.5E-3</v>
      </c>
      <c r="J5" s="87" t="s">
        <v>4946</v>
      </c>
      <c r="K5" s="87"/>
      <c r="L5" s="87"/>
      <c r="M5" s="87"/>
      <c r="N5" s="87"/>
      <c r="O5" s="41">
        <v>8</v>
      </c>
    </row>
    <row r="6" spans="1:15" x14ac:dyDescent="0.2">
      <c r="A6" s="26" t="s">
        <v>4811</v>
      </c>
      <c r="B6" s="27">
        <v>35</v>
      </c>
      <c r="C6" s="27">
        <v>2</v>
      </c>
      <c r="D6" s="28">
        <v>0.02</v>
      </c>
      <c r="E6" s="28">
        <v>86.4</v>
      </c>
      <c r="F6" s="28" t="s">
        <v>4677</v>
      </c>
      <c r="G6" s="29">
        <v>2.7E-4</v>
      </c>
      <c r="H6" s="29">
        <v>2.23E-2</v>
      </c>
    </row>
    <row r="7" spans="1:15" x14ac:dyDescent="0.2">
      <c r="A7" s="26" t="s">
        <v>4812</v>
      </c>
      <c r="B7" s="27">
        <v>36</v>
      </c>
      <c r="C7" s="27">
        <v>2</v>
      </c>
      <c r="D7" s="28">
        <v>0.02</v>
      </c>
      <c r="E7" s="28">
        <v>84</v>
      </c>
      <c r="F7" s="28" t="s">
        <v>4677</v>
      </c>
      <c r="G7" s="29">
        <v>2.8499999999999999E-4</v>
      </c>
      <c r="H7" s="29">
        <v>2.3099999999999999E-2</v>
      </c>
    </row>
    <row r="8" spans="1:15" x14ac:dyDescent="0.2">
      <c r="A8" s="26" t="s">
        <v>4813</v>
      </c>
      <c r="B8" s="27">
        <v>36</v>
      </c>
      <c r="C8" s="27">
        <v>2</v>
      </c>
      <c r="D8" s="28">
        <v>0.02</v>
      </c>
      <c r="E8" s="28">
        <v>84</v>
      </c>
      <c r="F8" s="28" t="s">
        <v>4677</v>
      </c>
      <c r="G8" s="29">
        <v>2.8499999999999999E-4</v>
      </c>
      <c r="H8" s="29">
        <v>2.29E-2</v>
      </c>
    </row>
    <row r="9" spans="1:15" x14ac:dyDescent="0.2">
      <c r="A9" s="26" t="s">
        <v>4814</v>
      </c>
      <c r="B9" s="27">
        <v>15071</v>
      </c>
      <c r="C9" s="27">
        <v>17</v>
      </c>
      <c r="D9" s="28">
        <v>9.9700000000000006</v>
      </c>
      <c r="E9" s="28">
        <v>1.71</v>
      </c>
      <c r="F9" s="28" t="s">
        <v>4677</v>
      </c>
      <c r="G9" s="29">
        <v>2.04E-4</v>
      </c>
      <c r="H9" s="29">
        <v>1.78E-2</v>
      </c>
    </row>
    <row r="10" spans="1:15" x14ac:dyDescent="0.2">
      <c r="A10" s="26" t="s">
        <v>4815</v>
      </c>
      <c r="B10" s="27">
        <v>8</v>
      </c>
      <c r="C10" s="27">
        <v>2</v>
      </c>
      <c r="D10" s="28">
        <v>0.01</v>
      </c>
      <c r="E10" s="28" t="s">
        <v>4676</v>
      </c>
      <c r="F10" s="28" t="s">
        <v>4677</v>
      </c>
      <c r="G10" s="29">
        <v>1.84E-5</v>
      </c>
      <c r="H10" s="29">
        <v>2.1099999999999999E-3</v>
      </c>
    </row>
    <row r="11" spans="1:15" x14ac:dyDescent="0.2">
      <c r="A11" s="26" t="s">
        <v>4816</v>
      </c>
      <c r="B11" s="27">
        <v>53</v>
      </c>
      <c r="C11" s="27">
        <v>2</v>
      </c>
      <c r="D11" s="28">
        <v>0.04</v>
      </c>
      <c r="E11" s="28">
        <v>57.06</v>
      </c>
      <c r="F11" s="28" t="s">
        <v>4677</v>
      </c>
      <c r="G11" s="29">
        <v>5.9800000000000001E-4</v>
      </c>
      <c r="H11" s="29">
        <v>4.3200000000000002E-2</v>
      </c>
    </row>
    <row r="12" spans="1:15" x14ac:dyDescent="0.2">
      <c r="A12" s="26" t="s">
        <v>4817</v>
      </c>
      <c r="B12" s="27">
        <v>7</v>
      </c>
      <c r="C12" s="27">
        <v>2</v>
      </c>
      <c r="D12" s="28">
        <v>0</v>
      </c>
      <c r="E12" s="28" t="s">
        <v>4676</v>
      </c>
      <c r="F12" s="28" t="s">
        <v>4677</v>
      </c>
      <c r="G12" s="29">
        <v>1.4800000000000001E-5</v>
      </c>
      <c r="H12" s="29">
        <v>1.82E-3</v>
      </c>
    </row>
    <row r="13" spans="1:15" x14ac:dyDescent="0.2">
      <c r="A13" s="37" t="s">
        <v>4680</v>
      </c>
      <c r="B13" s="38">
        <v>263</v>
      </c>
      <c r="C13" s="38">
        <v>4</v>
      </c>
      <c r="D13" s="39">
        <v>0.17</v>
      </c>
      <c r="E13" s="39">
        <v>23</v>
      </c>
      <c r="F13" s="39" t="s">
        <v>4677</v>
      </c>
      <c r="G13" s="40">
        <v>2.4300000000000001E-5</v>
      </c>
      <c r="H13" s="40">
        <v>2.7200000000000002E-3</v>
      </c>
    </row>
    <row r="14" spans="1:15" x14ac:dyDescent="0.2">
      <c r="A14" s="37" t="s">
        <v>4681</v>
      </c>
      <c r="B14" s="38">
        <v>907</v>
      </c>
      <c r="C14" s="38">
        <v>8</v>
      </c>
      <c r="D14" s="39">
        <v>0.6</v>
      </c>
      <c r="E14" s="39">
        <v>13.34</v>
      </c>
      <c r="F14" s="39" t="s">
        <v>4677</v>
      </c>
      <c r="G14" s="40">
        <v>4.5499999999999997E-8</v>
      </c>
      <c r="H14" s="40">
        <v>1.15E-5</v>
      </c>
    </row>
    <row r="15" spans="1:15" x14ac:dyDescent="0.2">
      <c r="A15" s="37" t="s">
        <v>4682</v>
      </c>
      <c r="B15" s="38">
        <v>1490</v>
      </c>
      <c r="C15" s="38">
        <v>11</v>
      </c>
      <c r="D15" s="39">
        <v>0.99</v>
      </c>
      <c r="E15" s="39">
        <v>11.16</v>
      </c>
      <c r="F15" s="39" t="s">
        <v>4677</v>
      </c>
      <c r="G15" s="40">
        <v>2.3000000000000001E-10</v>
      </c>
      <c r="H15" s="40">
        <v>1.4399999999999999E-7</v>
      </c>
    </row>
    <row r="16" spans="1:15" x14ac:dyDescent="0.2">
      <c r="A16" s="26" t="s">
        <v>4683</v>
      </c>
      <c r="B16" s="27">
        <v>4629</v>
      </c>
      <c r="C16" s="27">
        <v>17</v>
      </c>
      <c r="D16" s="28">
        <v>3.06</v>
      </c>
      <c r="E16" s="28">
        <v>5.55</v>
      </c>
      <c r="F16" s="28" t="s">
        <v>4677</v>
      </c>
      <c r="G16" s="29">
        <v>2.26E-13</v>
      </c>
      <c r="H16" s="29">
        <v>2.6600000000000001E-10</v>
      </c>
    </row>
    <row r="17" spans="1:8" x14ac:dyDescent="0.2">
      <c r="A17" s="37" t="s">
        <v>4684</v>
      </c>
      <c r="B17" s="38">
        <v>4819</v>
      </c>
      <c r="C17" s="38">
        <v>17</v>
      </c>
      <c r="D17" s="39">
        <v>3.19</v>
      </c>
      <c r="E17" s="39">
        <v>5.33</v>
      </c>
      <c r="F17" s="39" t="s">
        <v>4677</v>
      </c>
      <c r="G17" s="40">
        <v>4.4800000000000001E-13</v>
      </c>
      <c r="H17" s="40">
        <v>4.6800000000000004E-10</v>
      </c>
    </row>
    <row r="18" spans="1:8" x14ac:dyDescent="0.2">
      <c r="A18" s="26" t="s">
        <v>4685</v>
      </c>
      <c r="B18" s="27">
        <v>2418</v>
      </c>
      <c r="C18" s="27">
        <v>13</v>
      </c>
      <c r="D18" s="28">
        <v>1.6</v>
      </c>
      <c r="E18" s="28">
        <v>8.1300000000000008</v>
      </c>
      <c r="F18" s="28" t="s">
        <v>4677</v>
      </c>
      <c r="G18" s="29">
        <v>7.7000000000000006E-11</v>
      </c>
      <c r="H18" s="29">
        <v>6.5799999999999994E-8</v>
      </c>
    </row>
    <row r="19" spans="1:8" x14ac:dyDescent="0.2">
      <c r="A19" s="26" t="s">
        <v>4686</v>
      </c>
      <c r="B19" s="27">
        <v>2433</v>
      </c>
      <c r="C19" s="27">
        <v>13</v>
      </c>
      <c r="D19" s="28">
        <v>1.61</v>
      </c>
      <c r="E19" s="28">
        <v>8.08</v>
      </c>
      <c r="F19" s="28" t="s">
        <v>4677</v>
      </c>
      <c r="G19" s="29">
        <v>8.3299999999999999E-11</v>
      </c>
      <c r="H19" s="29">
        <v>6.5200000000000001E-8</v>
      </c>
    </row>
    <row r="20" spans="1:8" x14ac:dyDescent="0.2">
      <c r="A20" s="26" t="s">
        <v>4818</v>
      </c>
      <c r="B20" s="27">
        <v>19</v>
      </c>
      <c r="C20" s="27">
        <v>2</v>
      </c>
      <c r="D20" s="28">
        <v>0.01</v>
      </c>
      <c r="E20" s="28" t="s">
        <v>4676</v>
      </c>
      <c r="F20" s="28" t="s">
        <v>4677</v>
      </c>
      <c r="G20" s="29">
        <v>8.5699999999999996E-5</v>
      </c>
      <c r="H20" s="29">
        <v>8.4799999999999997E-3</v>
      </c>
    </row>
    <row r="21" spans="1:8" x14ac:dyDescent="0.2">
      <c r="A21" s="26" t="s">
        <v>4819</v>
      </c>
      <c r="B21" s="27">
        <v>478</v>
      </c>
      <c r="C21" s="27">
        <v>4</v>
      </c>
      <c r="D21" s="28">
        <v>0.32</v>
      </c>
      <c r="E21" s="28">
        <v>12.65</v>
      </c>
      <c r="F21" s="28" t="s">
        <v>4677</v>
      </c>
      <c r="G21" s="29">
        <v>2.3900000000000001E-4</v>
      </c>
      <c r="H21" s="29">
        <v>2.0400000000000001E-2</v>
      </c>
    </row>
    <row r="22" spans="1:8" x14ac:dyDescent="0.2">
      <c r="A22" s="26" t="s">
        <v>4809</v>
      </c>
      <c r="B22" s="27">
        <v>566</v>
      </c>
      <c r="C22" s="27">
        <v>5</v>
      </c>
      <c r="D22" s="28">
        <v>0.37</v>
      </c>
      <c r="E22" s="28">
        <v>13.36</v>
      </c>
      <c r="F22" s="28" t="s">
        <v>4677</v>
      </c>
      <c r="G22" s="29">
        <v>2.6299999999999999E-5</v>
      </c>
      <c r="H22" s="29">
        <v>2.9099999999999998E-3</v>
      </c>
    </row>
    <row r="23" spans="1:8" x14ac:dyDescent="0.2">
      <c r="A23" s="37" t="s">
        <v>4715</v>
      </c>
      <c r="B23" s="38">
        <v>2179</v>
      </c>
      <c r="C23" s="38">
        <v>11</v>
      </c>
      <c r="D23" s="39">
        <v>1.44</v>
      </c>
      <c r="E23" s="39">
        <v>7.63</v>
      </c>
      <c r="F23" s="39" t="s">
        <v>4677</v>
      </c>
      <c r="G23" s="40">
        <v>1.27E-8</v>
      </c>
      <c r="H23" s="40">
        <v>4.1200000000000004E-6</v>
      </c>
    </row>
    <row r="24" spans="1:8" x14ac:dyDescent="0.2">
      <c r="A24" s="26" t="s">
        <v>4820</v>
      </c>
      <c r="B24" s="27">
        <v>7</v>
      </c>
      <c r="C24" s="27">
        <v>2</v>
      </c>
      <c r="D24" s="28">
        <v>0</v>
      </c>
      <c r="E24" s="28" t="s">
        <v>4676</v>
      </c>
      <c r="F24" s="28" t="s">
        <v>4677</v>
      </c>
      <c r="G24" s="29">
        <v>1.4800000000000001E-5</v>
      </c>
      <c r="H24" s="29">
        <v>1.7799999999999999E-3</v>
      </c>
    </row>
    <row r="25" spans="1:8" x14ac:dyDescent="0.2">
      <c r="A25" s="26" t="s">
        <v>4821</v>
      </c>
      <c r="B25" s="27">
        <v>7</v>
      </c>
      <c r="C25" s="27">
        <v>2</v>
      </c>
      <c r="D25" s="28">
        <v>0</v>
      </c>
      <c r="E25" s="28" t="s">
        <v>4676</v>
      </c>
      <c r="F25" s="28" t="s">
        <v>4677</v>
      </c>
      <c r="G25" s="29">
        <v>1.4800000000000001E-5</v>
      </c>
      <c r="H25" s="29">
        <v>1.7600000000000001E-3</v>
      </c>
    </row>
    <row r="26" spans="1:8" x14ac:dyDescent="0.2">
      <c r="A26" s="26" t="s">
        <v>4822</v>
      </c>
      <c r="B26" s="27">
        <v>7</v>
      </c>
      <c r="C26" s="27">
        <v>2</v>
      </c>
      <c r="D26" s="28">
        <v>0</v>
      </c>
      <c r="E26" s="28" t="s">
        <v>4676</v>
      </c>
      <c r="F26" s="28" t="s">
        <v>4677</v>
      </c>
      <c r="G26" s="29">
        <v>1.4800000000000001E-5</v>
      </c>
      <c r="H26" s="29">
        <v>1.8E-3</v>
      </c>
    </row>
    <row r="27" spans="1:8" x14ac:dyDescent="0.2">
      <c r="A27" s="30" t="s">
        <v>4823</v>
      </c>
      <c r="B27" s="31">
        <v>7</v>
      </c>
      <c r="C27" s="31">
        <v>2</v>
      </c>
      <c r="D27" s="32">
        <v>0</v>
      </c>
      <c r="E27" s="32" t="s">
        <v>4676</v>
      </c>
      <c r="F27" s="32" t="s">
        <v>4677</v>
      </c>
      <c r="G27" s="33">
        <v>1.4800000000000001E-5</v>
      </c>
      <c r="H27" s="33">
        <v>1.8500000000000001E-3</v>
      </c>
    </row>
    <row r="28" spans="1:8" x14ac:dyDescent="0.2">
      <c r="A28" s="30" t="s">
        <v>4824</v>
      </c>
      <c r="B28" s="31">
        <v>21</v>
      </c>
      <c r="C28" s="31">
        <v>2</v>
      </c>
      <c r="D28" s="32">
        <v>0.01</v>
      </c>
      <c r="E28" s="32" t="s">
        <v>4676</v>
      </c>
      <c r="F28" s="32" t="s">
        <v>4677</v>
      </c>
      <c r="G28" s="33">
        <v>1.03E-4</v>
      </c>
      <c r="H28" s="33">
        <v>9.6900000000000007E-3</v>
      </c>
    </row>
    <row r="29" spans="1:8" x14ac:dyDescent="0.2">
      <c r="A29" s="30" t="s">
        <v>4734</v>
      </c>
      <c r="B29" s="31">
        <v>32</v>
      </c>
      <c r="C29" s="31">
        <v>2</v>
      </c>
      <c r="D29" s="32">
        <v>0.02</v>
      </c>
      <c r="E29" s="32">
        <v>94.5</v>
      </c>
      <c r="F29" s="32" t="s">
        <v>4677</v>
      </c>
      <c r="G29" s="33">
        <v>2.2800000000000001E-4</v>
      </c>
      <c r="H29" s="33">
        <v>1.9599999999999999E-2</v>
      </c>
    </row>
    <row r="30" spans="1:8" x14ac:dyDescent="0.2">
      <c r="A30" s="30" t="s">
        <v>4735</v>
      </c>
      <c r="B30" s="31">
        <v>43</v>
      </c>
      <c r="C30" s="31">
        <v>2</v>
      </c>
      <c r="D30" s="32">
        <v>0.03</v>
      </c>
      <c r="E30" s="32">
        <v>70.33</v>
      </c>
      <c r="F30" s="32" t="s">
        <v>4677</v>
      </c>
      <c r="G30" s="33">
        <v>4.0000000000000002E-4</v>
      </c>
      <c r="H30" s="33">
        <v>3.0599999999999999E-2</v>
      </c>
    </row>
    <row r="31" spans="1:8" x14ac:dyDescent="0.2">
      <c r="A31" s="30" t="s">
        <v>4736</v>
      </c>
      <c r="B31" s="31">
        <v>241</v>
      </c>
      <c r="C31" s="31">
        <v>4</v>
      </c>
      <c r="D31" s="32">
        <v>0.16</v>
      </c>
      <c r="E31" s="32">
        <v>25.1</v>
      </c>
      <c r="F31" s="32" t="s">
        <v>4677</v>
      </c>
      <c r="G31" s="33">
        <v>1.73E-5</v>
      </c>
      <c r="H31" s="33">
        <v>2.0100000000000001E-3</v>
      </c>
    </row>
    <row r="32" spans="1:8" x14ac:dyDescent="0.2">
      <c r="A32" s="37" t="s">
        <v>4737</v>
      </c>
      <c r="B32" s="38">
        <v>694</v>
      </c>
      <c r="C32" s="38">
        <v>6</v>
      </c>
      <c r="D32" s="39">
        <v>0.46</v>
      </c>
      <c r="E32" s="39">
        <v>13.07</v>
      </c>
      <c r="F32" s="39" t="s">
        <v>4677</v>
      </c>
      <c r="G32" s="40">
        <v>3.8099999999999999E-6</v>
      </c>
      <c r="H32" s="40">
        <v>5.5099999999999995E-4</v>
      </c>
    </row>
    <row r="33" spans="1:8" x14ac:dyDescent="0.2">
      <c r="A33" s="37" t="s">
        <v>4738</v>
      </c>
      <c r="B33" s="38">
        <v>741</v>
      </c>
      <c r="C33" s="38">
        <v>6</v>
      </c>
      <c r="D33" s="39">
        <v>0.49</v>
      </c>
      <c r="E33" s="39">
        <v>12.24</v>
      </c>
      <c r="F33" s="39" t="s">
        <v>4677</v>
      </c>
      <c r="G33" s="40">
        <v>5.5300000000000004E-6</v>
      </c>
      <c r="H33" s="40">
        <v>7.54E-4</v>
      </c>
    </row>
    <row r="34" spans="1:8" x14ac:dyDescent="0.2">
      <c r="A34" s="30" t="s">
        <v>4739</v>
      </c>
      <c r="B34" s="31">
        <v>47</v>
      </c>
      <c r="C34" s="31">
        <v>2</v>
      </c>
      <c r="D34" s="32">
        <v>0.03</v>
      </c>
      <c r="E34" s="32">
        <v>64.34</v>
      </c>
      <c r="F34" s="32" t="s">
        <v>4677</v>
      </c>
      <c r="G34" s="33">
        <v>4.75E-4</v>
      </c>
      <c r="H34" s="33">
        <v>3.5999999999999997E-2</v>
      </c>
    </row>
    <row r="35" spans="1:8" x14ac:dyDescent="0.2">
      <c r="A35" s="30" t="s">
        <v>4825</v>
      </c>
      <c r="B35" s="31">
        <v>54</v>
      </c>
      <c r="C35" s="31">
        <v>2</v>
      </c>
      <c r="D35" s="32">
        <v>0.04</v>
      </c>
      <c r="E35" s="32">
        <v>56</v>
      </c>
      <c r="F35" s="32" t="s">
        <v>4677</v>
      </c>
      <c r="G35" s="33">
        <v>6.2E-4</v>
      </c>
      <c r="H35" s="33">
        <v>4.4499999999999998E-2</v>
      </c>
    </row>
    <row r="36" spans="1:8" x14ac:dyDescent="0.2">
      <c r="A36" s="30" t="s">
        <v>4693</v>
      </c>
      <c r="B36" s="31">
        <v>5021</v>
      </c>
      <c r="C36" s="31">
        <v>17</v>
      </c>
      <c r="D36" s="32">
        <v>3.32</v>
      </c>
      <c r="E36" s="32">
        <v>5.12</v>
      </c>
      <c r="F36" s="32" t="s">
        <v>4677</v>
      </c>
      <c r="G36" s="33">
        <v>9E-13</v>
      </c>
      <c r="H36" s="33">
        <v>8.4499999999999998E-10</v>
      </c>
    </row>
    <row r="37" spans="1:8" x14ac:dyDescent="0.2">
      <c r="A37" s="30" t="s">
        <v>4826</v>
      </c>
      <c r="B37" s="31">
        <v>107</v>
      </c>
      <c r="C37" s="31">
        <v>3</v>
      </c>
      <c r="D37" s="32">
        <v>7.0000000000000007E-2</v>
      </c>
      <c r="E37" s="32">
        <v>42.39</v>
      </c>
      <c r="F37" s="32" t="s">
        <v>4677</v>
      </c>
      <c r="G37" s="33">
        <v>4.9499999999999997E-5</v>
      </c>
      <c r="H37" s="33">
        <v>5.2900000000000004E-3</v>
      </c>
    </row>
    <row r="38" spans="1:8" x14ac:dyDescent="0.2">
      <c r="A38" s="30" t="s">
        <v>4719</v>
      </c>
      <c r="B38" s="31">
        <v>827</v>
      </c>
      <c r="C38" s="31">
        <v>8</v>
      </c>
      <c r="D38" s="32">
        <v>0.55000000000000004</v>
      </c>
      <c r="E38" s="32">
        <v>14.63</v>
      </c>
      <c r="F38" s="32" t="s">
        <v>4677</v>
      </c>
      <c r="G38" s="33">
        <v>2.2399999999999999E-8</v>
      </c>
      <c r="H38" s="33">
        <v>6.7800000000000003E-6</v>
      </c>
    </row>
    <row r="39" spans="1:8" x14ac:dyDescent="0.2">
      <c r="A39" s="30" t="s">
        <v>4771</v>
      </c>
      <c r="B39" s="31">
        <v>356</v>
      </c>
      <c r="C39" s="31">
        <v>4</v>
      </c>
      <c r="D39" s="32">
        <v>0.24</v>
      </c>
      <c r="E39" s="32">
        <v>16.989999999999998</v>
      </c>
      <c r="F39" s="32" t="s">
        <v>4677</v>
      </c>
      <c r="G39" s="33">
        <v>7.7799999999999994E-5</v>
      </c>
      <c r="H39" s="33">
        <v>7.8600000000000007E-3</v>
      </c>
    </row>
    <row r="40" spans="1:8" x14ac:dyDescent="0.2">
      <c r="A40" s="30" t="s">
        <v>4772</v>
      </c>
      <c r="B40" s="31">
        <v>594</v>
      </c>
      <c r="C40" s="31">
        <v>4</v>
      </c>
      <c r="D40" s="32">
        <v>0.39</v>
      </c>
      <c r="E40" s="32">
        <v>10.18</v>
      </c>
      <c r="F40" s="32" t="s">
        <v>4677</v>
      </c>
      <c r="G40" s="33">
        <v>5.4100000000000003E-4</v>
      </c>
      <c r="H40" s="33">
        <v>3.9399999999999998E-2</v>
      </c>
    </row>
    <row r="41" spans="1:8" x14ac:dyDescent="0.2">
      <c r="A41" s="30" t="s">
        <v>4773</v>
      </c>
      <c r="B41" s="31">
        <v>772</v>
      </c>
      <c r="C41" s="31">
        <v>6</v>
      </c>
      <c r="D41" s="32">
        <v>0.51</v>
      </c>
      <c r="E41" s="32">
        <v>11.75</v>
      </c>
      <c r="F41" s="32" t="s">
        <v>4677</v>
      </c>
      <c r="G41" s="33">
        <v>6.99E-6</v>
      </c>
      <c r="H41" s="33">
        <v>9.3800000000000003E-4</v>
      </c>
    </row>
    <row r="42" spans="1:8" x14ac:dyDescent="0.2">
      <c r="A42" s="30" t="s">
        <v>4692</v>
      </c>
      <c r="B42" s="31">
        <v>4061</v>
      </c>
      <c r="C42" s="31">
        <v>17</v>
      </c>
      <c r="D42" s="32">
        <v>2.69</v>
      </c>
      <c r="E42" s="32">
        <v>6.33</v>
      </c>
      <c r="F42" s="32" t="s">
        <v>4677</v>
      </c>
      <c r="G42" s="33">
        <v>2.4600000000000001E-14</v>
      </c>
      <c r="H42" s="33">
        <v>3.3000000000000002E-11</v>
      </c>
    </row>
    <row r="43" spans="1:8" x14ac:dyDescent="0.2">
      <c r="A43" s="30" t="s">
        <v>4688</v>
      </c>
      <c r="B43" s="31">
        <v>411</v>
      </c>
      <c r="C43" s="31">
        <v>4</v>
      </c>
      <c r="D43" s="32">
        <v>0.27</v>
      </c>
      <c r="E43" s="32">
        <v>14.72</v>
      </c>
      <c r="F43" s="32" t="s">
        <v>4677</v>
      </c>
      <c r="G43" s="33">
        <v>1.35E-4</v>
      </c>
      <c r="H43" s="33">
        <v>1.23E-2</v>
      </c>
    </row>
    <row r="44" spans="1:8" x14ac:dyDescent="0.2">
      <c r="A44" s="30" t="s">
        <v>4689</v>
      </c>
      <c r="B44" s="31">
        <v>490</v>
      </c>
      <c r="C44" s="31">
        <v>5</v>
      </c>
      <c r="D44" s="32">
        <v>0.32</v>
      </c>
      <c r="E44" s="32">
        <v>15.43</v>
      </c>
      <c r="F44" s="32" t="s">
        <v>4677</v>
      </c>
      <c r="G44" s="33">
        <v>1.3200000000000001E-5</v>
      </c>
      <c r="H44" s="33">
        <v>1.6999999999999999E-3</v>
      </c>
    </row>
    <row r="45" spans="1:8" x14ac:dyDescent="0.2">
      <c r="A45" s="30" t="s">
        <v>4690</v>
      </c>
      <c r="B45" s="31">
        <v>977</v>
      </c>
      <c r="C45" s="31">
        <v>7</v>
      </c>
      <c r="D45" s="32">
        <v>0.65</v>
      </c>
      <c r="E45" s="32">
        <v>10.83</v>
      </c>
      <c r="F45" s="32" t="s">
        <v>4677</v>
      </c>
      <c r="G45" s="33">
        <v>1.6300000000000001E-6</v>
      </c>
      <c r="H45" s="33">
        <v>2.5500000000000002E-4</v>
      </c>
    </row>
    <row r="46" spans="1:8" x14ac:dyDescent="0.2">
      <c r="A46" s="30" t="s">
        <v>4691</v>
      </c>
      <c r="B46" s="31">
        <v>3449</v>
      </c>
      <c r="C46" s="31">
        <v>17</v>
      </c>
      <c r="D46" s="32">
        <v>2.2799999999999998</v>
      </c>
      <c r="E46" s="32">
        <v>7.45</v>
      </c>
      <c r="F46" s="32" t="s">
        <v>4677</v>
      </c>
      <c r="G46" s="33">
        <v>1.54E-15</v>
      </c>
      <c r="H46" s="33">
        <v>2.41E-12</v>
      </c>
    </row>
    <row r="47" spans="1:8" x14ac:dyDescent="0.2">
      <c r="A47" s="26" t="s">
        <v>4827</v>
      </c>
      <c r="B47" s="27">
        <v>8</v>
      </c>
      <c r="C47" s="27">
        <v>2</v>
      </c>
      <c r="D47" s="28">
        <v>0.01</v>
      </c>
      <c r="E47" s="28" t="s">
        <v>4676</v>
      </c>
      <c r="F47" s="28" t="s">
        <v>4677</v>
      </c>
      <c r="G47" s="29">
        <v>1.84E-5</v>
      </c>
      <c r="H47" s="29">
        <v>2.0899999999999998E-3</v>
      </c>
    </row>
    <row r="48" spans="1:8" x14ac:dyDescent="0.2">
      <c r="A48" s="26" t="s">
        <v>4828</v>
      </c>
      <c r="B48" s="27">
        <v>10</v>
      </c>
      <c r="C48" s="27">
        <v>2</v>
      </c>
      <c r="D48" s="28">
        <v>0.01</v>
      </c>
      <c r="E48" s="28" t="s">
        <v>4676</v>
      </c>
      <c r="F48" s="28" t="s">
        <v>4677</v>
      </c>
      <c r="G48" s="29">
        <v>2.6999999999999999E-5</v>
      </c>
      <c r="H48" s="29">
        <v>2.9499999999999999E-3</v>
      </c>
    </row>
    <row r="49" spans="1:8" x14ac:dyDescent="0.2">
      <c r="A49" s="26" t="s">
        <v>4700</v>
      </c>
      <c r="B49" s="27">
        <v>409</v>
      </c>
      <c r="C49" s="27">
        <v>6</v>
      </c>
      <c r="D49" s="28">
        <v>0.27</v>
      </c>
      <c r="E49" s="28">
        <v>22.18</v>
      </c>
      <c r="F49" s="28" t="s">
        <v>4677</v>
      </c>
      <c r="G49" s="29">
        <v>1.8099999999999999E-7</v>
      </c>
      <c r="H49" s="29">
        <v>4.1499999999999999E-5</v>
      </c>
    </row>
    <row r="50" spans="1:8" x14ac:dyDescent="0.2">
      <c r="A50" s="26" t="s">
        <v>4701</v>
      </c>
      <c r="B50" s="27">
        <v>639</v>
      </c>
      <c r="C50" s="27">
        <v>6</v>
      </c>
      <c r="D50" s="28">
        <v>0.42</v>
      </c>
      <c r="E50" s="28">
        <v>14.2</v>
      </c>
      <c r="F50" s="28" t="s">
        <v>4677</v>
      </c>
      <c r="G50" s="29">
        <v>2.3800000000000001E-6</v>
      </c>
      <c r="H50" s="29">
        <v>3.5399999999999999E-4</v>
      </c>
    </row>
    <row r="51" spans="1:8" x14ac:dyDescent="0.2">
      <c r="A51" s="26" t="s">
        <v>4829</v>
      </c>
      <c r="B51" s="27">
        <v>34</v>
      </c>
      <c r="C51" s="27">
        <v>2</v>
      </c>
      <c r="D51" s="28">
        <v>0.02</v>
      </c>
      <c r="E51" s="28">
        <v>88.94</v>
      </c>
      <c r="F51" s="28" t="s">
        <v>4677</v>
      </c>
      <c r="G51" s="29">
        <v>2.5599999999999999E-4</v>
      </c>
      <c r="H51" s="29">
        <v>2.1399999999999999E-2</v>
      </c>
    </row>
    <row r="52" spans="1:8" x14ac:dyDescent="0.2">
      <c r="A52" s="26" t="s">
        <v>4730</v>
      </c>
      <c r="B52" s="27">
        <v>845</v>
      </c>
      <c r="C52" s="27">
        <v>7</v>
      </c>
      <c r="D52" s="28">
        <v>0.56000000000000005</v>
      </c>
      <c r="E52" s="28">
        <v>12.53</v>
      </c>
      <c r="F52" s="28" t="s">
        <v>4677</v>
      </c>
      <c r="G52" s="29">
        <v>6.2099999999999996E-7</v>
      </c>
      <c r="H52" s="29">
        <v>1.1400000000000001E-4</v>
      </c>
    </row>
    <row r="53" spans="1:8" x14ac:dyDescent="0.2">
      <c r="A53" s="26" t="s">
        <v>4699</v>
      </c>
      <c r="B53" s="27">
        <v>2727</v>
      </c>
      <c r="C53" s="27">
        <v>17</v>
      </c>
      <c r="D53" s="28">
        <v>1.8</v>
      </c>
      <c r="E53" s="28">
        <v>9.43</v>
      </c>
      <c r="F53" s="28" t="s">
        <v>4677</v>
      </c>
      <c r="G53" s="29">
        <v>2.8700000000000003E-17</v>
      </c>
      <c r="H53" s="29">
        <v>5.3999999999999997E-14</v>
      </c>
    </row>
    <row r="54" spans="1:8" x14ac:dyDescent="0.2">
      <c r="A54" s="26" t="s">
        <v>4830</v>
      </c>
      <c r="B54" s="27">
        <v>28</v>
      </c>
      <c r="C54" s="27">
        <v>2</v>
      </c>
      <c r="D54" s="28">
        <v>0.02</v>
      </c>
      <c r="E54" s="28" t="s">
        <v>4676</v>
      </c>
      <c r="F54" s="28" t="s">
        <v>4677</v>
      </c>
      <c r="G54" s="29">
        <v>1.7699999999999999E-4</v>
      </c>
      <c r="H54" s="29">
        <v>1.5800000000000002E-2</v>
      </c>
    </row>
    <row r="55" spans="1:8" x14ac:dyDescent="0.2">
      <c r="A55" s="26" t="s">
        <v>4775</v>
      </c>
      <c r="B55" s="27">
        <v>241</v>
      </c>
      <c r="C55" s="27">
        <v>3</v>
      </c>
      <c r="D55" s="28">
        <v>0.16</v>
      </c>
      <c r="E55" s="28">
        <v>18.82</v>
      </c>
      <c r="F55" s="28" t="s">
        <v>4677</v>
      </c>
      <c r="G55" s="29">
        <v>5.1999999999999995E-4</v>
      </c>
      <c r="H55" s="29">
        <v>3.8100000000000002E-2</v>
      </c>
    </row>
    <row r="56" spans="1:8" x14ac:dyDescent="0.2">
      <c r="A56" s="26" t="s">
        <v>4704</v>
      </c>
      <c r="B56" s="27">
        <v>576</v>
      </c>
      <c r="C56" s="27">
        <v>4</v>
      </c>
      <c r="D56" s="28">
        <v>0.38</v>
      </c>
      <c r="E56" s="28">
        <v>10.5</v>
      </c>
      <c r="F56" s="28" t="s">
        <v>4677</v>
      </c>
      <c r="G56" s="29">
        <v>4.8200000000000001E-4</v>
      </c>
      <c r="H56" s="29">
        <v>3.6200000000000003E-2</v>
      </c>
    </row>
    <row r="57" spans="1:8" x14ac:dyDescent="0.2">
      <c r="A57" s="30" t="s">
        <v>4831</v>
      </c>
      <c r="B57" s="31">
        <v>14</v>
      </c>
      <c r="C57" s="31">
        <v>2</v>
      </c>
      <c r="D57" s="32">
        <v>0.01</v>
      </c>
      <c r="E57" s="32" t="s">
        <v>4676</v>
      </c>
      <c r="F57" s="32" t="s">
        <v>4677</v>
      </c>
      <c r="G57" s="33">
        <v>4.9100000000000001E-5</v>
      </c>
      <c r="H57" s="33">
        <v>5.3E-3</v>
      </c>
    </row>
    <row r="58" spans="1:8" x14ac:dyDescent="0.2">
      <c r="A58" s="30" t="s">
        <v>4714</v>
      </c>
      <c r="B58" s="31">
        <v>19</v>
      </c>
      <c r="C58" s="31">
        <v>2</v>
      </c>
      <c r="D58" s="32">
        <v>0.01</v>
      </c>
      <c r="E58" s="32" t="s">
        <v>4676</v>
      </c>
      <c r="F58" s="32" t="s">
        <v>4677</v>
      </c>
      <c r="G58" s="33">
        <v>8.5699999999999996E-5</v>
      </c>
      <c r="H58" s="33">
        <v>8.5699999999999995E-3</v>
      </c>
    </row>
    <row r="59" spans="1:8" x14ac:dyDescent="0.2">
      <c r="A59" s="30" t="s">
        <v>4716</v>
      </c>
      <c r="B59" s="31">
        <v>21</v>
      </c>
      <c r="C59" s="31">
        <v>2</v>
      </c>
      <c r="D59" s="32">
        <v>0.01</v>
      </c>
      <c r="E59" s="32" t="s">
        <v>4676</v>
      </c>
      <c r="F59" s="32" t="s">
        <v>4677</v>
      </c>
      <c r="G59" s="33">
        <v>1.03E-4</v>
      </c>
      <c r="H59" s="33">
        <v>9.7900000000000001E-3</v>
      </c>
    </row>
    <row r="60" spans="1:8" x14ac:dyDescent="0.2">
      <c r="A60" s="30" t="s">
        <v>4717</v>
      </c>
      <c r="B60" s="31">
        <v>138</v>
      </c>
      <c r="C60" s="31">
        <v>5</v>
      </c>
      <c r="D60" s="32">
        <v>0.09</v>
      </c>
      <c r="E60" s="32">
        <v>54.78</v>
      </c>
      <c r="F60" s="32" t="s">
        <v>4677</v>
      </c>
      <c r="G60" s="33">
        <v>2.9000000000000002E-8</v>
      </c>
      <c r="H60" s="33">
        <v>8.0199999999999994E-6</v>
      </c>
    </row>
    <row r="61" spans="1:8" x14ac:dyDescent="0.2">
      <c r="A61" s="30" t="s">
        <v>4695</v>
      </c>
      <c r="B61" s="31">
        <v>515</v>
      </c>
      <c r="C61" s="31">
        <v>17</v>
      </c>
      <c r="D61" s="32">
        <v>0.34</v>
      </c>
      <c r="E61" s="32">
        <v>49.91</v>
      </c>
      <c r="F61" s="32" t="s">
        <v>4677</v>
      </c>
      <c r="G61" s="33">
        <v>1.7999999999999999E-29</v>
      </c>
      <c r="H61" s="33">
        <v>1.69E-25</v>
      </c>
    </row>
    <row r="62" spans="1:8" x14ac:dyDescent="0.2">
      <c r="A62" s="30" t="s">
        <v>4696</v>
      </c>
      <c r="B62" s="31">
        <v>736</v>
      </c>
      <c r="C62" s="31">
        <v>17</v>
      </c>
      <c r="D62" s="32">
        <v>0.49</v>
      </c>
      <c r="E62" s="32">
        <v>34.92</v>
      </c>
      <c r="F62" s="32" t="s">
        <v>4677</v>
      </c>
      <c r="G62" s="33">
        <v>7.1399999999999996E-27</v>
      </c>
      <c r="H62" s="33">
        <v>2.2400000000000001E-23</v>
      </c>
    </row>
    <row r="63" spans="1:8" x14ac:dyDescent="0.2">
      <c r="A63" s="30" t="s">
        <v>4697</v>
      </c>
      <c r="B63" s="31">
        <v>1770</v>
      </c>
      <c r="C63" s="31">
        <v>17</v>
      </c>
      <c r="D63" s="32">
        <v>1.17</v>
      </c>
      <c r="E63" s="32">
        <v>14.52</v>
      </c>
      <c r="F63" s="32" t="s">
        <v>4677</v>
      </c>
      <c r="G63" s="33">
        <v>1.9099999999999999E-20</v>
      </c>
      <c r="H63" s="33">
        <v>4.4800000000000002E-17</v>
      </c>
    </row>
    <row r="64" spans="1:8" x14ac:dyDescent="0.2">
      <c r="A64" s="30" t="s">
        <v>4698</v>
      </c>
      <c r="B64" s="31">
        <v>535</v>
      </c>
      <c r="C64" s="31">
        <v>17</v>
      </c>
      <c r="D64" s="32">
        <v>0.35</v>
      </c>
      <c r="E64" s="32">
        <v>48.04</v>
      </c>
      <c r="F64" s="32" t="s">
        <v>4677</v>
      </c>
      <c r="G64" s="33">
        <v>3.41E-29</v>
      </c>
      <c r="H64" s="33">
        <v>1.6000000000000001E-25</v>
      </c>
    </row>
    <row r="65" spans="1:8" x14ac:dyDescent="0.2">
      <c r="A65" s="26" t="s">
        <v>4777</v>
      </c>
      <c r="B65" s="27">
        <v>20</v>
      </c>
      <c r="C65" s="27">
        <v>2</v>
      </c>
      <c r="D65" s="28">
        <v>0.01</v>
      </c>
      <c r="E65" s="28" t="s">
        <v>4676</v>
      </c>
      <c r="F65" s="28" t="s">
        <v>4677</v>
      </c>
      <c r="G65" s="29">
        <v>9.4199999999999999E-5</v>
      </c>
      <c r="H65" s="29">
        <v>9.2200000000000008E-3</v>
      </c>
    </row>
    <row r="66" spans="1:8" x14ac:dyDescent="0.2">
      <c r="A66" s="26" t="s">
        <v>4778</v>
      </c>
      <c r="B66" s="27">
        <v>765</v>
      </c>
      <c r="C66" s="27">
        <v>8</v>
      </c>
      <c r="D66" s="28">
        <v>0.51</v>
      </c>
      <c r="E66" s="28">
        <v>15.81</v>
      </c>
      <c r="F66" s="28" t="s">
        <v>4677</v>
      </c>
      <c r="G66" s="29">
        <v>1.2299999999999999E-8</v>
      </c>
      <c r="H66" s="29">
        <v>4.1200000000000004E-6</v>
      </c>
    </row>
    <row r="67" spans="1:8" x14ac:dyDescent="0.2">
      <c r="A67" s="26" t="s">
        <v>4728</v>
      </c>
      <c r="B67" s="27">
        <v>1439</v>
      </c>
      <c r="C67" s="27">
        <v>11</v>
      </c>
      <c r="D67" s="28">
        <v>0.95</v>
      </c>
      <c r="E67" s="28">
        <v>11.56</v>
      </c>
      <c r="F67" s="28" t="s">
        <v>4677</v>
      </c>
      <c r="G67" s="29">
        <v>1.5899999999999999E-10</v>
      </c>
      <c r="H67" s="29">
        <v>1.0700000000000001E-7</v>
      </c>
    </row>
    <row r="68" spans="1:8" x14ac:dyDescent="0.2">
      <c r="A68" s="26" t="s">
        <v>4779</v>
      </c>
      <c r="B68" s="27">
        <v>947</v>
      </c>
      <c r="C68" s="27">
        <v>8</v>
      </c>
      <c r="D68" s="28">
        <v>0.63</v>
      </c>
      <c r="E68" s="28">
        <v>12.77</v>
      </c>
      <c r="F68" s="28" t="s">
        <v>4677</v>
      </c>
      <c r="G68" s="29">
        <v>6.3300000000000004E-8</v>
      </c>
      <c r="H68" s="29">
        <v>1.52E-5</v>
      </c>
    </row>
    <row r="69" spans="1:8" x14ac:dyDescent="0.2">
      <c r="A69" s="26" t="s">
        <v>4780</v>
      </c>
      <c r="B69" s="27">
        <v>979</v>
      </c>
      <c r="C69" s="27">
        <v>8</v>
      </c>
      <c r="D69" s="28">
        <v>0.65</v>
      </c>
      <c r="E69" s="28">
        <v>12.36</v>
      </c>
      <c r="F69" s="28" t="s">
        <v>4677</v>
      </c>
      <c r="G69" s="29">
        <v>8.1600000000000003E-8</v>
      </c>
      <c r="H69" s="29">
        <v>1.9199999999999999E-5</v>
      </c>
    </row>
    <row r="70" spans="1:8" x14ac:dyDescent="0.2">
      <c r="A70" s="26" t="s">
        <v>4781</v>
      </c>
      <c r="B70" s="27">
        <v>1105</v>
      </c>
      <c r="C70" s="27">
        <v>8</v>
      </c>
      <c r="D70" s="28">
        <v>0.73</v>
      </c>
      <c r="E70" s="28">
        <v>10.95</v>
      </c>
      <c r="F70" s="28" t="s">
        <v>4677</v>
      </c>
      <c r="G70" s="29">
        <v>2.0599999999999999E-7</v>
      </c>
      <c r="H70" s="29">
        <v>4.6E-5</v>
      </c>
    </row>
    <row r="71" spans="1:8" x14ac:dyDescent="0.2">
      <c r="A71" s="26" t="s">
        <v>4782</v>
      </c>
      <c r="B71" s="27">
        <v>20</v>
      </c>
      <c r="C71" s="27">
        <v>2</v>
      </c>
      <c r="D71" s="28">
        <v>0.01</v>
      </c>
      <c r="E71" s="28" t="s">
        <v>4676</v>
      </c>
      <c r="F71" s="28" t="s">
        <v>4677</v>
      </c>
      <c r="G71" s="29">
        <v>9.4199999999999999E-5</v>
      </c>
      <c r="H71" s="29">
        <v>9.1299999999999992E-3</v>
      </c>
    </row>
    <row r="72" spans="1:8" x14ac:dyDescent="0.2">
      <c r="A72" s="26" t="s">
        <v>4783</v>
      </c>
      <c r="B72" s="27">
        <v>70</v>
      </c>
      <c r="C72" s="27">
        <v>3</v>
      </c>
      <c r="D72" s="28">
        <v>0.05</v>
      </c>
      <c r="E72" s="28">
        <v>64.8</v>
      </c>
      <c r="F72" s="28" t="s">
        <v>4677</v>
      </c>
      <c r="G72" s="29">
        <v>1.45E-5</v>
      </c>
      <c r="H72" s="29">
        <v>1.8400000000000001E-3</v>
      </c>
    </row>
    <row r="73" spans="1:8" x14ac:dyDescent="0.2">
      <c r="A73" s="30" t="s">
        <v>4832</v>
      </c>
      <c r="B73" s="31">
        <v>29</v>
      </c>
      <c r="C73" s="31">
        <v>2</v>
      </c>
      <c r="D73" s="32">
        <v>0.02</v>
      </c>
      <c r="E73" s="32" t="s">
        <v>4676</v>
      </c>
      <c r="F73" s="32" t="s">
        <v>4677</v>
      </c>
      <c r="G73" s="33">
        <v>1.8900000000000001E-4</v>
      </c>
      <c r="H73" s="33">
        <v>1.6799999999999999E-2</v>
      </c>
    </row>
    <row r="74" spans="1:8" x14ac:dyDescent="0.2">
      <c r="A74" s="30" t="s">
        <v>4770</v>
      </c>
      <c r="B74" s="31">
        <v>727</v>
      </c>
      <c r="C74" s="31">
        <v>6</v>
      </c>
      <c r="D74" s="32">
        <v>0.48</v>
      </c>
      <c r="E74" s="32">
        <v>12.48</v>
      </c>
      <c r="F74" s="32" t="s">
        <v>4677</v>
      </c>
      <c r="G74" s="33">
        <v>4.9699999999999998E-6</v>
      </c>
      <c r="H74" s="33">
        <v>6.8599999999999998E-4</v>
      </c>
    </row>
    <row r="75" spans="1:8" x14ac:dyDescent="0.2">
      <c r="A75" s="30" t="s">
        <v>4710</v>
      </c>
      <c r="B75" s="31">
        <v>1169</v>
      </c>
      <c r="C75" s="31">
        <v>9</v>
      </c>
      <c r="D75" s="32">
        <v>0.77</v>
      </c>
      <c r="E75" s="32">
        <v>11.64</v>
      </c>
      <c r="F75" s="32" t="s">
        <v>4677</v>
      </c>
      <c r="G75" s="33">
        <v>1.4999999999999999E-8</v>
      </c>
      <c r="H75" s="33">
        <v>4.6999999999999999E-6</v>
      </c>
    </row>
    <row r="76" spans="1:8" x14ac:dyDescent="0.2">
      <c r="A76" s="30" t="s">
        <v>4833</v>
      </c>
      <c r="B76" s="31">
        <v>128</v>
      </c>
      <c r="C76" s="31">
        <v>4</v>
      </c>
      <c r="D76" s="32">
        <v>0.08</v>
      </c>
      <c r="E76" s="32">
        <v>47.25</v>
      </c>
      <c r="F76" s="32" t="s">
        <v>4677</v>
      </c>
      <c r="G76" s="33">
        <v>1.5E-6</v>
      </c>
      <c r="H76" s="33">
        <v>2.3900000000000001E-4</v>
      </c>
    </row>
    <row r="77" spans="1:8" x14ac:dyDescent="0.2">
      <c r="A77" s="30" t="s">
        <v>4834</v>
      </c>
      <c r="B77" s="31">
        <v>185</v>
      </c>
      <c r="C77" s="31">
        <v>6</v>
      </c>
      <c r="D77" s="32">
        <v>0.12</v>
      </c>
      <c r="E77" s="32">
        <v>49.04</v>
      </c>
      <c r="F77" s="32" t="s">
        <v>4677</v>
      </c>
      <c r="G77" s="33">
        <v>1.79E-9</v>
      </c>
      <c r="H77" s="33">
        <v>8.4200000000000005E-7</v>
      </c>
    </row>
    <row r="78" spans="1:8" x14ac:dyDescent="0.2">
      <c r="A78" s="30" t="s">
        <v>4808</v>
      </c>
      <c r="B78" s="31">
        <v>471</v>
      </c>
      <c r="C78" s="31">
        <v>8</v>
      </c>
      <c r="D78" s="32">
        <v>0.31</v>
      </c>
      <c r="E78" s="32">
        <v>25.68</v>
      </c>
      <c r="F78" s="32" t="s">
        <v>4677</v>
      </c>
      <c r="G78" s="33">
        <v>2.8599999999999999E-10</v>
      </c>
      <c r="H78" s="33">
        <v>1.68E-7</v>
      </c>
    </row>
    <row r="79" spans="1:8" x14ac:dyDescent="0.2">
      <c r="A79" s="30" t="s">
        <v>4789</v>
      </c>
      <c r="B79" s="31">
        <v>548</v>
      </c>
      <c r="C79" s="31">
        <v>8</v>
      </c>
      <c r="D79" s="32">
        <v>0.36</v>
      </c>
      <c r="E79" s="32">
        <v>22.07</v>
      </c>
      <c r="F79" s="32" t="s">
        <v>4677</v>
      </c>
      <c r="G79" s="33">
        <v>9.29E-10</v>
      </c>
      <c r="H79" s="33">
        <v>4.8500000000000002E-7</v>
      </c>
    </row>
    <row r="80" spans="1:8" x14ac:dyDescent="0.2">
      <c r="A80" s="30" t="s">
        <v>4788</v>
      </c>
      <c r="B80" s="31">
        <v>732</v>
      </c>
      <c r="C80" s="31">
        <v>8</v>
      </c>
      <c r="D80" s="32">
        <v>0.48</v>
      </c>
      <c r="E80" s="32">
        <v>16.52</v>
      </c>
      <c r="F80" s="32" t="s">
        <v>4677</v>
      </c>
      <c r="G80" s="33">
        <v>8.7299999999999994E-9</v>
      </c>
      <c r="H80" s="33">
        <v>3.2799999999999999E-6</v>
      </c>
    </row>
    <row r="81" spans="1:8" x14ac:dyDescent="0.2">
      <c r="A81" s="30" t="s">
        <v>4790</v>
      </c>
      <c r="B81" s="31">
        <v>548</v>
      </c>
      <c r="C81" s="31">
        <v>8</v>
      </c>
      <c r="D81" s="32">
        <v>0.36</v>
      </c>
      <c r="E81" s="32">
        <v>22.07</v>
      </c>
      <c r="F81" s="32" t="s">
        <v>4677</v>
      </c>
      <c r="G81" s="33">
        <v>9.29E-10</v>
      </c>
      <c r="H81" s="33">
        <v>4.5900000000000002E-7</v>
      </c>
    </row>
    <row r="82" spans="1:8" x14ac:dyDescent="0.2">
      <c r="A82" s="30" t="s">
        <v>4791</v>
      </c>
      <c r="B82" s="31">
        <v>658</v>
      </c>
      <c r="C82" s="31">
        <v>9</v>
      </c>
      <c r="D82" s="32">
        <v>0.44</v>
      </c>
      <c r="E82" s="32">
        <v>20.68</v>
      </c>
      <c r="F82" s="32" t="s">
        <v>4677</v>
      </c>
      <c r="G82" s="33">
        <v>1.02E-10</v>
      </c>
      <c r="H82" s="33">
        <v>7.3399999999999996E-8</v>
      </c>
    </row>
    <row r="83" spans="1:8" x14ac:dyDescent="0.2">
      <c r="A83" s="30" t="s">
        <v>4786</v>
      </c>
      <c r="B83" s="31">
        <v>227</v>
      </c>
      <c r="C83" s="31">
        <v>6</v>
      </c>
      <c r="D83" s="32">
        <v>0.15</v>
      </c>
      <c r="E83" s="32">
        <v>39.96</v>
      </c>
      <c r="F83" s="32" t="s">
        <v>4677</v>
      </c>
      <c r="G83" s="33">
        <v>5.8999999999999999E-9</v>
      </c>
      <c r="H83" s="33">
        <v>2.3099999999999999E-6</v>
      </c>
    </row>
    <row r="84" spans="1:8" x14ac:dyDescent="0.2">
      <c r="A84" s="30" t="s">
        <v>4787</v>
      </c>
      <c r="B84" s="31">
        <v>312</v>
      </c>
      <c r="C84" s="31">
        <v>6</v>
      </c>
      <c r="D84" s="32">
        <v>0.21</v>
      </c>
      <c r="E84" s="32">
        <v>29.08</v>
      </c>
      <c r="F84" s="32" t="s">
        <v>4677</v>
      </c>
      <c r="G84" s="33">
        <v>3.7599999999999999E-8</v>
      </c>
      <c r="H84" s="33">
        <v>1.01E-5</v>
      </c>
    </row>
    <row r="85" spans="1:8" x14ac:dyDescent="0.2">
      <c r="A85" s="30" t="s">
        <v>4835</v>
      </c>
      <c r="B85" s="31">
        <v>276</v>
      </c>
      <c r="C85" s="31">
        <v>5</v>
      </c>
      <c r="D85" s="32">
        <v>0.18</v>
      </c>
      <c r="E85" s="32">
        <v>27.39</v>
      </c>
      <c r="F85" s="32" t="s">
        <v>4677</v>
      </c>
      <c r="G85" s="33">
        <v>8.3500000000000005E-7</v>
      </c>
      <c r="H85" s="33">
        <v>1.45E-4</v>
      </c>
    </row>
    <row r="86" spans="1:8" x14ac:dyDescent="0.2">
      <c r="A86" s="26" t="s">
        <v>4836</v>
      </c>
      <c r="B86" s="27">
        <v>30</v>
      </c>
      <c r="C86" s="27">
        <v>2</v>
      </c>
      <c r="D86" s="28">
        <v>0.02</v>
      </c>
      <c r="E86" s="28" t="s">
        <v>4676</v>
      </c>
      <c r="F86" s="28" t="s">
        <v>4677</v>
      </c>
      <c r="G86" s="29">
        <v>2.02E-4</v>
      </c>
      <c r="H86" s="29">
        <v>1.77E-2</v>
      </c>
    </row>
    <row r="87" spans="1:8" x14ac:dyDescent="0.2">
      <c r="A87" s="30" t="s">
        <v>4837</v>
      </c>
      <c r="B87" s="31">
        <v>47</v>
      </c>
      <c r="C87" s="31">
        <v>3</v>
      </c>
      <c r="D87" s="32">
        <v>0.03</v>
      </c>
      <c r="E87" s="32">
        <v>96.51</v>
      </c>
      <c r="F87" s="32" t="s">
        <v>4677</v>
      </c>
      <c r="G87" s="33">
        <v>4.6099999999999999E-6</v>
      </c>
      <c r="H87" s="33">
        <v>6.5600000000000001E-4</v>
      </c>
    </row>
    <row r="88" spans="1:8" x14ac:dyDescent="0.2">
      <c r="A88" s="26" t="s">
        <v>4838</v>
      </c>
      <c r="B88" s="27">
        <v>35</v>
      </c>
      <c r="C88" s="27">
        <v>2</v>
      </c>
      <c r="D88" s="28">
        <v>0.02</v>
      </c>
      <c r="E88" s="28">
        <v>86.4</v>
      </c>
      <c r="F88" s="28" t="s">
        <v>4677</v>
      </c>
      <c r="G88" s="29">
        <v>2.7E-4</v>
      </c>
      <c r="H88" s="29">
        <v>2.2100000000000002E-2</v>
      </c>
    </row>
    <row r="89" spans="1:8" x14ac:dyDescent="0.2">
      <c r="A89" s="30" t="s">
        <v>4792</v>
      </c>
      <c r="B89" s="31">
        <v>40</v>
      </c>
      <c r="C89" s="31">
        <v>2</v>
      </c>
      <c r="D89" s="32">
        <v>0.03</v>
      </c>
      <c r="E89" s="32">
        <v>75.599999999999994</v>
      </c>
      <c r="F89" s="32" t="s">
        <v>4677</v>
      </c>
      <c r="G89" s="33">
        <v>3.4900000000000003E-4</v>
      </c>
      <c r="H89" s="33">
        <v>2.75E-2</v>
      </c>
    </row>
    <row r="90" spans="1:8" x14ac:dyDescent="0.2">
      <c r="A90" s="26" t="s">
        <v>4839</v>
      </c>
      <c r="B90" s="27">
        <v>42</v>
      </c>
      <c r="C90" s="27">
        <v>2</v>
      </c>
      <c r="D90" s="28">
        <v>0.03</v>
      </c>
      <c r="E90" s="28">
        <v>72</v>
      </c>
      <c r="F90" s="28" t="s">
        <v>4677</v>
      </c>
      <c r="G90" s="29">
        <v>3.8299999999999999E-4</v>
      </c>
      <c r="H90" s="29">
        <v>2.9700000000000001E-2</v>
      </c>
    </row>
    <row r="91" spans="1:8" x14ac:dyDescent="0.2">
      <c r="A91" s="26" t="s">
        <v>4840</v>
      </c>
      <c r="B91" s="27">
        <v>48</v>
      </c>
      <c r="C91" s="27">
        <v>3</v>
      </c>
      <c r="D91" s="28">
        <v>0.03</v>
      </c>
      <c r="E91" s="28">
        <v>94.5</v>
      </c>
      <c r="F91" s="28" t="s">
        <v>4677</v>
      </c>
      <c r="G91" s="29">
        <v>4.8999999999999997E-6</v>
      </c>
      <c r="H91" s="29">
        <v>6.87E-4</v>
      </c>
    </row>
    <row r="92" spans="1:8" x14ac:dyDescent="0.2">
      <c r="A92" s="26" t="s">
        <v>4841</v>
      </c>
      <c r="B92" s="27">
        <v>56</v>
      </c>
      <c r="C92" s="27">
        <v>3</v>
      </c>
      <c r="D92" s="28">
        <v>0.04</v>
      </c>
      <c r="E92" s="28">
        <v>81</v>
      </c>
      <c r="F92" s="28" t="s">
        <v>4677</v>
      </c>
      <c r="G92" s="29">
        <v>7.6199999999999999E-6</v>
      </c>
      <c r="H92" s="29">
        <v>1.01E-3</v>
      </c>
    </row>
    <row r="93" spans="1:8" x14ac:dyDescent="0.2">
      <c r="A93" s="26" t="s">
        <v>4842</v>
      </c>
      <c r="B93" s="27">
        <v>112</v>
      </c>
      <c r="C93" s="27">
        <v>3</v>
      </c>
      <c r="D93" s="28">
        <v>7.0000000000000007E-2</v>
      </c>
      <c r="E93" s="28">
        <v>40.5</v>
      </c>
      <c r="F93" s="28" t="s">
        <v>4677</v>
      </c>
      <c r="G93" s="29">
        <v>5.66E-5</v>
      </c>
      <c r="H93" s="29">
        <v>5.8999999999999999E-3</v>
      </c>
    </row>
    <row r="94" spans="1:8" x14ac:dyDescent="0.2">
      <c r="A94" s="26" t="s">
        <v>4708</v>
      </c>
      <c r="B94" s="27">
        <v>526</v>
      </c>
      <c r="C94" s="27">
        <v>7</v>
      </c>
      <c r="D94" s="28">
        <v>0.35</v>
      </c>
      <c r="E94" s="28">
        <v>20.12</v>
      </c>
      <c r="F94" s="28" t="s">
        <v>4677</v>
      </c>
      <c r="G94" s="29">
        <v>2.5600000000000001E-8</v>
      </c>
      <c r="H94" s="29">
        <v>7.5299999999999999E-6</v>
      </c>
    </row>
    <row r="95" spans="1:8" x14ac:dyDescent="0.2">
      <c r="A95" s="26" t="s">
        <v>4709</v>
      </c>
      <c r="B95" s="27">
        <v>528</v>
      </c>
      <c r="C95" s="27">
        <v>7</v>
      </c>
      <c r="D95" s="28">
        <v>0.35</v>
      </c>
      <c r="E95" s="28">
        <v>20.05</v>
      </c>
      <c r="F95" s="28" t="s">
        <v>4677</v>
      </c>
      <c r="G95" s="29">
        <v>2.6300000000000001E-8</v>
      </c>
      <c r="H95" s="29">
        <v>7.4900000000000003E-6</v>
      </c>
    </row>
    <row r="96" spans="1:8" x14ac:dyDescent="0.2">
      <c r="A96" s="26" t="s">
        <v>4722</v>
      </c>
      <c r="B96" s="27">
        <v>247</v>
      </c>
      <c r="C96" s="27">
        <v>6</v>
      </c>
      <c r="D96" s="28">
        <v>0.16</v>
      </c>
      <c r="E96" s="28">
        <v>36.729999999999997</v>
      </c>
      <c r="F96" s="28" t="s">
        <v>4677</v>
      </c>
      <c r="G96" s="29">
        <v>9.6500000000000004E-9</v>
      </c>
      <c r="H96" s="29">
        <v>3.49E-6</v>
      </c>
    </row>
    <row r="97" spans="1:8" x14ac:dyDescent="0.2">
      <c r="A97" s="30" t="s">
        <v>4706</v>
      </c>
      <c r="B97" s="31">
        <v>71</v>
      </c>
      <c r="C97" s="31">
        <v>3</v>
      </c>
      <c r="D97" s="32">
        <v>0.05</v>
      </c>
      <c r="E97" s="32">
        <v>63.89</v>
      </c>
      <c r="F97" s="32" t="s">
        <v>4677</v>
      </c>
      <c r="G97" s="33">
        <v>1.5099999999999999E-5</v>
      </c>
      <c r="H97" s="33">
        <v>1.7700000000000001E-3</v>
      </c>
    </row>
    <row r="98" spans="1:8" x14ac:dyDescent="0.2">
      <c r="A98" s="26" t="s">
        <v>4843</v>
      </c>
      <c r="B98" s="27">
        <v>49</v>
      </c>
      <c r="C98" s="27">
        <v>2</v>
      </c>
      <c r="D98" s="28">
        <v>0.03</v>
      </c>
      <c r="E98" s="28">
        <v>61.71</v>
      </c>
      <c r="F98" s="28" t="s">
        <v>4677</v>
      </c>
      <c r="G98" s="29">
        <v>5.1400000000000003E-4</v>
      </c>
      <c r="H98" s="29">
        <v>3.8100000000000002E-2</v>
      </c>
    </row>
    <row r="99" spans="1:8" x14ac:dyDescent="0.2">
      <c r="A99" s="30" t="s">
        <v>4718</v>
      </c>
      <c r="B99" s="31">
        <v>102</v>
      </c>
      <c r="C99" s="31">
        <v>4</v>
      </c>
      <c r="D99" s="32">
        <v>7.0000000000000007E-2</v>
      </c>
      <c r="E99" s="32">
        <v>59.29</v>
      </c>
      <c r="F99" s="32" t="s">
        <v>4677</v>
      </c>
      <c r="G99" s="33">
        <v>6.2200000000000004E-7</v>
      </c>
      <c r="H99" s="33">
        <v>1.12E-4</v>
      </c>
    </row>
    <row r="100" spans="1:8" x14ac:dyDescent="0.2">
      <c r="A100" s="30" t="s">
        <v>4720</v>
      </c>
      <c r="B100" s="31">
        <v>124</v>
      </c>
      <c r="C100" s="31">
        <v>4</v>
      </c>
      <c r="D100" s="32">
        <v>0.08</v>
      </c>
      <c r="E100" s="32">
        <v>48.77</v>
      </c>
      <c r="F100" s="32" t="s">
        <v>4677</v>
      </c>
      <c r="G100" s="33">
        <v>1.3200000000000001E-6</v>
      </c>
      <c r="H100" s="33">
        <v>2.2599999999999999E-4</v>
      </c>
    </row>
    <row r="101" spans="1:8" x14ac:dyDescent="0.2">
      <c r="A101" s="30" t="s">
        <v>4721</v>
      </c>
      <c r="B101" s="31">
        <v>148</v>
      </c>
      <c r="C101" s="31">
        <v>5</v>
      </c>
      <c r="D101" s="32">
        <v>0.1</v>
      </c>
      <c r="E101" s="32">
        <v>51.08</v>
      </c>
      <c r="F101" s="32" t="s">
        <v>4677</v>
      </c>
      <c r="G101" s="33">
        <v>4.07E-8</v>
      </c>
      <c r="H101" s="33">
        <v>1.06E-5</v>
      </c>
    </row>
    <row r="102" spans="1:8" x14ac:dyDescent="0.2">
      <c r="A102" s="26" t="s">
        <v>4844</v>
      </c>
      <c r="B102" s="27">
        <v>56</v>
      </c>
      <c r="C102" s="27">
        <v>2</v>
      </c>
      <c r="D102" s="28">
        <v>0.04</v>
      </c>
      <c r="E102" s="28">
        <v>54</v>
      </c>
      <c r="F102" s="28" t="s">
        <v>4677</v>
      </c>
      <c r="G102" s="29">
        <v>6.6500000000000001E-4</v>
      </c>
      <c r="H102" s="29">
        <v>4.6600000000000003E-2</v>
      </c>
    </row>
    <row r="103" spans="1:8" x14ac:dyDescent="0.2">
      <c r="A103" s="30" t="s">
        <v>4845</v>
      </c>
      <c r="B103" s="31">
        <v>57</v>
      </c>
      <c r="C103" s="31">
        <v>2</v>
      </c>
      <c r="D103" s="32">
        <v>0.04</v>
      </c>
      <c r="E103" s="32">
        <v>53.05</v>
      </c>
      <c r="F103" s="32" t="s">
        <v>4677</v>
      </c>
      <c r="G103" s="33">
        <v>6.8800000000000003E-4</v>
      </c>
      <c r="H103" s="33">
        <v>4.7899999999999998E-2</v>
      </c>
    </row>
    <row r="104" spans="1:8" x14ac:dyDescent="0.2">
      <c r="A104" s="30" t="s">
        <v>4795</v>
      </c>
      <c r="B104" s="31">
        <v>143</v>
      </c>
      <c r="C104" s="31">
        <v>3</v>
      </c>
      <c r="D104" s="32">
        <v>0.09</v>
      </c>
      <c r="E104" s="32">
        <v>31.72</v>
      </c>
      <c r="F104" s="32" t="s">
        <v>4677</v>
      </c>
      <c r="G104" s="33">
        <v>1.15E-4</v>
      </c>
      <c r="H104" s="33">
        <v>1.0699999999999999E-2</v>
      </c>
    </row>
    <row r="105" spans="1:8" x14ac:dyDescent="0.2">
      <c r="A105" s="26" t="s">
        <v>4785</v>
      </c>
      <c r="B105" s="27">
        <v>57</v>
      </c>
      <c r="C105" s="27">
        <v>2</v>
      </c>
      <c r="D105" s="28">
        <v>0.04</v>
      </c>
      <c r="E105" s="28">
        <v>53.05</v>
      </c>
      <c r="F105" s="28" t="s">
        <v>4677</v>
      </c>
      <c r="G105" s="29">
        <v>6.8800000000000003E-4</v>
      </c>
      <c r="H105" s="29">
        <v>4.7500000000000001E-2</v>
      </c>
    </row>
    <row r="106" spans="1:8" x14ac:dyDescent="0.2">
      <c r="A106" s="26" t="s">
        <v>4769</v>
      </c>
      <c r="B106" s="27">
        <v>438</v>
      </c>
      <c r="C106" s="27">
        <v>4</v>
      </c>
      <c r="D106" s="28">
        <v>0.28999999999999998</v>
      </c>
      <c r="E106" s="28">
        <v>13.81</v>
      </c>
      <c r="F106" s="28" t="s">
        <v>4677</v>
      </c>
      <c r="G106" s="29">
        <v>1.7100000000000001E-4</v>
      </c>
      <c r="H106" s="29">
        <v>1.55E-2</v>
      </c>
    </row>
    <row r="107" spans="1:8" x14ac:dyDescent="0.2">
      <c r="A107" s="26" t="s">
        <v>4733</v>
      </c>
      <c r="B107" s="27">
        <v>623</v>
      </c>
      <c r="C107" s="27">
        <v>4</v>
      </c>
      <c r="D107" s="28">
        <v>0.41</v>
      </c>
      <c r="E107" s="28">
        <v>9.7100000000000009</v>
      </c>
      <c r="F107" s="28" t="s">
        <v>4677</v>
      </c>
      <c r="G107" s="29">
        <v>6.4599999999999998E-4</v>
      </c>
      <c r="H107" s="29">
        <v>4.5999999999999999E-2</v>
      </c>
    </row>
    <row r="108" spans="1:8" x14ac:dyDescent="0.2">
      <c r="A108" s="30" t="s">
        <v>4758</v>
      </c>
      <c r="B108" s="31">
        <v>124</v>
      </c>
      <c r="C108" s="31">
        <v>3</v>
      </c>
      <c r="D108" s="32">
        <v>0.08</v>
      </c>
      <c r="E108" s="32">
        <v>36.58</v>
      </c>
      <c r="F108" s="32" t="s">
        <v>4677</v>
      </c>
      <c r="G108" s="33">
        <v>7.6000000000000004E-5</v>
      </c>
      <c r="H108" s="33">
        <v>7.7600000000000004E-3</v>
      </c>
    </row>
    <row r="109" spans="1:8" x14ac:dyDescent="0.2">
      <c r="A109" s="30" t="s">
        <v>4759</v>
      </c>
      <c r="B109" s="31">
        <v>219</v>
      </c>
      <c r="C109" s="31">
        <v>3</v>
      </c>
      <c r="D109" s="32">
        <v>0.14000000000000001</v>
      </c>
      <c r="E109" s="32">
        <v>20.71</v>
      </c>
      <c r="F109" s="32" t="s">
        <v>4677</v>
      </c>
      <c r="G109" s="33">
        <v>3.9399999999999998E-4</v>
      </c>
      <c r="H109" s="33">
        <v>3.04E-2</v>
      </c>
    </row>
    <row r="110" spans="1:8" x14ac:dyDescent="0.2">
      <c r="A110" s="30" t="s">
        <v>4760</v>
      </c>
      <c r="B110" s="31">
        <v>136</v>
      </c>
      <c r="C110" s="31">
        <v>3</v>
      </c>
      <c r="D110" s="32">
        <v>0.09</v>
      </c>
      <c r="E110" s="32">
        <v>33.35</v>
      </c>
      <c r="F110" s="32" t="s">
        <v>4677</v>
      </c>
      <c r="G110" s="33">
        <v>9.9400000000000004E-5</v>
      </c>
      <c r="H110" s="33">
        <v>9.5300000000000003E-3</v>
      </c>
    </row>
    <row r="111" spans="1:8" x14ac:dyDescent="0.2">
      <c r="A111" s="30" t="s">
        <v>4761</v>
      </c>
      <c r="B111" s="31">
        <v>185</v>
      </c>
      <c r="C111" s="31">
        <v>3</v>
      </c>
      <c r="D111" s="32">
        <v>0.12</v>
      </c>
      <c r="E111" s="32">
        <v>24.52</v>
      </c>
      <c r="F111" s="32" t="s">
        <v>4677</v>
      </c>
      <c r="G111" s="33">
        <v>2.42E-4</v>
      </c>
      <c r="H111" s="33">
        <v>2.0500000000000001E-2</v>
      </c>
    </row>
    <row r="112" spans="1:8" x14ac:dyDescent="0.2">
      <c r="A112" s="26" t="s">
        <v>4846</v>
      </c>
      <c r="B112" s="27">
        <v>150</v>
      </c>
      <c r="C112" s="27">
        <v>3</v>
      </c>
      <c r="D112" s="28">
        <v>0.1</v>
      </c>
      <c r="E112" s="28">
        <v>30.24</v>
      </c>
      <c r="F112" s="28" t="s">
        <v>4677</v>
      </c>
      <c r="G112" s="29">
        <v>1.3200000000000001E-4</v>
      </c>
      <c r="H112" s="29">
        <v>1.2200000000000001E-2</v>
      </c>
    </row>
    <row r="113" spans="1:8" x14ac:dyDescent="0.2">
      <c r="A113" s="30" t="s">
        <v>4801</v>
      </c>
      <c r="B113" s="31">
        <v>305</v>
      </c>
      <c r="C113" s="31">
        <v>5</v>
      </c>
      <c r="D113" s="32">
        <v>0.2</v>
      </c>
      <c r="E113" s="32">
        <v>24.79</v>
      </c>
      <c r="F113" s="32" t="s">
        <v>4677</v>
      </c>
      <c r="G113" s="33">
        <v>1.35E-6</v>
      </c>
      <c r="H113" s="33">
        <v>2.2699999999999999E-4</v>
      </c>
    </row>
    <row r="114" spans="1:8" x14ac:dyDescent="0.2">
      <c r="A114" s="30" t="s">
        <v>4802</v>
      </c>
      <c r="B114" s="31">
        <v>306</v>
      </c>
      <c r="C114" s="31">
        <v>5</v>
      </c>
      <c r="D114" s="32">
        <v>0.2</v>
      </c>
      <c r="E114" s="32">
        <v>24.71</v>
      </c>
      <c r="F114" s="32" t="s">
        <v>4677</v>
      </c>
      <c r="G114" s="33">
        <v>1.37E-6</v>
      </c>
      <c r="H114" s="33">
        <v>2.2699999999999999E-4</v>
      </c>
    </row>
    <row r="115" spans="1:8" x14ac:dyDescent="0.2">
      <c r="A115" s="30" t="s">
        <v>4746</v>
      </c>
      <c r="B115" s="31">
        <v>495</v>
      </c>
      <c r="C115" s="31">
        <v>6</v>
      </c>
      <c r="D115" s="32">
        <v>0.33</v>
      </c>
      <c r="E115" s="32">
        <v>18.329999999999998</v>
      </c>
      <c r="F115" s="32" t="s">
        <v>4677</v>
      </c>
      <c r="G115" s="33">
        <v>5.4700000000000001E-7</v>
      </c>
      <c r="H115" s="33">
        <v>1.07E-4</v>
      </c>
    </row>
    <row r="116" spans="1:8" x14ac:dyDescent="0.2">
      <c r="A116" s="30" t="s">
        <v>4747</v>
      </c>
      <c r="B116" s="31">
        <v>594</v>
      </c>
      <c r="C116" s="31">
        <v>7</v>
      </c>
      <c r="D116" s="32">
        <v>0.39</v>
      </c>
      <c r="E116" s="32">
        <v>17.82</v>
      </c>
      <c r="F116" s="32" t="s">
        <v>4677</v>
      </c>
      <c r="G116" s="33">
        <v>5.8299999999999999E-8</v>
      </c>
      <c r="H116" s="33">
        <v>1.4399999999999999E-5</v>
      </c>
    </row>
    <row r="117" spans="1:8" x14ac:dyDescent="0.2">
      <c r="A117" s="30" t="s">
        <v>4803</v>
      </c>
      <c r="B117" s="31">
        <v>955</v>
      </c>
      <c r="C117" s="31">
        <v>7</v>
      </c>
      <c r="D117" s="32">
        <v>0.63</v>
      </c>
      <c r="E117" s="32">
        <v>11.08</v>
      </c>
      <c r="F117" s="32" t="s">
        <v>4677</v>
      </c>
      <c r="G117" s="33">
        <v>1.3999999999999999E-6</v>
      </c>
      <c r="H117" s="33">
        <v>2.2699999999999999E-4</v>
      </c>
    </row>
    <row r="118" spans="1:8" x14ac:dyDescent="0.2">
      <c r="A118" s="30" t="s">
        <v>4804</v>
      </c>
      <c r="B118" s="31">
        <v>978</v>
      </c>
      <c r="C118" s="31">
        <v>7</v>
      </c>
      <c r="D118" s="32">
        <v>0.65</v>
      </c>
      <c r="E118" s="32">
        <v>10.82</v>
      </c>
      <c r="F118" s="32" t="s">
        <v>4677</v>
      </c>
      <c r="G118" s="33">
        <v>1.64E-6</v>
      </c>
      <c r="H118" s="33">
        <v>2.5300000000000002E-4</v>
      </c>
    </row>
    <row r="119" spans="1:8" x14ac:dyDescent="0.2">
      <c r="A119" s="30" t="s">
        <v>4847</v>
      </c>
      <c r="B119" s="31">
        <v>4005</v>
      </c>
      <c r="C119" s="31">
        <v>14</v>
      </c>
      <c r="D119" s="32">
        <v>2.65</v>
      </c>
      <c r="E119" s="32">
        <v>5.29</v>
      </c>
      <c r="F119" s="32" t="s">
        <v>4677</v>
      </c>
      <c r="G119" s="33">
        <v>2.1499999999999998E-9</v>
      </c>
      <c r="H119" s="33">
        <v>9.64E-7</v>
      </c>
    </row>
    <row r="120" spans="1:8" x14ac:dyDescent="0.2">
      <c r="A120" s="30" t="s">
        <v>4848</v>
      </c>
      <c r="B120" s="31">
        <v>4184</v>
      </c>
      <c r="C120" s="31">
        <v>14</v>
      </c>
      <c r="D120" s="32">
        <v>2.77</v>
      </c>
      <c r="E120" s="32">
        <v>5.0599999999999996</v>
      </c>
      <c r="F120" s="32" t="s">
        <v>4677</v>
      </c>
      <c r="G120" s="33">
        <v>3.8799999999999998E-9</v>
      </c>
      <c r="H120" s="33">
        <v>1.5799999999999999E-6</v>
      </c>
    </row>
    <row r="121" spans="1:8" x14ac:dyDescent="0.2">
      <c r="A121" s="30" t="s">
        <v>4748</v>
      </c>
      <c r="B121" s="31">
        <v>497</v>
      </c>
      <c r="C121" s="31">
        <v>6</v>
      </c>
      <c r="D121" s="32">
        <v>0.33</v>
      </c>
      <c r="E121" s="32">
        <v>18.25</v>
      </c>
      <c r="F121" s="32" t="s">
        <v>4677</v>
      </c>
      <c r="G121" s="33">
        <v>5.6000000000000004E-7</v>
      </c>
      <c r="H121" s="33">
        <v>1.07E-4</v>
      </c>
    </row>
    <row r="122" spans="1:8" x14ac:dyDescent="0.2">
      <c r="A122" s="30" t="s">
        <v>4749</v>
      </c>
      <c r="B122" s="31">
        <v>501</v>
      </c>
      <c r="C122" s="31">
        <v>6</v>
      </c>
      <c r="D122" s="32">
        <v>0.33</v>
      </c>
      <c r="E122" s="32">
        <v>18.11</v>
      </c>
      <c r="F122" s="32" t="s">
        <v>4677</v>
      </c>
      <c r="G122" s="33">
        <v>5.8599999999999998E-7</v>
      </c>
      <c r="H122" s="33">
        <v>1.1E-4</v>
      </c>
    </row>
    <row r="123" spans="1:8" x14ac:dyDescent="0.2">
      <c r="A123" s="30" t="s">
        <v>4744</v>
      </c>
      <c r="B123" s="31">
        <v>635</v>
      </c>
      <c r="C123" s="31">
        <v>8</v>
      </c>
      <c r="D123" s="32">
        <v>0.42</v>
      </c>
      <c r="E123" s="32">
        <v>19.05</v>
      </c>
      <c r="F123" s="32" t="s">
        <v>4677</v>
      </c>
      <c r="G123" s="33">
        <v>2.9100000000000001E-9</v>
      </c>
      <c r="H123" s="33">
        <v>1.24E-6</v>
      </c>
    </row>
    <row r="124" spans="1:8" x14ac:dyDescent="0.2">
      <c r="A124" s="30" t="s">
        <v>4750</v>
      </c>
      <c r="B124" s="31">
        <v>507</v>
      </c>
      <c r="C124" s="31">
        <v>6</v>
      </c>
      <c r="D124" s="32">
        <v>0.34</v>
      </c>
      <c r="E124" s="32">
        <v>17.89</v>
      </c>
      <c r="F124" s="32" t="s">
        <v>4677</v>
      </c>
      <c r="G124" s="33">
        <v>6.2799999999999996E-7</v>
      </c>
      <c r="H124" s="33">
        <v>1.11E-4</v>
      </c>
    </row>
    <row r="125" spans="1:8" x14ac:dyDescent="0.2">
      <c r="A125" s="30" t="s">
        <v>4751</v>
      </c>
      <c r="B125" s="31">
        <v>614</v>
      </c>
      <c r="C125" s="31">
        <v>6</v>
      </c>
      <c r="D125" s="32">
        <v>0.41</v>
      </c>
      <c r="E125" s="32">
        <v>14.78</v>
      </c>
      <c r="F125" s="32" t="s">
        <v>4677</v>
      </c>
      <c r="G125" s="33">
        <v>1.8899999999999999E-6</v>
      </c>
      <c r="H125" s="33">
        <v>2.8600000000000001E-4</v>
      </c>
    </row>
    <row r="126" spans="1:8" x14ac:dyDescent="0.2">
      <c r="A126" s="30" t="s">
        <v>4805</v>
      </c>
      <c r="B126" s="31">
        <v>460</v>
      </c>
      <c r="C126" s="31">
        <v>6</v>
      </c>
      <c r="D126" s="32">
        <v>0.3</v>
      </c>
      <c r="E126" s="32">
        <v>19.72</v>
      </c>
      <c r="F126" s="32" t="s">
        <v>4677</v>
      </c>
      <c r="G126" s="33">
        <v>3.58E-7</v>
      </c>
      <c r="H126" s="33">
        <v>7.64E-5</v>
      </c>
    </row>
    <row r="127" spans="1:8" x14ac:dyDescent="0.2">
      <c r="A127" s="30" t="s">
        <v>4806</v>
      </c>
      <c r="B127" s="31">
        <v>460</v>
      </c>
      <c r="C127" s="31">
        <v>6</v>
      </c>
      <c r="D127" s="32">
        <v>0.3</v>
      </c>
      <c r="E127" s="32">
        <v>19.72</v>
      </c>
      <c r="F127" s="32" t="s">
        <v>4677</v>
      </c>
      <c r="G127" s="33">
        <v>3.58E-7</v>
      </c>
      <c r="H127" s="33">
        <v>7.47E-5</v>
      </c>
    </row>
    <row r="128" spans="1:8" x14ac:dyDescent="0.2">
      <c r="A128" s="30" t="s">
        <v>4849</v>
      </c>
      <c r="B128" s="31">
        <v>1162</v>
      </c>
      <c r="C128" s="31">
        <v>6</v>
      </c>
      <c r="D128" s="32">
        <v>0.77</v>
      </c>
      <c r="E128" s="32">
        <v>7.81</v>
      </c>
      <c r="F128" s="32" t="s">
        <v>4677</v>
      </c>
      <c r="G128" s="33">
        <v>6.9499999999999995E-5</v>
      </c>
      <c r="H128" s="33">
        <v>7.1799999999999998E-3</v>
      </c>
    </row>
    <row r="129" spans="1:8" x14ac:dyDescent="0.2">
      <c r="A129" s="30" t="s">
        <v>4807</v>
      </c>
      <c r="B129" s="31">
        <v>473</v>
      </c>
      <c r="C129" s="31">
        <v>6</v>
      </c>
      <c r="D129" s="32">
        <v>0.31</v>
      </c>
      <c r="E129" s="32">
        <v>19.18</v>
      </c>
      <c r="F129" s="32" t="s">
        <v>4677</v>
      </c>
      <c r="G129" s="33">
        <v>4.2E-7</v>
      </c>
      <c r="H129" s="33">
        <v>8.3999999999999995E-5</v>
      </c>
    </row>
    <row r="130" spans="1:8" x14ac:dyDescent="0.2">
      <c r="A130" s="30" t="s">
        <v>4752</v>
      </c>
      <c r="B130" s="31">
        <v>1677</v>
      </c>
      <c r="C130" s="31">
        <v>7</v>
      </c>
      <c r="D130" s="32">
        <v>1.1100000000000001</v>
      </c>
      <c r="E130" s="32">
        <v>6.31</v>
      </c>
      <c r="F130" s="32" t="s">
        <v>4677</v>
      </c>
      <c r="G130" s="33">
        <v>5.52E-5</v>
      </c>
      <c r="H130" s="33">
        <v>5.8300000000000001E-3</v>
      </c>
    </row>
    <row r="131" spans="1:8" x14ac:dyDescent="0.2">
      <c r="A131" s="30" t="s">
        <v>4753</v>
      </c>
      <c r="B131" s="31">
        <v>435</v>
      </c>
      <c r="C131" s="31">
        <v>6</v>
      </c>
      <c r="D131" s="32">
        <v>0.28999999999999998</v>
      </c>
      <c r="E131" s="32">
        <v>20.86</v>
      </c>
      <c r="F131" s="32" t="s">
        <v>4677</v>
      </c>
      <c r="G131" s="33">
        <v>2.5899999999999998E-7</v>
      </c>
      <c r="H131" s="33">
        <v>5.66E-5</v>
      </c>
    </row>
    <row r="132" spans="1:8" x14ac:dyDescent="0.2">
      <c r="A132" s="30" t="s">
        <v>4754</v>
      </c>
      <c r="B132" s="31">
        <v>463</v>
      </c>
      <c r="C132" s="31">
        <v>6</v>
      </c>
      <c r="D132" s="32">
        <v>0.31</v>
      </c>
      <c r="E132" s="32">
        <v>19.59</v>
      </c>
      <c r="F132" s="32" t="s">
        <v>4677</v>
      </c>
      <c r="G132" s="33">
        <v>3.72E-7</v>
      </c>
      <c r="H132" s="33">
        <v>7.5900000000000002E-5</v>
      </c>
    </row>
    <row r="133" spans="1:8" x14ac:dyDescent="0.2">
      <c r="A133" s="30" t="s">
        <v>4743</v>
      </c>
      <c r="B133" s="31">
        <v>541</v>
      </c>
      <c r="C133" s="31">
        <v>8</v>
      </c>
      <c r="D133" s="32">
        <v>0.36</v>
      </c>
      <c r="E133" s="32">
        <v>22.36</v>
      </c>
      <c r="F133" s="32" t="s">
        <v>4677</v>
      </c>
      <c r="G133" s="33">
        <v>8.4099999999999999E-10</v>
      </c>
      <c r="H133" s="33">
        <v>4.6499999999999999E-7</v>
      </c>
    </row>
    <row r="134" spans="1:8" x14ac:dyDescent="0.2">
      <c r="A134" s="30" t="s">
        <v>4755</v>
      </c>
      <c r="B134" s="31">
        <v>458</v>
      </c>
      <c r="C134" s="31">
        <v>7</v>
      </c>
      <c r="D134" s="32">
        <v>0.3</v>
      </c>
      <c r="E134" s="32">
        <v>23.11</v>
      </c>
      <c r="F134" s="32" t="s">
        <v>4677</v>
      </c>
      <c r="G134" s="33">
        <v>1E-8</v>
      </c>
      <c r="H134" s="33">
        <v>3.49E-6</v>
      </c>
    </row>
    <row r="135" spans="1:8" x14ac:dyDescent="0.2">
      <c r="A135" s="26" t="s">
        <v>4850</v>
      </c>
      <c r="B135" s="27">
        <v>189</v>
      </c>
      <c r="C135" s="27">
        <v>3</v>
      </c>
      <c r="D135" s="28">
        <v>0.12</v>
      </c>
      <c r="E135" s="28">
        <v>24</v>
      </c>
      <c r="F135" s="28" t="s">
        <v>4677</v>
      </c>
      <c r="G135" s="29">
        <v>2.5799999999999998E-4</v>
      </c>
      <c r="H135" s="29">
        <v>2.1399999999999999E-2</v>
      </c>
    </row>
    <row r="136" spans="1:8" x14ac:dyDescent="0.2">
      <c r="A136" s="30" t="s">
        <v>4768</v>
      </c>
      <c r="B136" s="31">
        <v>207</v>
      </c>
      <c r="C136" s="31">
        <v>3</v>
      </c>
      <c r="D136" s="32">
        <v>0.14000000000000001</v>
      </c>
      <c r="E136" s="32">
        <v>21.91</v>
      </c>
      <c r="F136" s="32" t="s">
        <v>4677</v>
      </c>
      <c r="G136" s="33">
        <v>3.3500000000000001E-4</v>
      </c>
      <c r="H136" s="33">
        <v>2.6700000000000002E-2</v>
      </c>
    </row>
    <row r="137" spans="1:8" x14ac:dyDescent="0.2">
      <c r="A137" s="30" t="s">
        <v>4851</v>
      </c>
      <c r="B137" s="31">
        <v>374</v>
      </c>
      <c r="C137" s="31">
        <v>5</v>
      </c>
      <c r="D137" s="32">
        <v>0.25</v>
      </c>
      <c r="E137" s="32">
        <v>20.21</v>
      </c>
      <c r="F137" s="32" t="s">
        <v>4677</v>
      </c>
      <c r="G137" s="33">
        <v>3.6200000000000001E-6</v>
      </c>
      <c r="H137" s="33">
        <v>5.31E-4</v>
      </c>
    </row>
    <row r="138" spans="1:8" x14ac:dyDescent="0.2">
      <c r="A138" s="26" t="s">
        <v>4767</v>
      </c>
      <c r="B138" s="27">
        <v>211</v>
      </c>
      <c r="C138" s="27">
        <v>3</v>
      </c>
      <c r="D138" s="28">
        <v>0.14000000000000001</v>
      </c>
      <c r="E138" s="28">
        <v>21.5</v>
      </c>
      <c r="F138" s="28" t="s">
        <v>4677</v>
      </c>
      <c r="G138" s="29">
        <v>3.5399999999999999E-4</v>
      </c>
      <c r="H138" s="29">
        <v>2.7699999999999999E-2</v>
      </c>
    </row>
    <row r="139" spans="1:8" x14ac:dyDescent="0.2">
      <c r="A139" s="30" t="s">
        <v>4798</v>
      </c>
      <c r="B139" s="31">
        <v>236</v>
      </c>
      <c r="C139" s="31">
        <v>3</v>
      </c>
      <c r="D139" s="32">
        <v>0.16</v>
      </c>
      <c r="E139" s="32">
        <v>19.22</v>
      </c>
      <c r="F139" s="32" t="s">
        <v>4677</v>
      </c>
      <c r="G139" s="33">
        <v>4.8899999999999996E-4</v>
      </c>
      <c r="H139" s="33">
        <v>3.6499999999999998E-2</v>
      </c>
    </row>
    <row r="140" spans="1:8" x14ac:dyDescent="0.2">
      <c r="A140" s="26" t="s">
        <v>4852</v>
      </c>
      <c r="B140" s="27">
        <v>10373</v>
      </c>
      <c r="C140" s="27">
        <v>14</v>
      </c>
      <c r="D140" s="28">
        <v>6.86</v>
      </c>
      <c r="E140" s="28">
        <v>2.04</v>
      </c>
      <c r="F140" s="28" t="s">
        <v>4677</v>
      </c>
      <c r="G140" s="29">
        <v>6.5600000000000001E-4</v>
      </c>
      <c r="H140" s="29">
        <v>4.6399999999999997E-2</v>
      </c>
    </row>
  </sheetData>
  <mergeCells count="4">
    <mergeCell ref="B3:G3"/>
    <mergeCell ref="A1:H1"/>
    <mergeCell ref="A2:H2"/>
    <mergeCell ref="J5:N5"/>
  </mergeCells>
  <hyperlinks>
    <hyperlink ref="A3" r:id="rId1" display="http://pantherdb.org/tools/gxIdsList.do?reflist=1" xr:uid="{C8033861-4014-4C68-9659-B4CEBD431DF0}"/>
    <hyperlink ref="A4" r:id="rId2" display="http://pantherdb.org/tools/compareToRefList.jsp?sortOrder=1&amp;sortList=categories" xr:uid="{28040B4D-42EB-44A6-817D-384275541CDC}"/>
    <hyperlink ref="B4" r:id="rId3" display="http://pantherdb.org/tools/compareToRefList.jsp?sortOrder=2&amp;sortList=Danio%20rerio" xr:uid="{4B2DB6BB-9D07-42EA-B68F-F54D25D9D024}"/>
    <hyperlink ref="C4" r:id="rId4" display="http://pantherdb.org/tools/compareToRefList.jsp?sortOrder=2&amp;sortList=upload_1&amp;sortField=num" xr:uid="{FF09B981-A225-4CDA-8FF3-B3DD50A199B7}"/>
    <hyperlink ref="D4" r:id="rId5" display="http://pantherdb.org/tools/compareToRefList.jsp?sortOrder=2&amp;sortList=upload_1&amp;sortField=exp" xr:uid="{88E7D39C-ECB6-45D2-A40C-2E6EC77C060B}"/>
    <hyperlink ref="E4" r:id="rId6" display="http://pantherdb.org/tools/compareToRefList.jsp?sortOrder=2&amp;sortList=upload_1&amp;sortField=foldEnrich" xr:uid="{47A27068-3CAA-4734-AAB0-18ECCDF69C38}"/>
    <hyperlink ref="F4" r:id="rId7" display="http://pantherdb.org/tools/compareToRefList.jsp?sortOrder=1&amp;sortList=upload_1&amp;sortField=rep" xr:uid="{F104C414-E70B-4BD9-97B7-56E17940A786}"/>
    <hyperlink ref="G4" r:id="rId8" display="http://pantherdb.org/tools/compareToRefList.jsp?sortOrder=1&amp;sortList=upload_1&amp;sortField=pval" xr:uid="{DEF7021F-5548-4A71-9E3F-B2C71797B483}"/>
    <hyperlink ref="H4" r:id="rId9" display="http://pantherdb.org/tools/compareToRefList.jsp?sortOrder=2&amp;sortList=upload_1&amp;sortField=fdr" xr:uid="{F045263B-4037-4127-9BA2-FEBEEC655EC3}"/>
    <hyperlink ref="A5" r:id="rId10" display="http://amigo.geneontology.org/amigo/term/GO:0045198" xr:uid="{F70503DC-F361-4A8C-B046-5D4E51A13567}"/>
    <hyperlink ref="B5" r:id="rId11" display="http://pantherdb.org/tools/gxIdsList.do?acc=GO:0045198&amp;reflist=1" xr:uid="{77875409-4F5C-4DC8-B652-CBDD2F87BE08}"/>
    <hyperlink ref="C5" r:id="rId12" display="http://pantherdb.org/tools/gxIdsList.do?acc=GO:0045198&amp;list=upload_1&amp;organism=Danio%20rerio" xr:uid="{48824B95-5A4F-4470-93FB-CAA5E69FD029}"/>
    <hyperlink ref="A6" r:id="rId13" display="http://amigo.geneontology.org/amigo/term/GO:0045197" xr:uid="{57F959E4-B613-49ED-9071-A821A6C5A0CD}"/>
    <hyperlink ref="B6" r:id="rId14" display="http://pantherdb.org/tools/gxIdsList.do?acc=GO:0045197&amp;reflist=1" xr:uid="{4CD1D1F6-035D-4851-931F-AB1730914233}"/>
    <hyperlink ref="C6" r:id="rId15" display="http://pantherdb.org/tools/gxIdsList.do?acc=GO:0045197&amp;list=upload_1&amp;organism=Danio%20rerio" xr:uid="{293C9749-60B3-4165-84A8-695F716723C6}"/>
    <hyperlink ref="A7" r:id="rId16" display="http://amigo.geneontology.org/amigo/term/GO:0035088" xr:uid="{BFE65F92-9153-4C0B-B27C-DB33C7358346}"/>
    <hyperlink ref="B7" r:id="rId17" display="http://pantherdb.org/tools/gxIdsList.do?acc=GO:0035088&amp;reflist=1" xr:uid="{D8E5DEF6-E77D-46DD-9D24-B41444734278}"/>
    <hyperlink ref="C7" r:id="rId18" display="http://pantherdb.org/tools/gxIdsList.do?acc=GO:0035088&amp;list=upload_1&amp;organism=Danio%20rerio" xr:uid="{E6A563F9-CF59-408A-BA5F-F04D7F848073}"/>
    <hyperlink ref="A8" r:id="rId19" display="http://amigo.geneontology.org/amigo/term/GO:0061245" xr:uid="{F6269F24-8198-4D1F-9D3A-EF6402E405C2}"/>
    <hyperlink ref="B8" r:id="rId20" display="http://pantherdb.org/tools/gxIdsList.do?acc=GO:0061245&amp;reflist=1" xr:uid="{69C7AF70-CB80-4D33-A003-A165E7537018}"/>
    <hyperlink ref="C8" r:id="rId21" display="http://pantherdb.org/tools/gxIdsList.do?acc=GO:0061245&amp;list=upload_1&amp;organism=Danio%20rerio" xr:uid="{6346C46B-8086-46F9-A139-B88682E86F29}"/>
    <hyperlink ref="A9" r:id="rId22" display="http://amigo.geneontology.org/amigo/term/GO:0009987" xr:uid="{C9C814B2-5D03-4D8D-A201-AE94AE70B1F1}"/>
    <hyperlink ref="B9" r:id="rId23" display="http://pantherdb.org/tools/gxIdsList.do?acc=GO:0009987&amp;reflist=1" xr:uid="{7070D2A6-17BD-4DD2-84D0-51A16754BA8F}"/>
    <hyperlink ref="C9" r:id="rId24" display="http://pantherdb.org/tools/gxIdsList.do?acc=GO:0009987&amp;list=upload_1&amp;organism=Danio%20rerio" xr:uid="{F68F21EB-069A-4A11-B691-C09F3FD87A64}"/>
    <hyperlink ref="A10" r:id="rId25" display="http://amigo.geneontology.org/amigo/term/GO:0090162" xr:uid="{659F4866-5129-49C1-AEBD-E2F73D90F982}"/>
    <hyperlink ref="B10" r:id="rId26" display="http://pantherdb.org/tools/gxIdsList.do?acc=GO:0090162&amp;reflist=1" xr:uid="{5258FFEB-43C7-4296-ADF4-ED8B19441742}"/>
    <hyperlink ref="C10" r:id="rId27" display="http://pantherdb.org/tools/gxIdsList.do?acc=GO:0090162&amp;list=upload_1&amp;organism=Danio%20rerio" xr:uid="{B147DF21-6CF1-4B0C-8441-DD677EE9280A}"/>
    <hyperlink ref="A11" r:id="rId28" display="http://amigo.geneontology.org/amigo/term/GO:0030010" xr:uid="{F4503A2A-BB5C-4246-A864-0ADA5136417C}"/>
    <hyperlink ref="B11" r:id="rId29" display="http://pantherdb.org/tools/gxIdsList.do?acc=GO:0030010&amp;reflist=1" xr:uid="{8E25EBAD-0AC7-4F8C-AAA2-C3991A90F643}"/>
    <hyperlink ref="C11" r:id="rId30" display="http://pantherdb.org/tools/gxIdsList.do?acc=GO:0030010&amp;list=upload_1&amp;organism=Danio%20rerio" xr:uid="{0AF2DD9A-2FA9-44B5-B7A6-2A7E6F2968BE}"/>
    <hyperlink ref="A12" r:id="rId31" display="http://amigo.geneontology.org/amigo/term/GO:0030859" xr:uid="{3E0A5CAF-FB30-4232-9933-2C91910A1B10}"/>
    <hyperlink ref="B12" r:id="rId32" display="http://pantherdb.org/tools/gxIdsList.do?acc=GO:0030859&amp;reflist=1" xr:uid="{E795FDD8-35A6-4090-BF37-3205C77644F9}"/>
    <hyperlink ref="C12" r:id="rId33" display="http://pantherdb.org/tools/gxIdsList.do?acc=GO:0030859&amp;list=upload_1&amp;organism=Danio%20rerio" xr:uid="{571F2AF5-6CA8-45D6-BF9A-7B6EBCE4F1C1}"/>
    <hyperlink ref="A13" r:id="rId34" display="http://amigo.geneontology.org/amigo/term/GO:0030855" xr:uid="{027B6CE4-902B-496A-8FA3-E38F30587C7D}"/>
    <hyperlink ref="B13" r:id="rId35" display="http://pantherdb.org/tools/gxIdsList.do?acc=GO:0030855&amp;reflist=1" xr:uid="{7536C891-8DA1-4AFB-AB1A-328C91A54493}"/>
    <hyperlink ref="C13" r:id="rId36" display="http://pantherdb.org/tools/gxIdsList.do?acc=GO:0030855&amp;list=upload_1&amp;organism=Danio%20rerio" xr:uid="{3CD11661-B243-4EEE-A211-76083A3468C0}"/>
    <hyperlink ref="A14" r:id="rId37" display="http://amigo.geneontology.org/amigo/term/GO:0060429" xr:uid="{86649C28-5388-461D-8D06-7093A3C9C597}"/>
    <hyperlink ref="B14" r:id="rId38" display="http://pantherdb.org/tools/gxIdsList.do?acc=GO:0060429&amp;reflist=1" xr:uid="{F4D446EC-A24B-4D71-82E3-4FA0513D12A3}"/>
    <hyperlink ref="C14" r:id="rId39" display="http://pantherdb.org/tools/gxIdsList.do?acc=GO:0060429&amp;list=upload_1&amp;organism=Danio%20rerio" xr:uid="{33B187D3-465B-41BD-947D-C24ABB081689}"/>
    <hyperlink ref="A15" r:id="rId40" display="http://amigo.geneontology.org/amigo/term/GO:0009888" xr:uid="{962EDA7A-54A8-4461-B361-34E24D0D8FF2}"/>
    <hyperlink ref="B15" r:id="rId41" display="http://pantherdb.org/tools/gxIdsList.do?acc=GO:0009888&amp;reflist=1" xr:uid="{5FE39AFD-E235-44A9-B294-B72C750BC61D}"/>
    <hyperlink ref="C15" r:id="rId42" display="http://pantherdb.org/tools/gxIdsList.do?acc=GO:0009888&amp;list=upload_1&amp;organism=Danio%20rerio" xr:uid="{4AAE59BE-F032-4158-8177-02460F69665F}"/>
    <hyperlink ref="A16" r:id="rId43" display="http://amigo.geneontology.org/amigo/term/GO:0048856" xr:uid="{818CDFFE-3189-4E1C-B64C-E26E958227AB}"/>
    <hyperlink ref="B16" r:id="rId44" display="http://pantherdb.org/tools/gxIdsList.do?acc=GO:0048856&amp;reflist=1" xr:uid="{0408024E-D981-493F-A23E-FFDFA469E800}"/>
    <hyperlink ref="C16" r:id="rId45" display="http://pantherdb.org/tools/gxIdsList.do?acc=GO:0048856&amp;list=upload_1&amp;organism=Danio%20rerio" xr:uid="{C35F3903-6565-49DD-868E-738889D9B44E}"/>
    <hyperlink ref="A17" r:id="rId46" display="http://amigo.geneontology.org/amigo/term/GO:0032502" xr:uid="{CC2BBDFA-E511-4D4D-82C4-5624EC05573B}"/>
    <hyperlink ref="B17" r:id="rId47" display="http://pantherdb.org/tools/gxIdsList.do?acc=GO:0032502&amp;reflist=1" xr:uid="{73E9546F-677A-4CF6-8A16-860371BD6FD9}"/>
    <hyperlink ref="C17" r:id="rId48" display="http://pantherdb.org/tools/gxIdsList.do?acc=GO:0032502&amp;list=upload_1&amp;organism=Danio%20rerio" xr:uid="{0322EA3A-33E4-419F-B85A-B8587BCB9E8B}"/>
    <hyperlink ref="A18" r:id="rId49" display="http://amigo.geneontology.org/amigo/term/GO:0030154" xr:uid="{1249916A-8118-4980-A7CF-DE65BDE73B79}"/>
    <hyperlink ref="B18" r:id="rId50" display="http://pantherdb.org/tools/gxIdsList.do?acc=GO:0030154&amp;reflist=1" xr:uid="{2A5E94F8-194D-4352-8C3E-D3AF470E23FA}"/>
    <hyperlink ref="C18" r:id="rId51" display="http://pantherdb.org/tools/gxIdsList.do?acc=GO:0030154&amp;list=upload_1&amp;organism=Danio%20rerio" xr:uid="{1B9C7FF8-1D49-4A71-97D8-473C8BA4F366}"/>
    <hyperlink ref="A19" r:id="rId52" display="http://amigo.geneontology.org/amigo/term/GO:0048869" xr:uid="{D932788C-5347-4599-9D0B-6A84E29D0C5F}"/>
    <hyperlink ref="B19" r:id="rId53" display="http://pantherdb.org/tools/gxIdsList.do?acc=GO:0048869&amp;reflist=1" xr:uid="{B6154A5F-BF0F-4E59-97EC-58F8C1192EB1}"/>
    <hyperlink ref="C19" r:id="rId54" display="http://pantherdb.org/tools/gxIdsList.do?acc=GO:0048869&amp;list=upload_1&amp;organism=Danio%20rerio" xr:uid="{DD65495E-106C-4879-BC3C-4BB9946CFD8C}"/>
    <hyperlink ref="A20" r:id="rId55" display="http://amigo.geneontology.org/amigo/term/GO:0001738" xr:uid="{CF56820A-C0FF-41BB-9521-5DD5C3F15F90}"/>
    <hyperlink ref="B20" r:id="rId56" display="http://pantherdb.org/tools/gxIdsList.do?acc=GO:0001738&amp;reflist=1" xr:uid="{CAD3299B-A46D-4A9B-B596-AFB134D86A59}"/>
    <hyperlink ref="C20" r:id="rId57" display="http://pantherdb.org/tools/gxIdsList.do?acc=GO:0001738&amp;list=upload_1&amp;organism=Danio%20rerio" xr:uid="{F561D20F-6E18-4574-9A8B-C7EAFA28ABFE}"/>
    <hyperlink ref="A21" r:id="rId58" display="http://amigo.geneontology.org/amigo/term/GO:0002009" xr:uid="{70F0E70B-F826-4292-8281-0DBF4A1078D2}"/>
    <hyperlink ref="B21" r:id="rId59" display="http://pantherdb.org/tools/gxIdsList.do?acc=GO:0002009&amp;reflist=1" xr:uid="{90C34743-5588-4573-8B4F-DA5345F75275}"/>
    <hyperlink ref="C21" r:id="rId60" display="http://pantherdb.org/tools/gxIdsList.do?acc=GO:0002009&amp;list=upload_1&amp;organism=Danio%20rerio" xr:uid="{5B59772C-14CC-4F2A-B029-3BC62F138EEF}"/>
    <hyperlink ref="A22" r:id="rId61" display="http://amigo.geneontology.org/amigo/term/GO:0048729" xr:uid="{61E65821-0878-4C94-9D92-006AC8BD007B}"/>
    <hyperlink ref="B22" r:id="rId62" display="http://pantherdb.org/tools/gxIdsList.do?acc=GO:0048729&amp;reflist=1" xr:uid="{CBA3255D-387C-4E3D-A19F-93B5642B87B4}"/>
    <hyperlink ref="C22" r:id="rId63" display="http://pantherdb.org/tools/gxIdsList.do?acc=GO:0048729&amp;list=upload_1&amp;organism=Danio%20rerio" xr:uid="{67182D00-0195-4CB8-9142-BF872E0FE127}"/>
    <hyperlink ref="A23" r:id="rId64" display="http://amigo.geneontology.org/amigo/term/GO:0009653" xr:uid="{0E97CFA7-1397-4824-A966-7DBF3AB437C5}"/>
    <hyperlink ref="B23" r:id="rId65" display="http://pantherdb.org/tools/gxIdsList.do?acc=GO:0009653&amp;reflist=1" xr:uid="{D1A8205A-9171-49D4-9DE8-E11D435C9FA4}"/>
    <hyperlink ref="C23" r:id="rId66" display="http://pantherdb.org/tools/gxIdsList.do?acc=GO:0009653&amp;list=upload_1&amp;organism=Danio%20rerio" xr:uid="{48E8A628-2FE2-48CA-9A8B-22B487FA0936}"/>
    <hyperlink ref="A24" r:id="rId67" display="http://amigo.geneontology.org/amigo/term/GO:0035089" xr:uid="{FED01369-1CB4-4742-A3B0-6FA4FBBBCDCF}"/>
    <hyperlink ref="B24" r:id="rId68" display="http://pantherdb.org/tools/gxIdsList.do?acc=GO:0035089&amp;reflist=1" xr:uid="{C04A339E-4950-4E6E-AF9A-C0C9C8A19549}"/>
    <hyperlink ref="C24" r:id="rId69" display="http://pantherdb.org/tools/gxIdsList.do?acc=GO:0035089&amp;list=upload_1&amp;organism=Danio%20rerio" xr:uid="{1194AD89-F10A-4D50-9B35-7E46A0F1F9D1}"/>
    <hyperlink ref="A25" r:id="rId70" display="http://amigo.geneontology.org/amigo/term/GO:0061162" xr:uid="{16CAB692-2297-49C8-82BF-17AAC1A3ABCD}"/>
    <hyperlink ref="B25" r:id="rId71" display="http://pantherdb.org/tools/gxIdsList.do?acc=GO:0061162&amp;reflist=1" xr:uid="{413BC398-FF45-4822-A6F3-A0C4407E824A}"/>
    <hyperlink ref="C25" r:id="rId72" display="http://pantherdb.org/tools/gxIdsList.do?acc=GO:0061162&amp;list=upload_1&amp;organism=Danio%20rerio" xr:uid="{A6DC56FE-030E-461A-A6AD-FFB8F50A64EC}"/>
    <hyperlink ref="A26" r:id="rId73" display="http://amigo.geneontology.org/amigo/term/GO:0061339" xr:uid="{16D4EBF2-827D-42DB-B6DC-E25022370073}"/>
    <hyperlink ref="B26" r:id="rId74" display="http://pantherdb.org/tools/gxIdsList.do?acc=GO:0061339&amp;reflist=1" xr:uid="{C76FACC0-031E-4DF8-82AF-8D5AECED2836}"/>
    <hyperlink ref="C26" r:id="rId75" display="http://pantherdb.org/tools/gxIdsList.do?acc=GO:0061339&amp;list=upload_1&amp;organism=Danio%20rerio" xr:uid="{21F39AB1-B66D-41DE-9282-00118FFAECDC}"/>
    <hyperlink ref="A27" r:id="rId76" display="http://amigo.geneontology.org/amigo/term/GO:0002042" xr:uid="{ECF625F9-7C3F-49D1-8D9F-12BB8346D6D7}"/>
    <hyperlink ref="B27" r:id="rId77" display="http://pantherdb.org/tools/gxIdsList.do?acc=GO:0002042&amp;reflist=1" xr:uid="{531EA0FB-F525-41A8-8ECE-53255829E56F}"/>
    <hyperlink ref="C27" r:id="rId78" display="http://pantherdb.org/tools/gxIdsList.do?acc=GO:0002042&amp;list=upload_1&amp;organism=Danio%20rerio" xr:uid="{8A7D3CA2-44FA-45B9-ADB6-E9FC84A03FEA}"/>
    <hyperlink ref="A28" r:id="rId79" display="http://amigo.geneontology.org/amigo/term/GO:0043534" xr:uid="{C6D8B75E-F3D6-4CD3-A6FD-1592F6CF53FF}"/>
    <hyperlink ref="B28" r:id="rId80" display="http://pantherdb.org/tools/gxIdsList.do?acc=GO:0043534&amp;reflist=1" xr:uid="{E9B9F41E-47CF-4699-9B51-5533A12FE7CB}"/>
    <hyperlink ref="C28" r:id="rId81" display="http://pantherdb.org/tools/gxIdsList.do?acc=GO:0043534&amp;list=upload_1&amp;organism=Danio%20rerio" xr:uid="{823667E4-AB4D-4DB1-A563-29967899716F}"/>
    <hyperlink ref="A29" r:id="rId82" display="http://amigo.geneontology.org/amigo/term/GO:0043542" xr:uid="{EFB3420F-FFFB-43DC-A92C-B56FF45C4BB2}"/>
    <hyperlink ref="B29" r:id="rId83" display="http://pantherdb.org/tools/gxIdsList.do?acc=GO:0043542&amp;reflist=1" xr:uid="{9B08746F-CDEC-4A1D-AD40-CB6CC3BDD973}"/>
    <hyperlink ref="C29" r:id="rId84" display="http://pantherdb.org/tools/gxIdsList.do?acc=GO:0043542&amp;list=upload_1&amp;organism=Danio%20rerio" xr:uid="{FB226127-F057-4489-90EB-75D65D38E10A}"/>
    <hyperlink ref="A30" r:id="rId85" display="http://amigo.geneontology.org/amigo/term/GO:0010631" xr:uid="{3E021DC5-5247-4D71-ACD2-19C8BB4752B5}"/>
    <hyperlink ref="B30" r:id="rId86" display="http://pantherdb.org/tools/gxIdsList.do?acc=GO:0010631&amp;reflist=1" xr:uid="{F9A444A0-EF8E-45F9-9477-CD63D6996E49}"/>
    <hyperlink ref="C30" r:id="rId87" display="http://pantherdb.org/tools/gxIdsList.do?acc=GO:0010631&amp;list=upload_1&amp;organism=Danio%20rerio" xr:uid="{A66B1214-57AC-45AC-90F2-5C9B406A56CC}"/>
    <hyperlink ref="A31" r:id="rId88" display="http://amigo.geneontology.org/amigo/term/GO:0001667" xr:uid="{65E3B19E-EB43-4EF0-BB4A-223DFA807DF0}"/>
    <hyperlink ref="B31" r:id="rId89" display="http://pantherdb.org/tools/gxIdsList.do?acc=GO:0001667&amp;reflist=1" xr:uid="{E769CCE6-A62A-4761-BDD2-312346A05AE8}"/>
    <hyperlink ref="C31" r:id="rId90" display="http://pantherdb.org/tools/gxIdsList.do?acc=GO:0001667&amp;list=upload_1&amp;organism=Danio%20rerio" xr:uid="{C1440AEE-B317-4F0F-9D75-8393D5814A6F}"/>
    <hyperlink ref="A32" r:id="rId91" display="http://amigo.geneontology.org/amigo/term/GO:0016477" xr:uid="{F07326AB-F0EE-43F2-BA27-634B9875124A}"/>
    <hyperlink ref="B32" r:id="rId92" display="http://pantherdb.org/tools/gxIdsList.do?acc=GO:0016477&amp;reflist=1" xr:uid="{DE5CA855-744B-4A73-B1B2-DD5B26DC820E}"/>
    <hyperlink ref="C32" r:id="rId93" display="http://pantherdb.org/tools/gxIdsList.do?acc=GO:0016477&amp;list=upload_1&amp;organism=Danio%20rerio" xr:uid="{835B5841-44CF-4623-8127-D5296F623F03}"/>
    <hyperlink ref="A33" r:id="rId94" display="http://amigo.geneontology.org/amigo/term/GO:0048870" xr:uid="{5B3CE02F-0F03-4B5D-8E30-9921071097D3}"/>
    <hyperlink ref="B33" r:id="rId95" display="http://pantherdb.org/tools/gxIdsList.do?acc=GO:0048870&amp;reflist=1" xr:uid="{B6A80F03-E2E1-46CB-BB88-1F8824FCD5CD}"/>
    <hyperlink ref="C33" r:id="rId96" display="http://pantherdb.org/tools/gxIdsList.do?acc=GO:0048870&amp;list=upload_1&amp;organism=Danio%20rerio" xr:uid="{0BE77F04-534B-489C-AEAA-0735EE92A370}"/>
    <hyperlink ref="A34" r:id="rId97" display="http://amigo.geneontology.org/amigo/term/GO:0090132" xr:uid="{0400480D-F104-49EE-A574-4A9E5D97FC99}"/>
    <hyperlink ref="B34" r:id="rId98" display="http://pantherdb.org/tools/gxIdsList.do?acc=GO:0090132&amp;reflist=1" xr:uid="{0A0E29D5-2EC1-4F0F-98D8-3C87776412C3}"/>
    <hyperlink ref="C34" r:id="rId99" display="http://pantherdb.org/tools/gxIdsList.do?acc=GO:0090132&amp;list=upload_1&amp;organism=Danio%20rerio" xr:uid="{0AEC00F6-33CC-498C-AC85-8CD7AC9D0DAA}"/>
    <hyperlink ref="A35" r:id="rId100" display="http://amigo.geneontology.org/amigo/term/GO:0090130" xr:uid="{FAC516A0-F066-4DE1-A639-C8CEA9DA1A4F}"/>
    <hyperlink ref="B35" r:id="rId101" display="http://pantherdb.org/tools/gxIdsList.do?acc=GO:0090130&amp;reflist=1" xr:uid="{1B86DA84-3C0D-412D-9A39-21DFC5CD5CD4}"/>
    <hyperlink ref="C35" r:id="rId102" display="http://pantherdb.org/tools/gxIdsList.do?acc=GO:0090130&amp;list=upload_1&amp;organism=Danio%20rerio" xr:uid="{6B1C1F04-EE54-4854-A787-A57F19570559}"/>
    <hyperlink ref="A36" r:id="rId103" display="http://amigo.geneontology.org/amigo/term/GO:0032501" xr:uid="{E0498932-BF31-44E0-9C89-71A5C2C08CCC}"/>
    <hyperlink ref="B36" r:id="rId104" display="http://pantherdb.org/tools/gxIdsList.do?acc=GO:0032501&amp;reflist=1" xr:uid="{21473B08-FC1D-4BEA-B6D7-DD7573EAA3E8}"/>
    <hyperlink ref="C36" r:id="rId105" display="http://pantherdb.org/tools/gxIdsList.do?acc=GO:0032501&amp;list=upload_1&amp;organism=Danio%20rerio" xr:uid="{2DEFF17D-D995-4A9F-B01F-4BB15A5D0188}"/>
    <hyperlink ref="A37" r:id="rId106" display="http://amigo.geneontology.org/amigo/term/GO:0002040" xr:uid="{F3410D14-2B74-4A32-BE50-AAF5BB65F13F}"/>
    <hyperlink ref="B37" r:id="rId107" display="http://pantherdb.org/tools/gxIdsList.do?acc=GO:0002040&amp;reflist=1" xr:uid="{34C700E6-0367-4B16-89DB-309A1F7A7787}"/>
    <hyperlink ref="C37" r:id="rId108" display="http://pantherdb.org/tools/gxIdsList.do?acc=GO:0002040&amp;list=upload_1&amp;organism=Danio%20rerio" xr:uid="{58B40FFE-7AF7-47A2-AB59-7E237CC6FEA1}"/>
    <hyperlink ref="A38" r:id="rId109" display="http://amigo.geneontology.org/amigo/term/GO:0048646" xr:uid="{E992208A-756C-4C00-8DF0-F9F94DE15A04}"/>
    <hyperlink ref="B38" r:id="rId110" display="http://pantherdb.org/tools/gxIdsList.do?acc=GO:0048646&amp;reflist=1" xr:uid="{EE9C9CC9-E03F-4CB9-8CE3-2002DAFF5F28}"/>
    <hyperlink ref="C38" r:id="rId111" display="http://pantherdb.org/tools/gxIdsList.do?acc=GO:0048646&amp;list=upload_1&amp;organism=Danio%20rerio" xr:uid="{887C69F2-B23B-4581-B657-484C41A6F3BC}"/>
    <hyperlink ref="A39" r:id="rId112" display="http://amigo.geneontology.org/amigo/term/GO:0048514" xr:uid="{E8B067AF-E202-4A21-BB7B-CF5B363C77A5}"/>
    <hyperlink ref="B39" r:id="rId113" display="http://pantherdb.org/tools/gxIdsList.do?acc=GO:0048514&amp;reflist=1" xr:uid="{E86BFAF1-B620-4B2B-8F6E-A9AD5EFFA418}"/>
    <hyperlink ref="C39" r:id="rId114" display="http://pantherdb.org/tools/gxIdsList.do?acc=GO:0048514&amp;list=upload_1&amp;organism=Danio%20rerio" xr:uid="{17F66112-BE32-455E-87B5-88556D01765E}"/>
    <hyperlink ref="A40" r:id="rId115" display="http://amigo.geneontology.org/amigo/term/GO:0035239" xr:uid="{9174D93A-BC1A-4817-93DD-83CF53F5F9B0}"/>
    <hyperlink ref="B40" r:id="rId116" display="http://pantherdb.org/tools/gxIdsList.do?acc=GO:0035239&amp;reflist=1" xr:uid="{CD47AB00-4BE7-4BAA-89AA-FDD2E307FC86}"/>
    <hyperlink ref="C40" r:id="rId117" display="http://pantherdb.org/tools/gxIdsList.do?acc=GO:0035239&amp;list=upload_1&amp;organism=Danio%20rerio" xr:uid="{1B2E1294-B0D2-4015-BABD-963ADBA30110}"/>
    <hyperlink ref="A41" r:id="rId118" display="http://amigo.geneontology.org/amigo/term/GO:0035295" xr:uid="{CB8D16A1-3143-427D-AE2B-0723FE1EE1F7}"/>
    <hyperlink ref="B41" r:id="rId119" display="http://pantherdb.org/tools/gxIdsList.do?acc=GO:0035295&amp;reflist=1" xr:uid="{B04B826B-9A8A-44EE-8574-2D5D4163F5CD}"/>
    <hyperlink ref="C41" r:id="rId120" display="http://pantherdb.org/tools/gxIdsList.do?acc=GO:0035295&amp;list=upload_1&amp;organism=Danio%20rerio" xr:uid="{4798FCFA-FE0A-4DAD-8AED-F4DF0680BA44}"/>
    <hyperlink ref="A42" r:id="rId121" display="http://amigo.geneontology.org/amigo/term/GO:0007275" xr:uid="{FE177E2F-3DED-4178-BA62-779F21111FD9}"/>
    <hyperlink ref="B42" r:id="rId122" display="http://pantherdb.org/tools/gxIdsList.do?acc=GO:0007275&amp;reflist=1" xr:uid="{7B6FF194-DFE6-48AB-BFA3-EE83108C0327}"/>
    <hyperlink ref="C42" r:id="rId123" display="http://pantherdb.org/tools/gxIdsList.do?acc=GO:0007275&amp;list=upload_1&amp;organism=Danio%20rerio" xr:uid="{28777681-B99F-482D-B1CD-5EDDF1A75A37}"/>
    <hyperlink ref="A43" r:id="rId124" display="http://amigo.geneontology.org/amigo/term/GO:0001568" xr:uid="{2E69CA38-871C-40EA-AD09-0BCF96E2D7DF}"/>
    <hyperlink ref="B43" r:id="rId125" display="http://pantherdb.org/tools/gxIdsList.do?acc=GO:0001568&amp;reflist=1" xr:uid="{57D41AAE-4061-42B3-8A01-01214CD43522}"/>
    <hyperlink ref="C43" r:id="rId126" display="http://pantherdb.org/tools/gxIdsList.do?acc=GO:0001568&amp;list=upload_1&amp;organism=Danio%20rerio" xr:uid="{505E047E-0A25-4527-ACC1-6C87AF99B6A3}"/>
    <hyperlink ref="A44" r:id="rId127" display="http://amigo.geneontology.org/amigo/term/GO:0001944" xr:uid="{76AAF490-2C16-413F-89D3-D0D009B3AB9C}"/>
    <hyperlink ref="B44" r:id="rId128" display="http://pantherdb.org/tools/gxIdsList.do?acc=GO:0001944&amp;reflist=1" xr:uid="{D3D1F5F2-8CA4-4BAB-8094-7B37F9D42D02}"/>
    <hyperlink ref="C44" r:id="rId129" display="http://pantherdb.org/tools/gxIdsList.do?acc=GO:0001944&amp;list=upload_1&amp;organism=Danio%20rerio" xr:uid="{304C5213-09AA-4380-8F1F-EB11E2E3033D}"/>
    <hyperlink ref="A45" r:id="rId130" display="http://amigo.geneontology.org/amigo/term/GO:0072359" xr:uid="{D78D9F64-283F-43B7-B555-0722745ABAAD}"/>
    <hyperlink ref="B45" r:id="rId131" display="http://pantherdb.org/tools/gxIdsList.do?acc=GO:0072359&amp;reflist=1" xr:uid="{F64C6A56-BD1D-494F-AC00-9F960A5A643E}"/>
    <hyperlink ref="C45" r:id="rId132" display="http://pantherdb.org/tools/gxIdsList.do?acc=GO:0072359&amp;list=upload_1&amp;organism=Danio%20rerio" xr:uid="{C7A75FFF-7989-4275-AEF5-F0BEF98A4308}"/>
    <hyperlink ref="A46" r:id="rId133" display="http://amigo.geneontology.org/amigo/term/GO:0048731" xr:uid="{9865D56F-C4EE-48BF-8AD8-505B2FCF9920}"/>
    <hyperlink ref="B46" r:id="rId134" display="http://pantherdb.org/tools/gxIdsList.do?acc=GO:0048731&amp;reflist=1" xr:uid="{0A8422D9-B4AB-42F7-952E-A9120EB9980E}"/>
    <hyperlink ref="C46" r:id="rId135" display="http://pantherdb.org/tools/gxIdsList.do?acc=GO:0048731&amp;list=upload_1&amp;organism=Danio%20rerio" xr:uid="{9C3C1D7F-AAD8-4DF0-886E-D8419035EEC0}"/>
    <hyperlink ref="A47" r:id="rId136" display="http://amigo.geneontology.org/amigo/term/GO:0003128" xr:uid="{CE817058-3C58-4411-B80E-AE6AA9B9253F}"/>
    <hyperlink ref="B47" r:id="rId137" display="http://pantherdb.org/tools/gxIdsList.do?acc=GO:0003128&amp;reflist=1" xr:uid="{16C09627-61AA-4B9B-9706-D3F5F69B356A}"/>
    <hyperlink ref="C47" r:id="rId138" display="http://pantherdb.org/tools/gxIdsList.do?acc=GO:0003128&amp;list=upload_1&amp;organism=Danio%20rerio" xr:uid="{EA848501-271B-4C00-BC92-E53F694DA416}"/>
    <hyperlink ref="A48" r:id="rId139" display="http://amigo.geneontology.org/amigo/term/GO:0010092" xr:uid="{EADAC1C0-C3E9-47E7-958E-C5A0987E923C}"/>
    <hyperlink ref="B48" r:id="rId140" display="http://pantherdb.org/tools/gxIdsList.do?acc=GO:0010092&amp;reflist=1" xr:uid="{80FC4BD2-1BE6-4D72-930A-CCE53F2CB468}"/>
    <hyperlink ref="C48" r:id="rId141" display="http://pantherdb.org/tools/gxIdsList.do?acc=GO:0010092&amp;list=upload_1&amp;organism=Danio%20rerio" xr:uid="{9F71E6B5-F1EE-4793-ABD9-25D558B4A732}"/>
    <hyperlink ref="A49" r:id="rId142" display="http://amigo.geneontology.org/amigo/term/GO:0003002" xr:uid="{A2EE51FC-5715-4FEE-9C94-D2ABAAD72104}"/>
    <hyperlink ref="B49" r:id="rId143" display="http://pantherdb.org/tools/gxIdsList.do?acc=GO:0003002&amp;reflist=1" xr:uid="{3CBC487E-EE69-4422-B3D2-B2D9590960AF}"/>
    <hyperlink ref="C49" r:id="rId144" display="http://pantherdb.org/tools/gxIdsList.do?acc=GO:0003002&amp;list=upload_1&amp;organism=Danio%20rerio" xr:uid="{5D1459F8-67E4-423A-8795-898BB7B16B4B}"/>
    <hyperlink ref="A50" r:id="rId145" display="http://amigo.geneontology.org/amigo/term/GO:0007389" xr:uid="{3B239705-474D-45D6-AC0B-115E6506A816}"/>
    <hyperlink ref="B50" r:id="rId146" display="http://pantherdb.org/tools/gxIdsList.do?acc=GO:0007389&amp;reflist=1" xr:uid="{6594F32C-863E-4FC8-B5F2-EB12B30981B3}"/>
    <hyperlink ref="C50" r:id="rId147" display="http://pantherdb.org/tools/gxIdsList.do?acc=GO:0007389&amp;list=upload_1&amp;organism=Danio%20rerio" xr:uid="{41D91F47-0421-49F1-A026-6B92F0925DEF}"/>
    <hyperlink ref="A51" r:id="rId148" display="http://amigo.geneontology.org/amigo/term/GO:0048645" xr:uid="{F2DBF186-AF26-4242-ABEC-41F663FB7B5F}"/>
    <hyperlink ref="B51" r:id="rId149" display="http://pantherdb.org/tools/gxIdsList.do?acc=GO:0048645&amp;reflist=1" xr:uid="{5D3F07D6-2B46-48D0-A695-B810636504F3}"/>
    <hyperlink ref="C51" r:id="rId150" display="http://pantherdb.org/tools/gxIdsList.do?acc=GO:0048645&amp;list=upload_1&amp;organism=Danio%20rerio" xr:uid="{395AAC45-05AE-48AE-BF9C-06EA56860B80}"/>
    <hyperlink ref="A52" r:id="rId151" display="http://amigo.geneontology.org/amigo/term/GO:0009887" xr:uid="{CF0176D9-5516-4FC3-9173-3FE8F6A9C44E}"/>
    <hyperlink ref="B52" r:id="rId152" display="http://pantherdb.org/tools/gxIdsList.do?acc=GO:0009887&amp;reflist=1" xr:uid="{D1139CE5-8FF9-4ED2-B488-F6144B974D97}"/>
    <hyperlink ref="C52" r:id="rId153" display="http://pantherdb.org/tools/gxIdsList.do?acc=GO:0009887&amp;list=upload_1&amp;organism=Danio%20rerio" xr:uid="{5A455F06-06D0-4BC0-8F5F-F6B15DF407DE}"/>
    <hyperlink ref="A53" r:id="rId154" display="http://amigo.geneontology.org/amigo/term/GO:0048513" xr:uid="{93043576-4A3E-41E5-AD2B-172D98CB56A6}"/>
    <hyperlink ref="B53" r:id="rId155" display="http://pantherdb.org/tools/gxIdsList.do?acc=GO:0048513&amp;reflist=1" xr:uid="{B8379E13-349F-4DF9-979F-8BFF2BC60B85}"/>
    <hyperlink ref="C53" r:id="rId156" display="http://pantherdb.org/tools/gxIdsList.do?acc=GO:0048513&amp;list=upload_1&amp;organism=Danio%20rerio" xr:uid="{237091FB-530F-45FB-B5AA-39977E4B1C47}"/>
    <hyperlink ref="A54" r:id="rId157" display="http://amigo.geneontology.org/amigo/term/GO:0060914" xr:uid="{C0C88493-DA58-4049-815B-3F4A138F3667}"/>
    <hyperlink ref="B54" r:id="rId158" display="http://pantherdb.org/tools/gxIdsList.do?acc=GO:0060914&amp;reflist=1" xr:uid="{C63962A8-72A0-4439-9FFD-855CFF94D12C}"/>
    <hyperlink ref="C54" r:id="rId159" display="http://pantherdb.org/tools/gxIdsList.do?acc=GO:0060914&amp;list=upload_1&amp;organism=Danio%20rerio" xr:uid="{55D892E8-02AC-4B33-9E0B-461871394C9B}"/>
    <hyperlink ref="A55" r:id="rId160" display="http://amigo.geneontology.org/amigo/term/GO:0003007" xr:uid="{49E2F0FA-E0F7-466A-9391-04D3B52A2166}"/>
    <hyperlink ref="B55" r:id="rId161" display="http://pantherdb.org/tools/gxIdsList.do?acc=GO:0003007&amp;reflist=1" xr:uid="{585A33D9-AAC4-4863-9E5E-5544A920334C}"/>
    <hyperlink ref="C55" r:id="rId162" display="http://pantherdb.org/tools/gxIdsList.do?acc=GO:0003007&amp;list=upload_1&amp;organism=Danio%20rerio" xr:uid="{14F0DF9F-8661-4FB5-8AF4-DDEE4FC2871B}"/>
    <hyperlink ref="A56" r:id="rId163" display="http://amigo.geneontology.org/amigo/term/GO:0007507" xr:uid="{ED8292F2-4152-4DCC-A9E4-5609863DFAD5}"/>
    <hyperlink ref="B56" r:id="rId164" display="http://pantherdb.org/tools/gxIdsList.do?acc=GO:0007507&amp;reflist=1" xr:uid="{FA650E91-6D45-4205-A124-2CDF5A8A1A19}"/>
    <hyperlink ref="C56" r:id="rId165" display="http://pantherdb.org/tools/gxIdsList.do?acc=GO:0007507&amp;list=upload_1&amp;organism=Danio%20rerio" xr:uid="{DAB1B7B7-BF32-41D3-BF14-EE52952CA8C6}"/>
    <hyperlink ref="A57" r:id="rId166" display="http://amigo.geneontology.org/amigo/term/GO:0021594" xr:uid="{75A7FFE2-837E-4857-82EC-19062FC4F7DE}"/>
    <hyperlink ref="B57" r:id="rId167" display="http://pantherdb.org/tools/gxIdsList.do?acc=GO:0021594&amp;reflist=1" xr:uid="{69881248-C923-46CB-8F7C-3AAFEF558E9B}"/>
    <hyperlink ref="C57" r:id="rId168" display="http://pantherdb.org/tools/gxIdsList.do?acc=GO:0021594&amp;list=upload_1&amp;organism=Danio%20rerio" xr:uid="{9386C135-BE92-45DD-9BF6-333A72BC45B6}"/>
    <hyperlink ref="A58" r:id="rId169" display="http://amigo.geneontology.org/amigo/term/GO:0021593" xr:uid="{63F1CE53-EE1E-4CE8-9401-C42E4D524006}"/>
    <hyperlink ref="B58" r:id="rId170" display="http://pantherdb.org/tools/gxIdsList.do?acc=GO:0021593&amp;reflist=1" xr:uid="{66BDE25C-9B87-443C-878F-E12E4D247C3B}"/>
    <hyperlink ref="C58" r:id="rId171" display="http://pantherdb.org/tools/gxIdsList.do?acc=GO:0021593&amp;list=upload_1&amp;organism=Danio%20rerio" xr:uid="{B9EBBFE8-5582-4370-B722-8B036D480605}"/>
    <hyperlink ref="A59" r:id="rId172" display="http://amigo.geneontology.org/amigo/term/GO:0021546" xr:uid="{C57B3395-337B-4262-AC11-690ED02700B7}"/>
    <hyperlink ref="B59" r:id="rId173" display="http://pantherdb.org/tools/gxIdsList.do?acc=GO:0021546&amp;reflist=1" xr:uid="{1ACAC309-CC82-443E-A500-5E434EAD1776}"/>
    <hyperlink ref="C59" r:id="rId174" display="http://pantherdb.org/tools/gxIdsList.do?acc=GO:0021546&amp;list=upload_1&amp;organism=Danio%20rerio" xr:uid="{8017D40A-8E0F-4B21-A8B4-8565DDE51D63}"/>
    <hyperlink ref="A60" r:id="rId175" display="http://amigo.geneontology.org/amigo/term/GO:0030902" xr:uid="{50458AAD-4296-42B5-B981-C2B5654D075C}"/>
    <hyperlink ref="B60" r:id="rId176" display="http://pantherdb.org/tools/gxIdsList.do?acc=GO:0030902&amp;reflist=1" xr:uid="{94E3DF93-87F9-42F7-816E-5BE4F42815CE}"/>
    <hyperlink ref="C60" r:id="rId177" display="http://pantherdb.org/tools/gxIdsList.do?acc=GO:0030902&amp;list=upload_1&amp;organism=Danio%20rerio" xr:uid="{5326217E-8141-4CE6-98F1-1D5862E4BF06}"/>
    <hyperlink ref="A61" r:id="rId178" display="http://amigo.geneontology.org/amigo/term/GO:0007420" xr:uid="{1C560C40-897D-4BD9-9F4C-8017836C818A}"/>
    <hyperlink ref="B61" r:id="rId179" display="http://pantherdb.org/tools/gxIdsList.do?acc=GO:0007420&amp;reflist=1" xr:uid="{797229CD-1C10-4A96-A1D3-0F4097715151}"/>
    <hyperlink ref="C61" r:id="rId180" display="http://pantherdb.org/tools/gxIdsList.do?acc=GO:0007420&amp;list=upload_1&amp;organism=Danio%20rerio" xr:uid="{1AE2246D-68B4-4D47-A81B-CEF8968127F7}"/>
    <hyperlink ref="A62" r:id="rId181" display="http://amigo.geneontology.org/amigo/term/GO:0007417" xr:uid="{6C097968-976F-49A9-9122-2836B24B9DC8}"/>
    <hyperlink ref="B62" r:id="rId182" display="http://pantherdb.org/tools/gxIdsList.do?acc=GO:0007417&amp;reflist=1" xr:uid="{A0BBEECC-47D5-465B-9674-472208171A42}"/>
    <hyperlink ref="C62" r:id="rId183" display="http://pantherdb.org/tools/gxIdsList.do?acc=GO:0007417&amp;list=upload_1&amp;organism=Danio%20rerio" xr:uid="{D27169E4-227A-49D6-A3AF-FACABF719C44}"/>
    <hyperlink ref="A63" r:id="rId184" display="http://amigo.geneontology.org/amigo/term/GO:0007399" xr:uid="{17E8AE85-F878-4763-9CCF-E95199772853}"/>
    <hyperlink ref="B63" r:id="rId185" display="http://pantherdb.org/tools/gxIdsList.do?acc=GO:0007399&amp;reflist=1" xr:uid="{3CE2DE81-A091-4C41-9390-1476F1800476}"/>
    <hyperlink ref="C63" r:id="rId186" display="http://pantherdb.org/tools/gxIdsList.do?acc=GO:0007399&amp;list=upload_1&amp;organism=Danio%20rerio" xr:uid="{A1F92083-57B4-4EB7-824B-4438FE8D9956}"/>
    <hyperlink ref="A64" r:id="rId187" display="http://amigo.geneontology.org/amigo/term/GO:0060322" xr:uid="{B7F44B62-E001-4BE7-8DA2-906BD88501A5}"/>
    <hyperlink ref="B64" r:id="rId188" display="http://pantherdb.org/tools/gxIdsList.do?acc=GO:0060322&amp;reflist=1" xr:uid="{EBE026F6-0B79-43A1-9551-1920583F028C}"/>
    <hyperlink ref="C64" r:id="rId189" display="http://pantherdb.org/tools/gxIdsList.do?acc=GO:0060322&amp;list=upload_1&amp;organism=Danio%20rerio" xr:uid="{8AF3A84E-8B0B-4ED8-879C-9E710CD97924}"/>
    <hyperlink ref="A65" r:id="rId190" display="http://amigo.geneontology.org/amigo/term/GO:0048935" xr:uid="{360650E2-CE70-40D5-880B-961A8255BE3E}"/>
    <hyperlink ref="B65" r:id="rId191" display="http://pantherdb.org/tools/gxIdsList.do?acc=GO:0048935&amp;reflist=1" xr:uid="{93053E7F-88DA-4A2E-B5F1-8D0E7887994E}"/>
    <hyperlink ref="C65" r:id="rId192" display="http://pantherdb.org/tools/gxIdsList.do?acc=GO:0048935&amp;list=upload_1&amp;organism=Danio%20rerio" xr:uid="{1295A514-984C-4480-8ED3-FB7CE9926309}"/>
    <hyperlink ref="A66" r:id="rId193" display="http://amigo.geneontology.org/amigo/term/GO:0048666" xr:uid="{198FDA82-BA74-4D74-A316-E8C3550AA404}"/>
    <hyperlink ref="B66" r:id="rId194" display="http://pantherdb.org/tools/gxIdsList.do?acc=GO:0048666&amp;reflist=1" xr:uid="{E715F585-A8FA-4EAE-94B8-B85EC0693FDB}"/>
    <hyperlink ref="C66" r:id="rId195" display="http://pantherdb.org/tools/gxIdsList.do?acc=GO:0048666&amp;list=upload_1&amp;organism=Danio%20rerio" xr:uid="{75D8EF2E-9DFC-4CDC-AB9A-81891361A5BF}"/>
    <hyperlink ref="A67" r:id="rId196" display="http://amigo.geneontology.org/amigo/term/GO:0048468" xr:uid="{070361B7-6AF7-4699-BC56-CE5072CA2685}"/>
    <hyperlink ref="B67" r:id="rId197" display="http://pantherdb.org/tools/gxIdsList.do?acc=GO:0048468&amp;reflist=1" xr:uid="{DBACC38F-F6AF-4918-8141-5ED1CB22B851}"/>
    <hyperlink ref="C67" r:id="rId198" display="http://pantherdb.org/tools/gxIdsList.do?acc=GO:0048468&amp;list=upload_1&amp;organism=Danio%20rerio" xr:uid="{4CE16875-0762-48E7-9162-DC847BACED0D}"/>
    <hyperlink ref="A68" r:id="rId199" display="http://amigo.geneontology.org/amigo/term/GO:0030182" xr:uid="{3D1BDF22-5017-4632-9358-A950A935BD00}"/>
    <hyperlink ref="B68" r:id="rId200" display="http://pantherdb.org/tools/gxIdsList.do?acc=GO:0030182&amp;reflist=1" xr:uid="{5C691005-BA23-4096-99B9-9E3BA2258883}"/>
    <hyperlink ref="C68" r:id="rId201" display="http://pantherdb.org/tools/gxIdsList.do?acc=GO:0030182&amp;list=upload_1&amp;organism=Danio%20rerio" xr:uid="{6459A0B0-6D54-4B06-A384-30320F2564C2}"/>
    <hyperlink ref="A69" r:id="rId202" display="http://amigo.geneontology.org/amigo/term/GO:0048699" xr:uid="{9E229D5A-0B3F-48ED-A4BD-C1E2F0FE8050}"/>
    <hyperlink ref="B69" r:id="rId203" display="http://pantherdb.org/tools/gxIdsList.do?acc=GO:0048699&amp;reflist=1" xr:uid="{928AF4A5-4CD8-4F3A-B422-B1EC14ED32D1}"/>
    <hyperlink ref="C69" r:id="rId204" display="http://pantherdb.org/tools/gxIdsList.do?acc=GO:0048699&amp;list=upload_1&amp;organism=Danio%20rerio" xr:uid="{379527B1-E4E9-4EC0-A0CF-EA0DE031CFF7}"/>
    <hyperlink ref="A70" r:id="rId205" display="http://amigo.geneontology.org/amigo/term/GO:0022008" xr:uid="{DA01CB82-3148-44C0-8EBB-95FA3C362AE4}"/>
    <hyperlink ref="B70" r:id="rId206" display="http://pantherdb.org/tools/gxIdsList.do?acc=GO:0022008&amp;reflist=1" xr:uid="{55583F20-1E43-4588-8089-C80AD43296E4}"/>
    <hyperlink ref="C70" r:id="rId207" display="http://pantherdb.org/tools/gxIdsList.do?acc=GO:0022008&amp;list=upload_1&amp;organism=Danio%20rerio" xr:uid="{38D7989F-E5E1-4599-9CDE-79F4FED3F5F0}"/>
    <hyperlink ref="A71" r:id="rId208" display="http://amigo.geneontology.org/amigo/term/GO:0048934" xr:uid="{2CB0DB97-AB4F-4584-AD7E-4D60AC4BC27A}"/>
    <hyperlink ref="B71" r:id="rId209" display="http://pantherdb.org/tools/gxIdsList.do?acc=GO:0048934&amp;reflist=1" xr:uid="{5045C1AA-483D-465B-AD93-C3331DDBB86E}"/>
    <hyperlink ref="C71" r:id="rId210" display="http://pantherdb.org/tools/gxIdsList.do?acc=GO:0048934&amp;list=upload_1&amp;organism=Danio%20rerio" xr:uid="{FE2865CD-6FAA-4D0F-8A3E-B2D9344EF325}"/>
    <hyperlink ref="A72" r:id="rId211" display="http://amigo.geneontology.org/amigo/term/GO:0007422" xr:uid="{E03B7661-7DA2-401D-811F-754AC230A505}"/>
    <hyperlink ref="B72" r:id="rId212" display="http://pantherdb.org/tools/gxIdsList.do?acc=GO:0007422&amp;reflist=1" xr:uid="{4C871C3A-2AA2-412C-9DF9-210DA2BC0833}"/>
    <hyperlink ref="C72" r:id="rId213" display="http://pantherdb.org/tools/gxIdsList.do?acc=GO:0007422&amp;list=upload_1&amp;organism=Danio%20rerio" xr:uid="{CAFB46C3-6E97-4B34-A4E9-5C999D2461D6}"/>
    <hyperlink ref="A73" r:id="rId214" display="http://amigo.geneontology.org/amigo/term/GO:0060059" xr:uid="{26E4D8E1-EC41-42A6-A754-03E6F0B53ADD}"/>
    <hyperlink ref="B73" r:id="rId215" display="http://pantherdb.org/tools/gxIdsList.do?acc=GO:0060059&amp;reflist=1" xr:uid="{53D99F85-A98F-44BB-A0A8-1087A9CE452A}"/>
    <hyperlink ref="C73" r:id="rId216" display="http://pantherdb.org/tools/gxIdsList.do?acc=GO:0060059&amp;list=upload_1&amp;organism=Danio%20rerio" xr:uid="{D6F54108-26B6-4299-8744-67116AFBD3DD}"/>
    <hyperlink ref="A74" r:id="rId217" display="http://amigo.geneontology.org/amigo/term/GO:0048598" xr:uid="{52ABCDBE-68D0-46CE-95F2-C14824A66F87}"/>
    <hyperlink ref="B74" r:id="rId218" display="http://pantherdb.org/tools/gxIdsList.do?acc=GO:0048598&amp;reflist=1" xr:uid="{8A50B4C1-C57F-46F1-ABDD-C7BC8738631C}"/>
    <hyperlink ref="C74" r:id="rId219" display="http://pantherdb.org/tools/gxIdsList.do?acc=GO:0048598&amp;list=upload_1&amp;organism=Danio%20rerio" xr:uid="{17BA0C19-3F7E-4F9F-BAA1-11BB160B867A}"/>
    <hyperlink ref="A75" r:id="rId220" display="http://amigo.geneontology.org/amigo/term/GO:0009790" xr:uid="{F5F7106B-9151-4731-A9C3-FF7994F70025}"/>
    <hyperlink ref="B75" r:id="rId221" display="http://pantherdb.org/tools/gxIdsList.do?acc=GO:0009790&amp;reflist=1" xr:uid="{EE018069-DF5C-4271-BD81-5254903A7FA0}"/>
    <hyperlink ref="C75" r:id="rId222" display="http://pantherdb.org/tools/gxIdsList.do?acc=GO:0009790&amp;list=upload_1&amp;organism=Danio%20rerio" xr:uid="{705BFEB6-8308-4D07-A15B-A4A3971D8F39}"/>
    <hyperlink ref="A76" r:id="rId223" display="http://amigo.geneontology.org/amigo/term/GO:0060042" xr:uid="{26FD22C8-F2A6-40BB-951D-FC8EF713039D}"/>
    <hyperlink ref="B76" r:id="rId224" display="http://pantherdb.org/tools/gxIdsList.do?acc=GO:0060042&amp;reflist=1" xr:uid="{6BCF5930-F5F6-4F6C-9781-D3A9CFA27F35}"/>
    <hyperlink ref="C76" r:id="rId225" display="http://pantherdb.org/tools/gxIdsList.do?acc=GO:0060042&amp;list=upload_1&amp;organism=Danio%20rerio" xr:uid="{65B160A1-637A-4500-89B8-F451F5E95C19}"/>
    <hyperlink ref="A77" r:id="rId226" display="http://amigo.geneontology.org/amigo/term/GO:0048593" xr:uid="{9D629B97-444E-423C-B1DE-8EC702AF64F8}"/>
    <hyperlink ref="B77" r:id="rId227" display="http://pantherdb.org/tools/gxIdsList.do?acc=GO:0048593&amp;reflist=1" xr:uid="{D5EC3BA3-7E28-4E60-A630-3FBE406C286B}"/>
    <hyperlink ref="C77" r:id="rId228" display="http://pantherdb.org/tools/gxIdsList.do?acc=GO:0048593&amp;list=upload_1&amp;organism=Danio%20rerio" xr:uid="{2F9A4731-C304-4BAB-92B4-B5D7A05E9B91}"/>
    <hyperlink ref="A78" r:id="rId229" display="http://amigo.geneontology.org/amigo/term/GO:0043010" xr:uid="{BF312BCC-8C71-418C-8956-A35C1651761B}"/>
    <hyperlink ref="B78" r:id="rId230" display="http://pantherdb.org/tools/gxIdsList.do?acc=GO:0043010&amp;reflist=1" xr:uid="{0AB2C863-88CC-47CC-9484-15C5F6F81998}"/>
    <hyperlink ref="C78" r:id="rId231" display="http://pantherdb.org/tools/gxIdsList.do?acc=GO:0043010&amp;list=upload_1&amp;organism=Danio%20rerio" xr:uid="{A52CFB50-C5C9-457C-89BD-4CBB4C0B721F}"/>
    <hyperlink ref="A79" r:id="rId232" display="http://amigo.geneontology.org/amigo/term/GO:0001654" xr:uid="{8CCCA194-4996-4D9C-887C-5205DF13C907}"/>
    <hyperlink ref="B79" r:id="rId233" display="http://pantherdb.org/tools/gxIdsList.do?acc=GO:0001654&amp;reflist=1" xr:uid="{29346575-42C0-4B04-8EC7-E11D6E225131}"/>
    <hyperlink ref="C79" r:id="rId234" display="http://pantherdb.org/tools/gxIdsList.do?acc=GO:0001654&amp;list=upload_1&amp;organism=Danio%20rerio" xr:uid="{7F223B27-E43F-406B-97A7-7934AC6771EB}"/>
    <hyperlink ref="A80" r:id="rId235" display="http://amigo.geneontology.org/amigo/term/GO:0007423" xr:uid="{6C3A64D3-CC47-4C4E-BC5F-837DE5F93BE7}"/>
    <hyperlink ref="B80" r:id="rId236" display="http://pantherdb.org/tools/gxIdsList.do?acc=GO:0007423&amp;reflist=1" xr:uid="{EE94D9B5-346A-4AF0-9329-C6B526BAF1E7}"/>
    <hyperlink ref="C80" r:id="rId237" display="http://pantherdb.org/tools/gxIdsList.do?acc=GO:0007423&amp;list=upload_1&amp;organism=Danio%20rerio" xr:uid="{892B5483-671D-4977-99BF-6B28E8DB6D71}"/>
    <hyperlink ref="A81" r:id="rId238" display="http://amigo.geneontology.org/amigo/term/GO:0150063" xr:uid="{4E67E083-4384-4637-81E9-CFABB584B5DA}"/>
    <hyperlink ref="B81" r:id="rId239" display="http://pantherdb.org/tools/gxIdsList.do?acc=GO:0150063&amp;reflist=1" xr:uid="{B4759E0C-8749-4370-8265-CAE2FA8EA9C2}"/>
    <hyperlink ref="C81" r:id="rId240" display="http://pantherdb.org/tools/gxIdsList.do?acc=GO:0150063&amp;list=upload_1&amp;organism=Danio%20rerio" xr:uid="{76F1F68C-F478-4BB8-9637-A867B5A91A41}"/>
    <hyperlink ref="A82" r:id="rId241" display="http://amigo.geneontology.org/amigo/term/GO:0048880" xr:uid="{65C0D1F0-6088-4672-83A9-6650D4DE57C4}"/>
    <hyperlink ref="B82" r:id="rId242" display="http://pantherdb.org/tools/gxIdsList.do?acc=GO:0048880&amp;reflist=1" xr:uid="{93ED21BA-CAEF-46FC-9900-B7DFE015D3BC}"/>
    <hyperlink ref="C82" r:id="rId243" display="http://pantherdb.org/tools/gxIdsList.do?acc=GO:0048880&amp;list=upload_1&amp;organism=Danio%20rerio" xr:uid="{53F7630A-3B10-4D3A-8F0B-AD9F0064E5F3}"/>
    <hyperlink ref="A83" r:id="rId244" display="http://amigo.geneontology.org/amigo/term/GO:0048592" xr:uid="{603FEFA9-F1C8-492D-B374-F9E8B67971F9}"/>
    <hyperlink ref="B83" r:id="rId245" display="http://pantherdb.org/tools/gxIdsList.do?acc=GO:0048592&amp;reflist=1" xr:uid="{5672C475-4167-4896-B202-69A6EFD76635}"/>
    <hyperlink ref="C83" r:id="rId246" display="http://pantherdb.org/tools/gxIdsList.do?acc=GO:0048592&amp;list=upload_1&amp;organism=Danio%20rerio" xr:uid="{E2C48693-02B4-47B3-8914-AD372F5115F6}"/>
    <hyperlink ref="A84" r:id="rId247" display="http://amigo.geneontology.org/amigo/term/GO:0090596" xr:uid="{963406B5-293A-4B69-82DC-BCD64D1D0F08}"/>
    <hyperlink ref="B84" r:id="rId248" display="http://pantherdb.org/tools/gxIdsList.do?acc=GO:0090596&amp;reflist=1" xr:uid="{CBC79ACA-F627-4B8E-9374-703702A95B45}"/>
    <hyperlink ref="C84" r:id="rId249" display="http://pantherdb.org/tools/gxIdsList.do?acc=GO:0090596&amp;list=upload_1&amp;organism=Danio%20rerio" xr:uid="{0F6EE8B8-3A08-4EB1-9899-ABCBAFB7E41F}"/>
    <hyperlink ref="A85" r:id="rId250" display="http://amigo.geneontology.org/amigo/term/GO:0060041" xr:uid="{38B861BE-5B47-4CD9-A846-2849C87F5735}"/>
    <hyperlink ref="B85" r:id="rId251" display="http://pantherdb.org/tools/gxIdsList.do?acc=GO:0060041&amp;reflist=1" xr:uid="{A916003E-EB24-4852-BB4D-FF29297929EB}"/>
    <hyperlink ref="C85" r:id="rId252" display="http://pantherdb.org/tools/gxIdsList.do?acc=GO:0060041&amp;list=upload_1&amp;organism=Danio%20rerio" xr:uid="{885B52A9-F545-4F0F-8C7A-E6A4158AA765}"/>
    <hyperlink ref="A86" r:id="rId253" display="http://amigo.geneontology.org/amigo/term/GO:0021591" xr:uid="{DA92F3E8-0EBF-42A0-AC86-94902ABDFC5E}"/>
    <hyperlink ref="B86" r:id="rId254" display="http://pantherdb.org/tools/gxIdsList.do?acc=GO:0021591&amp;reflist=1" xr:uid="{E1CB580A-4D5F-4F89-AC16-653F05565313}"/>
    <hyperlink ref="C86" r:id="rId255" display="http://pantherdb.org/tools/gxIdsList.do?acc=GO:0021591&amp;list=upload_1&amp;organism=Danio%20rerio" xr:uid="{1ED22E05-C3FE-4A5D-9392-8337C6B4F326}"/>
    <hyperlink ref="A87" r:id="rId256" display="http://amigo.geneontology.org/amigo/term/GO:0001764" xr:uid="{5350776B-82FB-436B-8FBC-31CF4666986B}"/>
    <hyperlink ref="B87" r:id="rId257" display="http://pantherdb.org/tools/gxIdsList.do?acc=GO:0001764&amp;reflist=1" xr:uid="{8FE1886B-A5A5-4B52-9B95-A17ABB559909}"/>
    <hyperlink ref="C87" r:id="rId258" display="http://pantherdb.org/tools/gxIdsList.do?acc=GO:0001764&amp;list=upload_1&amp;organism=Danio%20rerio" xr:uid="{7733BC66-0B8A-45C1-8C5C-2AA90E47ABB7}"/>
    <hyperlink ref="A88" r:id="rId259" display="http://amigo.geneontology.org/amigo/term/GO:0030901" xr:uid="{9EB33074-7C80-4C0E-AC40-F78A54A6D8EA}"/>
    <hyperlink ref="B88" r:id="rId260" display="http://pantherdb.org/tools/gxIdsList.do?acc=GO:0030901&amp;reflist=1" xr:uid="{0F1F83CC-3AD1-4390-B844-89EA91E21FB7}"/>
    <hyperlink ref="C88" r:id="rId261" display="http://pantherdb.org/tools/gxIdsList.do?acc=GO:0030901&amp;list=upload_1&amp;organism=Danio%20rerio" xr:uid="{D6EC4322-2A46-43F5-944C-622F922C9510}"/>
    <hyperlink ref="A89" r:id="rId262" display="http://amigo.geneontology.org/amigo/term/GO:0008038" xr:uid="{B0587B19-9245-4E0B-8812-116B6B86D113}"/>
    <hyperlink ref="B89" r:id="rId263" display="http://pantherdb.org/tools/gxIdsList.do?acc=GO:0008038&amp;reflist=1" xr:uid="{7FED1A94-BA60-4A47-863F-23FE20895DAB}"/>
    <hyperlink ref="C89" r:id="rId264" display="http://pantherdb.org/tools/gxIdsList.do?acc=GO:0008038&amp;list=upload_1&amp;organism=Danio%20rerio" xr:uid="{F66D59CC-67FC-4836-A4D8-2D8E80552B55}"/>
    <hyperlink ref="A90" r:id="rId265" display="http://amigo.geneontology.org/amigo/term/GO:0030917" xr:uid="{10DD94D4-3401-4EFC-A52B-34CF9D46A2DF}"/>
    <hyperlink ref="B90" r:id="rId266" display="http://pantherdb.org/tools/gxIdsList.do?acc=GO:0030917&amp;reflist=1" xr:uid="{B437CF12-B6BF-4A8E-95E0-1E7C464E56DF}"/>
    <hyperlink ref="C90" r:id="rId267" display="http://pantherdb.org/tools/gxIdsList.do?acc=GO:0030917&amp;list=upload_1&amp;organism=Danio%20rerio" xr:uid="{51CF510D-A389-4698-86BF-796B3DA40B1A}"/>
    <hyperlink ref="A91" r:id="rId268" display="http://amigo.geneontology.org/amigo/term/GO:0021903" xr:uid="{1873AD06-AB78-44CE-BE8D-5EB8AD048424}"/>
    <hyperlink ref="B91" r:id="rId269" display="http://pantherdb.org/tools/gxIdsList.do?acc=GO:0021903&amp;reflist=1" xr:uid="{D27DE854-5504-40AF-8A20-F7DB8DBC7E46}"/>
    <hyperlink ref="C91" r:id="rId270" display="http://pantherdb.org/tools/gxIdsList.do?acc=GO:0021903&amp;list=upload_1&amp;organism=Danio%20rerio" xr:uid="{3C34FB69-B4B2-4B82-84D2-CD9CC80FB9FC}"/>
    <hyperlink ref="A92" r:id="rId271" display="http://amigo.geneontology.org/amigo/term/GO:0021532" xr:uid="{9D98CC3F-8EEE-4993-802A-16370B33D15B}"/>
    <hyperlink ref="B92" r:id="rId272" display="http://pantherdb.org/tools/gxIdsList.do?acc=GO:0021532&amp;reflist=1" xr:uid="{5D992366-3739-4D57-9357-18077E39D445}"/>
    <hyperlink ref="C92" r:id="rId273" display="http://pantherdb.org/tools/gxIdsList.do?acc=GO:0021532&amp;list=upload_1&amp;organism=Danio%20rerio" xr:uid="{7CE01B33-A0D3-4C48-9865-914D607B6939}"/>
    <hyperlink ref="A93" r:id="rId274" display="http://amigo.geneontology.org/amigo/term/GO:0021915" xr:uid="{CDEBF794-09C8-46B9-A3F0-5E84EDF91546}"/>
    <hyperlink ref="B93" r:id="rId275" display="http://pantherdb.org/tools/gxIdsList.do?acc=GO:0021915&amp;reflist=1" xr:uid="{269610F3-66EF-4422-A4B5-1D79C7EA8EBF}"/>
    <hyperlink ref="C93" r:id="rId276" display="http://pantherdb.org/tools/gxIdsList.do?acc=GO:0021915&amp;list=upload_1&amp;organism=Danio%20rerio" xr:uid="{1AAB22F4-37F4-434A-AD95-563178F53E64}"/>
    <hyperlink ref="A94" r:id="rId277" display="http://amigo.geneontology.org/amigo/term/GO:0043009" xr:uid="{79EA3AFF-384F-4B13-813B-0C942F173E5C}"/>
    <hyperlink ref="B94" r:id="rId278" display="http://pantherdb.org/tools/gxIdsList.do?acc=GO:0043009&amp;reflist=1" xr:uid="{C63E9A24-FCCE-4085-8DE3-4D3356F9AB2A}"/>
    <hyperlink ref="C94" r:id="rId279" display="http://pantherdb.org/tools/gxIdsList.do?acc=GO:0043009&amp;list=upload_1&amp;organism=Danio%20rerio" xr:uid="{E4204C6C-3868-4BA7-957F-98419FF55B27}"/>
    <hyperlink ref="A95" r:id="rId280" display="http://amigo.geneontology.org/amigo/term/GO:0009792" xr:uid="{99504076-B087-43D9-854E-26E37977B4B1}"/>
    <hyperlink ref="B95" r:id="rId281" display="http://pantherdb.org/tools/gxIdsList.do?acc=GO:0009792&amp;reflist=1" xr:uid="{1C5BA784-7931-4453-985D-06A6162DDBEF}"/>
    <hyperlink ref="C95" r:id="rId282" display="http://pantherdb.org/tools/gxIdsList.do?acc=GO:0009792&amp;list=upload_1&amp;organism=Danio%20rerio" xr:uid="{CF0FC5E5-0FE3-4A35-9810-06D5DF416B18}"/>
    <hyperlink ref="A96" r:id="rId283" display="http://amigo.geneontology.org/amigo/term/GO:0009952" xr:uid="{22A7D750-F33E-4330-8240-66B0782090BA}"/>
    <hyperlink ref="B96" r:id="rId284" display="http://pantherdb.org/tools/gxIdsList.do?acc=GO:0009952&amp;reflist=1" xr:uid="{6B1E8EE8-3B30-420D-A6AD-2DD00525FA03}"/>
    <hyperlink ref="C96" r:id="rId285" display="http://pantherdb.org/tools/gxIdsList.do?acc=GO:0009952&amp;list=upload_1&amp;organism=Danio%20rerio" xr:uid="{DBAB6242-6278-4297-8F4F-C4F674A7BEFF}"/>
    <hyperlink ref="A97" r:id="rId286" display="http://amigo.geneontology.org/amigo/term/GO:0035051" xr:uid="{F5FF5381-66C2-45F0-AC8F-72FBF7F4E238}"/>
    <hyperlink ref="B97" r:id="rId287" display="http://pantherdb.org/tools/gxIdsList.do?acc=GO:0035051&amp;reflist=1" xr:uid="{10EE7581-5BA1-4AD2-B26D-24C78E7EEF71}"/>
    <hyperlink ref="C97" r:id="rId288" display="http://pantherdb.org/tools/gxIdsList.do?acc=GO:0035051&amp;list=upload_1&amp;organism=Danio%20rerio" xr:uid="{5243D628-B1D9-46E6-B74D-18C6DF876B4F}"/>
    <hyperlink ref="A98" r:id="rId289" display="http://amigo.geneontology.org/amigo/term/GO:0003401" xr:uid="{F15DF6F6-B922-485B-977E-1AFD4029D21E}"/>
    <hyperlink ref="B98" r:id="rId290" display="http://pantherdb.org/tools/gxIdsList.do?acc=GO:0003401&amp;reflist=1" xr:uid="{A7A69379-CE58-460A-8C40-F88464A4CB19}"/>
    <hyperlink ref="C98" r:id="rId291" display="http://pantherdb.org/tools/gxIdsList.do?acc=GO:0003401&amp;list=upload_1&amp;organism=Danio%20rerio" xr:uid="{707CBCE6-D745-4162-83B3-A5C755011093}"/>
    <hyperlink ref="A99" r:id="rId292" display="http://amigo.geneontology.org/amigo/term/GO:0001756" xr:uid="{B84B9CBC-72FA-4CB1-8E04-B20210ED90D3}"/>
    <hyperlink ref="B99" r:id="rId293" display="http://pantherdb.org/tools/gxIdsList.do?acc=GO:0001756&amp;reflist=1" xr:uid="{9DCF48AF-1A43-4FE2-8C8C-92CFC97BA1BC}"/>
    <hyperlink ref="C99" r:id="rId294" display="http://pantherdb.org/tools/gxIdsList.do?acc=GO:0001756&amp;list=upload_1&amp;organism=Danio%20rerio" xr:uid="{61D4D67E-00EE-43B2-9905-08D469065F8B}"/>
    <hyperlink ref="A100" r:id="rId295" display="http://amigo.geneontology.org/amigo/term/GO:0035282" xr:uid="{1AE1D7DA-85FA-4E77-B838-FACAEB02EA3C}"/>
    <hyperlink ref="B100" r:id="rId296" display="http://pantherdb.org/tools/gxIdsList.do?acc=GO:0035282&amp;reflist=1" xr:uid="{66E8226C-23A3-4DE2-98EC-AD5343496221}"/>
    <hyperlink ref="C100" r:id="rId297" display="http://pantherdb.org/tools/gxIdsList.do?acc=GO:0035282&amp;list=upload_1&amp;organism=Danio%20rerio" xr:uid="{94717CF3-3A11-4BBD-9E0D-7A9994E3268F}"/>
    <hyperlink ref="A101" r:id="rId298" display="http://amigo.geneontology.org/amigo/term/GO:0061053" xr:uid="{BB4C5186-534C-47B1-BC87-98C261D9060D}"/>
    <hyperlink ref="B101" r:id="rId299" display="http://pantherdb.org/tools/gxIdsList.do?acc=GO:0061053&amp;reflist=1" xr:uid="{9C162092-19F6-4218-8BBC-E3AD19B16352}"/>
    <hyperlink ref="C101" r:id="rId300" display="http://pantherdb.org/tools/gxIdsList.do?acc=GO:0061053&amp;list=upload_1&amp;organism=Danio%20rerio" xr:uid="{C7D06C39-2AF6-40F6-8548-850C225B1FBD}"/>
    <hyperlink ref="A102" r:id="rId301" display="http://amigo.geneontology.org/amigo/term/GO:0002181" xr:uid="{C621FB1A-C3F9-42E5-99E5-3BAD796D96E0}"/>
    <hyperlink ref="B102" r:id="rId302" display="http://pantherdb.org/tools/gxIdsList.do?acc=GO:0002181&amp;reflist=1" xr:uid="{30CC8EA3-7314-4941-98E8-678577D4B582}"/>
    <hyperlink ref="C102" r:id="rId303" display="http://pantherdb.org/tools/gxIdsList.do?acc=GO:0002181&amp;list=upload_1&amp;organism=Danio%20rerio" xr:uid="{B037A4BC-FEC1-4D67-877F-F5C38F3688D6}"/>
    <hyperlink ref="A103" r:id="rId304" display="http://amigo.geneontology.org/amigo/term/GO:0050931" xr:uid="{E0FFC147-F892-4BDF-87B4-3E09E50959F8}"/>
    <hyperlink ref="B103" r:id="rId305" display="http://pantherdb.org/tools/gxIdsList.do?acc=GO:0050931&amp;reflist=1" xr:uid="{56BFEC07-6734-4692-9CCF-D07FA087C91B}"/>
    <hyperlink ref="C103" r:id="rId306" display="http://pantherdb.org/tools/gxIdsList.do?acc=GO:0050931&amp;list=upload_1&amp;organism=Danio%20rerio" xr:uid="{09A424E7-4B79-42D7-B45B-7DF548C1839D}"/>
    <hyperlink ref="A104" r:id="rId307" display="http://amigo.geneontology.org/amigo/term/GO:0043473" xr:uid="{CDC422BA-6366-47B7-9756-EFAF67939951}"/>
    <hyperlink ref="B104" r:id="rId308" display="http://pantherdb.org/tools/gxIdsList.do?acc=GO:0043473&amp;reflist=1" xr:uid="{0F0932AA-CD5B-4F5C-BF0F-C34E92362B55}"/>
    <hyperlink ref="C104" r:id="rId309" display="http://pantherdb.org/tools/gxIdsList.do?acc=GO:0043473&amp;list=upload_1&amp;organism=Danio%20rerio" xr:uid="{E43DB8BB-B1F9-4A8C-888B-AEA47E54B691}"/>
    <hyperlink ref="A105" r:id="rId310" display="http://amigo.geneontology.org/amigo/term/GO:0048048" xr:uid="{ECC70FFC-9D2B-4B44-83AD-0FF2FDB038DC}"/>
    <hyperlink ref="B105" r:id="rId311" display="http://pantherdb.org/tools/gxIdsList.do?acc=GO:0048048&amp;reflist=1" xr:uid="{4C7B6BE0-D563-4125-A5BF-67131EE5EA66}"/>
    <hyperlink ref="C105" r:id="rId312" display="http://pantherdb.org/tools/gxIdsList.do?acc=GO:0048048&amp;list=upload_1&amp;organism=Danio%20rerio" xr:uid="{F4EC2BFF-CAE2-41FC-97BC-B1D316D42145}"/>
    <hyperlink ref="A106" r:id="rId313" display="http://amigo.geneontology.org/amigo/term/GO:0048562" xr:uid="{10DE16F2-11B1-414B-928F-8BF62E6AA2E6}"/>
    <hyperlink ref="B106" r:id="rId314" display="http://pantherdb.org/tools/gxIdsList.do?acc=GO:0048562&amp;reflist=1" xr:uid="{0DA859A9-A64C-40F4-BE54-570DC51A71B1}"/>
    <hyperlink ref="C106" r:id="rId315" display="http://pantherdb.org/tools/gxIdsList.do?acc=GO:0048562&amp;list=upload_1&amp;organism=Danio%20rerio" xr:uid="{7369AF51-759C-46D8-B02A-0511163A75FD}"/>
    <hyperlink ref="A107" r:id="rId316" display="http://amigo.geneontology.org/amigo/term/GO:0048568" xr:uid="{BB64BDC3-9611-4465-B33F-3D3248166C53}"/>
    <hyperlink ref="B107" r:id="rId317" display="http://pantherdb.org/tools/gxIdsList.do?acc=GO:0048568&amp;reflist=1" xr:uid="{08D31131-0EED-49FD-BC69-F58011B94265}"/>
    <hyperlink ref="C107" r:id="rId318" display="http://pantherdb.org/tools/gxIdsList.do?acc=GO:0048568&amp;list=upload_1&amp;organism=Danio%20rerio" xr:uid="{A9473D3D-A319-4A37-A64A-C436BF87D299}"/>
    <hyperlink ref="A108" r:id="rId319" display="http://amigo.geneontology.org/amigo/term/GO:0007519" xr:uid="{AAAC2747-CD32-4FB6-9703-92B5BC505A5C}"/>
    <hyperlink ref="B108" r:id="rId320" display="http://pantherdb.org/tools/gxIdsList.do?acc=GO:0007519&amp;reflist=1" xr:uid="{D2CA676B-7CE4-4069-B9BE-5F4BAC66AD6E}"/>
    <hyperlink ref="C108" r:id="rId321" display="http://pantherdb.org/tools/gxIdsList.do?acc=GO:0007519&amp;list=upload_1&amp;organism=Danio%20rerio" xr:uid="{DA362EC1-D6EC-4BEB-8525-D88AB9A99A36}"/>
    <hyperlink ref="A109" r:id="rId322" display="http://amigo.geneontology.org/amigo/term/GO:0060537" xr:uid="{903BEAE7-1CE3-4FEF-B502-1C8544B9911D}"/>
    <hyperlink ref="B109" r:id="rId323" display="http://pantherdb.org/tools/gxIdsList.do?acc=GO:0060537&amp;reflist=1" xr:uid="{FE5D298B-49B0-4472-BFDE-87A43F6D3BDD}"/>
    <hyperlink ref="C109" r:id="rId324" display="http://pantherdb.org/tools/gxIdsList.do?acc=GO:0060537&amp;list=upload_1&amp;organism=Danio%20rerio" xr:uid="{0934727B-9DD7-4B81-8A35-177A5A9312A5}"/>
    <hyperlink ref="A110" r:id="rId325" display="http://amigo.geneontology.org/amigo/term/GO:0060538" xr:uid="{FF3043BF-D95E-4C3C-BEA6-3DDBDE79CCEF}"/>
    <hyperlink ref="B110" r:id="rId326" display="http://pantherdb.org/tools/gxIdsList.do?acc=GO:0060538&amp;reflist=1" xr:uid="{9BBD8AEC-1399-46B6-9AC9-BD54FE1C4EAF}"/>
    <hyperlink ref="C110" r:id="rId327" display="http://pantherdb.org/tools/gxIdsList.do?acc=GO:0060538&amp;list=upload_1&amp;organism=Danio%20rerio" xr:uid="{84D7C8D1-882C-40DB-913F-47DFFD43E1CB}"/>
    <hyperlink ref="A111" r:id="rId328" display="http://amigo.geneontology.org/amigo/term/GO:0007517" xr:uid="{84C7701A-D0BA-4E27-9748-B4D830761508}"/>
    <hyperlink ref="B111" r:id="rId329" display="http://pantherdb.org/tools/gxIdsList.do?acc=GO:0007517&amp;reflist=1" xr:uid="{07262893-FFD8-4CB3-B58D-F86752A2F5C6}"/>
    <hyperlink ref="C111" r:id="rId330" display="http://pantherdb.org/tools/gxIdsList.do?acc=GO:0007517&amp;list=upload_1&amp;organism=Danio%20rerio" xr:uid="{EB8D28A2-A87F-423E-ACE9-7A7BCAF108D7}"/>
    <hyperlink ref="A112" r:id="rId331" display="http://amigo.geneontology.org/amigo/term/GO:0060026" xr:uid="{99C0B68C-7AD9-4BC0-BFCF-116A9FAFDCB8}"/>
    <hyperlink ref="B112" r:id="rId332" display="http://pantherdb.org/tools/gxIdsList.do?acc=GO:0060026&amp;reflist=1" xr:uid="{A65C4C0C-7691-4B48-A10F-C0872A056A8D}"/>
    <hyperlink ref="C112" r:id="rId333" display="http://pantherdb.org/tools/gxIdsList.do?acc=GO:0060026&amp;list=upload_1&amp;organism=Danio%20rerio" xr:uid="{4F36A017-7254-46F4-A4A1-2F6A1741A811}"/>
    <hyperlink ref="A113" r:id="rId334" display="http://amigo.geneontology.org/amigo/term/GO:0007411" xr:uid="{79C8A883-CC9B-487D-AA4D-BF6917D5159E}"/>
    <hyperlink ref="B113" r:id="rId335" display="http://pantherdb.org/tools/gxIdsList.do?acc=GO:0007411&amp;reflist=1" xr:uid="{69EAD827-36B8-413B-96AC-EDDB0A5D93DC}"/>
    <hyperlink ref="C113" r:id="rId336" display="http://pantherdb.org/tools/gxIdsList.do?acc=GO:0007411&amp;list=upload_1&amp;organism=Danio%20rerio" xr:uid="{004187C1-8694-4C0D-BEFB-B45BFF739737}"/>
    <hyperlink ref="A114" r:id="rId337" display="http://amigo.geneontology.org/amigo/term/GO:0097485" xr:uid="{C60740E2-D51B-4547-86C6-447B73C4C18C}"/>
    <hyperlink ref="B114" r:id="rId338" display="http://pantherdb.org/tools/gxIdsList.do?acc=GO:0097485&amp;reflist=1" xr:uid="{2B0D8F47-C5F0-429C-A5CE-BA3F469D35F6}"/>
    <hyperlink ref="C114" r:id="rId339" display="http://pantherdb.org/tools/gxIdsList.do?acc=GO:0097485&amp;list=upload_1&amp;organism=Danio%20rerio" xr:uid="{A48D4A35-3453-493F-9B16-844C92BE732F}"/>
    <hyperlink ref="A115" r:id="rId340" display="http://amigo.geneontology.org/amigo/term/GO:0048812" xr:uid="{29227240-C10F-4BF9-BA72-62291C6B0C2A}"/>
    <hyperlink ref="B115" r:id="rId341" display="http://pantherdb.org/tools/gxIdsList.do?acc=GO:0048812&amp;reflist=1" xr:uid="{6A405FC7-AC66-4AD2-883B-7576CBBB7D29}"/>
    <hyperlink ref="C115" r:id="rId342" display="http://pantherdb.org/tools/gxIdsList.do?acc=GO:0048812&amp;list=upload_1&amp;organism=Danio%20rerio" xr:uid="{1EAD1B10-831E-49AA-9C91-4ACB32B54C56}"/>
    <hyperlink ref="A116" r:id="rId343" display="http://amigo.geneontology.org/amigo/term/GO:0031175" xr:uid="{CF935CA3-5A40-447A-85A4-2A3F59D0FBD4}"/>
    <hyperlink ref="B116" r:id="rId344" display="http://pantherdb.org/tools/gxIdsList.do?acc=GO:0031175&amp;reflist=1" xr:uid="{48CEDDD9-FC1E-4603-8A29-04D9D05454C8}"/>
    <hyperlink ref="C116" r:id="rId345" display="http://pantherdb.org/tools/gxIdsList.do?acc=GO:0031175&amp;list=upload_1&amp;organism=Danio%20rerio" xr:uid="{1529A793-14A5-4C02-AD5C-5D47528C627F}"/>
    <hyperlink ref="A117" r:id="rId346" display="http://amigo.geneontology.org/amigo/term/GO:0120036" xr:uid="{DD991E29-D566-4FE3-AC54-FB54D626ECEE}"/>
    <hyperlink ref="B117" r:id="rId347" display="http://pantherdb.org/tools/gxIdsList.do?acc=GO:0120036&amp;reflist=1" xr:uid="{BA919817-2636-4B94-BD97-92BCD2C45E8D}"/>
    <hyperlink ref="C117" r:id="rId348" display="http://pantherdb.org/tools/gxIdsList.do?acc=GO:0120036&amp;list=upload_1&amp;organism=Danio%20rerio" xr:uid="{DEF1AF8E-2B9E-4719-BC68-22B24FD19B86}"/>
    <hyperlink ref="A118" r:id="rId349" display="http://amigo.geneontology.org/amigo/term/GO:0030030" xr:uid="{1F0FDB69-376B-4F34-9CC8-B909091CE390}"/>
    <hyperlink ref="B118" r:id="rId350" display="http://pantherdb.org/tools/gxIdsList.do?acc=GO:0030030&amp;reflist=1" xr:uid="{54D9A818-AFE2-4CD4-89BB-1E30B114CA8C}"/>
    <hyperlink ref="C118" r:id="rId351" display="http://pantherdb.org/tools/gxIdsList.do?acc=GO:0030030&amp;list=upload_1&amp;organism=Danio%20rerio" xr:uid="{93CC7FD1-1934-4D01-89C0-D28B96D529C5}"/>
    <hyperlink ref="A119" r:id="rId352" display="http://amigo.geneontology.org/amigo/term/GO:0016043" xr:uid="{C72D1013-4C9A-4562-90A8-B9FB4E85A4B7}"/>
    <hyperlink ref="B119" r:id="rId353" display="http://pantherdb.org/tools/gxIdsList.do?acc=GO:0016043&amp;reflist=1" xr:uid="{026CF983-181C-4EBA-9882-DEF8F91DA840}"/>
    <hyperlink ref="C119" r:id="rId354" display="http://pantherdb.org/tools/gxIdsList.do?acc=GO:0016043&amp;list=upload_1&amp;organism=Danio%20rerio" xr:uid="{6954BF27-D8CC-43B4-ADEE-C30DBD67F947}"/>
    <hyperlink ref="A120" r:id="rId355" display="http://amigo.geneontology.org/amigo/term/GO:0071840" xr:uid="{25F3411B-F3BA-4D97-9AE8-B58723DEF591}"/>
    <hyperlink ref="B120" r:id="rId356" display="http://pantherdb.org/tools/gxIdsList.do?acc=GO:0071840&amp;reflist=1" xr:uid="{F2332E55-8D1B-4367-81EB-6ED1761EBCFA}"/>
    <hyperlink ref="C120" r:id="rId357" display="http://pantherdb.org/tools/gxIdsList.do?acc=GO:0071840&amp;list=upload_1&amp;organism=Danio%20rerio" xr:uid="{B596F602-846E-4E42-8E4A-E36F591072CD}"/>
    <hyperlink ref="A121" r:id="rId358" display="http://amigo.geneontology.org/amigo/term/GO:0120039" xr:uid="{66665151-047B-491B-B7DA-DF8A2E561628}"/>
    <hyperlink ref="B121" r:id="rId359" display="http://pantherdb.org/tools/gxIdsList.do?acc=GO:0120039&amp;reflist=1" xr:uid="{E48B8F7E-60A1-4B87-84AA-A023BB65812E}"/>
    <hyperlink ref="C121" r:id="rId360" display="http://pantherdb.org/tools/gxIdsList.do?acc=GO:0120039&amp;list=upload_1&amp;organism=Danio%20rerio" xr:uid="{D7B69543-96FB-4447-BABD-FE351DDC7D96}"/>
    <hyperlink ref="A122" r:id="rId361" display="http://amigo.geneontology.org/amigo/term/GO:0048858" xr:uid="{1BD96A97-702F-414F-85B1-74F521B09B86}"/>
    <hyperlink ref="B122" r:id="rId362" display="http://pantherdb.org/tools/gxIdsList.do?acc=GO:0048858&amp;reflist=1" xr:uid="{3F2BFD92-2E57-4BA4-8186-EB06C4B28E22}"/>
    <hyperlink ref="C122" r:id="rId363" display="http://pantherdb.org/tools/gxIdsList.do?acc=GO:0048858&amp;list=upload_1&amp;organism=Danio%20rerio" xr:uid="{DB46BBBF-3A7E-4717-81BF-67A990B6ADB4}"/>
    <hyperlink ref="A123" r:id="rId364" display="http://amigo.geneontology.org/amigo/term/GO:0000902" xr:uid="{9B1A732A-8CB7-48C1-A702-5B48A74B8034}"/>
    <hyperlink ref="B123" r:id="rId365" display="http://pantherdb.org/tools/gxIdsList.do?acc=GO:0000902&amp;reflist=1" xr:uid="{A2076F59-4146-4BCA-BBF9-56E7BBDE13A7}"/>
    <hyperlink ref="C123" r:id="rId366" display="http://pantherdb.org/tools/gxIdsList.do?acc=GO:0000902&amp;list=upload_1&amp;organism=Danio%20rerio" xr:uid="{165AF6CC-FC46-46E3-A359-A9202012634E}"/>
    <hyperlink ref="A124" r:id="rId367" display="http://amigo.geneontology.org/amigo/term/GO:0032990" xr:uid="{73673B57-72F4-41F7-BC6A-59C05497EA66}"/>
    <hyperlink ref="B124" r:id="rId368" display="http://pantherdb.org/tools/gxIdsList.do?acc=GO:0032990&amp;reflist=1" xr:uid="{7DFE6689-6856-445C-9CAA-AE9DBDC8DEEF}"/>
    <hyperlink ref="C124" r:id="rId369" display="http://pantherdb.org/tools/gxIdsList.do?acc=GO:0032990&amp;list=upload_1&amp;organism=Danio%20rerio" xr:uid="{4DF81331-6475-40EF-B0EC-ABDC319A733D}"/>
    <hyperlink ref="A125" r:id="rId370" display="http://amigo.geneontology.org/amigo/term/GO:0032989" xr:uid="{CA7865FA-DEDA-4435-8691-B91EE0F43C9B}"/>
    <hyperlink ref="B125" r:id="rId371" display="http://pantherdb.org/tools/gxIdsList.do?acc=GO:0032989&amp;reflist=1" xr:uid="{42204C8B-DA03-47B4-8166-03DF6D8FDF6D}"/>
    <hyperlink ref="C125" r:id="rId372" display="http://pantherdb.org/tools/gxIdsList.do?acc=GO:0032989&amp;list=upload_1&amp;organism=Danio%20rerio" xr:uid="{08640490-B5BF-468A-A1C6-786E896288B5}"/>
    <hyperlink ref="A126" r:id="rId373" display="http://amigo.geneontology.org/amigo/term/GO:0006935" xr:uid="{2DB5BBBE-DFB1-49D0-BB3F-D7A884861ECD}"/>
    <hyperlink ref="B126" r:id="rId374" display="http://pantherdb.org/tools/gxIdsList.do?acc=GO:0006935&amp;reflist=1" xr:uid="{A02F0DD9-8FC5-4E99-9C0F-4595A39037CF}"/>
    <hyperlink ref="C126" r:id="rId375" display="http://pantherdb.org/tools/gxIdsList.do?acc=GO:0006935&amp;list=upload_1&amp;organism=Danio%20rerio" xr:uid="{A310C5BA-824B-4B17-9DAB-C498DC84ADA5}"/>
    <hyperlink ref="A127" r:id="rId376" display="http://amigo.geneontology.org/amigo/term/GO:0042330" xr:uid="{6011DDE8-40CA-4B7D-9B11-48F19B70CD33}"/>
    <hyperlink ref="B127" r:id="rId377" display="http://pantherdb.org/tools/gxIdsList.do?acc=GO:0042330&amp;reflist=1" xr:uid="{62E67E75-2526-4292-84ED-A93ECB57E6EF}"/>
    <hyperlink ref="C127" r:id="rId378" display="http://pantherdb.org/tools/gxIdsList.do?acc=GO:0042330&amp;list=upload_1&amp;organism=Danio%20rerio" xr:uid="{C29DCD5C-F6D8-45D9-AE5D-0619106D6EC6}"/>
    <hyperlink ref="A128" r:id="rId379" display="http://amigo.geneontology.org/amigo/term/GO:0009605" xr:uid="{C5BFF456-506D-4968-9300-6BA1AC1A7B9C}"/>
    <hyperlink ref="B128" r:id="rId380" display="http://pantherdb.org/tools/gxIdsList.do?acc=GO:0009605&amp;reflist=1" xr:uid="{693CC581-83F8-4BF7-8206-7526123F9D46}"/>
    <hyperlink ref="C128" r:id="rId381" display="http://pantherdb.org/tools/gxIdsList.do?acc=GO:0009605&amp;list=upload_1&amp;organism=Danio%20rerio" xr:uid="{60C6BACD-95CA-46E7-BDDF-732C0408C08B}"/>
    <hyperlink ref="A129" r:id="rId382" display="http://amigo.geneontology.org/amigo/term/GO:0040011" xr:uid="{E8D4324F-C1F5-48CC-A493-FD7CB10ECF44}"/>
    <hyperlink ref="B129" r:id="rId383" display="http://pantherdb.org/tools/gxIdsList.do?acc=GO:0040011&amp;reflist=1" xr:uid="{86C66520-86E2-4820-95C7-834022CF1904}"/>
    <hyperlink ref="C129" r:id="rId384" display="http://pantherdb.org/tools/gxIdsList.do?acc=GO:0040011&amp;list=upload_1&amp;organism=Danio%20rerio" xr:uid="{006D46F0-5617-4008-B5AA-20073D755865}"/>
    <hyperlink ref="A130" r:id="rId385" display="http://amigo.geneontology.org/amigo/term/GO:0042221" xr:uid="{BE9984F8-187C-48DF-AF20-3F145D492664}"/>
    <hyperlink ref="B130" r:id="rId386" display="http://pantherdb.org/tools/gxIdsList.do?acc=GO:0042221&amp;reflist=1" xr:uid="{804E3E7D-6DB4-4C09-B703-088FD00D8C8E}"/>
    <hyperlink ref="C130" r:id="rId387" display="http://pantherdb.org/tools/gxIdsList.do?acc=GO:0042221&amp;list=upload_1&amp;organism=Danio%20rerio" xr:uid="{74791B0C-9BCB-47EA-B1EC-187E9AC0F3FF}"/>
    <hyperlink ref="A131" r:id="rId388" display="http://amigo.geneontology.org/amigo/term/GO:0007409" xr:uid="{DABFD433-B3C3-47D9-AC0B-41CCA66B0D65}"/>
    <hyperlink ref="B131" r:id="rId389" display="http://pantherdb.org/tools/gxIdsList.do?acc=GO:0007409&amp;reflist=1" xr:uid="{15C93213-D041-4544-AC81-F39C3A53DC23}"/>
    <hyperlink ref="C131" r:id="rId390" display="http://pantherdb.org/tools/gxIdsList.do?acc=GO:0007409&amp;list=upload_1&amp;organism=Danio%20rerio" xr:uid="{1012C4E9-E8D1-4BB4-B94D-F385DC86CB9C}"/>
    <hyperlink ref="A132" r:id="rId391" display="http://amigo.geneontology.org/amigo/term/GO:0048667" xr:uid="{D816E346-CFCE-401C-AE3F-A071ED9C132B}"/>
    <hyperlink ref="B132" r:id="rId392" display="http://pantherdb.org/tools/gxIdsList.do?acc=GO:0048667&amp;reflist=1" xr:uid="{F6893BF8-097D-48C6-816D-2647BB41905B}"/>
    <hyperlink ref="C132" r:id="rId393" display="http://pantherdb.org/tools/gxIdsList.do?acc=GO:0048667&amp;list=upload_1&amp;organism=Danio%20rerio" xr:uid="{5BBB2C72-26BB-4433-BC31-49176F1B8F19}"/>
    <hyperlink ref="A133" r:id="rId394" display="http://amigo.geneontology.org/amigo/term/GO:0000904" xr:uid="{C416E565-72AA-4811-A6A7-B6DA60EB45A3}"/>
    <hyperlink ref="B133" r:id="rId395" display="http://pantherdb.org/tools/gxIdsList.do?acc=GO:0000904&amp;reflist=1" xr:uid="{74CE5BFD-76E1-4503-A2EB-B12325F9E0FA}"/>
    <hyperlink ref="C133" r:id="rId396" display="http://pantherdb.org/tools/gxIdsList.do?acc=GO:0000904&amp;list=upload_1&amp;organism=Danio%20rerio" xr:uid="{427179B2-DBCF-425B-8818-4380D44DFEF5}"/>
    <hyperlink ref="A134" r:id="rId397" display="http://amigo.geneontology.org/amigo/term/GO:0061564" xr:uid="{5B2F60A4-5774-413C-B49A-1A4F7DDB81D2}"/>
    <hyperlink ref="B134" r:id="rId398" display="http://pantherdb.org/tools/gxIdsList.do?acc=GO:0061564&amp;reflist=1" xr:uid="{D8952283-0747-4E85-880D-873AA127AA1A}"/>
    <hyperlink ref="C134" r:id="rId399" display="http://pantherdb.org/tools/gxIdsList.do?acc=GO:0061564&amp;list=upload_1&amp;organism=Danio%20rerio" xr:uid="{09DF1759-1DB4-495F-89F0-C3C29B750A57}"/>
    <hyperlink ref="A135" r:id="rId400" display="http://amigo.geneontology.org/amigo/term/GO:0031099" xr:uid="{4CB7239C-56C9-425E-8E1E-A7AAE47AB7B2}"/>
    <hyperlink ref="B135" r:id="rId401" display="http://pantherdb.org/tools/gxIdsList.do?acc=GO:0031099&amp;reflist=1" xr:uid="{030FA854-AB67-414A-BAEC-988216877315}"/>
    <hyperlink ref="C135" r:id="rId402" display="http://pantherdb.org/tools/gxIdsList.do?acc=GO:0031099&amp;list=upload_1&amp;organism=Danio%20rerio" xr:uid="{BE19CA32-A649-4810-90DC-F651DFD50ADD}"/>
    <hyperlink ref="A136" r:id="rId403" display="http://amigo.geneontology.org/amigo/term/GO:0048706" xr:uid="{005DF502-6C85-48AA-9D17-DCEA8682B4CA}"/>
    <hyperlink ref="B136" r:id="rId404" display="http://pantherdb.org/tools/gxIdsList.do?acc=GO:0048706&amp;reflist=1" xr:uid="{8DC7D74C-8169-4993-A566-B07F4AAB9A72}"/>
    <hyperlink ref="C136" r:id="rId405" display="http://pantherdb.org/tools/gxIdsList.do?acc=GO:0048706&amp;list=upload_1&amp;organism=Danio%20rerio" xr:uid="{ECE13F2B-3722-4977-AE96-45301FF977D7}"/>
    <hyperlink ref="A137" r:id="rId406" display="http://amigo.geneontology.org/amigo/term/GO:0001501" xr:uid="{785640BB-9B09-4DA7-A29F-CEDBB0F5F731}"/>
    <hyperlink ref="B137" r:id="rId407" display="http://pantherdb.org/tools/gxIdsList.do?acc=GO:0001501&amp;reflist=1" xr:uid="{AFC4AA41-67EF-4320-B0F1-E190ABBAAB9C}"/>
    <hyperlink ref="C137" r:id="rId408" display="http://pantherdb.org/tools/gxIdsList.do?acc=GO:0001501&amp;list=upload_1&amp;organism=Danio%20rerio" xr:uid="{8E2FB399-0961-4486-8955-164922A65FFC}"/>
    <hyperlink ref="A138" r:id="rId409" display="http://amigo.geneontology.org/amigo/term/GO:0048705" xr:uid="{2561E702-A4D7-48EB-A7D3-CFAB4E6F90FD}"/>
    <hyperlink ref="B138" r:id="rId410" display="http://pantherdb.org/tools/gxIdsList.do?acc=GO:0048705&amp;reflist=1" xr:uid="{9B9C397E-7CFA-46DA-A05E-54FA6D12FDF3}"/>
    <hyperlink ref="C138" r:id="rId411" display="http://pantherdb.org/tools/gxIdsList.do?acc=GO:0048705&amp;list=upload_1&amp;organism=Danio%20rerio" xr:uid="{76513103-BC64-4618-AC70-E2351D769D90}"/>
    <hyperlink ref="A139" r:id="rId412" display="http://amigo.geneontology.org/amigo/term/GO:0048863" xr:uid="{2AA9C76D-1111-4460-A639-FE3089781518}"/>
    <hyperlink ref="B139" r:id="rId413" display="http://pantherdb.org/tools/gxIdsList.do?acc=GO:0048863&amp;reflist=1" xr:uid="{B741B3D9-D6E4-4351-8B34-1E4FE4B192BC}"/>
    <hyperlink ref="C139" r:id="rId414" display="http://pantherdb.org/tools/gxIdsList.do?acc=GO:0048863&amp;list=upload_1&amp;organism=Danio%20rerio" xr:uid="{1CA12FEC-E09E-4127-8126-4AAD37B4B03F}"/>
    <hyperlink ref="A140" r:id="rId415" display="http://amigo.geneontology.org/amigo/term/GO:0050789" xr:uid="{3D3375BB-38E6-4A69-A5E8-18F0B58DDD4A}"/>
    <hyperlink ref="B140" r:id="rId416" display="http://pantherdb.org/tools/gxIdsList.do?acc=GO:0050789&amp;reflist=1" xr:uid="{2E51A74E-DE84-4A39-BD1A-6D863E70B0B0}"/>
    <hyperlink ref="C140" r:id="rId417" display="http://pantherdb.org/tools/gxIdsList.do?acc=GO:0050789&amp;list=upload_1&amp;organism=Danio%20rerio" xr:uid="{1D8EBD01-5630-48A4-AD9D-8EC3D25086B3}"/>
  </hyperlinks>
  <pageMargins left="0.7" right="0.7" top="0.75" bottom="0.75" header="0.3" footer="0.3"/>
  <drawing r:id="rId41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E198-0380-4FAE-AF5E-A924B662C803}">
  <dimension ref="A1:O40"/>
  <sheetViews>
    <sheetView workbookViewId="0">
      <selection activeCell="I15" sqref="A2:I15"/>
    </sheetView>
  </sheetViews>
  <sheetFormatPr baseColWidth="10" defaultColWidth="8.83203125" defaultRowHeight="15" x14ac:dyDescent="0.2"/>
  <cols>
    <col min="1" max="1" width="44.1640625" bestFit="1" customWidth="1"/>
    <col min="2" max="2" width="4.83203125" bestFit="1" customWidth="1"/>
    <col min="3" max="3" width="1.83203125" bestFit="1" customWidth="1"/>
    <col min="4" max="4" width="8.33203125" bestFit="1" customWidth="1"/>
    <col min="5" max="5" width="14.5" bestFit="1" customWidth="1"/>
    <col min="6" max="6" width="3.33203125" bestFit="1" customWidth="1"/>
    <col min="7" max="7" width="10.33203125" bestFit="1" customWidth="1"/>
    <col min="8" max="8" width="5.83203125" bestFit="1" customWidth="1"/>
  </cols>
  <sheetData>
    <row r="1" spans="1:15" x14ac:dyDescent="0.2">
      <c r="A1" s="76" t="s">
        <v>4938</v>
      </c>
      <c r="B1" s="77"/>
      <c r="C1" s="77"/>
      <c r="D1" s="77"/>
      <c r="E1" s="77"/>
      <c r="F1" s="77"/>
      <c r="G1" s="77"/>
      <c r="H1" s="78"/>
    </row>
    <row r="2" spans="1:15" ht="16" thickBot="1" x14ac:dyDescent="0.25">
      <c r="A2" s="84" t="s">
        <v>4941</v>
      </c>
      <c r="B2" s="85"/>
      <c r="C2" s="85"/>
      <c r="D2" s="85"/>
      <c r="E2" s="85"/>
      <c r="F2" s="85"/>
      <c r="G2" s="85"/>
      <c r="H2" s="86"/>
    </row>
    <row r="3" spans="1:15" x14ac:dyDescent="0.2">
      <c r="A3" s="35" t="s">
        <v>4666</v>
      </c>
      <c r="B3" s="83" t="s">
        <v>4667</v>
      </c>
      <c r="C3" s="83"/>
      <c r="D3" s="83"/>
      <c r="E3" s="83"/>
      <c r="F3" s="83"/>
      <c r="G3" s="83"/>
      <c r="H3" s="34"/>
    </row>
    <row r="4" spans="1:15" ht="16" x14ac:dyDescent="0.2">
      <c r="A4" s="36" t="s">
        <v>4668</v>
      </c>
      <c r="B4" s="35" t="s">
        <v>4669</v>
      </c>
      <c r="C4" s="35" t="s">
        <v>4669</v>
      </c>
      <c r="D4" s="35" t="s">
        <v>4670</v>
      </c>
      <c r="E4" s="35" t="s">
        <v>4671</v>
      </c>
      <c r="F4" s="35" t="s">
        <v>4672</v>
      </c>
      <c r="G4" s="35" t="s">
        <v>4673</v>
      </c>
      <c r="H4" s="35" t="s">
        <v>4674</v>
      </c>
    </row>
    <row r="5" spans="1:15" x14ac:dyDescent="0.2">
      <c r="A5" s="37" t="s">
        <v>4853</v>
      </c>
      <c r="B5" s="38">
        <v>4</v>
      </c>
      <c r="C5" s="38">
        <v>2</v>
      </c>
      <c r="D5" s="39">
        <v>0</v>
      </c>
      <c r="E5" s="39" t="s">
        <v>4676</v>
      </c>
      <c r="F5" s="39" t="s">
        <v>4677</v>
      </c>
      <c r="G5" s="40">
        <v>9.5300000000000002E-7</v>
      </c>
      <c r="H5" s="40">
        <v>1.2800000000000001E-3</v>
      </c>
      <c r="J5" s="87" t="s">
        <v>4946</v>
      </c>
      <c r="K5" s="87"/>
      <c r="L5" s="87"/>
      <c r="M5" s="87"/>
      <c r="N5" s="87"/>
      <c r="O5" s="41">
        <v>8</v>
      </c>
    </row>
    <row r="6" spans="1:15" x14ac:dyDescent="0.2">
      <c r="A6" s="37" t="s">
        <v>4854</v>
      </c>
      <c r="B6" s="38">
        <v>26</v>
      </c>
      <c r="C6" s="38">
        <v>2</v>
      </c>
      <c r="D6" s="39">
        <v>0.01</v>
      </c>
      <c r="E6" s="39" t="s">
        <v>4676</v>
      </c>
      <c r="F6" s="39" t="s">
        <v>4677</v>
      </c>
      <c r="G6" s="40">
        <v>2.3900000000000002E-5</v>
      </c>
      <c r="H6" s="40">
        <v>1.18E-2</v>
      </c>
    </row>
    <row r="7" spans="1:15" x14ac:dyDescent="0.2">
      <c r="A7" s="37" t="s">
        <v>4683</v>
      </c>
      <c r="B7" s="38">
        <v>4629</v>
      </c>
      <c r="C7" s="38">
        <v>7</v>
      </c>
      <c r="D7" s="39">
        <v>1.26</v>
      </c>
      <c r="E7" s="39">
        <v>5.55</v>
      </c>
      <c r="F7" s="39" t="s">
        <v>4677</v>
      </c>
      <c r="G7" s="40">
        <v>6.1700000000000002E-6</v>
      </c>
      <c r="H7" s="40">
        <v>5.2700000000000004E-3</v>
      </c>
    </row>
    <row r="8" spans="1:15" x14ac:dyDescent="0.2">
      <c r="A8" s="37" t="s">
        <v>4684</v>
      </c>
      <c r="B8" s="38">
        <v>4819</v>
      </c>
      <c r="C8" s="38">
        <v>7</v>
      </c>
      <c r="D8" s="39">
        <v>1.31</v>
      </c>
      <c r="E8" s="39">
        <v>5.33</v>
      </c>
      <c r="F8" s="39" t="s">
        <v>4677</v>
      </c>
      <c r="G8" s="40">
        <v>8.1799999999999996E-6</v>
      </c>
      <c r="H8" s="40">
        <v>5.1200000000000004E-3</v>
      </c>
    </row>
    <row r="9" spans="1:15" x14ac:dyDescent="0.2">
      <c r="A9" s="37" t="s">
        <v>4695</v>
      </c>
      <c r="B9" s="38">
        <v>515</v>
      </c>
      <c r="C9" s="38">
        <v>7</v>
      </c>
      <c r="D9" s="39">
        <v>0.14000000000000001</v>
      </c>
      <c r="E9" s="39">
        <v>49.91</v>
      </c>
      <c r="F9" s="39" t="s">
        <v>4677</v>
      </c>
      <c r="G9" s="40">
        <v>1.37E-12</v>
      </c>
      <c r="H9" s="40">
        <v>1.28E-8</v>
      </c>
    </row>
    <row r="10" spans="1:15" x14ac:dyDescent="0.2">
      <c r="A10" s="37" t="s">
        <v>4696</v>
      </c>
      <c r="B10" s="38">
        <v>736</v>
      </c>
      <c r="C10" s="38">
        <v>7</v>
      </c>
      <c r="D10" s="39">
        <v>0.2</v>
      </c>
      <c r="E10" s="39">
        <v>34.92</v>
      </c>
      <c r="F10" s="39" t="s">
        <v>4677</v>
      </c>
      <c r="G10" s="40">
        <v>1.64E-11</v>
      </c>
      <c r="H10" s="40">
        <v>5.1300000000000003E-8</v>
      </c>
    </row>
    <row r="11" spans="1:15" x14ac:dyDescent="0.2">
      <c r="A11" s="37" t="s">
        <v>4697</v>
      </c>
      <c r="B11" s="38">
        <v>1770</v>
      </c>
      <c r="C11" s="38">
        <v>7</v>
      </c>
      <c r="D11" s="39">
        <v>0.48</v>
      </c>
      <c r="E11" s="39">
        <v>14.52</v>
      </c>
      <c r="F11" s="39" t="s">
        <v>4677</v>
      </c>
      <c r="G11" s="40">
        <v>7.4499999999999997E-9</v>
      </c>
      <c r="H11" s="40">
        <v>1.7499999999999998E-5</v>
      </c>
    </row>
    <row r="12" spans="1:15" x14ac:dyDescent="0.2">
      <c r="A12" s="26" t="s">
        <v>4691</v>
      </c>
      <c r="B12" s="27">
        <v>3449</v>
      </c>
      <c r="C12" s="27">
        <v>7</v>
      </c>
      <c r="D12" s="28">
        <v>0.94</v>
      </c>
      <c r="E12" s="28">
        <v>7.45</v>
      </c>
      <c r="F12" s="28" t="s">
        <v>4677</v>
      </c>
      <c r="G12" s="29">
        <v>7.8899999999999998E-7</v>
      </c>
      <c r="H12" s="29">
        <v>1.24E-3</v>
      </c>
    </row>
    <row r="13" spans="1:15" x14ac:dyDescent="0.2">
      <c r="A13" s="26" t="s">
        <v>4692</v>
      </c>
      <c r="B13" s="27">
        <v>4061</v>
      </c>
      <c r="C13" s="27">
        <v>7</v>
      </c>
      <c r="D13" s="28">
        <v>1.1100000000000001</v>
      </c>
      <c r="E13" s="28">
        <v>6.33</v>
      </c>
      <c r="F13" s="28" t="s">
        <v>4677</v>
      </c>
      <c r="G13" s="29">
        <v>2.4700000000000001E-6</v>
      </c>
      <c r="H13" s="29">
        <v>2.8999999999999998E-3</v>
      </c>
    </row>
    <row r="14" spans="1:15" x14ac:dyDescent="0.2">
      <c r="A14" s="26" t="s">
        <v>4693</v>
      </c>
      <c r="B14" s="27">
        <v>5021</v>
      </c>
      <c r="C14" s="27">
        <v>7</v>
      </c>
      <c r="D14" s="28">
        <v>1.37</v>
      </c>
      <c r="E14" s="28">
        <v>5.12</v>
      </c>
      <c r="F14" s="28" t="s">
        <v>4677</v>
      </c>
      <c r="G14" s="29">
        <v>1.0900000000000001E-5</v>
      </c>
      <c r="H14" s="29">
        <v>6.4000000000000003E-3</v>
      </c>
    </row>
    <row r="15" spans="1:15" x14ac:dyDescent="0.2">
      <c r="A15" s="37" t="s">
        <v>4698</v>
      </c>
      <c r="B15" s="38">
        <v>535</v>
      </c>
      <c r="C15" s="38">
        <v>7</v>
      </c>
      <c r="D15" s="39">
        <v>0.15</v>
      </c>
      <c r="E15" s="39">
        <v>48.04</v>
      </c>
      <c r="F15" s="39" t="s">
        <v>4677</v>
      </c>
      <c r="G15" s="40">
        <v>1.7800000000000001E-12</v>
      </c>
      <c r="H15" s="40">
        <v>8.3699999999999998E-9</v>
      </c>
    </row>
    <row r="16" spans="1:15" x14ac:dyDescent="0.2">
      <c r="A16" s="26" t="s">
        <v>4699</v>
      </c>
      <c r="B16" s="27">
        <v>2727</v>
      </c>
      <c r="C16" s="27">
        <v>7</v>
      </c>
      <c r="D16" s="28">
        <v>0.74</v>
      </c>
      <c r="E16" s="28">
        <v>9.43</v>
      </c>
      <c r="F16" s="28" t="s">
        <v>4677</v>
      </c>
      <c r="G16" s="29">
        <v>1.5300000000000001E-7</v>
      </c>
      <c r="H16" s="29">
        <v>2.8699999999999998E-4</v>
      </c>
    </row>
    <row r="17" spans="1:8" x14ac:dyDescent="0.2">
      <c r="A17" s="30" t="s">
        <v>4855</v>
      </c>
      <c r="B17" s="31">
        <v>8</v>
      </c>
      <c r="C17" s="31">
        <v>2</v>
      </c>
      <c r="D17" s="32">
        <v>0</v>
      </c>
      <c r="E17" s="32" t="s">
        <v>4676</v>
      </c>
      <c r="F17" s="32" t="s">
        <v>4677</v>
      </c>
      <c r="G17" s="33">
        <v>2.8600000000000001E-6</v>
      </c>
      <c r="H17" s="33">
        <v>2.98E-3</v>
      </c>
    </row>
    <row r="18" spans="1:8" x14ac:dyDescent="0.2">
      <c r="A18" s="30" t="s">
        <v>4856</v>
      </c>
      <c r="B18" s="31">
        <v>8</v>
      </c>
      <c r="C18" s="31">
        <v>2</v>
      </c>
      <c r="D18" s="32">
        <v>0</v>
      </c>
      <c r="E18" s="32" t="s">
        <v>4676</v>
      </c>
      <c r="F18" s="32" t="s">
        <v>4677</v>
      </c>
      <c r="G18" s="33">
        <v>2.8600000000000001E-6</v>
      </c>
      <c r="H18" s="33">
        <v>2.6800000000000001E-3</v>
      </c>
    </row>
    <row r="19" spans="1:8" x14ac:dyDescent="0.2">
      <c r="A19" s="26" t="s">
        <v>4857</v>
      </c>
      <c r="B19" s="27">
        <v>14</v>
      </c>
      <c r="C19" s="27">
        <v>2</v>
      </c>
      <c r="D19" s="28">
        <v>0</v>
      </c>
      <c r="E19" s="28" t="s">
        <v>4676</v>
      </c>
      <c r="F19" s="28" t="s">
        <v>4677</v>
      </c>
      <c r="G19" s="29">
        <v>7.61E-6</v>
      </c>
      <c r="H19" s="29">
        <v>5.96E-3</v>
      </c>
    </row>
    <row r="20" spans="1:8" x14ac:dyDescent="0.2">
      <c r="A20" s="26" t="s">
        <v>4858</v>
      </c>
      <c r="B20" s="27">
        <v>14</v>
      </c>
      <c r="C20" s="27">
        <v>2</v>
      </c>
      <c r="D20" s="28">
        <v>0</v>
      </c>
      <c r="E20" s="28" t="s">
        <v>4676</v>
      </c>
      <c r="F20" s="28" t="s">
        <v>4677</v>
      </c>
      <c r="G20" s="29">
        <v>7.61E-6</v>
      </c>
      <c r="H20" s="29">
        <v>5.4999999999999997E-3</v>
      </c>
    </row>
    <row r="21" spans="1:8" x14ac:dyDescent="0.2">
      <c r="A21" s="26" t="s">
        <v>4859</v>
      </c>
      <c r="B21" s="27">
        <v>22</v>
      </c>
      <c r="C21" s="27">
        <v>2</v>
      </c>
      <c r="D21" s="28">
        <v>0.01</v>
      </c>
      <c r="E21" s="28" t="s">
        <v>4676</v>
      </c>
      <c r="F21" s="28" t="s">
        <v>4677</v>
      </c>
      <c r="G21" s="29">
        <v>1.7499999999999998E-5</v>
      </c>
      <c r="H21" s="29">
        <v>9.6600000000000002E-3</v>
      </c>
    </row>
    <row r="22" spans="1:8" x14ac:dyDescent="0.2">
      <c r="A22" s="26" t="s">
        <v>4860</v>
      </c>
      <c r="B22" s="27">
        <v>49</v>
      </c>
      <c r="C22" s="27">
        <v>2</v>
      </c>
      <c r="D22" s="28">
        <v>0.01</v>
      </c>
      <c r="E22" s="28" t="s">
        <v>4676</v>
      </c>
      <c r="F22" s="28" t="s">
        <v>4677</v>
      </c>
      <c r="G22" s="29">
        <v>8.0500000000000005E-5</v>
      </c>
      <c r="H22" s="29">
        <v>2.9100000000000001E-2</v>
      </c>
    </row>
    <row r="23" spans="1:8" x14ac:dyDescent="0.2">
      <c r="A23" s="26" t="s">
        <v>4861</v>
      </c>
      <c r="B23" s="27">
        <v>229</v>
      </c>
      <c r="C23" s="27">
        <v>3</v>
      </c>
      <c r="D23" s="28">
        <v>0.06</v>
      </c>
      <c r="E23" s="28">
        <v>48.1</v>
      </c>
      <c r="F23" s="28" t="s">
        <v>4677</v>
      </c>
      <c r="G23" s="29">
        <v>2.4700000000000001E-5</v>
      </c>
      <c r="H23" s="29">
        <v>1.1599999999999999E-2</v>
      </c>
    </row>
    <row r="24" spans="1:8" x14ac:dyDescent="0.2">
      <c r="A24" s="26" t="s">
        <v>4862</v>
      </c>
      <c r="B24" s="27">
        <v>14</v>
      </c>
      <c r="C24" s="27">
        <v>2</v>
      </c>
      <c r="D24" s="28">
        <v>0</v>
      </c>
      <c r="E24" s="28" t="s">
        <v>4676</v>
      </c>
      <c r="F24" s="28" t="s">
        <v>4677</v>
      </c>
      <c r="G24" s="29">
        <v>7.61E-6</v>
      </c>
      <c r="H24" s="29">
        <v>5.11E-3</v>
      </c>
    </row>
    <row r="25" spans="1:8" x14ac:dyDescent="0.2">
      <c r="A25" s="30" t="s">
        <v>4745</v>
      </c>
      <c r="B25" s="31">
        <v>43</v>
      </c>
      <c r="C25" s="31">
        <v>2</v>
      </c>
      <c r="D25" s="32">
        <v>0.01</v>
      </c>
      <c r="E25" s="32" t="s">
        <v>4676</v>
      </c>
      <c r="F25" s="32" t="s">
        <v>4677</v>
      </c>
      <c r="G25" s="33">
        <v>6.2600000000000004E-5</v>
      </c>
      <c r="H25" s="33">
        <v>2.8000000000000001E-2</v>
      </c>
    </row>
    <row r="26" spans="1:8" x14ac:dyDescent="0.2">
      <c r="A26" s="26" t="s">
        <v>4837</v>
      </c>
      <c r="B26" s="27">
        <v>47</v>
      </c>
      <c r="C26" s="27">
        <v>2</v>
      </c>
      <c r="D26" s="28">
        <v>0.01</v>
      </c>
      <c r="E26" s="28" t="s">
        <v>4676</v>
      </c>
      <c r="F26" s="28" t="s">
        <v>4677</v>
      </c>
      <c r="G26" s="29">
        <v>7.4300000000000004E-5</v>
      </c>
      <c r="H26" s="29">
        <v>2.9100000000000001E-2</v>
      </c>
    </row>
    <row r="27" spans="1:8" x14ac:dyDescent="0.2">
      <c r="A27" s="30" t="s">
        <v>4863</v>
      </c>
      <c r="B27" s="31">
        <v>48</v>
      </c>
      <c r="C27" s="31">
        <v>2</v>
      </c>
      <c r="D27" s="32">
        <v>0.01</v>
      </c>
      <c r="E27" s="32" t="s">
        <v>4676</v>
      </c>
      <c r="F27" s="32" t="s">
        <v>4677</v>
      </c>
      <c r="G27" s="33">
        <v>7.7399999999999998E-5</v>
      </c>
      <c r="H27" s="33">
        <v>2.9100000000000001E-2</v>
      </c>
    </row>
    <row r="28" spans="1:8" x14ac:dyDescent="0.2">
      <c r="A28" s="30" t="s">
        <v>4864</v>
      </c>
      <c r="B28" s="31">
        <v>52</v>
      </c>
      <c r="C28" s="31">
        <v>2</v>
      </c>
      <c r="D28" s="32">
        <v>0.01</v>
      </c>
      <c r="E28" s="32" t="s">
        <v>4676</v>
      </c>
      <c r="F28" s="32" t="s">
        <v>4677</v>
      </c>
      <c r="G28" s="33">
        <v>9.0299999999999999E-5</v>
      </c>
      <c r="H28" s="33">
        <v>3.1399999999999997E-2</v>
      </c>
    </row>
    <row r="29" spans="1:8" x14ac:dyDescent="0.2">
      <c r="A29" s="30" t="s">
        <v>4865</v>
      </c>
      <c r="B29" s="31">
        <v>54</v>
      </c>
      <c r="C29" s="31">
        <v>2</v>
      </c>
      <c r="D29" s="32">
        <v>0.01</v>
      </c>
      <c r="E29" s="32" t="s">
        <v>4676</v>
      </c>
      <c r="F29" s="32" t="s">
        <v>4677</v>
      </c>
      <c r="G29" s="33">
        <v>9.7200000000000004E-5</v>
      </c>
      <c r="H29" s="33">
        <v>3.2599999999999997E-2</v>
      </c>
    </row>
    <row r="30" spans="1:8" x14ac:dyDescent="0.2">
      <c r="A30" s="30" t="s">
        <v>4866</v>
      </c>
      <c r="B30" s="31">
        <v>693</v>
      </c>
      <c r="C30" s="31">
        <v>4</v>
      </c>
      <c r="D30" s="32">
        <v>0.19</v>
      </c>
      <c r="E30" s="32">
        <v>21.19</v>
      </c>
      <c r="F30" s="32" t="s">
        <v>4677</v>
      </c>
      <c r="G30" s="33">
        <v>1.7600000000000001E-5</v>
      </c>
      <c r="H30" s="33">
        <v>9.1699999999999993E-3</v>
      </c>
    </row>
    <row r="31" spans="1:8" x14ac:dyDescent="0.2">
      <c r="A31" s="30" t="s">
        <v>4867</v>
      </c>
      <c r="B31" s="31">
        <v>68</v>
      </c>
      <c r="C31" s="31">
        <v>2</v>
      </c>
      <c r="D31" s="32">
        <v>0.02</v>
      </c>
      <c r="E31" s="32" t="s">
        <v>4676</v>
      </c>
      <c r="F31" s="32" t="s">
        <v>4677</v>
      </c>
      <c r="G31" s="33">
        <v>1.5200000000000001E-4</v>
      </c>
      <c r="H31" s="33">
        <v>4.2000000000000003E-2</v>
      </c>
    </row>
    <row r="32" spans="1:8" x14ac:dyDescent="0.2">
      <c r="A32" s="26" t="s">
        <v>4868</v>
      </c>
      <c r="B32" s="27">
        <v>59</v>
      </c>
      <c r="C32" s="27">
        <v>2</v>
      </c>
      <c r="D32" s="28">
        <v>0.02</v>
      </c>
      <c r="E32" s="28" t="s">
        <v>4676</v>
      </c>
      <c r="F32" s="28" t="s">
        <v>4677</v>
      </c>
      <c r="G32" s="29">
        <v>1.15E-4</v>
      </c>
      <c r="H32" s="29">
        <v>3.7400000000000003E-2</v>
      </c>
    </row>
    <row r="33" spans="1:8" x14ac:dyDescent="0.2">
      <c r="A33" s="26" t="s">
        <v>4869</v>
      </c>
      <c r="B33" s="27">
        <v>61</v>
      </c>
      <c r="C33" s="27">
        <v>2</v>
      </c>
      <c r="D33" s="28">
        <v>0.02</v>
      </c>
      <c r="E33" s="28" t="s">
        <v>4676</v>
      </c>
      <c r="F33" s="28" t="s">
        <v>4677</v>
      </c>
      <c r="G33" s="29">
        <v>1.2300000000000001E-4</v>
      </c>
      <c r="H33" s="29">
        <v>3.8600000000000002E-2</v>
      </c>
    </row>
    <row r="34" spans="1:8" x14ac:dyDescent="0.2">
      <c r="A34" s="26" t="s">
        <v>4870</v>
      </c>
      <c r="B34" s="27">
        <v>61</v>
      </c>
      <c r="C34" s="27">
        <v>2</v>
      </c>
      <c r="D34" s="28">
        <v>0.02</v>
      </c>
      <c r="E34" s="28" t="s">
        <v>4676</v>
      </c>
      <c r="F34" s="28" t="s">
        <v>4677</v>
      </c>
      <c r="G34" s="29">
        <v>1.2300000000000001E-4</v>
      </c>
      <c r="H34" s="29">
        <v>3.73E-2</v>
      </c>
    </row>
    <row r="35" spans="1:8" x14ac:dyDescent="0.2">
      <c r="A35" s="30" t="s">
        <v>4871</v>
      </c>
      <c r="B35" s="31">
        <v>318</v>
      </c>
      <c r="C35" s="31">
        <v>3</v>
      </c>
      <c r="D35" s="32">
        <v>0.09</v>
      </c>
      <c r="E35" s="32">
        <v>34.64</v>
      </c>
      <c r="F35" s="32" t="s">
        <v>4677</v>
      </c>
      <c r="G35" s="33">
        <v>6.4999999999999994E-5</v>
      </c>
      <c r="H35" s="33">
        <v>2.7799999999999998E-2</v>
      </c>
    </row>
    <row r="36" spans="1:8" x14ac:dyDescent="0.2">
      <c r="A36" s="30" t="s">
        <v>4872</v>
      </c>
      <c r="B36" s="31">
        <v>325</v>
      </c>
      <c r="C36" s="31">
        <v>3</v>
      </c>
      <c r="D36" s="32">
        <v>0.09</v>
      </c>
      <c r="E36" s="32">
        <v>33.9</v>
      </c>
      <c r="F36" s="32" t="s">
        <v>4677</v>
      </c>
      <c r="G36" s="33">
        <v>6.9300000000000004E-5</v>
      </c>
      <c r="H36" s="33">
        <v>2.8299999999999999E-2</v>
      </c>
    </row>
    <row r="37" spans="1:8" x14ac:dyDescent="0.2">
      <c r="A37" s="30" t="s">
        <v>4873</v>
      </c>
      <c r="B37" s="31">
        <v>427</v>
      </c>
      <c r="C37" s="31">
        <v>3</v>
      </c>
      <c r="D37" s="32">
        <v>0.12</v>
      </c>
      <c r="E37" s="32">
        <v>25.8</v>
      </c>
      <c r="F37" s="32" t="s">
        <v>4677</v>
      </c>
      <c r="G37" s="33">
        <v>1.55E-4</v>
      </c>
      <c r="H37" s="33">
        <v>4.1500000000000002E-2</v>
      </c>
    </row>
    <row r="38" spans="1:8" x14ac:dyDescent="0.2">
      <c r="A38" s="30" t="s">
        <v>4874</v>
      </c>
      <c r="B38" s="31">
        <v>419</v>
      </c>
      <c r="C38" s="31">
        <v>3</v>
      </c>
      <c r="D38" s="32">
        <v>0.11</v>
      </c>
      <c r="E38" s="32">
        <v>26.29</v>
      </c>
      <c r="F38" s="32" t="s">
        <v>4677</v>
      </c>
      <c r="G38" s="33">
        <v>1.46E-4</v>
      </c>
      <c r="H38" s="33">
        <v>4.1700000000000001E-2</v>
      </c>
    </row>
    <row r="39" spans="1:8" x14ac:dyDescent="0.2">
      <c r="A39" s="26" t="s">
        <v>4710</v>
      </c>
      <c r="B39" s="27">
        <v>1169</v>
      </c>
      <c r="C39" s="27">
        <v>4</v>
      </c>
      <c r="D39" s="28">
        <v>0.32</v>
      </c>
      <c r="E39" s="28">
        <v>12.56</v>
      </c>
      <c r="F39" s="28" t="s">
        <v>4677</v>
      </c>
      <c r="G39" s="29">
        <v>1.35E-4</v>
      </c>
      <c r="H39" s="29">
        <v>3.9699999999999999E-2</v>
      </c>
    </row>
    <row r="40" spans="1:8" x14ac:dyDescent="0.2">
      <c r="A40" s="30" t="s">
        <v>4875</v>
      </c>
      <c r="B40" s="31">
        <v>1226</v>
      </c>
      <c r="C40" s="31">
        <v>4</v>
      </c>
      <c r="D40" s="32">
        <v>0.33</v>
      </c>
      <c r="E40" s="32">
        <v>11.98</v>
      </c>
      <c r="F40" s="32" t="s">
        <v>4677</v>
      </c>
      <c r="G40" s="33">
        <v>1.6200000000000001E-4</v>
      </c>
      <c r="H40" s="33">
        <v>4.24E-2</v>
      </c>
    </row>
  </sheetData>
  <mergeCells count="4">
    <mergeCell ref="B3:G3"/>
    <mergeCell ref="A1:H1"/>
    <mergeCell ref="A2:H2"/>
    <mergeCell ref="J5:N5"/>
  </mergeCells>
  <hyperlinks>
    <hyperlink ref="A3" r:id="rId1" display="http://pantherdb.org/tools/gxIdsList.do?reflist=1" xr:uid="{E6BA9756-8407-4A10-9562-090CFA4C7FA1}"/>
    <hyperlink ref="A4" r:id="rId2" display="http://pantherdb.org/tools/compareToRefList.jsp?sortOrder=1&amp;sortList=categories" xr:uid="{C8E41ADC-B130-4A5D-94B2-E7800EFDFB9A}"/>
    <hyperlink ref="B4" r:id="rId3" display="http://pantherdb.org/tools/compareToRefList.jsp?sortOrder=2&amp;sortList=Danio%20rerio" xr:uid="{1820CF8D-43CC-4147-80ED-17F510120854}"/>
    <hyperlink ref="C4" r:id="rId4" display="http://pantherdb.org/tools/compareToRefList.jsp?sortOrder=2&amp;sortList=upload_1&amp;sortField=num" xr:uid="{50770F63-9F81-4882-8055-44D24B775C9A}"/>
    <hyperlink ref="D4" r:id="rId5" display="http://pantherdb.org/tools/compareToRefList.jsp?sortOrder=2&amp;sortList=upload_1&amp;sortField=exp" xr:uid="{F6427B91-8D33-43D6-ADEF-8BA770B05526}"/>
    <hyperlink ref="E4" r:id="rId6" display="http://pantherdb.org/tools/compareToRefList.jsp?sortOrder=2&amp;sortList=upload_1&amp;sortField=foldEnrich" xr:uid="{BB6B3696-4073-4031-955D-BE7F03F8E05E}"/>
    <hyperlink ref="F4" r:id="rId7" display="http://pantherdb.org/tools/compareToRefList.jsp?sortOrder=1&amp;sortList=upload_1&amp;sortField=rep" xr:uid="{75F93464-977C-45BD-99CF-933C33198BF4}"/>
    <hyperlink ref="G4" r:id="rId8" display="http://pantherdb.org/tools/compareToRefList.jsp?sortOrder=1&amp;sortList=upload_1&amp;sortField=pval" xr:uid="{083E678D-70F4-4037-9C6A-406BEE734C56}"/>
    <hyperlink ref="H4" r:id="rId9" display="http://pantherdb.org/tools/compareToRefList.jsp?sortOrder=2&amp;sortList=upload_1&amp;sortField=fdr" xr:uid="{40401015-D189-4234-AD32-DAADF5B2F122}"/>
    <hyperlink ref="A5" r:id="rId10" display="http://amigo.geneontology.org/amigo/term/GO:0021730" xr:uid="{5A252009-A100-4425-80DB-1EC8C53DA502}"/>
    <hyperlink ref="B5" r:id="rId11" display="http://pantherdb.org/tools/gxIdsList.do?acc=GO:0021730&amp;reflist=1" xr:uid="{A1719069-5F7D-4122-8473-735FBE5D58E3}"/>
    <hyperlink ref="C5" r:id="rId12" display="http://pantherdb.org/tools/gxIdsList.do?acc=GO:0021730&amp;list=upload_1&amp;organism=Danio%20rerio" xr:uid="{BC855486-10ED-48D6-9617-B8F9C9A2C486}"/>
    <hyperlink ref="A6" r:id="rId13" display="http://amigo.geneontology.org/amigo/term/GO:0048857" xr:uid="{5D79C5AA-92C3-450E-A3AF-75DD10179E65}"/>
    <hyperlink ref="B6" r:id="rId14" display="http://pantherdb.org/tools/gxIdsList.do?acc=GO:0048857&amp;reflist=1" xr:uid="{85609207-8F6A-4A02-9E18-36DC2579C8AD}"/>
    <hyperlink ref="C6" r:id="rId15" display="http://pantherdb.org/tools/gxIdsList.do?acc=GO:0048857&amp;list=upload_1&amp;organism=Danio%20rerio" xr:uid="{55F12D47-F9AD-495B-B8EC-8BEB15726290}"/>
    <hyperlink ref="A7" r:id="rId16" display="http://amigo.geneontology.org/amigo/term/GO:0048856" xr:uid="{548CC769-3ACF-489F-B6C6-F6E9A5FA85C3}"/>
    <hyperlink ref="B7" r:id="rId17" display="http://pantherdb.org/tools/gxIdsList.do?acc=GO:0048856&amp;reflist=1" xr:uid="{AC8FDAB8-4CCE-4CA8-A27B-3761D005C0E7}"/>
    <hyperlink ref="C7" r:id="rId18" display="http://pantherdb.org/tools/gxIdsList.do?acc=GO:0048856&amp;list=upload_1&amp;organism=Danio%20rerio" xr:uid="{69F6A9C0-5643-4425-A6E1-E0536292B5D1}"/>
    <hyperlink ref="A8" r:id="rId19" display="http://amigo.geneontology.org/amigo/term/GO:0032502" xr:uid="{14734462-BF5F-4202-A8F7-4040B144DFDB}"/>
    <hyperlink ref="B8" r:id="rId20" display="http://pantherdb.org/tools/gxIdsList.do?acc=GO:0032502&amp;reflist=1" xr:uid="{50DBE940-1704-411E-A75E-BE78C07E6BAD}"/>
    <hyperlink ref="C8" r:id="rId21" display="http://pantherdb.org/tools/gxIdsList.do?acc=GO:0032502&amp;list=upload_1&amp;organism=Danio%20rerio" xr:uid="{02AFD02C-B93E-4C5F-99F7-8A1E5B5B001D}"/>
    <hyperlink ref="A9" r:id="rId22" display="http://amigo.geneontology.org/amigo/term/GO:0007420" xr:uid="{5D84D8B8-CB86-4169-A90F-922F27D3DA18}"/>
    <hyperlink ref="B9" r:id="rId23" display="http://pantherdb.org/tools/gxIdsList.do?acc=GO:0007420&amp;reflist=1" xr:uid="{C7DA0C40-6CC9-41A8-AA12-717F70EB1CE6}"/>
    <hyperlink ref="C9" r:id="rId24" display="http://pantherdb.org/tools/gxIdsList.do?acc=GO:0007420&amp;list=upload_1&amp;organism=Danio%20rerio" xr:uid="{1D129490-9CEC-4EE2-946F-8E3DB6E946D8}"/>
    <hyperlink ref="A10" r:id="rId25" display="http://amigo.geneontology.org/amigo/term/GO:0007417" xr:uid="{E356985C-CC65-494E-B017-A00F7A6852BC}"/>
    <hyperlink ref="B10" r:id="rId26" display="http://pantherdb.org/tools/gxIdsList.do?acc=GO:0007417&amp;reflist=1" xr:uid="{E6806D24-0534-4A68-B56F-F9E6043C3802}"/>
    <hyperlink ref="C10" r:id="rId27" display="http://pantherdb.org/tools/gxIdsList.do?acc=GO:0007417&amp;list=upload_1&amp;organism=Danio%20rerio" xr:uid="{8FB1D753-2CC5-4282-8A2C-07795E71B1C3}"/>
    <hyperlink ref="A11" r:id="rId28" display="http://amigo.geneontology.org/amigo/term/GO:0007399" xr:uid="{DC64AFC0-6ACC-4F9D-B1C3-3343194E4CD3}"/>
    <hyperlink ref="B11" r:id="rId29" display="http://pantherdb.org/tools/gxIdsList.do?acc=GO:0007399&amp;reflist=1" xr:uid="{79D45BC8-C435-424E-BB3A-FAAC6E9966D8}"/>
    <hyperlink ref="C11" r:id="rId30" display="http://pantherdb.org/tools/gxIdsList.do?acc=GO:0007399&amp;list=upload_1&amp;organism=Danio%20rerio" xr:uid="{8E4F895B-9077-4037-BF83-ECB5D2066F69}"/>
    <hyperlink ref="A12" r:id="rId31" display="http://amigo.geneontology.org/amigo/term/GO:0048731" xr:uid="{649D95C6-8826-4AF2-BBED-DED018B8B3FC}"/>
    <hyperlink ref="B12" r:id="rId32" display="http://pantherdb.org/tools/gxIdsList.do?acc=GO:0048731&amp;reflist=1" xr:uid="{A3B23D49-2B09-4B82-8EBC-063212CB2120}"/>
    <hyperlink ref="C12" r:id="rId33" display="http://pantherdb.org/tools/gxIdsList.do?acc=GO:0048731&amp;list=upload_1&amp;organism=Danio%20rerio" xr:uid="{4BB25AD2-5122-4974-A3D3-139BD03EA39D}"/>
    <hyperlink ref="A13" r:id="rId34" display="http://amigo.geneontology.org/amigo/term/GO:0007275" xr:uid="{52209139-8255-4BFF-8508-478500A19110}"/>
    <hyperlink ref="B13" r:id="rId35" display="http://pantherdb.org/tools/gxIdsList.do?acc=GO:0007275&amp;reflist=1" xr:uid="{91B0407E-7281-456F-BDCF-D0E2E13C7F56}"/>
    <hyperlink ref="C13" r:id="rId36" display="http://pantherdb.org/tools/gxIdsList.do?acc=GO:0007275&amp;list=upload_1&amp;organism=Danio%20rerio" xr:uid="{2D7E621F-102C-44E7-8D92-0D320EDB540D}"/>
    <hyperlink ref="A14" r:id="rId37" display="http://amigo.geneontology.org/amigo/term/GO:0032501" xr:uid="{E0369465-8F74-4865-A541-95DD88934031}"/>
    <hyperlink ref="B14" r:id="rId38" display="http://pantherdb.org/tools/gxIdsList.do?acc=GO:0032501&amp;reflist=1" xr:uid="{67CCDACD-0267-4A87-81AD-6BBC66E386F2}"/>
    <hyperlink ref="C14" r:id="rId39" display="http://pantherdb.org/tools/gxIdsList.do?acc=GO:0032501&amp;list=upload_1&amp;organism=Danio%20rerio" xr:uid="{074720EF-DD94-4E1A-BBE0-351E209D076C}"/>
    <hyperlink ref="A15" r:id="rId40" display="http://amigo.geneontology.org/amigo/term/GO:0060322" xr:uid="{72466F7C-3E3A-4962-8588-A44E2F1199CC}"/>
    <hyperlink ref="B15" r:id="rId41" display="http://pantherdb.org/tools/gxIdsList.do?acc=GO:0060322&amp;reflist=1" xr:uid="{6B229D1E-BFAD-46AB-99A8-8A383FF83661}"/>
    <hyperlink ref="C15" r:id="rId42" display="http://pantherdb.org/tools/gxIdsList.do?acc=GO:0060322&amp;list=upload_1&amp;organism=Danio%20rerio" xr:uid="{799CB9E9-82C7-4BA9-9223-B52E3241F4F9}"/>
    <hyperlink ref="A16" r:id="rId43" display="http://amigo.geneontology.org/amigo/term/GO:0048513" xr:uid="{E5F6EF30-CDCA-4581-B066-1BF916599EAD}"/>
    <hyperlink ref="B16" r:id="rId44" display="http://pantherdb.org/tools/gxIdsList.do?acc=GO:0048513&amp;reflist=1" xr:uid="{60C5B7F2-EA24-4357-AB11-CBACC3A8ABC0}"/>
    <hyperlink ref="C16" r:id="rId45" display="http://pantherdb.org/tools/gxIdsList.do?acc=GO:0048513&amp;list=upload_1&amp;organism=Danio%20rerio" xr:uid="{E2388ACB-3715-47EE-BDE1-3F8A361933B7}"/>
    <hyperlink ref="A17" r:id="rId46" display="http://amigo.geneontology.org/amigo/term/GO:0097535" xr:uid="{B97BEA89-66A1-4DC6-99AF-8FB877F4902D}"/>
    <hyperlink ref="B17" r:id="rId47" display="http://pantherdb.org/tools/gxIdsList.do?acc=GO:0097535&amp;reflist=1" xr:uid="{99E8D863-C960-4657-A1FF-B85D3C1AC9BD}"/>
    <hyperlink ref="C17" r:id="rId48" display="http://pantherdb.org/tools/gxIdsList.do?acc=GO:0097535&amp;list=upload_1&amp;organism=Danio%20rerio" xr:uid="{6F0AF32D-C8F4-4C98-B978-2DECC2FF980D}"/>
    <hyperlink ref="A18" r:id="rId49" display="http://amigo.geneontology.org/amigo/term/GO:0097534" xr:uid="{1DEDAE51-537C-4820-9856-CBFDE84D376A}"/>
    <hyperlink ref="B18" r:id="rId50" display="http://pantherdb.org/tools/gxIdsList.do?acc=GO:0097534&amp;reflist=1" xr:uid="{76FC6050-9BC6-48FE-8802-9C497744D804}"/>
    <hyperlink ref="C18" r:id="rId51" display="http://pantherdb.org/tools/gxIdsList.do?acc=GO:0097534&amp;list=upload_1&amp;organism=Danio%20rerio" xr:uid="{B93A69C0-3EFE-4F8F-96A3-6DF1CC999D7B}"/>
    <hyperlink ref="A19" r:id="rId52" display="http://amigo.geneontology.org/amigo/term/GO:0050930" xr:uid="{B5CAFE14-1A0D-4B6E-9BAA-096DDEBDF16C}"/>
    <hyperlink ref="B19" r:id="rId53" display="http://pantherdb.org/tools/gxIdsList.do?acc=GO:0050930&amp;reflist=1" xr:uid="{CBF5CD9C-61FD-4071-AC4F-E8F5F0D1E669}"/>
    <hyperlink ref="C19" r:id="rId54" display="http://pantherdb.org/tools/gxIdsList.do?acc=GO:0050930&amp;list=upload_1&amp;organism=Danio%20rerio" xr:uid="{FAB651D2-6F36-4419-8535-3546A70470F6}"/>
    <hyperlink ref="A20" r:id="rId55" display="http://amigo.geneontology.org/amigo/term/GO:0050927" xr:uid="{0A677714-FC74-443D-9D6E-41CED6071818}"/>
    <hyperlink ref="B20" r:id="rId56" display="http://pantherdb.org/tools/gxIdsList.do?acc=GO:0050927&amp;reflist=1" xr:uid="{C7C9A893-5BD1-42B0-8795-C32A67C16315}"/>
    <hyperlink ref="C20" r:id="rId57" display="http://pantherdb.org/tools/gxIdsList.do?acc=GO:0050927&amp;list=upload_1&amp;organism=Danio%20rerio" xr:uid="{74E9C617-BB37-49B5-982D-5C555C083F72}"/>
    <hyperlink ref="A21" r:id="rId58" display="http://amigo.geneontology.org/amigo/term/GO:0050921" xr:uid="{6FCA3EB9-CAA2-48AB-9BCD-5E90DB04AA54}"/>
    <hyperlink ref="B21" r:id="rId59" display="http://pantherdb.org/tools/gxIdsList.do?acc=GO:0050921&amp;reflist=1" xr:uid="{02D9C0EA-27E3-47BE-A931-BCD105373B4D}"/>
    <hyperlink ref="C21" r:id="rId60" display="http://pantherdb.org/tools/gxIdsList.do?acc=GO:0050921&amp;list=upload_1&amp;organism=Danio%20rerio" xr:uid="{41C3E0C6-CC1A-41F8-8B75-2C602FEFFA3D}"/>
    <hyperlink ref="A22" r:id="rId61" display="http://amigo.geneontology.org/amigo/term/GO:0032103" xr:uid="{DC52E2C9-418A-4D5C-B50E-67C92F5351F9}"/>
    <hyperlink ref="B22" r:id="rId62" display="http://pantherdb.org/tools/gxIdsList.do?acc=GO:0032103&amp;reflist=1" xr:uid="{6F01CC6A-9F46-4606-8562-50D7BC30B1D5}"/>
    <hyperlink ref="C22" r:id="rId63" display="http://pantherdb.org/tools/gxIdsList.do?acc=GO:0032103&amp;list=upload_1&amp;organism=Danio%20rerio" xr:uid="{75DCF0DE-F1B9-4419-BAEA-D599EF24185B}"/>
    <hyperlink ref="A23" r:id="rId64" display="http://amigo.geneontology.org/amigo/term/GO:0032101" xr:uid="{548C5771-44BA-4357-922C-E89B7D2EAF87}"/>
    <hyperlink ref="B23" r:id="rId65" display="http://pantherdb.org/tools/gxIdsList.do?acc=GO:0032101&amp;reflist=1" xr:uid="{1472D0AA-579E-4ED9-A172-CFAFF31AC5D2}"/>
    <hyperlink ref="C23" r:id="rId66" display="http://pantherdb.org/tools/gxIdsList.do?acc=GO:0032101&amp;list=upload_1&amp;organism=Danio%20rerio" xr:uid="{CF475E49-F6F9-4CE4-94C1-1C67CDE5EB94}"/>
    <hyperlink ref="A24" r:id="rId67" display="http://amigo.geneontology.org/amigo/term/GO:0050926" xr:uid="{28766018-F302-422F-9FD5-D7BA90DE6238}"/>
    <hyperlink ref="B24" r:id="rId68" display="http://pantherdb.org/tools/gxIdsList.do?acc=GO:0050926&amp;reflist=1" xr:uid="{4078C961-A7A1-442B-A9FE-19B80232A81A}"/>
    <hyperlink ref="C24" r:id="rId69" display="http://pantherdb.org/tools/gxIdsList.do?acc=GO:0050926&amp;list=upload_1&amp;organism=Danio%20rerio" xr:uid="{58FE840C-BB57-4916-98BD-E2C13456D9FA}"/>
    <hyperlink ref="A25" r:id="rId70" display="http://amigo.geneontology.org/amigo/term/GO:0031290" xr:uid="{50163E13-3778-472E-BF01-4190709FF8A5}"/>
    <hyperlink ref="B25" r:id="rId71" display="http://pantherdb.org/tools/gxIdsList.do?acc=GO:0031290&amp;reflist=1" xr:uid="{3BCF3370-AD9C-4FE9-8294-68BBF54115A3}"/>
    <hyperlink ref="C25" r:id="rId72" display="http://pantherdb.org/tools/gxIdsList.do?acc=GO:0031290&amp;list=upload_1&amp;organism=Danio%20rerio" xr:uid="{65687B01-1F26-454B-9CE6-D8ED8036006E}"/>
    <hyperlink ref="A26" r:id="rId73" display="http://amigo.geneontology.org/amigo/term/GO:0001764" xr:uid="{0CE849D8-2637-445B-874F-B21501831F16}"/>
    <hyperlink ref="B26" r:id="rId74" display="http://pantherdb.org/tools/gxIdsList.do?acc=GO:0001764&amp;reflist=1" xr:uid="{A7B89164-681F-4EA4-A705-ACA87DFE5C5F}"/>
    <hyperlink ref="C26" r:id="rId75" display="http://pantherdb.org/tools/gxIdsList.do?acc=GO:0001764&amp;list=upload_1&amp;organism=Danio%20rerio" xr:uid="{D804E6D9-CE7D-45FA-8CF0-38B120667C16}"/>
    <hyperlink ref="A27" r:id="rId76" display="http://amigo.geneontology.org/amigo/term/GO:0051453" xr:uid="{E79E5EC8-DBD3-4AE4-8C01-FFE5FFC36701}"/>
    <hyperlink ref="B27" r:id="rId77" display="http://pantherdb.org/tools/gxIdsList.do?acc=GO:0051453&amp;reflist=1" xr:uid="{92EA80FE-987E-4166-B1AB-BC5ED92C0A2F}"/>
    <hyperlink ref="C27" r:id="rId78" display="http://pantherdb.org/tools/gxIdsList.do?acc=GO:0051453&amp;list=upload_1&amp;organism=Danio%20rerio" xr:uid="{454EDEB9-173F-45F4-9968-F2E83B4E7D9D}"/>
    <hyperlink ref="A28" r:id="rId79" display="http://amigo.geneontology.org/amigo/term/GO:0030641" xr:uid="{CAC775E1-0AEA-49C8-9157-E5C71E371681}"/>
    <hyperlink ref="B28" r:id="rId80" display="http://pantherdb.org/tools/gxIdsList.do?acc=GO:0030641&amp;reflist=1" xr:uid="{40F1DB32-F9C7-48B0-9629-7A3A6A692666}"/>
    <hyperlink ref="C28" r:id="rId81" display="http://pantherdb.org/tools/gxIdsList.do?acc=GO:0030641&amp;list=upload_1&amp;organism=Danio%20rerio" xr:uid="{7D66BDD5-A646-4DC6-B24F-4A27F093CB01}"/>
    <hyperlink ref="A29" r:id="rId82" display="http://amigo.geneontology.org/amigo/term/GO:0006885" xr:uid="{2268675E-B45B-41D7-97CE-3B7510C68404}"/>
    <hyperlink ref="B29" r:id="rId83" display="http://pantherdb.org/tools/gxIdsList.do?acc=GO:0006885&amp;reflist=1" xr:uid="{93DBAD3D-9A47-4DD7-AFF9-918A96484073}"/>
    <hyperlink ref="C29" r:id="rId84" display="http://pantherdb.org/tools/gxIdsList.do?acc=GO:0006885&amp;list=upload_1&amp;organism=Danio%20rerio" xr:uid="{3975CBFF-BD8E-4915-82CA-F568401386CE}"/>
    <hyperlink ref="A30" r:id="rId85" display="http://amigo.geneontology.org/amigo/term/GO:0042592" xr:uid="{DD7EA698-54B3-40B0-AADD-F9D034FE9CF5}"/>
    <hyperlink ref="B30" r:id="rId86" display="http://pantherdb.org/tools/gxIdsList.do?acc=GO:0042592&amp;reflist=1" xr:uid="{2CFD100B-D6C1-4A43-874F-EBFAE3ADD9BE}"/>
    <hyperlink ref="C30" r:id="rId87" display="http://pantherdb.org/tools/gxIdsList.do?acc=GO:0042592&amp;list=upload_1&amp;organism=Danio%20rerio" xr:uid="{31104035-43D1-44AF-8858-99AACBBF9A9E}"/>
    <hyperlink ref="A31" r:id="rId88" display="http://amigo.geneontology.org/amigo/term/GO:0030004" xr:uid="{F03AF56E-F675-4642-887A-C743E32FFE2E}"/>
    <hyperlink ref="B31" r:id="rId89" display="http://pantherdb.org/tools/gxIdsList.do?acc=GO:0030004&amp;reflist=1" xr:uid="{94AAA941-ED21-4369-B771-2455F516B6CE}"/>
    <hyperlink ref="C31" r:id="rId90" display="http://pantherdb.org/tools/gxIdsList.do?acc=GO:0030004&amp;list=upload_1&amp;organism=Danio%20rerio" xr:uid="{E9E64A38-F329-4C26-87A9-92C3763574CF}"/>
    <hyperlink ref="A32" r:id="rId91" display="http://amigo.geneontology.org/amigo/term/GO:0070098" xr:uid="{52962471-62E6-402A-9336-8DCF2B9F6A5E}"/>
    <hyperlink ref="B32" r:id="rId92" display="http://pantherdb.org/tools/gxIdsList.do?acc=GO:0070098&amp;reflist=1" xr:uid="{A2B43842-BFF4-4FF6-B674-14586D9F9EAD}"/>
    <hyperlink ref="C32" r:id="rId93" display="http://pantherdb.org/tools/gxIdsList.do?acc=GO:0070098&amp;list=upload_1&amp;organism=Danio%20rerio" xr:uid="{50261C0E-69F0-4D4D-92E1-3CDD4DA6357B}"/>
    <hyperlink ref="A33" r:id="rId94" display="http://amigo.geneontology.org/amigo/term/GO:1990869" xr:uid="{59263E4B-E77B-4E10-98BE-9E0D0838F720}"/>
    <hyperlink ref="B33" r:id="rId95" display="http://pantherdb.org/tools/gxIdsList.do?acc=GO:1990869&amp;reflist=1" xr:uid="{9609A3BB-EFC9-4F7E-B94C-2BFB937FB2B1}"/>
    <hyperlink ref="C33" r:id="rId96" display="http://pantherdb.org/tools/gxIdsList.do?acc=GO:1990869&amp;list=upload_1&amp;organism=Danio%20rerio" xr:uid="{967F445C-C849-46B4-ABCB-2BD6D081EF2D}"/>
    <hyperlink ref="A34" r:id="rId97" display="http://amigo.geneontology.org/amigo/term/GO:1990868" xr:uid="{083B3CD9-79C7-4BA9-A790-E208DA3AC904}"/>
    <hyperlink ref="B34" r:id="rId98" display="http://pantherdb.org/tools/gxIdsList.do?acc=GO:1990868&amp;reflist=1" xr:uid="{65985E3B-F4C7-40A7-B0EE-E5BD847F4744}"/>
    <hyperlink ref="C34" r:id="rId99" display="http://pantherdb.org/tools/gxIdsList.do?acc=GO:1990868&amp;list=upload_1&amp;organism=Danio%20rerio" xr:uid="{4D1E4C57-9CF3-4900-8091-1321FAEE3E33}"/>
    <hyperlink ref="A35" r:id="rId100" display="http://amigo.geneontology.org/amigo/term/GO:0006412" xr:uid="{2ED9C428-B59C-4500-BC58-F6E8142DD98E}"/>
    <hyperlink ref="B35" r:id="rId101" display="http://pantherdb.org/tools/gxIdsList.do?acc=GO:0006412&amp;reflist=1" xr:uid="{88C07C3C-43D6-4F8B-8CBE-6FF90393F439}"/>
    <hyperlink ref="C35" r:id="rId102" display="http://pantherdb.org/tools/gxIdsList.do?acc=GO:0006412&amp;list=upload_1&amp;organism=Danio%20rerio" xr:uid="{6057716E-32CD-43A7-98B1-19C17F8076A8}"/>
    <hyperlink ref="A36" r:id="rId103" display="http://amigo.geneontology.org/amigo/term/GO:0043043" xr:uid="{A41A142E-4E9F-4B33-A993-67A4DA0891AE}"/>
    <hyperlink ref="B36" r:id="rId104" display="http://pantherdb.org/tools/gxIdsList.do?acc=GO:0043043&amp;reflist=1" xr:uid="{225455D6-CB5F-4783-897F-5E5112B5DEDE}"/>
    <hyperlink ref="C36" r:id="rId105" display="http://pantherdb.org/tools/gxIdsList.do?acc=GO:0043043&amp;list=upload_1&amp;organism=Danio%20rerio" xr:uid="{389EBE5A-6A97-42A9-A23C-3F34B04AED6F}"/>
    <hyperlink ref="A37" r:id="rId106" display="http://amigo.geneontology.org/amigo/term/GO:0006518" xr:uid="{AB876B9D-6807-4DE9-B843-42C5C9DF4E61}"/>
    <hyperlink ref="B37" r:id="rId107" display="http://pantherdb.org/tools/gxIdsList.do?acc=GO:0006518&amp;reflist=1" xr:uid="{0EEDE651-3412-463C-A1D7-2AC39F91A71D}"/>
    <hyperlink ref="C37" r:id="rId108" display="http://pantherdb.org/tools/gxIdsList.do?acc=GO:0006518&amp;list=upload_1&amp;organism=Danio%20rerio" xr:uid="{37B7B90C-DDEC-465F-AFA2-EB4E9776EB42}"/>
    <hyperlink ref="A38" r:id="rId109" display="http://amigo.geneontology.org/amigo/term/GO:0043604" xr:uid="{93F5F449-D9AA-4EB6-814A-4410F393BE33}"/>
    <hyperlink ref="B38" r:id="rId110" display="http://pantherdb.org/tools/gxIdsList.do?acc=GO:0043604&amp;reflist=1" xr:uid="{4BA48C4D-CABA-43EE-BEBD-793D9C48C962}"/>
    <hyperlink ref="C38" r:id="rId111" display="http://pantherdb.org/tools/gxIdsList.do?acc=GO:0043604&amp;list=upload_1&amp;organism=Danio%20rerio" xr:uid="{B697471F-8877-4027-A548-BB5D7996F225}"/>
    <hyperlink ref="A39" r:id="rId112" display="http://amigo.geneontology.org/amigo/term/GO:0009790" xr:uid="{FE5EC01F-C401-40BA-94D5-CAEFBB310AC1}"/>
    <hyperlink ref="B39" r:id="rId113" display="http://pantherdb.org/tools/gxIdsList.do?acc=GO:0009790&amp;reflist=1" xr:uid="{192E3328-2EA2-4B7B-92F2-39F0E0C043CA}"/>
    <hyperlink ref="C39" r:id="rId114" display="http://pantherdb.org/tools/gxIdsList.do?acc=GO:0009790&amp;list=upload_1&amp;organism=Danio%20rerio" xr:uid="{E9F404A8-D854-4941-9B13-2CC7BC6C7488}"/>
    <hyperlink ref="A40" r:id="rId115" display="http://amigo.geneontology.org/amigo/term/GO:0002376" xr:uid="{A2DAAA45-19E2-4005-ACB9-D893911C5E06}"/>
    <hyperlink ref="B40" r:id="rId116" display="http://pantherdb.org/tools/gxIdsList.do?acc=GO:0002376&amp;reflist=1" xr:uid="{9C02366D-9F74-4995-95B2-6D57C47FD109}"/>
    <hyperlink ref="C40" r:id="rId117" display="http://pantherdb.org/tools/gxIdsList.do?acc=GO:0002376&amp;list=upload_1&amp;organism=Danio%20rerio" xr:uid="{563E2952-5D51-4032-BA6F-A318D38D2120}"/>
  </hyperlinks>
  <pageMargins left="0.7" right="0.7" top="0.75" bottom="0.75" header="0.3" footer="0.3"/>
  <drawing r:id="rId11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609D8-E894-4CBB-9A4A-FFFCC5A0CBE3}">
  <dimension ref="A1:O120"/>
  <sheetViews>
    <sheetView workbookViewId="0">
      <selection activeCell="I36" sqref="A2:I36"/>
    </sheetView>
  </sheetViews>
  <sheetFormatPr baseColWidth="10" defaultColWidth="8.83203125" defaultRowHeight="15" x14ac:dyDescent="0.2"/>
  <cols>
    <col min="1" max="1" width="57.83203125" bestFit="1" customWidth="1"/>
    <col min="2" max="2" width="4.83203125" bestFit="1" customWidth="1"/>
    <col min="3" max="3" width="2.83203125" bestFit="1" customWidth="1"/>
    <col min="4" max="4" width="8.33203125" bestFit="1" customWidth="1"/>
    <col min="5" max="5" width="14.5" bestFit="1" customWidth="1"/>
    <col min="6" max="6" width="3.33203125" bestFit="1" customWidth="1"/>
    <col min="7" max="7" width="10.33203125" bestFit="1" customWidth="1"/>
    <col min="8" max="8" width="5.83203125" bestFit="1" customWidth="1"/>
  </cols>
  <sheetData>
    <row r="1" spans="1:15" x14ac:dyDescent="0.2">
      <c r="A1" s="76" t="s">
        <v>4938</v>
      </c>
      <c r="B1" s="77"/>
      <c r="C1" s="77"/>
      <c r="D1" s="77"/>
      <c r="E1" s="77"/>
      <c r="F1" s="77"/>
      <c r="G1" s="77"/>
      <c r="H1" s="78"/>
    </row>
    <row r="2" spans="1:15" ht="16" thickBot="1" x14ac:dyDescent="0.25">
      <c r="A2" s="79" t="s">
        <v>4944</v>
      </c>
      <c r="B2" s="80"/>
      <c r="C2" s="80"/>
      <c r="D2" s="80"/>
      <c r="E2" s="80"/>
      <c r="F2" s="80"/>
      <c r="G2" s="80"/>
      <c r="H2" s="81"/>
    </row>
    <row r="3" spans="1:15" x14ac:dyDescent="0.2">
      <c r="A3" s="35" t="s">
        <v>4666</v>
      </c>
      <c r="B3" s="83" t="s">
        <v>4667</v>
      </c>
      <c r="C3" s="83"/>
      <c r="D3" s="83"/>
      <c r="E3" s="83"/>
      <c r="F3" s="83"/>
      <c r="G3" s="83"/>
      <c r="H3" s="34"/>
    </row>
    <row r="4" spans="1:15" ht="16" x14ac:dyDescent="0.2">
      <c r="A4" s="36" t="s">
        <v>4668</v>
      </c>
      <c r="B4" s="35" t="s">
        <v>4669</v>
      </c>
      <c r="C4" s="35" t="s">
        <v>4669</v>
      </c>
      <c r="D4" s="35" t="s">
        <v>4670</v>
      </c>
      <c r="E4" s="35" t="s">
        <v>4671</v>
      </c>
      <c r="F4" s="35" t="s">
        <v>4672</v>
      </c>
      <c r="G4" s="35" t="s">
        <v>4673</v>
      </c>
      <c r="H4" s="35" t="s">
        <v>4674</v>
      </c>
    </row>
    <row r="5" spans="1:15" x14ac:dyDescent="0.2">
      <c r="A5" s="26" t="s">
        <v>4876</v>
      </c>
      <c r="B5" s="27">
        <v>4</v>
      </c>
      <c r="C5" s="27">
        <v>2</v>
      </c>
      <c r="D5" s="28">
        <v>0</v>
      </c>
      <c r="E5" s="28" t="s">
        <v>4676</v>
      </c>
      <c r="F5" s="28" t="s">
        <v>4677</v>
      </c>
      <c r="G5" s="29">
        <v>6.1600000000000003E-6</v>
      </c>
      <c r="H5" s="29">
        <v>1.09E-3</v>
      </c>
      <c r="J5" s="87" t="s">
        <v>4946</v>
      </c>
      <c r="K5" s="87"/>
      <c r="L5" s="87"/>
      <c r="M5" s="87"/>
      <c r="N5" s="87"/>
      <c r="O5" s="41">
        <v>8</v>
      </c>
    </row>
    <row r="6" spans="1:15" x14ac:dyDescent="0.2">
      <c r="A6" s="26" t="s">
        <v>4877</v>
      </c>
      <c r="B6" s="27">
        <v>4</v>
      </c>
      <c r="C6" s="27">
        <v>2</v>
      </c>
      <c r="D6" s="28">
        <v>0</v>
      </c>
      <c r="E6" s="28" t="s">
        <v>4676</v>
      </c>
      <c r="F6" s="28" t="s">
        <v>4677</v>
      </c>
      <c r="G6" s="29">
        <v>6.1600000000000003E-6</v>
      </c>
      <c r="H6" s="29">
        <v>1.07E-3</v>
      </c>
    </row>
    <row r="7" spans="1:15" x14ac:dyDescent="0.2">
      <c r="A7" s="37" t="s">
        <v>4683</v>
      </c>
      <c r="B7" s="38">
        <v>4629</v>
      </c>
      <c r="C7" s="38">
        <v>17</v>
      </c>
      <c r="D7" s="39">
        <v>3.06</v>
      </c>
      <c r="E7" s="39">
        <v>5.55</v>
      </c>
      <c r="F7" s="39" t="s">
        <v>4677</v>
      </c>
      <c r="G7" s="40">
        <v>2.26E-13</v>
      </c>
      <c r="H7" s="40">
        <v>2.6600000000000001E-10</v>
      </c>
    </row>
    <row r="8" spans="1:15" x14ac:dyDescent="0.2">
      <c r="A8" s="37" t="s">
        <v>4684</v>
      </c>
      <c r="B8" s="38">
        <v>4819</v>
      </c>
      <c r="C8" s="38">
        <v>17</v>
      </c>
      <c r="D8" s="39">
        <v>3.19</v>
      </c>
      <c r="E8" s="39">
        <v>5.33</v>
      </c>
      <c r="F8" s="39" t="s">
        <v>4677</v>
      </c>
      <c r="G8" s="40">
        <v>4.4800000000000001E-13</v>
      </c>
      <c r="H8" s="40">
        <v>4.6800000000000004E-10</v>
      </c>
    </row>
    <row r="9" spans="1:15" x14ac:dyDescent="0.2">
      <c r="A9" s="26" t="s">
        <v>4717</v>
      </c>
      <c r="B9" s="27">
        <v>138</v>
      </c>
      <c r="C9" s="27">
        <v>5</v>
      </c>
      <c r="D9" s="28">
        <v>0.09</v>
      </c>
      <c r="E9" s="28">
        <v>54.78</v>
      </c>
      <c r="F9" s="28" t="s">
        <v>4677</v>
      </c>
      <c r="G9" s="29">
        <v>2.9000000000000002E-8</v>
      </c>
      <c r="H9" s="29">
        <v>1.19E-5</v>
      </c>
    </row>
    <row r="10" spans="1:15" x14ac:dyDescent="0.2">
      <c r="A10" s="26" t="s">
        <v>4695</v>
      </c>
      <c r="B10" s="27">
        <v>515</v>
      </c>
      <c r="C10" s="27">
        <v>6</v>
      </c>
      <c r="D10" s="28">
        <v>0.34</v>
      </c>
      <c r="E10" s="28">
        <v>17.62</v>
      </c>
      <c r="F10" s="28" t="s">
        <v>4677</v>
      </c>
      <c r="G10" s="29">
        <v>6.8700000000000005E-7</v>
      </c>
      <c r="H10" s="29">
        <v>1.6100000000000001E-4</v>
      </c>
    </row>
    <row r="11" spans="1:15" x14ac:dyDescent="0.2">
      <c r="A11" s="26" t="s">
        <v>4696</v>
      </c>
      <c r="B11" s="27">
        <v>736</v>
      </c>
      <c r="C11" s="27">
        <v>6</v>
      </c>
      <c r="D11" s="28">
        <v>0.49</v>
      </c>
      <c r="E11" s="28">
        <v>12.33</v>
      </c>
      <c r="F11" s="28" t="s">
        <v>4677</v>
      </c>
      <c r="G11" s="29">
        <v>5.3299999999999998E-6</v>
      </c>
      <c r="H11" s="29">
        <v>9.810000000000001E-4</v>
      </c>
    </row>
    <row r="12" spans="1:15" x14ac:dyDescent="0.2">
      <c r="A12" s="26" t="s">
        <v>4697</v>
      </c>
      <c r="B12" s="27">
        <v>1770</v>
      </c>
      <c r="C12" s="27">
        <v>10</v>
      </c>
      <c r="D12" s="28">
        <v>1.17</v>
      </c>
      <c r="E12" s="28">
        <v>8.5399999999999991</v>
      </c>
      <c r="F12" s="28" t="s">
        <v>4677</v>
      </c>
      <c r="G12" s="29">
        <v>3.0500000000000002E-8</v>
      </c>
      <c r="H12" s="29">
        <v>1.19E-5</v>
      </c>
    </row>
    <row r="13" spans="1:15" x14ac:dyDescent="0.2">
      <c r="A13" s="26" t="s">
        <v>4691</v>
      </c>
      <c r="B13" s="27">
        <v>3449</v>
      </c>
      <c r="C13" s="27">
        <v>17</v>
      </c>
      <c r="D13" s="28">
        <v>2.2799999999999998</v>
      </c>
      <c r="E13" s="28">
        <v>7.45</v>
      </c>
      <c r="F13" s="28" t="s">
        <v>4677</v>
      </c>
      <c r="G13" s="29">
        <v>1.54E-15</v>
      </c>
      <c r="H13" s="29">
        <v>2.41E-12</v>
      </c>
    </row>
    <row r="14" spans="1:15" x14ac:dyDescent="0.2">
      <c r="A14" s="26" t="s">
        <v>4692</v>
      </c>
      <c r="B14" s="27">
        <v>4061</v>
      </c>
      <c r="C14" s="27">
        <v>17</v>
      </c>
      <c r="D14" s="28">
        <v>2.69</v>
      </c>
      <c r="E14" s="28">
        <v>6.33</v>
      </c>
      <c r="F14" s="28" t="s">
        <v>4677</v>
      </c>
      <c r="G14" s="29">
        <v>2.4600000000000001E-14</v>
      </c>
      <c r="H14" s="29">
        <v>3.3000000000000002E-11</v>
      </c>
    </row>
    <row r="15" spans="1:15" x14ac:dyDescent="0.2">
      <c r="A15" s="26" t="s">
        <v>4693</v>
      </c>
      <c r="B15" s="27">
        <v>5021</v>
      </c>
      <c r="C15" s="27">
        <v>17</v>
      </c>
      <c r="D15" s="28">
        <v>3.32</v>
      </c>
      <c r="E15" s="28">
        <v>5.12</v>
      </c>
      <c r="F15" s="28" t="s">
        <v>4677</v>
      </c>
      <c r="G15" s="29">
        <v>9E-13</v>
      </c>
      <c r="H15" s="29">
        <v>8.4499999999999998E-10</v>
      </c>
    </row>
    <row r="16" spans="1:15" x14ac:dyDescent="0.2">
      <c r="A16" s="26" t="s">
        <v>4698</v>
      </c>
      <c r="B16" s="27">
        <v>535</v>
      </c>
      <c r="C16" s="27">
        <v>6</v>
      </c>
      <c r="D16" s="28">
        <v>0.35</v>
      </c>
      <c r="E16" s="28">
        <v>16.96</v>
      </c>
      <c r="F16" s="28" t="s">
        <v>4677</v>
      </c>
      <c r="G16" s="29">
        <v>8.5600000000000004E-7</v>
      </c>
      <c r="H16" s="29">
        <v>1.9599999999999999E-4</v>
      </c>
    </row>
    <row r="17" spans="1:8" x14ac:dyDescent="0.2">
      <c r="A17" s="42" t="s">
        <v>4699</v>
      </c>
      <c r="B17" s="43">
        <v>2727</v>
      </c>
      <c r="C17" s="43">
        <v>17</v>
      </c>
      <c r="D17" s="44">
        <v>1.8</v>
      </c>
      <c r="E17" s="44">
        <v>9.43</v>
      </c>
      <c r="F17" s="44" t="s">
        <v>4677</v>
      </c>
      <c r="G17" s="45">
        <v>2.8700000000000003E-17</v>
      </c>
      <c r="H17" s="45">
        <v>6.7500000000000003E-14</v>
      </c>
    </row>
    <row r="18" spans="1:8" x14ac:dyDescent="0.2">
      <c r="A18" s="26" t="s">
        <v>4854</v>
      </c>
      <c r="B18" s="27">
        <v>26</v>
      </c>
      <c r="C18" s="27">
        <v>2</v>
      </c>
      <c r="D18" s="28">
        <v>0.02</v>
      </c>
      <c r="E18" s="28" t="s">
        <v>4676</v>
      </c>
      <c r="F18" s="28" t="s">
        <v>4677</v>
      </c>
      <c r="G18" s="29">
        <v>1.54E-4</v>
      </c>
      <c r="H18" s="29">
        <v>1.54E-2</v>
      </c>
    </row>
    <row r="19" spans="1:8" x14ac:dyDescent="0.2">
      <c r="A19" s="37" t="s">
        <v>4878</v>
      </c>
      <c r="B19" s="38">
        <v>8</v>
      </c>
      <c r="C19" s="38">
        <v>2</v>
      </c>
      <c r="D19" s="39">
        <v>0.01</v>
      </c>
      <c r="E19" s="39" t="s">
        <v>4676</v>
      </c>
      <c r="F19" s="39" t="s">
        <v>4677</v>
      </c>
      <c r="G19" s="40">
        <v>1.84E-5</v>
      </c>
      <c r="H19" s="40">
        <v>2.7100000000000002E-3</v>
      </c>
    </row>
    <row r="20" spans="1:8" x14ac:dyDescent="0.2">
      <c r="A20" s="42" t="s">
        <v>4811</v>
      </c>
      <c r="B20" s="43">
        <v>35</v>
      </c>
      <c r="C20" s="43">
        <v>2</v>
      </c>
      <c r="D20" s="44">
        <v>0.02</v>
      </c>
      <c r="E20" s="44">
        <v>86.4</v>
      </c>
      <c r="F20" s="44" t="s">
        <v>4677</v>
      </c>
      <c r="G20" s="45">
        <v>2.7E-4</v>
      </c>
      <c r="H20" s="45">
        <v>2.4199999999999999E-2</v>
      </c>
    </row>
    <row r="21" spans="1:8" x14ac:dyDescent="0.2">
      <c r="A21" s="42" t="s">
        <v>4812</v>
      </c>
      <c r="B21" s="43">
        <v>36</v>
      </c>
      <c r="C21" s="43">
        <v>2</v>
      </c>
      <c r="D21" s="44">
        <v>0.02</v>
      </c>
      <c r="E21" s="44">
        <v>84</v>
      </c>
      <c r="F21" s="44" t="s">
        <v>4677</v>
      </c>
      <c r="G21" s="45">
        <v>2.8499999999999999E-4</v>
      </c>
      <c r="H21" s="45">
        <v>2.5000000000000001E-2</v>
      </c>
    </row>
    <row r="22" spans="1:8" x14ac:dyDescent="0.2">
      <c r="A22" s="42" t="s">
        <v>4813</v>
      </c>
      <c r="B22" s="43">
        <v>36</v>
      </c>
      <c r="C22" s="43">
        <v>2</v>
      </c>
      <c r="D22" s="44">
        <v>0.02</v>
      </c>
      <c r="E22" s="44">
        <v>84</v>
      </c>
      <c r="F22" s="44" t="s">
        <v>4677</v>
      </c>
      <c r="G22" s="45">
        <v>2.8499999999999999E-4</v>
      </c>
      <c r="H22" s="45">
        <v>2.4799999999999999E-2</v>
      </c>
    </row>
    <row r="23" spans="1:8" x14ac:dyDescent="0.2">
      <c r="A23" s="42" t="s">
        <v>4879</v>
      </c>
      <c r="B23" s="43">
        <v>136</v>
      </c>
      <c r="C23" s="43">
        <v>3</v>
      </c>
      <c r="D23" s="44">
        <v>0.09</v>
      </c>
      <c r="E23" s="44">
        <v>33.35</v>
      </c>
      <c r="F23" s="44" t="s">
        <v>4677</v>
      </c>
      <c r="G23" s="45">
        <v>9.9400000000000004E-5</v>
      </c>
      <c r="H23" s="45">
        <v>1.06E-2</v>
      </c>
    </row>
    <row r="24" spans="1:8" x14ac:dyDescent="0.2">
      <c r="A24" s="42" t="s">
        <v>4880</v>
      </c>
      <c r="B24" s="43">
        <v>8</v>
      </c>
      <c r="C24" s="43">
        <v>2</v>
      </c>
      <c r="D24" s="44">
        <v>0.01</v>
      </c>
      <c r="E24" s="44" t="s">
        <v>4676</v>
      </c>
      <c r="F24" s="44" t="s">
        <v>4677</v>
      </c>
      <c r="G24" s="45">
        <v>1.84E-5</v>
      </c>
      <c r="H24" s="45">
        <v>2.63E-3</v>
      </c>
    </row>
    <row r="25" spans="1:8" x14ac:dyDescent="0.2">
      <c r="A25" s="42" t="s">
        <v>4881</v>
      </c>
      <c r="B25" s="43">
        <v>9</v>
      </c>
      <c r="C25" s="43">
        <v>2</v>
      </c>
      <c r="D25" s="44">
        <v>0.01</v>
      </c>
      <c r="E25" s="44" t="s">
        <v>4676</v>
      </c>
      <c r="F25" s="44" t="s">
        <v>4677</v>
      </c>
      <c r="G25" s="45">
        <v>2.2500000000000001E-5</v>
      </c>
      <c r="H25" s="45">
        <v>3.0699999999999998E-3</v>
      </c>
    </row>
    <row r="26" spans="1:8" x14ac:dyDescent="0.2">
      <c r="A26" s="37" t="s">
        <v>4882</v>
      </c>
      <c r="B26" s="38">
        <v>8</v>
      </c>
      <c r="C26" s="38">
        <v>2</v>
      </c>
      <c r="D26" s="39">
        <v>0.01</v>
      </c>
      <c r="E26" s="39" t="s">
        <v>4676</v>
      </c>
      <c r="F26" s="39" t="s">
        <v>4677</v>
      </c>
      <c r="G26" s="40">
        <v>1.84E-5</v>
      </c>
      <c r="H26" s="40">
        <v>2.6700000000000001E-3</v>
      </c>
    </row>
    <row r="27" spans="1:8" x14ac:dyDescent="0.2">
      <c r="A27" s="37" t="s">
        <v>4883</v>
      </c>
      <c r="B27" s="38">
        <v>8</v>
      </c>
      <c r="C27" s="38">
        <v>2</v>
      </c>
      <c r="D27" s="39">
        <v>0.01</v>
      </c>
      <c r="E27" s="39" t="s">
        <v>4676</v>
      </c>
      <c r="F27" s="39" t="s">
        <v>4677</v>
      </c>
      <c r="G27" s="40">
        <v>1.84E-5</v>
      </c>
      <c r="H27" s="40">
        <v>2.7499999999999998E-3</v>
      </c>
    </row>
    <row r="28" spans="1:8" x14ac:dyDescent="0.2">
      <c r="A28" s="37" t="s">
        <v>4884</v>
      </c>
      <c r="B28" s="38">
        <v>40</v>
      </c>
      <c r="C28" s="38">
        <v>4</v>
      </c>
      <c r="D28" s="39">
        <v>0.03</v>
      </c>
      <c r="E28" s="39" t="s">
        <v>4676</v>
      </c>
      <c r="F28" s="39" t="s">
        <v>4677</v>
      </c>
      <c r="G28" s="40">
        <v>1.74E-8</v>
      </c>
      <c r="H28" s="40">
        <v>9.0999999999999993E-6</v>
      </c>
    </row>
    <row r="29" spans="1:8" x14ac:dyDescent="0.2">
      <c r="A29" s="37" t="s">
        <v>4885</v>
      </c>
      <c r="B29" s="38">
        <v>41</v>
      </c>
      <c r="C29" s="38">
        <v>4</v>
      </c>
      <c r="D29" s="39">
        <v>0.03</v>
      </c>
      <c r="E29" s="39" t="s">
        <v>4676</v>
      </c>
      <c r="F29" s="39" t="s">
        <v>4677</v>
      </c>
      <c r="G29" s="40">
        <v>1.9099999999999999E-8</v>
      </c>
      <c r="H29" s="40">
        <v>8.9900000000000003E-6</v>
      </c>
    </row>
    <row r="30" spans="1:8" x14ac:dyDescent="0.2">
      <c r="A30" s="42" t="s">
        <v>4886</v>
      </c>
      <c r="B30" s="43">
        <v>197</v>
      </c>
      <c r="C30" s="43">
        <v>16</v>
      </c>
      <c r="D30" s="44">
        <v>0.13</v>
      </c>
      <c r="E30" s="44" t="s">
        <v>4676</v>
      </c>
      <c r="F30" s="44" t="s">
        <v>4677</v>
      </c>
      <c r="G30" s="45">
        <v>4.6600000000000003E-33</v>
      </c>
      <c r="H30" s="45">
        <v>4.3700000000000001E-29</v>
      </c>
    </row>
    <row r="31" spans="1:8" x14ac:dyDescent="0.2">
      <c r="A31" s="42" t="s">
        <v>4887</v>
      </c>
      <c r="B31" s="43">
        <v>198</v>
      </c>
      <c r="C31" s="43">
        <v>16</v>
      </c>
      <c r="D31" s="44">
        <v>0.13</v>
      </c>
      <c r="E31" s="44" t="s">
        <v>4676</v>
      </c>
      <c r="F31" s="44" t="s">
        <v>4677</v>
      </c>
      <c r="G31" s="45">
        <v>5.0300000000000002E-33</v>
      </c>
      <c r="H31" s="45">
        <v>2.3599999999999999E-29</v>
      </c>
    </row>
    <row r="32" spans="1:8" x14ac:dyDescent="0.2">
      <c r="A32" s="42" t="s">
        <v>4888</v>
      </c>
      <c r="B32" s="43">
        <v>202</v>
      </c>
      <c r="C32" s="43">
        <v>16</v>
      </c>
      <c r="D32" s="44">
        <v>0.13</v>
      </c>
      <c r="E32" s="44" t="s">
        <v>4676</v>
      </c>
      <c r="F32" s="44" t="s">
        <v>4677</v>
      </c>
      <c r="G32" s="45">
        <v>6.84E-33</v>
      </c>
      <c r="H32" s="45">
        <v>2.1399999999999999E-29</v>
      </c>
    </row>
    <row r="33" spans="1:8" x14ac:dyDescent="0.2">
      <c r="A33" s="26" t="s">
        <v>4685</v>
      </c>
      <c r="B33" s="27">
        <v>2418</v>
      </c>
      <c r="C33" s="27">
        <v>9</v>
      </c>
      <c r="D33" s="28">
        <v>1.6</v>
      </c>
      <c r="E33" s="28">
        <v>5.63</v>
      </c>
      <c r="F33" s="28" t="s">
        <v>4677</v>
      </c>
      <c r="G33" s="29">
        <v>7.0299999999999996E-6</v>
      </c>
      <c r="H33" s="29">
        <v>1.1800000000000001E-3</v>
      </c>
    </row>
    <row r="34" spans="1:8" x14ac:dyDescent="0.2">
      <c r="A34" s="26" t="s">
        <v>4686</v>
      </c>
      <c r="B34" s="27">
        <v>2433</v>
      </c>
      <c r="C34" s="27">
        <v>9</v>
      </c>
      <c r="D34" s="28">
        <v>1.61</v>
      </c>
      <c r="E34" s="28">
        <v>5.59</v>
      </c>
      <c r="F34" s="28" t="s">
        <v>4677</v>
      </c>
      <c r="G34" s="29">
        <v>7.3900000000000004E-6</v>
      </c>
      <c r="H34" s="29">
        <v>1.2199999999999999E-3</v>
      </c>
    </row>
    <row r="35" spans="1:8" x14ac:dyDescent="0.2">
      <c r="A35" s="26" t="s">
        <v>4680</v>
      </c>
      <c r="B35" s="27">
        <v>263</v>
      </c>
      <c r="C35" s="27">
        <v>6</v>
      </c>
      <c r="D35" s="28">
        <v>0.17</v>
      </c>
      <c r="E35" s="28">
        <v>34.49</v>
      </c>
      <c r="F35" s="28" t="s">
        <v>4677</v>
      </c>
      <c r="G35" s="29">
        <v>1.39E-8</v>
      </c>
      <c r="H35" s="29">
        <v>8.1699999999999997E-6</v>
      </c>
    </row>
    <row r="36" spans="1:8" x14ac:dyDescent="0.2">
      <c r="A36" s="37" t="s">
        <v>4681</v>
      </c>
      <c r="B36" s="38">
        <v>907</v>
      </c>
      <c r="C36" s="38">
        <v>8</v>
      </c>
      <c r="D36" s="39">
        <v>0.6</v>
      </c>
      <c r="E36" s="39">
        <v>13.34</v>
      </c>
      <c r="F36" s="39" t="s">
        <v>4677</v>
      </c>
      <c r="G36" s="40">
        <v>4.5499999999999997E-8</v>
      </c>
      <c r="H36" s="40">
        <v>1.6399999999999999E-5</v>
      </c>
    </row>
    <row r="37" spans="1:8" x14ac:dyDescent="0.2">
      <c r="A37" s="26" t="s">
        <v>4682</v>
      </c>
      <c r="B37" s="27">
        <v>1490</v>
      </c>
      <c r="C37" s="27">
        <v>9</v>
      </c>
      <c r="D37" s="28">
        <v>0.99</v>
      </c>
      <c r="E37" s="28">
        <v>9.1300000000000008</v>
      </c>
      <c r="F37" s="28" t="s">
        <v>4677</v>
      </c>
      <c r="G37" s="29">
        <v>1.1999999999999999E-7</v>
      </c>
      <c r="H37" s="29">
        <v>3.4199999999999998E-5</v>
      </c>
    </row>
    <row r="38" spans="1:8" x14ac:dyDescent="0.2">
      <c r="A38" s="26" t="s">
        <v>4889</v>
      </c>
      <c r="B38" s="27">
        <v>25</v>
      </c>
      <c r="C38" s="27">
        <v>2</v>
      </c>
      <c r="D38" s="28">
        <v>0.02</v>
      </c>
      <c r="E38" s="28" t="s">
        <v>4676</v>
      </c>
      <c r="F38" s="28" t="s">
        <v>4677</v>
      </c>
      <c r="G38" s="29">
        <v>1.4300000000000001E-4</v>
      </c>
      <c r="H38" s="29">
        <v>1.4800000000000001E-2</v>
      </c>
    </row>
    <row r="39" spans="1:8" x14ac:dyDescent="0.2">
      <c r="A39" s="26" t="s">
        <v>4890</v>
      </c>
      <c r="B39" s="27">
        <v>26</v>
      </c>
      <c r="C39" s="27">
        <v>2</v>
      </c>
      <c r="D39" s="28">
        <v>0.02</v>
      </c>
      <c r="E39" s="28" t="s">
        <v>4676</v>
      </c>
      <c r="F39" s="28" t="s">
        <v>4677</v>
      </c>
      <c r="G39" s="29">
        <v>1.54E-4</v>
      </c>
      <c r="H39" s="29">
        <v>1.52E-2</v>
      </c>
    </row>
    <row r="40" spans="1:8" x14ac:dyDescent="0.2">
      <c r="A40" s="26" t="s">
        <v>4773</v>
      </c>
      <c r="B40" s="27">
        <v>772</v>
      </c>
      <c r="C40" s="27">
        <v>7</v>
      </c>
      <c r="D40" s="28">
        <v>0.51</v>
      </c>
      <c r="E40" s="28">
        <v>13.71</v>
      </c>
      <c r="F40" s="28" t="s">
        <v>4677</v>
      </c>
      <c r="G40" s="29">
        <v>3.39E-7</v>
      </c>
      <c r="H40" s="29">
        <v>8.8599999999999999E-5</v>
      </c>
    </row>
    <row r="41" spans="1:8" x14ac:dyDescent="0.2">
      <c r="A41" s="26" t="s">
        <v>4891</v>
      </c>
      <c r="B41" s="27">
        <v>56</v>
      </c>
      <c r="C41" s="27">
        <v>4</v>
      </c>
      <c r="D41" s="28">
        <v>0.04</v>
      </c>
      <c r="E41" s="28" t="s">
        <v>4676</v>
      </c>
      <c r="F41" s="28" t="s">
        <v>4677</v>
      </c>
      <c r="G41" s="29">
        <v>6.2200000000000001E-8</v>
      </c>
      <c r="H41" s="29">
        <v>2.09E-5</v>
      </c>
    </row>
    <row r="42" spans="1:8" x14ac:dyDescent="0.2">
      <c r="A42" s="26" t="s">
        <v>4892</v>
      </c>
      <c r="B42" s="27">
        <v>67</v>
      </c>
      <c r="C42" s="27">
        <v>6</v>
      </c>
      <c r="D42" s="28">
        <v>0.04</v>
      </c>
      <c r="E42" s="28" t="s">
        <v>4676</v>
      </c>
      <c r="F42" s="28" t="s">
        <v>4677</v>
      </c>
      <c r="G42" s="29">
        <v>5.1099999999999998E-12</v>
      </c>
      <c r="H42" s="29">
        <v>4.3699999999999996E-9</v>
      </c>
    </row>
    <row r="43" spans="1:8" x14ac:dyDescent="0.2">
      <c r="A43" s="26" t="s">
        <v>4893</v>
      </c>
      <c r="B43" s="27">
        <v>89</v>
      </c>
      <c r="C43" s="27">
        <v>6</v>
      </c>
      <c r="D43" s="28">
        <v>0.06</v>
      </c>
      <c r="E43" s="28" t="s">
        <v>4676</v>
      </c>
      <c r="F43" s="28" t="s">
        <v>4677</v>
      </c>
      <c r="G43" s="29">
        <v>2.5899999999999999E-11</v>
      </c>
      <c r="H43" s="29">
        <v>2.03E-8</v>
      </c>
    </row>
    <row r="44" spans="1:8" x14ac:dyDescent="0.2">
      <c r="A44" s="26" t="s">
        <v>4894</v>
      </c>
      <c r="B44" s="27">
        <v>16</v>
      </c>
      <c r="C44" s="27">
        <v>2</v>
      </c>
      <c r="D44" s="28">
        <v>0.01</v>
      </c>
      <c r="E44" s="28" t="s">
        <v>4676</v>
      </c>
      <c r="F44" s="28" t="s">
        <v>4677</v>
      </c>
      <c r="G44" s="29">
        <v>6.2500000000000001E-5</v>
      </c>
      <c r="H44" s="29">
        <v>7.5300000000000002E-3</v>
      </c>
    </row>
    <row r="45" spans="1:8" x14ac:dyDescent="0.2">
      <c r="A45" s="26" t="s">
        <v>4895</v>
      </c>
      <c r="B45" s="27">
        <v>43</v>
      </c>
      <c r="C45" s="27">
        <v>4</v>
      </c>
      <c r="D45" s="28">
        <v>0.03</v>
      </c>
      <c r="E45" s="28" t="s">
        <v>4676</v>
      </c>
      <c r="F45" s="28" t="s">
        <v>4677</v>
      </c>
      <c r="G45" s="29">
        <v>2.29E-8</v>
      </c>
      <c r="H45" s="29">
        <v>1.0200000000000001E-5</v>
      </c>
    </row>
    <row r="46" spans="1:8" x14ac:dyDescent="0.2">
      <c r="A46" s="26" t="s">
        <v>4896</v>
      </c>
      <c r="B46" s="27">
        <v>135</v>
      </c>
      <c r="C46" s="27">
        <v>9</v>
      </c>
      <c r="D46" s="28">
        <v>0.09</v>
      </c>
      <c r="E46" s="28" t="s">
        <v>4676</v>
      </c>
      <c r="F46" s="28" t="s">
        <v>4677</v>
      </c>
      <c r="G46" s="29">
        <v>9.8099999999999994E-17</v>
      </c>
      <c r="H46" s="29">
        <v>1.84E-13</v>
      </c>
    </row>
    <row r="47" spans="1:8" x14ac:dyDescent="0.2">
      <c r="A47" s="26" t="s">
        <v>4897</v>
      </c>
      <c r="B47" s="27">
        <v>8</v>
      </c>
      <c r="C47" s="27">
        <v>2</v>
      </c>
      <c r="D47" s="28">
        <v>0.01</v>
      </c>
      <c r="E47" s="28" t="s">
        <v>4676</v>
      </c>
      <c r="F47" s="28" t="s">
        <v>4677</v>
      </c>
      <c r="G47" s="29">
        <v>1.84E-5</v>
      </c>
      <c r="H47" s="29">
        <v>2.8E-3</v>
      </c>
    </row>
    <row r="48" spans="1:8" x14ac:dyDescent="0.2">
      <c r="A48" s="30" t="s">
        <v>4898</v>
      </c>
      <c r="B48" s="31">
        <v>10</v>
      </c>
      <c r="C48" s="31">
        <v>2</v>
      </c>
      <c r="D48" s="32">
        <v>0.01</v>
      </c>
      <c r="E48" s="32" t="s">
        <v>4676</v>
      </c>
      <c r="F48" s="32" t="s">
        <v>4677</v>
      </c>
      <c r="G48" s="33">
        <v>2.6999999999999999E-5</v>
      </c>
      <c r="H48" s="33">
        <v>3.63E-3</v>
      </c>
    </row>
    <row r="49" spans="1:8" x14ac:dyDescent="0.2">
      <c r="A49" s="26" t="s">
        <v>4899</v>
      </c>
      <c r="B49" s="27">
        <v>12</v>
      </c>
      <c r="C49" s="27">
        <v>2</v>
      </c>
      <c r="D49" s="28">
        <v>0.01</v>
      </c>
      <c r="E49" s="28" t="s">
        <v>4676</v>
      </c>
      <c r="F49" s="28" t="s">
        <v>4677</v>
      </c>
      <c r="G49" s="29">
        <v>3.7200000000000003E-5</v>
      </c>
      <c r="H49" s="29">
        <v>4.8599999999999997E-3</v>
      </c>
    </row>
    <row r="50" spans="1:8" x14ac:dyDescent="0.2">
      <c r="A50" s="26" t="s">
        <v>4831</v>
      </c>
      <c r="B50" s="27">
        <v>14</v>
      </c>
      <c r="C50" s="27">
        <v>2</v>
      </c>
      <c r="D50" s="28">
        <v>0.01</v>
      </c>
      <c r="E50" s="28" t="s">
        <v>4676</v>
      </c>
      <c r="F50" s="28" t="s">
        <v>4677</v>
      </c>
      <c r="G50" s="29">
        <v>4.9100000000000001E-5</v>
      </c>
      <c r="H50" s="29">
        <v>6.0699999999999999E-3</v>
      </c>
    </row>
    <row r="51" spans="1:8" x14ac:dyDescent="0.2">
      <c r="A51" s="26" t="s">
        <v>4714</v>
      </c>
      <c r="B51" s="27">
        <v>19</v>
      </c>
      <c r="C51" s="27">
        <v>2</v>
      </c>
      <c r="D51" s="28">
        <v>0.01</v>
      </c>
      <c r="E51" s="28" t="s">
        <v>4676</v>
      </c>
      <c r="F51" s="28" t="s">
        <v>4677</v>
      </c>
      <c r="G51" s="29">
        <v>8.5699999999999996E-5</v>
      </c>
      <c r="H51" s="29">
        <v>9.5899999999999996E-3</v>
      </c>
    </row>
    <row r="52" spans="1:8" x14ac:dyDescent="0.2">
      <c r="A52" s="26" t="s">
        <v>4715</v>
      </c>
      <c r="B52" s="27">
        <v>2179</v>
      </c>
      <c r="C52" s="27">
        <v>12</v>
      </c>
      <c r="D52" s="28">
        <v>1.44</v>
      </c>
      <c r="E52" s="28">
        <v>8.33</v>
      </c>
      <c r="F52" s="28" t="s">
        <v>4677</v>
      </c>
      <c r="G52" s="29">
        <v>5.8500000000000005E-10</v>
      </c>
      <c r="H52" s="29">
        <v>4.2300000000000002E-7</v>
      </c>
    </row>
    <row r="53" spans="1:8" x14ac:dyDescent="0.2">
      <c r="A53" s="26" t="s">
        <v>4716</v>
      </c>
      <c r="B53" s="27">
        <v>21</v>
      </c>
      <c r="C53" s="27">
        <v>2</v>
      </c>
      <c r="D53" s="28">
        <v>0.01</v>
      </c>
      <c r="E53" s="28" t="s">
        <v>4676</v>
      </c>
      <c r="F53" s="28" t="s">
        <v>4677</v>
      </c>
      <c r="G53" s="29">
        <v>1.03E-4</v>
      </c>
      <c r="H53" s="29">
        <v>1.09E-2</v>
      </c>
    </row>
    <row r="54" spans="1:8" x14ac:dyDescent="0.2">
      <c r="A54" s="26" t="s">
        <v>4719</v>
      </c>
      <c r="B54" s="27">
        <v>827</v>
      </c>
      <c r="C54" s="27">
        <v>6</v>
      </c>
      <c r="D54" s="28">
        <v>0.55000000000000004</v>
      </c>
      <c r="E54" s="28">
        <v>10.97</v>
      </c>
      <c r="F54" s="28" t="s">
        <v>4677</v>
      </c>
      <c r="G54" s="29">
        <v>1.03E-5</v>
      </c>
      <c r="H54" s="29">
        <v>1.64E-3</v>
      </c>
    </row>
    <row r="55" spans="1:8" x14ac:dyDescent="0.2">
      <c r="A55" s="26" t="s">
        <v>4900</v>
      </c>
      <c r="B55" s="27">
        <v>16</v>
      </c>
      <c r="C55" s="27">
        <v>2</v>
      </c>
      <c r="D55" s="28">
        <v>0.01</v>
      </c>
      <c r="E55" s="28" t="s">
        <v>4676</v>
      </c>
      <c r="F55" s="28" t="s">
        <v>4677</v>
      </c>
      <c r="G55" s="29">
        <v>6.2500000000000001E-5</v>
      </c>
      <c r="H55" s="29">
        <v>7.4400000000000004E-3</v>
      </c>
    </row>
    <row r="56" spans="1:8" x14ac:dyDescent="0.2">
      <c r="A56" s="30" t="s">
        <v>4901</v>
      </c>
      <c r="B56" s="31">
        <v>22</v>
      </c>
      <c r="C56" s="31">
        <v>3</v>
      </c>
      <c r="D56" s="32">
        <v>0.01</v>
      </c>
      <c r="E56" s="32" t="s">
        <v>4676</v>
      </c>
      <c r="F56" s="32" t="s">
        <v>4677</v>
      </c>
      <c r="G56" s="33">
        <v>5.4700000000000001E-7</v>
      </c>
      <c r="H56" s="33">
        <v>1.3200000000000001E-4</v>
      </c>
    </row>
    <row r="57" spans="1:8" x14ac:dyDescent="0.2">
      <c r="A57" s="30" t="s">
        <v>4902</v>
      </c>
      <c r="B57" s="31">
        <v>27</v>
      </c>
      <c r="C57" s="31">
        <v>3</v>
      </c>
      <c r="D57" s="32">
        <v>0.02</v>
      </c>
      <c r="E57" s="32" t="s">
        <v>4676</v>
      </c>
      <c r="F57" s="32" t="s">
        <v>4677</v>
      </c>
      <c r="G57" s="33">
        <v>9.6299999999999993E-7</v>
      </c>
      <c r="H57" s="33">
        <v>2.1499999999999999E-4</v>
      </c>
    </row>
    <row r="58" spans="1:8" x14ac:dyDescent="0.2">
      <c r="A58" s="30" t="s">
        <v>4903</v>
      </c>
      <c r="B58" s="31">
        <v>40</v>
      </c>
      <c r="C58" s="31">
        <v>3</v>
      </c>
      <c r="D58" s="32">
        <v>0.03</v>
      </c>
      <c r="E58" s="32" t="s">
        <v>4676</v>
      </c>
      <c r="F58" s="32" t="s">
        <v>4677</v>
      </c>
      <c r="G58" s="33">
        <v>2.9100000000000001E-6</v>
      </c>
      <c r="H58" s="33">
        <v>5.4699999999999996E-4</v>
      </c>
    </row>
    <row r="59" spans="1:8" x14ac:dyDescent="0.2">
      <c r="A59" s="26" t="s">
        <v>4904</v>
      </c>
      <c r="B59" s="27">
        <v>15</v>
      </c>
      <c r="C59" s="27">
        <v>2</v>
      </c>
      <c r="D59" s="28">
        <v>0.01</v>
      </c>
      <c r="E59" s="28" t="s">
        <v>4676</v>
      </c>
      <c r="F59" s="28" t="s">
        <v>4677</v>
      </c>
      <c r="G59" s="29">
        <v>5.5600000000000003E-5</v>
      </c>
      <c r="H59" s="29">
        <v>6.7799999999999996E-3</v>
      </c>
    </row>
    <row r="60" spans="1:8" x14ac:dyDescent="0.2">
      <c r="A60" s="30" t="s">
        <v>4905</v>
      </c>
      <c r="B60" s="31">
        <v>16</v>
      </c>
      <c r="C60" s="31">
        <v>2</v>
      </c>
      <c r="D60" s="32">
        <v>0.01</v>
      </c>
      <c r="E60" s="32" t="s">
        <v>4676</v>
      </c>
      <c r="F60" s="32" t="s">
        <v>4677</v>
      </c>
      <c r="G60" s="33">
        <v>6.2500000000000001E-5</v>
      </c>
      <c r="H60" s="33">
        <v>7.3400000000000002E-3</v>
      </c>
    </row>
    <row r="61" spans="1:8" x14ac:dyDescent="0.2">
      <c r="A61" s="30" t="s">
        <v>4845</v>
      </c>
      <c r="B61" s="31">
        <v>57</v>
      </c>
      <c r="C61" s="31">
        <v>3</v>
      </c>
      <c r="D61" s="32">
        <v>0.04</v>
      </c>
      <c r="E61" s="32">
        <v>79.58</v>
      </c>
      <c r="F61" s="32" t="s">
        <v>4677</v>
      </c>
      <c r="G61" s="33">
        <v>8.0199999999999994E-6</v>
      </c>
      <c r="H61" s="33">
        <v>1.2999999999999999E-3</v>
      </c>
    </row>
    <row r="62" spans="1:8" x14ac:dyDescent="0.2">
      <c r="A62" s="30" t="s">
        <v>4906</v>
      </c>
      <c r="B62" s="31">
        <v>81</v>
      </c>
      <c r="C62" s="31">
        <v>3</v>
      </c>
      <c r="D62" s="32">
        <v>0.05</v>
      </c>
      <c r="E62" s="32">
        <v>56</v>
      </c>
      <c r="F62" s="32" t="s">
        <v>4677</v>
      </c>
      <c r="G62" s="33">
        <v>2.2099999999999998E-5</v>
      </c>
      <c r="H62" s="33">
        <v>3.0500000000000002E-3</v>
      </c>
    </row>
    <row r="63" spans="1:8" x14ac:dyDescent="0.2">
      <c r="A63" s="30" t="s">
        <v>4795</v>
      </c>
      <c r="B63" s="31">
        <v>143</v>
      </c>
      <c r="C63" s="31">
        <v>5</v>
      </c>
      <c r="D63" s="32">
        <v>0.09</v>
      </c>
      <c r="E63" s="32">
        <v>52.87</v>
      </c>
      <c r="F63" s="32" t="s">
        <v>4677</v>
      </c>
      <c r="G63" s="33">
        <v>3.4499999999999998E-8</v>
      </c>
      <c r="H63" s="33">
        <v>1.2999999999999999E-5</v>
      </c>
    </row>
    <row r="64" spans="1:8" x14ac:dyDescent="0.2">
      <c r="A64" s="26" t="s">
        <v>4907</v>
      </c>
      <c r="B64" s="27">
        <v>17</v>
      </c>
      <c r="C64" s="27">
        <v>2</v>
      </c>
      <c r="D64" s="28">
        <v>0.01</v>
      </c>
      <c r="E64" s="28" t="s">
        <v>4676</v>
      </c>
      <c r="F64" s="28" t="s">
        <v>4677</v>
      </c>
      <c r="G64" s="29">
        <v>6.9800000000000003E-5</v>
      </c>
      <c r="H64" s="29">
        <v>8.0999999999999996E-3</v>
      </c>
    </row>
    <row r="65" spans="1:8" x14ac:dyDescent="0.2">
      <c r="A65" s="26" t="s">
        <v>4908</v>
      </c>
      <c r="B65" s="27">
        <v>63</v>
      </c>
      <c r="C65" s="27">
        <v>4</v>
      </c>
      <c r="D65" s="28">
        <v>0.04</v>
      </c>
      <c r="E65" s="28">
        <v>96</v>
      </c>
      <c r="F65" s="28" t="s">
        <v>4677</v>
      </c>
      <c r="G65" s="29">
        <v>9.7500000000000006E-8</v>
      </c>
      <c r="H65" s="29">
        <v>2.8600000000000001E-5</v>
      </c>
    </row>
    <row r="66" spans="1:8" x14ac:dyDescent="0.2">
      <c r="A66" s="30" t="s">
        <v>4909</v>
      </c>
      <c r="B66" s="31">
        <v>17</v>
      </c>
      <c r="C66" s="31">
        <v>2</v>
      </c>
      <c r="D66" s="32">
        <v>0.01</v>
      </c>
      <c r="E66" s="32" t="s">
        <v>4676</v>
      </c>
      <c r="F66" s="32" t="s">
        <v>4677</v>
      </c>
      <c r="G66" s="33">
        <v>6.9800000000000003E-5</v>
      </c>
      <c r="H66" s="33">
        <v>8.0000000000000002E-3</v>
      </c>
    </row>
    <row r="67" spans="1:8" x14ac:dyDescent="0.2">
      <c r="A67" s="30" t="s">
        <v>4910</v>
      </c>
      <c r="B67" s="31">
        <v>372</v>
      </c>
      <c r="C67" s="31">
        <v>4</v>
      </c>
      <c r="D67" s="32">
        <v>0.25</v>
      </c>
      <c r="E67" s="32">
        <v>16.260000000000002</v>
      </c>
      <c r="F67" s="32" t="s">
        <v>4677</v>
      </c>
      <c r="G67" s="33">
        <v>9.2E-5</v>
      </c>
      <c r="H67" s="33">
        <v>9.9399999999999992E-3</v>
      </c>
    </row>
    <row r="68" spans="1:8" x14ac:dyDescent="0.2">
      <c r="A68" s="26" t="s">
        <v>4911</v>
      </c>
      <c r="B68" s="27">
        <v>18</v>
      </c>
      <c r="C68" s="27">
        <v>2</v>
      </c>
      <c r="D68" s="28">
        <v>0.01</v>
      </c>
      <c r="E68" s="28" t="s">
        <v>4676</v>
      </c>
      <c r="F68" s="28" t="s">
        <v>4677</v>
      </c>
      <c r="G68" s="29">
        <v>7.7600000000000002E-5</v>
      </c>
      <c r="H68" s="29">
        <v>8.7799999999999996E-3</v>
      </c>
    </row>
    <row r="69" spans="1:8" x14ac:dyDescent="0.2">
      <c r="A69" s="26" t="s">
        <v>4912</v>
      </c>
      <c r="B69" s="27">
        <v>19</v>
      </c>
      <c r="C69" s="27">
        <v>2</v>
      </c>
      <c r="D69" s="28">
        <v>0.01</v>
      </c>
      <c r="E69" s="28" t="s">
        <v>4676</v>
      </c>
      <c r="F69" s="28" t="s">
        <v>4677</v>
      </c>
      <c r="G69" s="29">
        <v>8.5699999999999996E-5</v>
      </c>
      <c r="H69" s="29">
        <v>9.4699999999999993E-3</v>
      </c>
    </row>
    <row r="70" spans="1:8" x14ac:dyDescent="0.2">
      <c r="A70" s="30" t="s">
        <v>4913</v>
      </c>
      <c r="B70" s="31">
        <v>19</v>
      </c>
      <c r="C70" s="31">
        <v>2</v>
      </c>
      <c r="D70" s="32">
        <v>0.01</v>
      </c>
      <c r="E70" s="32" t="s">
        <v>4676</v>
      </c>
      <c r="F70" s="32" t="s">
        <v>4677</v>
      </c>
      <c r="G70" s="33">
        <v>8.5699999999999996E-5</v>
      </c>
      <c r="H70" s="33">
        <v>9.3600000000000003E-3</v>
      </c>
    </row>
    <row r="71" spans="1:8" x14ac:dyDescent="0.2">
      <c r="A71" s="30" t="s">
        <v>4914</v>
      </c>
      <c r="B71" s="31">
        <v>22</v>
      </c>
      <c r="C71" s="31">
        <v>2</v>
      </c>
      <c r="D71" s="32">
        <v>0.01</v>
      </c>
      <c r="E71" s="32" t="s">
        <v>4676</v>
      </c>
      <c r="F71" s="32" t="s">
        <v>4677</v>
      </c>
      <c r="G71" s="33">
        <v>1.13E-4</v>
      </c>
      <c r="H71" s="33">
        <v>1.17E-2</v>
      </c>
    </row>
    <row r="72" spans="1:8" x14ac:dyDescent="0.2">
      <c r="A72" s="26" t="s">
        <v>4915</v>
      </c>
      <c r="B72" s="27">
        <v>26</v>
      </c>
      <c r="C72" s="27">
        <v>2</v>
      </c>
      <c r="D72" s="28">
        <v>0.02</v>
      </c>
      <c r="E72" s="28" t="s">
        <v>4676</v>
      </c>
      <c r="F72" s="28" t="s">
        <v>4677</v>
      </c>
      <c r="G72" s="29">
        <v>1.54E-4</v>
      </c>
      <c r="H72" s="29">
        <v>1.55E-2</v>
      </c>
    </row>
    <row r="73" spans="1:8" x14ac:dyDescent="0.2">
      <c r="A73" s="26" t="s">
        <v>4916</v>
      </c>
      <c r="B73" s="27">
        <v>26</v>
      </c>
      <c r="C73" s="27">
        <v>2</v>
      </c>
      <c r="D73" s="28">
        <v>0.02</v>
      </c>
      <c r="E73" s="28" t="s">
        <v>4676</v>
      </c>
      <c r="F73" s="28" t="s">
        <v>4677</v>
      </c>
      <c r="G73" s="29">
        <v>1.54E-4</v>
      </c>
      <c r="H73" s="29">
        <v>1.5699999999999999E-2</v>
      </c>
    </row>
    <row r="74" spans="1:8" x14ac:dyDescent="0.2">
      <c r="A74" s="26" t="s">
        <v>4917</v>
      </c>
      <c r="B74" s="27">
        <v>31</v>
      </c>
      <c r="C74" s="27">
        <v>2</v>
      </c>
      <c r="D74" s="28">
        <v>0.02</v>
      </c>
      <c r="E74" s="28">
        <v>97.55</v>
      </c>
      <c r="F74" s="28" t="s">
        <v>4677</v>
      </c>
      <c r="G74" s="29">
        <v>2.14E-4</v>
      </c>
      <c r="H74" s="29">
        <v>2.0400000000000001E-2</v>
      </c>
    </row>
    <row r="75" spans="1:8" x14ac:dyDescent="0.2">
      <c r="A75" s="26" t="s">
        <v>4918</v>
      </c>
      <c r="B75" s="27">
        <v>31</v>
      </c>
      <c r="C75" s="27">
        <v>2</v>
      </c>
      <c r="D75" s="28">
        <v>0.02</v>
      </c>
      <c r="E75" s="28">
        <v>97.55</v>
      </c>
      <c r="F75" s="28" t="s">
        <v>4677</v>
      </c>
      <c r="G75" s="29">
        <v>2.14E-4</v>
      </c>
      <c r="H75" s="29">
        <v>0.02</v>
      </c>
    </row>
    <row r="76" spans="1:8" x14ac:dyDescent="0.2">
      <c r="A76" s="26" t="s">
        <v>4919</v>
      </c>
      <c r="B76" s="27">
        <v>98</v>
      </c>
      <c r="C76" s="27">
        <v>3</v>
      </c>
      <c r="D76" s="28">
        <v>0.06</v>
      </c>
      <c r="E76" s="28">
        <v>46.29</v>
      </c>
      <c r="F76" s="28" t="s">
        <v>4677</v>
      </c>
      <c r="G76" s="29">
        <v>3.8399999999999998E-5</v>
      </c>
      <c r="H76" s="29">
        <v>4.9399999999999999E-3</v>
      </c>
    </row>
    <row r="77" spans="1:8" x14ac:dyDescent="0.2">
      <c r="A77" s="26" t="s">
        <v>4728</v>
      </c>
      <c r="B77" s="27">
        <v>1439</v>
      </c>
      <c r="C77" s="27">
        <v>8</v>
      </c>
      <c r="D77" s="28">
        <v>0.95</v>
      </c>
      <c r="E77" s="28">
        <v>8.41</v>
      </c>
      <c r="F77" s="28" t="s">
        <v>4677</v>
      </c>
      <c r="G77" s="29">
        <v>1.5099999999999999E-6</v>
      </c>
      <c r="H77" s="29">
        <v>3.0299999999999999E-4</v>
      </c>
    </row>
    <row r="78" spans="1:8" x14ac:dyDescent="0.2">
      <c r="A78" s="26" t="s">
        <v>4920</v>
      </c>
      <c r="B78" s="27">
        <v>31</v>
      </c>
      <c r="C78" s="27">
        <v>2</v>
      </c>
      <c r="D78" s="28">
        <v>0.02</v>
      </c>
      <c r="E78" s="28">
        <v>97.55</v>
      </c>
      <c r="F78" s="28" t="s">
        <v>4677</v>
      </c>
      <c r="G78" s="29">
        <v>2.14E-4</v>
      </c>
      <c r="H78" s="29">
        <v>2.0199999999999999E-2</v>
      </c>
    </row>
    <row r="79" spans="1:8" x14ac:dyDescent="0.2">
      <c r="A79" s="26" t="s">
        <v>4921</v>
      </c>
      <c r="B79" s="27">
        <v>31</v>
      </c>
      <c r="C79" s="27">
        <v>2</v>
      </c>
      <c r="D79" s="28">
        <v>0.02</v>
      </c>
      <c r="E79" s="28">
        <v>97.55</v>
      </c>
      <c r="F79" s="28" t="s">
        <v>4677</v>
      </c>
      <c r="G79" s="29">
        <v>2.14E-4</v>
      </c>
      <c r="H79" s="29">
        <v>1.9800000000000002E-2</v>
      </c>
    </row>
    <row r="80" spans="1:8" x14ac:dyDescent="0.2">
      <c r="A80" s="30" t="s">
        <v>4922</v>
      </c>
      <c r="B80" s="31">
        <v>27</v>
      </c>
      <c r="C80" s="31">
        <v>2</v>
      </c>
      <c r="D80" s="32">
        <v>0.02</v>
      </c>
      <c r="E80" s="32" t="s">
        <v>4676</v>
      </c>
      <c r="F80" s="32" t="s">
        <v>4677</v>
      </c>
      <c r="G80" s="33">
        <v>1.65E-4</v>
      </c>
      <c r="H80" s="33">
        <v>1.6199999999999999E-2</v>
      </c>
    </row>
    <row r="81" spans="1:8" x14ac:dyDescent="0.2">
      <c r="A81" s="26" t="s">
        <v>4836</v>
      </c>
      <c r="B81" s="27">
        <v>30</v>
      </c>
      <c r="C81" s="27">
        <v>2</v>
      </c>
      <c r="D81" s="28">
        <v>0.02</v>
      </c>
      <c r="E81" s="28" t="s">
        <v>4676</v>
      </c>
      <c r="F81" s="28" t="s">
        <v>4677</v>
      </c>
      <c r="G81" s="29">
        <v>2.02E-4</v>
      </c>
      <c r="H81" s="29">
        <v>1.9300000000000001E-2</v>
      </c>
    </row>
    <row r="82" spans="1:8" x14ac:dyDescent="0.2">
      <c r="A82" s="30" t="s">
        <v>4923</v>
      </c>
      <c r="B82" s="31">
        <v>35</v>
      </c>
      <c r="C82" s="31">
        <v>2</v>
      </c>
      <c r="D82" s="32">
        <v>0.02</v>
      </c>
      <c r="E82" s="32">
        <v>86.4</v>
      </c>
      <c r="F82" s="32" t="s">
        <v>4677</v>
      </c>
      <c r="G82" s="33">
        <v>2.7E-4</v>
      </c>
      <c r="H82" s="33">
        <v>2.3900000000000001E-2</v>
      </c>
    </row>
    <row r="83" spans="1:8" x14ac:dyDescent="0.2">
      <c r="A83" s="30" t="s">
        <v>4772</v>
      </c>
      <c r="B83" s="31">
        <v>594</v>
      </c>
      <c r="C83" s="31">
        <v>7</v>
      </c>
      <c r="D83" s="32">
        <v>0.39</v>
      </c>
      <c r="E83" s="32">
        <v>17.82</v>
      </c>
      <c r="F83" s="32" t="s">
        <v>4677</v>
      </c>
      <c r="G83" s="33">
        <v>5.8299999999999999E-8</v>
      </c>
      <c r="H83" s="33">
        <v>2.0299999999999999E-5</v>
      </c>
    </row>
    <row r="84" spans="1:8" x14ac:dyDescent="0.2">
      <c r="A84" s="26" t="s">
        <v>4924</v>
      </c>
      <c r="B84" s="27">
        <v>41</v>
      </c>
      <c r="C84" s="27">
        <v>2</v>
      </c>
      <c r="D84" s="28">
        <v>0.03</v>
      </c>
      <c r="E84" s="28">
        <v>73.760000000000005</v>
      </c>
      <c r="F84" s="28" t="s">
        <v>4677</v>
      </c>
      <c r="G84" s="29">
        <v>3.6499999999999998E-4</v>
      </c>
      <c r="H84" s="29">
        <v>3.09E-2</v>
      </c>
    </row>
    <row r="85" spans="1:8" x14ac:dyDescent="0.2">
      <c r="A85" s="30" t="s">
        <v>4925</v>
      </c>
      <c r="B85" s="31">
        <v>46</v>
      </c>
      <c r="C85" s="31">
        <v>2</v>
      </c>
      <c r="D85" s="32">
        <v>0.03</v>
      </c>
      <c r="E85" s="32">
        <v>65.739999999999995</v>
      </c>
      <c r="F85" s="32" t="s">
        <v>4677</v>
      </c>
      <c r="G85" s="33">
        <v>4.5600000000000003E-4</v>
      </c>
      <c r="H85" s="33">
        <v>3.8199999999999998E-2</v>
      </c>
    </row>
    <row r="86" spans="1:8" x14ac:dyDescent="0.2">
      <c r="A86" s="30" t="s">
        <v>4793</v>
      </c>
      <c r="B86" s="31">
        <v>179</v>
      </c>
      <c r="C86" s="31">
        <v>3</v>
      </c>
      <c r="D86" s="32">
        <v>0.12</v>
      </c>
      <c r="E86" s="32">
        <v>25.34</v>
      </c>
      <c r="F86" s="32" t="s">
        <v>4677</v>
      </c>
      <c r="G86" s="33">
        <v>2.2000000000000001E-4</v>
      </c>
      <c r="H86" s="33">
        <v>2.01E-2</v>
      </c>
    </row>
    <row r="87" spans="1:8" x14ac:dyDescent="0.2">
      <c r="A87" s="30" t="s">
        <v>4794</v>
      </c>
      <c r="B87" s="31">
        <v>181</v>
      </c>
      <c r="C87" s="31">
        <v>4</v>
      </c>
      <c r="D87" s="32">
        <v>0.12</v>
      </c>
      <c r="E87" s="32">
        <v>33.409999999999997</v>
      </c>
      <c r="F87" s="32" t="s">
        <v>4677</v>
      </c>
      <c r="G87" s="33">
        <v>5.7300000000000002E-6</v>
      </c>
      <c r="H87" s="33">
        <v>1.0399999999999999E-3</v>
      </c>
    </row>
    <row r="88" spans="1:8" x14ac:dyDescent="0.2">
      <c r="A88" s="30" t="s">
        <v>4788</v>
      </c>
      <c r="B88" s="31">
        <v>732</v>
      </c>
      <c r="C88" s="31">
        <v>8</v>
      </c>
      <c r="D88" s="32">
        <v>0.48</v>
      </c>
      <c r="E88" s="32">
        <v>16.52</v>
      </c>
      <c r="F88" s="32" t="s">
        <v>4677</v>
      </c>
      <c r="G88" s="33">
        <v>8.7299999999999994E-9</v>
      </c>
      <c r="H88" s="33">
        <v>5.4700000000000001E-6</v>
      </c>
    </row>
    <row r="89" spans="1:8" x14ac:dyDescent="0.2">
      <c r="A89" s="30" t="s">
        <v>4926</v>
      </c>
      <c r="B89" s="31">
        <v>66</v>
      </c>
      <c r="C89" s="31">
        <v>3</v>
      </c>
      <c r="D89" s="32">
        <v>0.04</v>
      </c>
      <c r="E89" s="32">
        <v>68.73</v>
      </c>
      <c r="F89" s="32" t="s">
        <v>4677</v>
      </c>
      <c r="G89" s="33">
        <v>1.22E-5</v>
      </c>
      <c r="H89" s="33">
        <v>1.92E-3</v>
      </c>
    </row>
    <row r="90" spans="1:8" x14ac:dyDescent="0.2">
      <c r="A90" s="30" t="s">
        <v>4779</v>
      </c>
      <c r="B90" s="31">
        <v>947</v>
      </c>
      <c r="C90" s="31">
        <v>8</v>
      </c>
      <c r="D90" s="32">
        <v>0.63</v>
      </c>
      <c r="E90" s="32">
        <v>12.77</v>
      </c>
      <c r="F90" s="32" t="s">
        <v>4677</v>
      </c>
      <c r="G90" s="33">
        <v>6.3300000000000004E-8</v>
      </c>
      <c r="H90" s="33">
        <v>2.05E-5</v>
      </c>
    </row>
    <row r="91" spans="1:8" x14ac:dyDescent="0.2">
      <c r="A91" s="30" t="s">
        <v>4780</v>
      </c>
      <c r="B91" s="31">
        <v>979</v>
      </c>
      <c r="C91" s="31">
        <v>8</v>
      </c>
      <c r="D91" s="32">
        <v>0.65</v>
      </c>
      <c r="E91" s="32">
        <v>12.36</v>
      </c>
      <c r="F91" s="32" t="s">
        <v>4677</v>
      </c>
      <c r="G91" s="33">
        <v>8.1600000000000003E-8</v>
      </c>
      <c r="H91" s="33">
        <v>2.4700000000000001E-5</v>
      </c>
    </row>
    <row r="92" spans="1:8" x14ac:dyDescent="0.2">
      <c r="A92" s="30" t="s">
        <v>4781</v>
      </c>
      <c r="B92" s="31">
        <v>1105</v>
      </c>
      <c r="C92" s="31">
        <v>8</v>
      </c>
      <c r="D92" s="32">
        <v>0.73</v>
      </c>
      <c r="E92" s="32">
        <v>10.95</v>
      </c>
      <c r="F92" s="32" t="s">
        <v>4677</v>
      </c>
      <c r="G92" s="33">
        <v>2.0599999999999999E-7</v>
      </c>
      <c r="H92" s="33">
        <v>5.6799999999999998E-5</v>
      </c>
    </row>
    <row r="93" spans="1:8" x14ac:dyDescent="0.2">
      <c r="A93" s="26" t="s">
        <v>4927</v>
      </c>
      <c r="B93" s="27">
        <v>52</v>
      </c>
      <c r="C93" s="27">
        <v>2</v>
      </c>
      <c r="D93" s="28">
        <v>0.03</v>
      </c>
      <c r="E93" s="28">
        <v>58.15</v>
      </c>
      <c r="F93" s="28" t="s">
        <v>4677</v>
      </c>
      <c r="G93" s="29">
        <v>5.7700000000000004E-4</v>
      </c>
      <c r="H93" s="29">
        <v>4.6699999999999998E-2</v>
      </c>
    </row>
    <row r="94" spans="1:8" x14ac:dyDescent="0.2">
      <c r="A94" s="30" t="s">
        <v>4835</v>
      </c>
      <c r="B94" s="31">
        <v>276</v>
      </c>
      <c r="C94" s="31">
        <v>6</v>
      </c>
      <c r="D94" s="32">
        <v>0.18</v>
      </c>
      <c r="E94" s="32">
        <v>32.869999999999997</v>
      </c>
      <c r="F94" s="32" t="s">
        <v>4677</v>
      </c>
      <c r="G94" s="33">
        <v>1.8399999999999999E-8</v>
      </c>
      <c r="H94" s="33">
        <v>9.1099999999999992E-6</v>
      </c>
    </row>
    <row r="95" spans="1:8" x14ac:dyDescent="0.2">
      <c r="A95" s="30" t="s">
        <v>4808</v>
      </c>
      <c r="B95" s="31">
        <v>471</v>
      </c>
      <c r="C95" s="31">
        <v>6</v>
      </c>
      <c r="D95" s="32">
        <v>0.31</v>
      </c>
      <c r="E95" s="32">
        <v>19.260000000000002</v>
      </c>
      <c r="F95" s="32" t="s">
        <v>4677</v>
      </c>
      <c r="G95" s="33">
        <v>4.0999999999999999E-7</v>
      </c>
      <c r="H95" s="33">
        <v>1.0399999999999999E-4</v>
      </c>
    </row>
    <row r="96" spans="1:8" x14ac:dyDescent="0.2">
      <c r="A96" s="30" t="s">
        <v>4789</v>
      </c>
      <c r="B96" s="31">
        <v>548</v>
      </c>
      <c r="C96" s="31">
        <v>6</v>
      </c>
      <c r="D96" s="32">
        <v>0.36</v>
      </c>
      <c r="E96" s="32">
        <v>16.55</v>
      </c>
      <c r="F96" s="32" t="s">
        <v>4677</v>
      </c>
      <c r="G96" s="33">
        <v>9.8299999999999995E-7</v>
      </c>
      <c r="H96" s="33">
        <v>2.1499999999999999E-4</v>
      </c>
    </row>
    <row r="97" spans="1:8" x14ac:dyDescent="0.2">
      <c r="A97" s="30" t="s">
        <v>4790</v>
      </c>
      <c r="B97" s="31">
        <v>548</v>
      </c>
      <c r="C97" s="31">
        <v>6</v>
      </c>
      <c r="D97" s="32">
        <v>0.36</v>
      </c>
      <c r="E97" s="32">
        <v>16.55</v>
      </c>
      <c r="F97" s="32" t="s">
        <v>4677</v>
      </c>
      <c r="G97" s="33">
        <v>9.8299999999999995E-7</v>
      </c>
      <c r="H97" s="33">
        <v>2.1000000000000001E-4</v>
      </c>
    </row>
    <row r="98" spans="1:8" x14ac:dyDescent="0.2">
      <c r="A98" s="30" t="s">
        <v>4791</v>
      </c>
      <c r="B98" s="31">
        <v>658</v>
      </c>
      <c r="C98" s="31">
        <v>6</v>
      </c>
      <c r="D98" s="32">
        <v>0.44</v>
      </c>
      <c r="E98" s="32">
        <v>13.79</v>
      </c>
      <c r="F98" s="32" t="s">
        <v>4677</v>
      </c>
      <c r="G98" s="33">
        <v>2.8100000000000002E-6</v>
      </c>
      <c r="H98" s="33">
        <v>5.3899999999999998E-4</v>
      </c>
    </row>
    <row r="99" spans="1:8" x14ac:dyDescent="0.2">
      <c r="A99" s="26" t="s">
        <v>4928</v>
      </c>
      <c r="B99" s="27">
        <v>171</v>
      </c>
      <c r="C99" s="27">
        <v>3</v>
      </c>
      <c r="D99" s="28">
        <v>0.11</v>
      </c>
      <c r="E99" s="28">
        <v>26.53</v>
      </c>
      <c r="F99" s="28" t="s">
        <v>4677</v>
      </c>
      <c r="G99" s="29">
        <v>1.93E-4</v>
      </c>
      <c r="H99" s="29">
        <v>1.8700000000000001E-2</v>
      </c>
    </row>
    <row r="100" spans="1:8" x14ac:dyDescent="0.2">
      <c r="A100" s="26" t="s">
        <v>4704</v>
      </c>
      <c r="B100" s="27">
        <v>576</v>
      </c>
      <c r="C100" s="27">
        <v>5</v>
      </c>
      <c r="D100" s="28">
        <v>0.38</v>
      </c>
      <c r="E100" s="28">
        <v>13.12</v>
      </c>
      <c r="F100" s="28" t="s">
        <v>4677</v>
      </c>
      <c r="G100" s="29">
        <v>2.8600000000000001E-5</v>
      </c>
      <c r="H100" s="29">
        <v>3.7799999999999999E-3</v>
      </c>
    </row>
    <row r="101" spans="1:8" x14ac:dyDescent="0.2">
      <c r="A101" s="26" t="s">
        <v>4690</v>
      </c>
      <c r="B101" s="27">
        <v>977</v>
      </c>
      <c r="C101" s="27">
        <v>7</v>
      </c>
      <c r="D101" s="28">
        <v>0.65</v>
      </c>
      <c r="E101" s="28">
        <v>10.83</v>
      </c>
      <c r="F101" s="28" t="s">
        <v>4677</v>
      </c>
      <c r="G101" s="29">
        <v>1.6300000000000001E-6</v>
      </c>
      <c r="H101" s="29">
        <v>3.19E-4</v>
      </c>
    </row>
    <row r="102" spans="1:8" x14ac:dyDescent="0.2">
      <c r="A102" s="26" t="s">
        <v>4733</v>
      </c>
      <c r="B102" s="27">
        <v>623</v>
      </c>
      <c r="C102" s="27">
        <v>7</v>
      </c>
      <c r="D102" s="28">
        <v>0.41</v>
      </c>
      <c r="E102" s="28">
        <v>16.989999999999998</v>
      </c>
      <c r="F102" s="28" t="s">
        <v>4677</v>
      </c>
      <c r="G102" s="29">
        <v>8.0400000000000005E-8</v>
      </c>
      <c r="H102" s="29">
        <v>2.5199999999999999E-5</v>
      </c>
    </row>
    <row r="103" spans="1:8" x14ac:dyDescent="0.2">
      <c r="A103" s="26" t="s">
        <v>4710</v>
      </c>
      <c r="B103" s="27">
        <v>1169</v>
      </c>
      <c r="C103" s="27">
        <v>9</v>
      </c>
      <c r="D103" s="28">
        <v>0.77</v>
      </c>
      <c r="E103" s="28">
        <v>11.64</v>
      </c>
      <c r="F103" s="28" t="s">
        <v>4677</v>
      </c>
      <c r="G103" s="29">
        <v>1.4999999999999999E-8</v>
      </c>
      <c r="H103" s="29">
        <v>8.2900000000000002E-6</v>
      </c>
    </row>
    <row r="104" spans="1:8" x14ac:dyDescent="0.2">
      <c r="A104" s="30" t="s">
        <v>4834</v>
      </c>
      <c r="B104" s="31">
        <v>185</v>
      </c>
      <c r="C104" s="31">
        <v>3</v>
      </c>
      <c r="D104" s="32">
        <v>0.12</v>
      </c>
      <c r="E104" s="32">
        <v>24.52</v>
      </c>
      <c r="F104" s="32" t="s">
        <v>4677</v>
      </c>
      <c r="G104" s="33">
        <v>2.42E-4</v>
      </c>
      <c r="H104" s="33">
        <v>2.1899999999999999E-2</v>
      </c>
    </row>
    <row r="105" spans="1:8" x14ac:dyDescent="0.2">
      <c r="A105" s="30" t="s">
        <v>4786</v>
      </c>
      <c r="B105" s="31">
        <v>227</v>
      </c>
      <c r="C105" s="31">
        <v>4</v>
      </c>
      <c r="D105" s="32">
        <v>0.15</v>
      </c>
      <c r="E105" s="32">
        <v>26.64</v>
      </c>
      <c r="F105" s="32" t="s">
        <v>4677</v>
      </c>
      <c r="G105" s="33">
        <v>1.38E-5</v>
      </c>
      <c r="H105" s="33">
        <v>2.1199999999999999E-3</v>
      </c>
    </row>
    <row r="106" spans="1:8" x14ac:dyDescent="0.2">
      <c r="A106" s="30" t="s">
        <v>4787</v>
      </c>
      <c r="B106" s="31">
        <v>312</v>
      </c>
      <c r="C106" s="31">
        <v>5</v>
      </c>
      <c r="D106" s="32">
        <v>0.21</v>
      </c>
      <c r="E106" s="32">
        <v>24.23</v>
      </c>
      <c r="F106" s="32" t="s">
        <v>4677</v>
      </c>
      <c r="G106" s="33">
        <v>1.5099999999999999E-6</v>
      </c>
      <c r="H106" s="33">
        <v>3.0800000000000001E-4</v>
      </c>
    </row>
    <row r="107" spans="1:8" x14ac:dyDescent="0.2">
      <c r="A107" s="30" t="s">
        <v>4730</v>
      </c>
      <c r="B107" s="31">
        <v>845</v>
      </c>
      <c r="C107" s="31">
        <v>8</v>
      </c>
      <c r="D107" s="32">
        <v>0.56000000000000005</v>
      </c>
      <c r="E107" s="32">
        <v>14.31</v>
      </c>
      <c r="F107" s="32" t="s">
        <v>4677</v>
      </c>
      <c r="G107" s="33">
        <v>2.6400000000000001E-8</v>
      </c>
      <c r="H107" s="33">
        <v>1.13E-5</v>
      </c>
    </row>
    <row r="108" spans="1:8" x14ac:dyDescent="0.2">
      <c r="A108" s="26" t="s">
        <v>4929</v>
      </c>
      <c r="B108" s="27">
        <v>252</v>
      </c>
      <c r="C108" s="27">
        <v>4</v>
      </c>
      <c r="D108" s="28">
        <v>0.17</v>
      </c>
      <c r="E108" s="28">
        <v>24</v>
      </c>
      <c r="F108" s="28" t="s">
        <v>4677</v>
      </c>
      <c r="G108" s="29">
        <v>2.0599999999999999E-5</v>
      </c>
      <c r="H108" s="29">
        <v>2.8900000000000002E-3</v>
      </c>
    </row>
    <row r="109" spans="1:8" x14ac:dyDescent="0.2">
      <c r="A109" s="26" t="s">
        <v>4819</v>
      </c>
      <c r="B109" s="27">
        <v>478</v>
      </c>
      <c r="C109" s="27">
        <v>6</v>
      </c>
      <c r="D109" s="28">
        <v>0.32</v>
      </c>
      <c r="E109" s="28">
        <v>18.98</v>
      </c>
      <c r="F109" s="28" t="s">
        <v>4677</v>
      </c>
      <c r="G109" s="29">
        <v>4.4700000000000002E-7</v>
      </c>
      <c r="H109" s="29">
        <v>1.1E-4</v>
      </c>
    </row>
    <row r="110" spans="1:8" x14ac:dyDescent="0.2">
      <c r="A110" s="26" t="s">
        <v>4809</v>
      </c>
      <c r="B110" s="27">
        <v>566</v>
      </c>
      <c r="C110" s="27">
        <v>6</v>
      </c>
      <c r="D110" s="28">
        <v>0.37</v>
      </c>
      <c r="E110" s="28">
        <v>16.03</v>
      </c>
      <c r="F110" s="28" t="s">
        <v>4677</v>
      </c>
      <c r="G110" s="29">
        <v>1.1799999999999999E-6</v>
      </c>
      <c r="H110" s="29">
        <v>2.4699999999999999E-4</v>
      </c>
    </row>
    <row r="111" spans="1:8" x14ac:dyDescent="0.2">
      <c r="A111" s="30" t="s">
        <v>4769</v>
      </c>
      <c r="B111" s="31">
        <v>438</v>
      </c>
      <c r="C111" s="31">
        <v>6</v>
      </c>
      <c r="D111" s="32">
        <v>0.28999999999999998</v>
      </c>
      <c r="E111" s="32">
        <v>20.71</v>
      </c>
      <c r="F111" s="32" t="s">
        <v>4677</v>
      </c>
      <c r="G111" s="33">
        <v>2.6899999999999999E-7</v>
      </c>
      <c r="H111" s="33">
        <v>7.2299999999999996E-5</v>
      </c>
    </row>
    <row r="112" spans="1:8" x14ac:dyDescent="0.2">
      <c r="A112" s="30" t="s">
        <v>4770</v>
      </c>
      <c r="B112" s="31">
        <v>727</v>
      </c>
      <c r="C112" s="31">
        <v>8</v>
      </c>
      <c r="D112" s="32">
        <v>0.48</v>
      </c>
      <c r="E112" s="32">
        <v>16.64</v>
      </c>
      <c r="F112" s="32" t="s">
        <v>4677</v>
      </c>
      <c r="G112" s="33">
        <v>8.2800000000000004E-9</v>
      </c>
      <c r="H112" s="33">
        <v>5.5600000000000001E-6</v>
      </c>
    </row>
    <row r="113" spans="1:8" x14ac:dyDescent="0.2">
      <c r="A113" s="26" t="s">
        <v>4765</v>
      </c>
      <c r="B113" s="27">
        <v>232</v>
      </c>
      <c r="C113" s="27">
        <v>3</v>
      </c>
      <c r="D113" s="28">
        <v>0.15</v>
      </c>
      <c r="E113" s="28">
        <v>19.55</v>
      </c>
      <c r="F113" s="28" t="s">
        <v>4677</v>
      </c>
      <c r="G113" s="29">
        <v>4.66E-4</v>
      </c>
      <c r="H113" s="29">
        <v>3.8699999999999998E-2</v>
      </c>
    </row>
    <row r="114" spans="1:8" x14ac:dyDescent="0.2">
      <c r="A114" s="30" t="s">
        <v>4930</v>
      </c>
      <c r="B114" s="31">
        <v>314</v>
      </c>
      <c r="C114" s="31">
        <v>4</v>
      </c>
      <c r="D114" s="32">
        <v>0.21</v>
      </c>
      <c r="E114" s="32">
        <v>19.260000000000002</v>
      </c>
      <c r="F114" s="32" t="s">
        <v>4677</v>
      </c>
      <c r="G114" s="33">
        <v>4.8099999999999997E-5</v>
      </c>
      <c r="H114" s="33">
        <v>6.1000000000000004E-3</v>
      </c>
    </row>
    <row r="115" spans="1:8" x14ac:dyDescent="0.2">
      <c r="A115" s="30" t="s">
        <v>4931</v>
      </c>
      <c r="B115" s="31">
        <v>314</v>
      </c>
      <c r="C115" s="31">
        <v>4</v>
      </c>
      <c r="D115" s="32">
        <v>0.21</v>
      </c>
      <c r="E115" s="32">
        <v>19.260000000000002</v>
      </c>
      <c r="F115" s="32" t="s">
        <v>4677</v>
      </c>
      <c r="G115" s="33">
        <v>4.8099999999999997E-5</v>
      </c>
      <c r="H115" s="33">
        <v>6.0200000000000002E-3</v>
      </c>
    </row>
    <row r="116" spans="1:8" x14ac:dyDescent="0.2">
      <c r="A116" s="26" t="s">
        <v>4798</v>
      </c>
      <c r="B116" s="27">
        <v>236</v>
      </c>
      <c r="C116" s="27">
        <v>3</v>
      </c>
      <c r="D116" s="28">
        <v>0.16</v>
      </c>
      <c r="E116" s="28">
        <v>19.22</v>
      </c>
      <c r="F116" s="28" t="s">
        <v>4677</v>
      </c>
      <c r="G116" s="29">
        <v>4.8899999999999996E-4</v>
      </c>
      <c r="H116" s="29">
        <v>4.0300000000000002E-2</v>
      </c>
    </row>
    <row r="117" spans="1:8" x14ac:dyDescent="0.2">
      <c r="A117" s="30" t="s">
        <v>4778</v>
      </c>
      <c r="B117" s="31">
        <v>765</v>
      </c>
      <c r="C117" s="31">
        <v>6</v>
      </c>
      <c r="D117" s="32">
        <v>0.51</v>
      </c>
      <c r="E117" s="32">
        <v>11.86</v>
      </c>
      <c r="F117" s="32" t="s">
        <v>4677</v>
      </c>
      <c r="G117" s="33">
        <v>6.64E-6</v>
      </c>
      <c r="H117" s="33">
        <v>1.1299999999999999E-3</v>
      </c>
    </row>
    <row r="118" spans="1:8" x14ac:dyDescent="0.2">
      <c r="A118" s="26" t="s">
        <v>4708</v>
      </c>
      <c r="B118" s="27">
        <v>526</v>
      </c>
      <c r="C118" s="27">
        <v>4</v>
      </c>
      <c r="D118" s="28">
        <v>0.35</v>
      </c>
      <c r="E118" s="28">
        <v>11.5</v>
      </c>
      <c r="F118" s="28" t="s">
        <v>4677</v>
      </c>
      <c r="G118" s="29">
        <v>3.4299999999999999E-4</v>
      </c>
      <c r="H118" s="29">
        <v>2.9499999999999998E-2</v>
      </c>
    </row>
    <row r="119" spans="1:8" x14ac:dyDescent="0.2">
      <c r="A119" s="26" t="s">
        <v>4709</v>
      </c>
      <c r="B119" s="27">
        <v>528</v>
      </c>
      <c r="C119" s="27">
        <v>4</v>
      </c>
      <c r="D119" s="28">
        <v>0.35</v>
      </c>
      <c r="E119" s="28">
        <v>11.45</v>
      </c>
      <c r="F119" s="28" t="s">
        <v>4677</v>
      </c>
      <c r="G119" s="29">
        <v>3.48E-4</v>
      </c>
      <c r="H119" s="29">
        <v>2.9700000000000001E-2</v>
      </c>
    </row>
    <row r="120" spans="1:8" x14ac:dyDescent="0.2">
      <c r="A120" s="30" t="s">
        <v>4932</v>
      </c>
      <c r="B120" s="31">
        <v>598</v>
      </c>
      <c r="C120" s="31">
        <v>4</v>
      </c>
      <c r="D120" s="32">
        <v>0.4</v>
      </c>
      <c r="E120" s="32">
        <v>10.11</v>
      </c>
      <c r="F120" s="32" t="s">
        <v>4677</v>
      </c>
      <c r="G120" s="33">
        <v>5.5500000000000005E-4</v>
      </c>
      <c r="H120" s="33">
        <v>4.53E-2</v>
      </c>
    </row>
  </sheetData>
  <mergeCells count="4">
    <mergeCell ref="B3:G3"/>
    <mergeCell ref="A1:H1"/>
    <mergeCell ref="A2:H2"/>
    <mergeCell ref="J5:N5"/>
  </mergeCells>
  <hyperlinks>
    <hyperlink ref="A3" r:id="rId1" display="http://pantherdb.org/tools/gxIdsList.do?reflist=1" xr:uid="{9C6532A2-91F6-4006-8E51-8B766E5698E0}"/>
    <hyperlink ref="A4" r:id="rId2" display="http://pantherdb.org/tools/compareToRefList.jsp?sortOrder=1&amp;sortList=categories" xr:uid="{CFEDEE13-7020-4898-A5E9-0DAED079DD11}"/>
    <hyperlink ref="B4" r:id="rId3" display="http://pantherdb.org/tools/compareToRefList.jsp?sortOrder=2&amp;sortList=Danio%20rerio" xr:uid="{6F9220EC-791E-4E48-9D63-12F446A5C8EC}"/>
    <hyperlink ref="C4" r:id="rId4" display="http://pantherdb.org/tools/compareToRefList.jsp?sortOrder=2&amp;sortList=upload_1&amp;sortField=num" xr:uid="{D11689A8-CEB6-4390-A2D6-FF405E99BEF3}"/>
    <hyperlink ref="D4" r:id="rId5" display="http://pantherdb.org/tools/compareToRefList.jsp?sortOrder=2&amp;sortList=upload_1&amp;sortField=exp" xr:uid="{6C05676D-1E19-4B0D-A9F0-4A2FE0E5317C}"/>
    <hyperlink ref="E4" r:id="rId6" display="http://pantherdb.org/tools/compareToRefList.jsp?sortOrder=2&amp;sortList=upload_1&amp;sortField=foldEnrich" xr:uid="{AF6384FF-81EA-49AF-B762-DDDB3ECAA98D}"/>
    <hyperlink ref="F4" r:id="rId7" display="http://pantherdb.org/tools/compareToRefList.jsp?sortOrder=1&amp;sortList=upload_1&amp;sortField=rep" xr:uid="{BFE9DA26-5518-40E2-9A36-987307B1B0D1}"/>
    <hyperlink ref="G4" r:id="rId8" display="http://pantherdb.org/tools/compareToRefList.jsp?sortOrder=1&amp;sortList=upload_1&amp;sortField=pval" xr:uid="{024BE600-52FC-40E7-B6B6-622CBDC5017A}"/>
    <hyperlink ref="H4" r:id="rId9" display="http://pantherdb.org/tools/compareToRefList.jsp?sortOrder=2&amp;sortList=upload_1&amp;sortField=fdr" xr:uid="{3BF657D6-1B10-4697-9F9C-8FACB382EB91}"/>
    <hyperlink ref="A5" r:id="rId10" display="http://amigo.geneontology.org/amigo/term/GO:0021744" xr:uid="{EC81A2F2-2931-4EBC-93A1-71F5BE189E01}"/>
    <hyperlink ref="B5" r:id="rId11" display="http://pantherdb.org/tools/gxIdsList.do?acc=GO:0021744&amp;reflist=1" xr:uid="{8978C4E8-20F6-4234-B740-2C800585A1B0}"/>
    <hyperlink ref="C5" r:id="rId12" display="http://pantherdb.org/tools/gxIdsList.do?acc=GO:0021744&amp;list=upload_1&amp;organism=Danio%20rerio" xr:uid="{4294C6FB-9E9D-47BE-8AE3-A2764CE36C8C}"/>
    <hyperlink ref="A6" r:id="rId13" display="http://amigo.geneontology.org/amigo/term/GO:0021550" xr:uid="{5FDC6A01-315A-40BA-A2CF-CA68F7BB4A29}"/>
    <hyperlink ref="B6" r:id="rId14" display="http://pantherdb.org/tools/gxIdsList.do?acc=GO:0021550&amp;reflist=1" xr:uid="{57A7D56A-FD77-4834-B691-B9D3C6D36A54}"/>
    <hyperlink ref="C6" r:id="rId15" display="http://pantherdb.org/tools/gxIdsList.do?acc=GO:0021550&amp;list=upload_1&amp;organism=Danio%20rerio" xr:uid="{4D3F2ED8-2F19-440E-87F8-CA79043A7022}"/>
    <hyperlink ref="A7" r:id="rId16" display="http://amigo.geneontology.org/amigo/term/GO:0048856" xr:uid="{7C91C56E-BB6E-436F-AE56-06C0054EAD0C}"/>
    <hyperlink ref="B7" r:id="rId17" display="http://pantherdb.org/tools/gxIdsList.do?acc=GO:0048856&amp;reflist=1" xr:uid="{6B01F223-90E3-4F8F-B8CE-01120B77CC00}"/>
    <hyperlink ref="C7" r:id="rId18" display="http://pantherdb.org/tools/gxIdsList.do?acc=GO:0048856&amp;list=upload_1&amp;organism=Danio%20rerio" xr:uid="{8DFD3AFC-3700-4135-9366-68EC8594F5CD}"/>
    <hyperlink ref="A8" r:id="rId19" display="http://amigo.geneontology.org/amigo/term/GO:0032502" xr:uid="{F38A3A2C-8ECB-4F9D-8596-22E9A5263044}"/>
    <hyperlink ref="B8" r:id="rId20" display="http://pantherdb.org/tools/gxIdsList.do?acc=GO:0032502&amp;reflist=1" xr:uid="{8A52BE45-B042-4CAB-9538-9A09E1D866CA}"/>
    <hyperlink ref="C8" r:id="rId21" display="http://pantherdb.org/tools/gxIdsList.do?acc=GO:0032502&amp;list=upload_1&amp;organism=Danio%20rerio" xr:uid="{0CEF66E1-4729-4E29-8B6D-9E32D99541BB}"/>
    <hyperlink ref="A9" r:id="rId22" display="http://amigo.geneontology.org/amigo/term/GO:0030902" xr:uid="{8C9F30AF-A03A-4CAD-97F6-1B8CDE6CC047}"/>
    <hyperlink ref="B9" r:id="rId23" display="http://pantherdb.org/tools/gxIdsList.do?acc=GO:0030902&amp;reflist=1" xr:uid="{CABC8B84-99BA-4CFA-817B-13A261669EA0}"/>
    <hyperlink ref="C9" r:id="rId24" display="http://pantherdb.org/tools/gxIdsList.do?acc=GO:0030902&amp;list=upload_1&amp;organism=Danio%20rerio" xr:uid="{C185A978-A57B-4387-A7B7-1C25DF3F7299}"/>
    <hyperlink ref="A10" r:id="rId25" display="http://amigo.geneontology.org/amigo/term/GO:0007420" xr:uid="{AE22EE6D-A900-4DC1-800B-86CF5E0EEB99}"/>
    <hyperlink ref="B10" r:id="rId26" display="http://pantherdb.org/tools/gxIdsList.do?acc=GO:0007420&amp;reflist=1" xr:uid="{A4E4FDC8-55D8-49E6-87AF-103E1589D13E}"/>
    <hyperlink ref="C10" r:id="rId27" display="http://pantherdb.org/tools/gxIdsList.do?acc=GO:0007420&amp;list=upload_1&amp;organism=Danio%20rerio" xr:uid="{DD232A6F-7DAC-4FF7-9599-F90AE0A4FC32}"/>
    <hyperlink ref="A11" r:id="rId28" display="http://amigo.geneontology.org/amigo/term/GO:0007417" xr:uid="{72614064-FB84-4AB8-AC67-09A2DBDE6477}"/>
    <hyperlink ref="B11" r:id="rId29" display="http://pantherdb.org/tools/gxIdsList.do?acc=GO:0007417&amp;reflist=1" xr:uid="{144B39D2-75BC-4787-92AF-3CCA51CA710B}"/>
    <hyperlink ref="C11" r:id="rId30" display="http://pantherdb.org/tools/gxIdsList.do?acc=GO:0007417&amp;list=upload_1&amp;organism=Danio%20rerio" xr:uid="{96A1A483-242D-45C1-BC2D-3704F6E8B881}"/>
    <hyperlink ref="A12" r:id="rId31" display="http://amigo.geneontology.org/amigo/term/GO:0007399" xr:uid="{BE50AC30-9F1D-464E-9768-D87116D3550E}"/>
    <hyperlink ref="B12" r:id="rId32" display="http://pantherdb.org/tools/gxIdsList.do?acc=GO:0007399&amp;reflist=1" xr:uid="{24E4E2E2-466A-47F6-B75C-B135540B8C19}"/>
    <hyperlink ref="C12" r:id="rId33" display="http://pantherdb.org/tools/gxIdsList.do?acc=GO:0007399&amp;list=upload_1&amp;organism=Danio%20rerio" xr:uid="{5F1DAAAD-C3A9-40AF-A064-001C4B2C17FA}"/>
    <hyperlink ref="A13" r:id="rId34" display="http://amigo.geneontology.org/amigo/term/GO:0048731" xr:uid="{4869CF58-A47B-4CE1-BDAE-3D8F5BB24C89}"/>
    <hyperlink ref="B13" r:id="rId35" display="http://pantherdb.org/tools/gxIdsList.do?acc=GO:0048731&amp;reflist=1" xr:uid="{63E3D2F3-6E72-4487-9FFF-F1A81C8464E7}"/>
    <hyperlink ref="C13" r:id="rId36" display="http://pantherdb.org/tools/gxIdsList.do?acc=GO:0048731&amp;list=upload_1&amp;organism=Danio%20rerio" xr:uid="{D95757DA-0D9D-4F9A-97D0-E65D60B24973}"/>
    <hyperlink ref="A14" r:id="rId37" display="http://amigo.geneontology.org/amigo/term/GO:0007275" xr:uid="{E43BA598-BA80-4A3A-95A1-C0C9E2582853}"/>
    <hyperlink ref="B14" r:id="rId38" display="http://pantherdb.org/tools/gxIdsList.do?acc=GO:0007275&amp;reflist=1" xr:uid="{42475C3D-AAF6-4A86-93D3-E1613E4898FB}"/>
    <hyperlink ref="C14" r:id="rId39" display="http://pantherdb.org/tools/gxIdsList.do?acc=GO:0007275&amp;list=upload_1&amp;organism=Danio%20rerio" xr:uid="{C8256779-7268-4C74-AA2E-E854174271CB}"/>
    <hyperlink ref="A15" r:id="rId40" display="http://amigo.geneontology.org/amigo/term/GO:0032501" xr:uid="{D8D7F7B9-857C-43F8-9E5B-62D03AB71BAD}"/>
    <hyperlink ref="B15" r:id="rId41" display="http://pantherdb.org/tools/gxIdsList.do?acc=GO:0032501&amp;reflist=1" xr:uid="{14C742F2-6ECB-41E9-A397-AFA4175E6AF0}"/>
    <hyperlink ref="C15" r:id="rId42" display="http://pantherdb.org/tools/gxIdsList.do?acc=GO:0032501&amp;list=upload_1&amp;organism=Danio%20rerio" xr:uid="{31D9326C-EED3-4C0D-A95C-46949C50698D}"/>
    <hyperlink ref="A16" r:id="rId43" display="http://amigo.geneontology.org/amigo/term/GO:0060322" xr:uid="{B1527852-003C-4A4E-9E28-96B3811C345A}"/>
    <hyperlink ref="B16" r:id="rId44" display="http://pantherdb.org/tools/gxIdsList.do?acc=GO:0060322&amp;reflist=1" xr:uid="{A57BA238-429D-4F73-BF8B-920295B71732}"/>
    <hyperlink ref="C16" r:id="rId45" display="http://pantherdb.org/tools/gxIdsList.do?acc=GO:0060322&amp;list=upload_1&amp;organism=Danio%20rerio" xr:uid="{AA91C407-A415-4FD5-95C4-6A8C7EB482EC}"/>
    <hyperlink ref="A17" r:id="rId46" display="http://amigo.geneontology.org/amigo/term/GO:0048513" xr:uid="{B7FCEA78-2909-47E9-9779-B4AFA141AB6F}"/>
    <hyperlink ref="B17" r:id="rId47" display="http://pantherdb.org/tools/gxIdsList.do?acc=GO:0048513&amp;reflist=1" xr:uid="{D48EA492-16F3-49AC-BABC-631412FF19E2}"/>
    <hyperlink ref="C17" r:id="rId48" display="http://pantherdb.org/tools/gxIdsList.do?acc=GO:0048513&amp;list=upload_1&amp;organism=Danio%20rerio" xr:uid="{47D975D5-2246-49F3-B5EF-1E79C2407561}"/>
    <hyperlink ref="A18" r:id="rId49" display="http://amigo.geneontology.org/amigo/term/GO:0048857" xr:uid="{9993F176-B20C-4588-BD0F-39A3240BA18C}"/>
    <hyperlink ref="B18" r:id="rId50" display="http://pantherdb.org/tools/gxIdsList.do?acc=GO:0048857&amp;reflist=1" xr:uid="{ADC09AE2-7D27-4027-BF9A-4733A9BD0750}"/>
    <hyperlink ref="C18" r:id="rId51" display="http://pantherdb.org/tools/gxIdsList.do?acc=GO:0048857&amp;list=upload_1&amp;organism=Danio%20rerio" xr:uid="{FBD9A70D-371A-4FAE-BC37-75429793C6D4}"/>
    <hyperlink ref="A19" r:id="rId52" display="http://amigo.geneontology.org/amigo/term/GO:0045199" xr:uid="{D96A2E8D-0A64-4206-97BE-EDAAE866282F}"/>
    <hyperlink ref="B19" r:id="rId53" display="http://pantherdb.org/tools/gxIdsList.do?acc=GO:0045199&amp;reflist=1" xr:uid="{F4399CBD-AF36-4C95-AA3A-0620FC7E9D88}"/>
    <hyperlink ref="C19" r:id="rId54" display="http://pantherdb.org/tools/gxIdsList.do?acc=GO:0045199&amp;list=upload_1&amp;organism=Danio%20rerio" xr:uid="{6D3FA3C6-D2F7-4C49-8EAD-F636AC2C6F64}"/>
    <hyperlink ref="A20" r:id="rId55" display="http://amigo.geneontology.org/amigo/term/GO:0045197" xr:uid="{0C4C7D7F-3273-4B9F-BA13-B117310E563D}"/>
    <hyperlink ref="B20" r:id="rId56" display="http://pantherdb.org/tools/gxIdsList.do?acc=GO:0045197&amp;reflist=1" xr:uid="{51F23C5A-8315-4F1B-9841-FC202814C56C}"/>
    <hyperlink ref="C20" r:id="rId57" display="http://pantherdb.org/tools/gxIdsList.do?acc=GO:0045197&amp;list=upload_1&amp;organism=Danio%20rerio" xr:uid="{DAB21E6F-BBF9-450B-9783-12F2F8147DB0}"/>
    <hyperlink ref="A21" r:id="rId58" display="http://amigo.geneontology.org/amigo/term/GO:0035088" xr:uid="{4A0B492A-A016-423E-909A-C04D6D47F16B}"/>
    <hyperlink ref="B21" r:id="rId59" display="http://pantherdb.org/tools/gxIdsList.do?acc=GO:0035088&amp;reflist=1" xr:uid="{2E4DA35E-9ABB-4E15-8820-9BA67CF89A7E}"/>
    <hyperlink ref="C21" r:id="rId60" display="http://pantherdb.org/tools/gxIdsList.do?acc=GO:0035088&amp;list=upload_1&amp;organism=Danio%20rerio" xr:uid="{F7EE7BDC-4CB8-4457-8E6B-CC609723D7C8}"/>
    <hyperlink ref="A22" r:id="rId61" display="http://amigo.geneontology.org/amigo/term/GO:0061245" xr:uid="{69F146D1-AF11-4B1C-9C3A-80E9CD04DE12}"/>
    <hyperlink ref="B22" r:id="rId62" display="http://pantherdb.org/tools/gxIdsList.do?acc=GO:0061245&amp;reflist=1" xr:uid="{2D95AE96-3B7A-4A8A-BBD3-7246B92CE575}"/>
    <hyperlink ref="C22" r:id="rId63" display="http://pantherdb.org/tools/gxIdsList.do?acc=GO:0061245&amp;list=upload_1&amp;organism=Danio%20rerio" xr:uid="{2FB283F6-301F-4741-A626-F9FFA51BE09C}"/>
    <hyperlink ref="A23" r:id="rId64" display="http://amigo.geneontology.org/amigo/term/GO:0007163" xr:uid="{80CF67F9-F0E3-421D-B7A1-8B4712D92D5F}"/>
    <hyperlink ref="B23" r:id="rId65" display="http://pantherdb.org/tools/gxIdsList.do?acc=GO:0007163&amp;reflist=1" xr:uid="{4E67AEB6-9280-40C0-A26B-17BB0479E977}"/>
    <hyperlink ref="C23" r:id="rId66" display="http://pantherdb.org/tools/gxIdsList.do?acc=GO:0007163&amp;list=upload_1&amp;organism=Danio%20rerio" xr:uid="{724193E0-3562-47B7-B98B-F7672BD411D4}"/>
    <hyperlink ref="A24" r:id="rId67" display="http://amigo.geneontology.org/amigo/term/GO:0035090" xr:uid="{6F20C0C4-0EF6-41C7-9632-FF7F194923D4}"/>
    <hyperlink ref="B24" r:id="rId68" display="http://pantherdb.org/tools/gxIdsList.do?acc=GO:0035090&amp;reflist=1" xr:uid="{32340683-10BE-4995-9AF1-1D488B5B30EB}"/>
    <hyperlink ref="C24" r:id="rId69" display="http://pantherdb.org/tools/gxIdsList.do?acc=GO:0035090&amp;list=upload_1&amp;organism=Danio%20rerio" xr:uid="{615687AA-91BB-499A-8BA5-F9484F5992B8}"/>
    <hyperlink ref="A25" r:id="rId70" display="http://amigo.geneontology.org/amigo/term/GO:0030011" xr:uid="{CBC3754A-48CA-4EF1-A055-1426B3DCEDF0}"/>
    <hyperlink ref="B25" r:id="rId71" display="http://pantherdb.org/tools/gxIdsList.do?acc=GO:0030011&amp;reflist=1" xr:uid="{56F3E89B-BF4C-43C5-B58E-3811C2705822}"/>
    <hyperlink ref="C25" r:id="rId72" display="http://pantherdb.org/tools/gxIdsList.do?acc=GO:0030011&amp;list=upload_1&amp;organism=Danio%20rerio" xr:uid="{822C0BAF-2A93-4D42-AC60-FAA0D7DF47B2}"/>
    <hyperlink ref="A26" r:id="rId73" display="http://amigo.geneontology.org/amigo/term/GO:0035778" xr:uid="{F7E2C7A7-1CEB-4701-ACF0-CA853BB8A3BB}"/>
    <hyperlink ref="B26" r:id="rId74" display="http://pantherdb.org/tools/gxIdsList.do?acc=GO:0035778&amp;reflist=1" xr:uid="{1988DF75-6D6D-4D72-AB3D-9BDD54C7EC17}"/>
    <hyperlink ref="C26" r:id="rId75" display="http://pantherdb.org/tools/gxIdsList.do?acc=GO:0035778&amp;list=upload_1&amp;organism=Danio%20rerio" xr:uid="{7015700B-BCA7-45E5-B268-E993D60393B7}"/>
    <hyperlink ref="A27" r:id="rId76" display="http://amigo.geneontology.org/amigo/term/GO:0072160" xr:uid="{B1A466A4-0C04-4272-AFC8-B0D8CE147B9A}"/>
    <hyperlink ref="B27" r:id="rId77" display="http://pantherdb.org/tools/gxIdsList.do?acc=GO:0072160&amp;reflist=1" xr:uid="{93EA8902-5A4F-4F3F-94B6-FB15F0000F37}"/>
    <hyperlink ref="C27" r:id="rId78" display="http://pantherdb.org/tools/gxIdsList.do?acc=GO:0072160&amp;list=upload_1&amp;organism=Danio%20rerio" xr:uid="{F064DBDC-C0CA-4BB9-AB06-48B815C010EC}"/>
    <hyperlink ref="A28" r:id="rId79" display="http://amigo.geneontology.org/amigo/term/GO:0035850" xr:uid="{890AD7D0-1187-4642-BD56-FF294DBF3E88}"/>
    <hyperlink ref="B28" r:id="rId80" display="http://pantherdb.org/tools/gxIdsList.do?acc=GO:0035850&amp;reflist=1" xr:uid="{B5055A97-4F49-40B5-8D5D-D144AF93386D}"/>
    <hyperlink ref="C28" r:id="rId81" display="http://pantherdb.org/tools/gxIdsList.do?acc=GO:0035850&amp;list=upload_1&amp;organism=Danio%20rerio" xr:uid="{C4F6EE72-E73C-4910-95E7-7E14FE4F65B5}"/>
    <hyperlink ref="A29" r:id="rId82" display="http://amigo.geneontology.org/amigo/term/GO:0061005" xr:uid="{5357460C-18CF-4DA3-8B73-5E86726E7784}"/>
    <hyperlink ref="B29" r:id="rId83" display="http://pantherdb.org/tools/gxIdsList.do?acc=GO:0061005&amp;reflist=1" xr:uid="{0587590F-0B9D-4A9C-9E9D-94EA76816994}"/>
    <hyperlink ref="C29" r:id="rId84" display="http://pantherdb.org/tools/gxIdsList.do?acc=GO:0061005&amp;list=upload_1&amp;organism=Danio%20rerio" xr:uid="{BEA14892-F404-48BC-B5AA-93CA6A3AE32E}"/>
    <hyperlink ref="A30" r:id="rId85" display="http://amigo.geneontology.org/amigo/term/GO:0001822" xr:uid="{C1D60A50-6933-40D1-BDFE-E089375919EF}"/>
    <hyperlink ref="B30" r:id="rId86" display="http://pantherdb.org/tools/gxIdsList.do?acc=GO:0001822&amp;reflist=1" xr:uid="{60F8030A-C1EC-465B-B0F3-FF662A991F3D}"/>
    <hyperlink ref="C30" r:id="rId87" display="http://pantherdb.org/tools/gxIdsList.do?acc=GO:0001822&amp;list=upload_1&amp;organism=Danio%20rerio" xr:uid="{A3375562-F0B7-428D-9209-8182517779EB}"/>
    <hyperlink ref="A31" r:id="rId88" display="http://amigo.geneontology.org/amigo/term/GO:0072001" xr:uid="{2A8878E7-82B2-4551-838F-DEAEDBBCA98F}"/>
    <hyperlink ref="B31" r:id="rId89" display="http://pantherdb.org/tools/gxIdsList.do?acc=GO:0072001&amp;reflist=1" xr:uid="{90A5A0A8-5634-4B5E-905D-E126952D3FC4}"/>
    <hyperlink ref="C31" r:id="rId90" display="http://pantherdb.org/tools/gxIdsList.do?acc=GO:0072001&amp;list=upload_1&amp;organism=Danio%20rerio" xr:uid="{B7718C2D-A53C-4C03-9DAD-8882328472A3}"/>
    <hyperlink ref="A32" r:id="rId91" display="http://amigo.geneontology.org/amigo/term/GO:0001655" xr:uid="{B61DC0C0-F798-4D18-8C7A-F35E98E2A720}"/>
    <hyperlink ref="B32" r:id="rId92" display="http://pantherdb.org/tools/gxIdsList.do?acc=GO:0001655&amp;reflist=1" xr:uid="{D0B021EA-D145-46F6-B8F2-8078B4BF1FF9}"/>
    <hyperlink ref="C32" r:id="rId93" display="http://pantherdb.org/tools/gxIdsList.do?acc=GO:0001655&amp;list=upload_1&amp;organism=Danio%20rerio" xr:uid="{3473D3BF-9C6E-4591-994A-46EA1DC17A8E}"/>
    <hyperlink ref="A33" r:id="rId94" display="http://amigo.geneontology.org/amigo/term/GO:0030154" xr:uid="{C6083EFB-7977-4C21-936E-9730ABAAAE15}"/>
    <hyperlink ref="B33" r:id="rId95" display="http://pantherdb.org/tools/gxIdsList.do?acc=GO:0030154&amp;reflist=1" xr:uid="{A1CE103E-F792-48AE-B0BC-C142B704930A}"/>
    <hyperlink ref="C33" r:id="rId96" display="http://pantherdb.org/tools/gxIdsList.do?acc=GO:0030154&amp;list=upload_1&amp;organism=Danio%20rerio" xr:uid="{AF3E58A2-4778-4F2F-99AA-223CC755470B}"/>
    <hyperlink ref="A34" r:id="rId97" display="http://amigo.geneontology.org/amigo/term/GO:0048869" xr:uid="{A0CEB082-6E77-4563-B1FE-6AE3AB845F43}"/>
    <hyperlink ref="B34" r:id="rId98" display="http://pantherdb.org/tools/gxIdsList.do?acc=GO:0048869&amp;reflist=1" xr:uid="{7AC00431-FEEA-452F-8302-C1D3A3C06EC9}"/>
    <hyperlink ref="C34" r:id="rId99" display="http://pantherdb.org/tools/gxIdsList.do?acc=GO:0048869&amp;list=upload_1&amp;organism=Danio%20rerio" xr:uid="{86B0201D-6B62-4C70-A842-6372FFCC4042}"/>
    <hyperlink ref="A35" r:id="rId100" display="http://amigo.geneontology.org/amigo/term/GO:0030855" xr:uid="{52200C3A-959B-4588-8F55-4A7C0D1327D4}"/>
    <hyperlink ref="B35" r:id="rId101" display="http://pantherdb.org/tools/gxIdsList.do?acc=GO:0030855&amp;reflist=1" xr:uid="{7FB0D264-66FA-40BA-9D66-0CA0FD8B14A4}"/>
    <hyperlink ref="C35" r:id="rId102" display="http://pantherdb.org/tools/gxIdsList.do?acc=GO:0030855&amp;list=upload_1&amp;organism=Danio%20rerio" xr:uid="{C00D0325-FD8B-4043-AE11-EA7BE9FF6F71}"/>
    <hyperlink ref="A36" r:id="rId103" display="http://amigo.geneontology.org/amigo/term/GO:0060429" xr:uid="{541A1D9B-D09C-4F30-BE4E-20CE1739C180}"/>
    <hyperlink ref="B36" r:id="rId104" display="http://pantherdb.org/tools/gxIdsList.do?acc=GO:0060429&amp;reflist=1" xr:uid="{8C31BA9B-AF4B-43A0-B6B3-4419FC121F55}"/>
    <hyperlink ref="C36" r:id="rId105" display="http://pantherdb.org/tools/gxIdsList.do?acc=GO:0060429&amp;list=upload_1&amp;organism=Danio%20rerio" xr:uid="{25DE454E-03F0-4DB6-BF51-1D6B06D3BBE8}"/>
    <hyperlink ref="A37" r:id="rId106" display="http://amigo.geneontology.org/amigo/term/GO:0009888" xr:uid="{CE1309DF-4D42-4807-BFF2-624C48E0CE48}"/>
    <hyperlink ref="B37" r:id="rId107" display="http://pantherdb.org/tools/gxIdsList.do?acc=GO:0009888&amp;reflist=1" xr:uid="{B01A5E10-05E5-4A3F-BCE8-EBEC0B07713A}"/>
    <hyperlink ref="C37" r:id="rId108" display="http://pantherdb.org/tools/gxIdsList.do?acc=GO:0009888&amp;list=upload_1&amp;organism=Danio%20rerio" xr:uid="{C4CABCC0-D68C-4328-B8CB-A790E92AC0F3}"/>
    <hyperlink ref="A38" r:id="rId109" display="http://amigo.geneontology.org/amigo/term/GO:0072080" xr:uid="{864BF4D6-4C8B-4ABE-B85F-314DBB181F92}"/>
    <hyperlink ref="B38" r:id="rId110" display="http://pantherdb.org/tools/gxIdsList.do?acc=GO:0072080&amp;reflist=1" xr:uid="{9239E72F-5195-48E9-AD69-2C4589879881}"/>
    <hyperlink ref="C38" r:id="rId111" display="http://pantherdb.org/tools/gxIdsList.do?acc=GO:0072080&amp;list=upload_1&amp;organism=Danio%20rerio" xr:uid="{B7969068-5D20-4F69-81B9-4DFF0D2BB691}"/>
    <hyperlink ref="A39" r:id="rId112" display="http://amigo.geneontology.org/amigo/term/GO:0061326" xr:uid="{82A27177-9554-40A1-8101-BDA30E23EED7}"/>
    <hyperlink ref="B39" r:id="rId113" display="http://pantherdb.org/tools/gxIdsList.do?acc=GO:0061326&amp;reflist=1" xr:uid="{223BE7D9-B03D-4FA9-A37F-B8120386E6C0}"/>
    <hyperlink ref="C39" r:id="rId114" display="http://pantherdb.org/tools/gxIdsList.do?acc=GO:0061326&amp;list=upload_1&amp;organism=Danio%20rerio" xr:uid="{FC097042-3E5B-492D-87A9-7138FF200668}"/>
    <hyperlink ref="A40" r:id="rId115" display="http://amigo.geneontology.org/amigo/term/GO:0035295" xr:uid="{BDD3B120-8A14-4A48-BC56-A02C39C3541F}"/>
    <hyperlink ref="B40" r:id="rId116" display="http://pantherdb.org/tools/gxIdsList.do?acc=GO:0035295&amp;reflist=1" xr:uid="{E153F435-7D6D-48AA-AA33-41ED1C6FC078}"/>
    <hyperlink ref="C40" r:id="rId117" display="http://pantherdb.org/tools/gxIdsList.do?acc=GO:0035295&amp;list=upload_1&amp;organism=Danio%20rerio" xr:uid="{EFA38410-430D-4FB1-B18D-4B38984B2B16}"/>
    <hyperlink ref="A41" r:id="rId118" display="http://amigo.geneontology.org/amigo/term/GO:0072009" xr:uid="{E85BD2CB-159D-4753-9CA6-D07DB500103F}"/>
    <hyperlink ref="B41" r:id="rId119" display="http://pantherdb.org/tools/gxIdsList.do?acc=GO:0072009&amp;reflist=1" xr:uid="{CD1F0C68-922B-4562-9ED3-47BC439B64DA}"/>
    <hyperlink ref="C41" r:id="rId120" display="http://pantherdb.org/tools/gxIdsList.do?acc=GO:0072009&amp;list=upload_1&amp;organism=Danio%20rerio" xr:uid="{DF2B93D6-BC25-4BFA-A54D-3F3B263BEDF4}"/>
    <hyperlink ref="A42" r:id="rId121" display="http://amigo.geneontology.org/amigo/term/GO:0072073" xr:uid="{B6FA17D2-8154-4D9A-93DE-D2BD434B7535}"/>
    <hyperlink ref="B42" r:id="rId122" display="http://pantherdb.org/tools/gxIdsList.do?acc=GO:0072073&amp;reflist=1" xr:uid="{F151BA5C-D718-4AE5-9DEE-D4DFC8D0D3D1}"/>
    <hyperlink ref="C42" r:id="rId123" display="http://pantherdb.org/tools/gxIdsList.do?acc=GO:0072073&amp;list=upload_1&amp;organism=Danio%20rerio" xr:uid="{0CA4F8B0-0174-4F0E-9CC9-5733883D73E2}"/>
    <hyperlink ref="A43" r:id="rId124" display="http://amigo.geneontology.org/amigo/term/GO:0072006" xr:uid="{67CC29A1-2DFA-46A0-B7EC-CB91682C640D}"/>
    <hyperlink ref="B43" r:id="rId125" display="http://pantherdb.org/tools/gxIdsList.do?acc=GO:0072006&amp;reflist=1" xr:uid="{321B011A-E4AC-40E8-BF15-6B58C12DFBE6}"/>
    <hyperlink ref="C43" r:id="rId126" display="http://pantherdb.org/tools/gxIdsList.do?acc=GO:0072006&amp;list=upload_1&amp;organism=Danio%20rerio" xr:uid="{2B18C6BD-38F4-49FE-9C19-82508AD9D8A0}"/>
    <hyperlink ref="A44" r:id="rId127" display="http://amigo.geneontology.org/amigo/term/GO:0039020" xr:uid="{CA79E59C-6F89-4CDE-8C9A-92140F9D3F15}"/>
    <hyperlink ref="B44" r:id="rId128" display="http://pantherdb.org/tools/gxIdsList.do?acc=GO:0039020&amp;reflist=1" xr:uid="{4DBB7B92-AA52-4702-9028-2AD6188FCDF0}"/>
    <hyperlink ref="C44" r:id="rId129" display="http://pantherdb.org/tools/gxIdsList.do?acc=GO:0039020&amp;list=upload_1&amp;organism=Danio%20rerio" xr:uid="{539479F0-F4C6-4302-A5A3-2093E4CFCFF1}"/>
    <hyperlink ref="A45" r:id="rId130" display="http://amigo.geneontology.org/amigo/term/GO:0039019" xr:uid="{C0506F0D-9F01-4C6E-B99D-34C1D7B24423}"/>
    <hyperlink ref="B45" r:id="rId131" display="http://pantherdb.org/tools/gxIdsList.do?acc=GO:0039019&amp;reflist=1" xr:uid="{87CE6C53-6BB4-4649-948F-B66296A30256}"/>
    <hyperlink ref="C45" r:id="rId132" display="http://pantherdb.org/tools/gxIdsList.do?acc=GO:0039019&amp;list=upload_1&amp;organism=Danio%20rerio" xr:uid="{8DA97B9B-DAF5-4BB2-9DBC-E6830697250B}"/>
    <hyperlink ref="A46" r:id="rId133" display="http://amigo.geneontology.org/amigo/term/GO:0048793" xr:uid="{314F966B-F41C-4EDB-9892-B4F7A2173009}"/>
    <hyperlink ref="B46" r:id="rId134" display="http://pantherdb.org/tools/gxIdsList.do?acc=GO:0048793&amp;reflist=1" xr:uid="{50BDDD7C-C86E-4895-BABB-86EE11331D88}"/>
    <hyperlink ref="C46" r:id="rId135" display="http://pantherdb.org/tools/gxIdsList.do?acc=GO:0048793&amp;list=upload_1&amp;organism=Danio%20rerio" xr:uid="{524663CF-1993-499D-BD95-D94B1D845F59}"/>
    <hyperlink ref="A47" r:id="rId136" display="http://amigo.geneontology.org/amigo/term/GO:0039014" xr:uid="{C72FBBE1-BF29-41EB-94E7-820F70F52231}"/>
    <hyperlink ref="B47" r:id="rId137" display="http://pantherdb.org/tools/gxIdsList.do?acc=GO:0039014&amp;reflist=1" xr:uid="{1BF9CEFC-CB9B-4327-A9C8-FD44CABE9FD3}"/>
    <hyperlink ref="C47" r:id="rId138" display="http://pantherdb.org/tools/gxIdsList.do?acc=GO:0039014&amp;list=upload_1&amp;organism=Danio%20rerio" xr:uid="{A90BEF4D-A311-43D3-8098-92B1E2A1736A}"/>
    <hyperlink ref="A48" r:id="rId139" display="http://amigo.geneontology.org/amigo/term/GO:0045747" xr:uid="{808C9F16-504E-4783-A322-94765BDD5C3D}"/>
    <hyperlink ref="B48" r:id="rId140" display="http://pantherdb.org/tools/gxIdsList.do?acc=GO:0045747&amp;reflist=1" xr:uid="{CCCF996C-19D1-46F0-B26E-57770A530751}"/>
    <hyperlink ref="C48" r:id="rId141" display="http://pantherdb.org/tools/gxIdsList.do?acc=GO:0045747&amp;list=upload_1&amp;organism=Danio%20rerio" xr:uid="{CA4EAF5F-1707-410E-B13E-01E7A15C9DC8}"/>
    <hyperlink ref="A49" r:id="rId142" display="http://amigo.geneontology.org/amigo/term/GO:0021654" xr:uid="{735C2F63-5680-4417-87BE-0AE90956592C}"/>
    <hyperlink ref="B49" r:id="rId143" display="http://pantherdb.org/tools/gxIdsList.do?acc=GO:0021654&amp;reflist=1" xr:uid="{03E67B6F-6632-43DA-B2D6-61938DD59293}"/>
    <hyperlink ref="C49" r:id="rId144" display="http://pantherdb.org/tools/gxIdsList.do?acc=GO:0021654&amp;list=upload_1&amp;organism=Danio%20rerio" xr:uid="{01F66582-0B62-4796-8AF2-7E7DBD14DE2A}"/>
    <hyperlink ref="A50" r:id="rId145" display="http://amigo.geneontology.org/amigo/term/GO:0021594" xr:uid="{04F0311A-B508-49A4-96AD-95F44C0626D7}"/>
    <hyperlink ref="B50" r:id="rId146" display="http://pantherdb.org/tools/gxIdsList.do?acc=GO:0021594&amp;reflist=1" xr:uid="{F5ECFA53-E89D-453F-919D-D8F10D0ADEE3}"/>
    <hyperlink ref="C50" r:id="rId147" display="http://pantherdb.org/tools/gxIdsList.do?acc=GO:0021594&amp;list=upload_1&amp;organism=Danio%20rerio" xr:uid="{73FE600E-563B-4AB4-85DE-C217C2C26FFE}"/>
    <hyperlink ref="A51" r:id="rId148" display="http://amigo.geneontology.org/amigo/term/GO:0021593" xr:uid="{9E4D36EC-E129-4DBE-A64A-D08FC38C0051}"/>
    <hyperlink ref="B51" r:id="rId149" display="http://pantherdb.org/tools/gxIdsList.do?acc=GO:0021593&amp;reflist=1" xr:uid="{D233AA7D-1954-45A3-BC39-1E1687E698DB}"/>
    <hyperlink ref="C51" r:id="rId150" display="http://pantherdb.org/tools/gxIdsList.do?acc=GO:0021593&amp;list=upload_1&amp;organism=Danio%20rerio" xr:uid="{1255705B-14C2-4F51-844C-883B1EC6BC07}"/>
    <hyperlink ref="A52" r:id="rId151" display="http://amigo.geneontology.org/amigo/term/GO:0009653" xr:uid="{48943D50-6999-4AC6-9FB9-6653FD094C1D}"/>
    <hyperlink ref="B52" r:id="rId152" display="http://pantherdb.org/tools/gxIdsList.do?acc=GO:0009653&amp;reflist=1" xr:uid="{D06D99A3-B247-43EA-9890-92923C5339A2}"/>
    <hyperlink ref="C52" r:id="rId153" display="http://pantherdb.org/tools/gxIdsList.do?acc=GO:0009653&amp;list=upload_1&amp;organism=Danio%20rerio" xr:uid="{B9F13127-8AF3-4DB8-8B24-394BC3D31CAA}"/>
    <hyperlink ref="A53" r:id="rId154" display="http://amigo.geneontology.org/amigo/term/GO:0021546" xr:uid="{4F2A90F9-E371-4C4D-AB57-8F7A04689EDA}"/>
    <hyperlink ref="B53" r:id="rId155" display="http://pantherdb.org/tools/gxIdsList.do?acc=GO:0021546&amp;reflist=1" xr:uid="{74FD75FB-624E-4506-9D70-49A9B75837E1}"/>
    <hyperlink ref="C53" r:id="rId156" display="http://pantherdb.org/tools/gxIdsList.do?acc=GO:0021546&amp;list=upload_1&amp;organism=Danio%20rerio" xr:uid="{DC86BF42-39C6-49D6-960A-6B1BE8CFDFA4}"/>
    <hyperlink ref="A54" r:id="rId157" display="http://amigo.geneontology.org/amigo/term/GO:0048646" xr:uid="{B54ADC9F-701D-4DCD-9AD6-DF4A00EB5532}"/>
    <hyperlink ref="B54" r:id="rId158" display="http://pantherdb.org/tools/gxIdsList.do?acc=GO:0048646&amp;reflist=1" xr:uid="{C7B56543-C7CF-449D-9C6E-95A3F2D5D01A}"/>
    <hyperlink ref="C54" r:id="rId159" display="http://pantherdb.org/tools/gxIdsList.do?acc=GO:0048646&amp;list=upload_1&amp;organism=Danio%20rerio" xr:uid="{F3E4E4FB-1796-4770-9A73-9E515ADB39DA}"/>
    <hyperlink ref="A55" r:id="rId160" display="http://amigo.geneontology.org/amigo/term/GO:0048859" xr:uid="{8CE18662-8D3F-4693-BC83-1D2F311692D9}"/>
    <hyperlink ref="B55" r:id="rId161" display="http://pantherdb.org/tools/gxIdsList.do?acc=GO:0048859&amp;reflist=1" xr:uid="{F1717883-B4D9-4B82-9195-FF65D745EB84}"/>
    <hyperlink ref="C55" r:id="rId162" display="http://pantherdb.org/tools/gxIdsList.do?acc=GO:0048859&amp;list=upload_1&amp;organism=Danio%20rerio" xr:uid="{2CFF0123-9640-4AEE-A686-5B599A60A512}"/>
    <hyperlink ref="A56" r:id="rId163" display="http://amigo.geneontology.org/amigo/term/GO:0003094" xr:uid="{D3990936-FA6A-4971-AC9C-324E438770AC}"/>
    <hyperlink ref="B56" r:id="rId164" display="http://pantherdb.org/tools/gxIdsList.do?acc=GO:0003094&amp;reflist=1" xr:uid="{C669B23C-CC2C-44AF-895D-3FFCC9E27AA4}"/>
    <hyperlink ref="C56" r:id="rId165" display="http://pantherdb.org/tools/gxIdsList.do?acc=GO:0003094&amp;list=upload_1&amp;organism=Danio%20rerio" xr:uid="{E3BD2EAE-DE32-4B67-A33E-386C78541094}"/>
    <hyperlink ref="A57" r:id="rId166" display="http://amigo.geneontology.org/amigo/term/GO:0097205" xr:uid="{FF829456-F16D-4136-BCC9-A200E33EDFB5}"/>
    <hyperlink ref="B57" r:id="rId167" display="http://pantherdb.org/tools/gxIdsList.do?acc=GO:0097205&amp;reflist=1" xr:uid="{6D08B11F-5709-4F24-B98C-67DCE324E3E1}"/>
    <hyperlink ref="C57" r:id="rId168" display="http://pantherdb.org/tools/gxIdsList.do?acc=GO:0097205&amp;list=upload_1&amp;organism=Danio%20rerio" xr:uid="{31A402B1-85E4-4972-B27F-36E5432B4FD5}"/>
    <hyperlink ref="A58" r:id="rId169" display="http://amigo.geneontology.org/amigo/term/GO:0003014" xr:uid="{83C6D780-604C-499D-9777-666A4B38E655}"/>
    <hyperlink ref="B58" r:id="rId170" display="http://pantherdb.org/tools/gxIdsList.do?acc=GO:0003014&amp;reflist=1" xr:uid="{7744D3E7-28F8-4207-81D3-D7F698A56505}"/>
    <hyperlink ref="C58" r:id="rId171" display="http://pantherdb.org/tools/gxIdsList.do?acc=GO:0003014&amp;list=upload_1&amp;organism=Danio%20rerio" xr:uid="{B34BC978-BF9B-49A7-A1B0-F6A2F4619287}"/>
    <hyperlink ref="A59" r:id="rId172" display="http://amigo.geneontology.org/amigo/term/GO:0045176" xr:uid="{51B578BB-791E-40AA-9C42-2792D8869BD3}"/>
    <hyperlink ref="B59" r:id="rId173" display="http://pantherdb.org/tools/gxIdsList.do?acc=GO:0045176&amp;reflist=1" xr:uid="{EC869F7A-1AAC-48A9-8A04-6B7411F85319}"/>
    <hyperlink ref="C59" r:id="rId174" display="http://pantherdb.org/tools/gxIdsList.do?acc=GO:0045176&amp;list=upload_1&amp;organism=Danio%20rerio" xr:uid="{C038D15B-8AEA-47F6-B6A7-DE99176A9106}"/>
    <hyperlink ref="A60" r:id="rId175" display="http://amigo.geneontology.org/amigo/term/GO:0050935" xr:uid="{18895F8F-E73F-4983-8EC5-5E3C3C29D16D}"/>
    <hyperlink ref="B60" r:id="rId176" display="http://pantherdb.org/tools/gxIdsList.do?acc=GO:0050935&amp;reflist=1" xr:uid="{702B0842-BF3D-4E49-8763-30E73E6CAB21}"/>
    <hyperlink ref="C60" r:id="rId177" display="http://pantherdb.org/tools/gxIdsList.do?acc=GO:0050935&amp;list=upload_1&amp;organism=Danio%20rerio" xr:uid="{5B7BB1CD-A0DF-4F0A-8329-F9199BDD2CBD}"/>
    <hyperlink ref="A61" r:id="rId178" display="http://amigo.geneontology.org/amigo/term/GO:0050931" xr:uid="{3B467303-F877-4DE3-8153-431727A0BB83}"/>
    <hyperlink ref="B61" r:id="rId179" display="http://pantherdb.org/tools/gxIdsList.do?acc=GO:0050931&amp;reflist=1" xr:uid="{792EAE3A-81A8-4F73-83F6-37BDB57181C5}"/>
    <hyperlink ref="C61" r:id="rId180" display="http://pantherdb.org/tools/gxIdsList.do?acc=GO:0050931&amp;list=upload_1&amp;organism=Danio%20rerio" xr:uid="{5E67DCCA-3C38-41EF-AF4C-B4C2CFCDF960}"/>
    <hyperlink ref="A62" r:id="rId181" display="http://amigo.geneontology.org/amigo/term/GO:0048066" xr:uid="{4D283CF2-F3B5-4D66-A6E5-4EA5F5E50DA9}"/>
    <hyperlink ref="B62" r:id="rId182" display="http://pantherdb.org/tools/gxIdsList.do?acc=GO:0048066&amp;reflist=1" xr:uid="{BA405636-4169-451D-B677-EC72175479B0}"/>
    <hyperlink ref="C62" r:id="rId183" display="http://pantherdb.org/tools/gxIdsList.do?acc=GO:0048066&amp;list=upload_1&amp;organism=Danio%20rerio" xr:uid="{A788B3D0-DED3-43DA-9061-386D0F31B602}"/>
    <hyperlink ref="A63" r:id="rId184" display="http://amigo.geneontology.org/amigo/term/GO:0043473" xr:uid="{45A9EFBE-BC4B-4631-8758-45135DE7B7B7}"/>
    <hyperlink ref="B63" r:id="rId185" display="http://pantherdb.org/tools/gxIdsList.do?acc=GO:0043473&amp;reflist=1" xr:uid="{6FAB9221-50B5-429C-A942-33605FCFDBE1}"/>
    <hyperlink ref="C63" r:id="rId186" display="http://pantherdb.org/tools/gxIdsList.do?acc=GO:0043473&amp;list=upload_1&amp;organism=Danio%20rerio" xr:uid="{013AA383-BBB3-4069-932E-6CE0C9BF6C34}"/>
    <hyperlink ref="A64" r:id="rId187" display="http://amigo.geneontology.org/amigo/term/GO:0072102" xr:uid="{5D9E2994-7758-4603-A6A3-FD31CCF5DC8C}"/>
    <hyperlink ref="B64" r:id="rId188" display="http://pantherdb.org/tools/gxIdsList.do?acc=GO:0072102&amp;reflist=1" xr:uid="{145906BD-6DF9-4367-BBD7-079C5ACFB495}"/>
    <hyperlink ref="C64" r:id="rId189" display="http://pantherdb.org/tools/gxIdsList.do?acc=GO:0072102&amp;list=upload_1&amp;organism=Danio%20rerio" xr:uid="{493528F5-452D-4EC9-80D3-3D0C5BE777C4}"/>
    <hyperlink ref="A65" r:id="rId190" display="http://amigo.geneontology.org/amigo/term/GO:0032835" xr:uid="{1B63C473-4F51-44F7-90B2-3559A7381574}"/>
    <hyperlink ref="B65" r:id="rId191" display="http://pantherdb.org/tools/gxIdsList.do?acc=GO:0032835&amp;reflist=1" xr:uid="{087F54D1-E9B0-4831-86A5-1922C15BD80A}"/>
    <hyperlink ref="C65" r:id="rId192" display="http://pantherdb.org/tools/gxIdsList.do?acc=GO:0032835&amp;list=upload_1&amp;organism=Danio%20rerio" xr:uid="{7B7E8CD1-DB07-4163-AEBA-227D6B7E14F5}"/>
    <hyperlink ref="A66" r:id="rId193" display="http://amigo.geneontology.org/amigo/term/GO:0046847" xr:uid="{7E99F706-9DD2-4049-A805-250E3ABA7BE7}"/>
    <hyperlink ref="B66" r:id="rId194" display="http://pantherdb.org/tools/gxIdsList.do?acc=GO:0046847&amp;reflist=1" xr:uid="{D667228E-A82D-4437-A8DE-0C66B7EB17D3}"/>
    <hyperlink ref="C66" r:id="rId195" display="http://pantherdb.org/tools/gxIdsList.do?acc=GO:0046847&amp;list=upload_1&amp;organism=Danio%20rerio" xr:uid="{5905C9B8-7E35-48F8-8127-E7D3BABEC725}"/>
    <hyperlink ref="A67" r:id="rId196" display="http://amigo.geneontology.org/amigo/term/GO:0030031" xr:uid="{CF9E6C98-A16F-44BA-B8C2-E92FC53FBD14}"/>
    <hyperlink ref="B67" r:id="rId197" display="http://pantherdb.org/tools/gxIdsList.do?acc=GO:0030031&amp;reflist=1" xr:uid="{7A5F8337-DA64-4A56-AF94-021118828007}"/>
    <hyperlink ref="C67" r:id="rId198" display="http://pantherdb.org/tools/gxIdsList.do?acc=GO:0030031&amp;list=upload_1&amp;organism=Danio%20rerio" xr:uid="{769D8D3A-5629-47B7-8CB1-76738987890F}"/>
    <hyperlink ref="A68" r:id="rId199" display="http://amigo.geneontology.org/amigo/term/GO:0039022" xr:uid="{F438432E-988C-446C-BC45-3C23EC4C2DD9}"/>
    <hyperlink ref="B68" r:id="rId200" display="http://pantherdb.org/tools/gxIdsList.do?acc=GO:0039022&amp;reflist=1" xr:uid="{C6A155AC-9DCE-4540-B0E0-FAC30C35D073}"/>
    <hyperlink ref="C68" r:id="rId201" display="http://pantherdb.org/tools/gxIdsList.do?acc=GO:0039022&amp;list=upload_1&amp;organism=Danio%20rerio" xr:uid="{50B2DF1D-2630-482E-8ED6-6B5E3E435E3C}"/>
    <hyperlink ref="A69" r:id="rId202" display="http://amigo.geneontology.org/amigo/term/GO:0072176" xr:uid="{B6D4D384-C10D-44F9-BB95-EBAB04090FB2}"/>
    <hyperlink ref="B69" r:id="rId203" display="http://pantherdb.org/tools/gxIdsList.do?acc=GO:0072176&amp;reflist=1" xr:uid="{C320BFE4-4892-40D8-A77F-AF7CCD685760}"/>
    <hyperlink ref="C69" r:id="rId204" display="http://pantherdb.org/tools/gxIdsList.do?acc=GO:0072176&amp;list=upload_1&amp;organism=Danio%20rerio" xr:uid="{3D3B7D45-4531-4A89-95D0-F826A60F2FF6}"/>
    <hyperlink ref="A70" r:id="rId205" display="http://amigo.geneontology.org/amigo/term/GO:0021986" xr:uid="{E2A0B753-B735-4CB7-B897-40BEFEEA9ECB}"/>
    <hyperlink ref="B70" r:id="rId206" display="http://pantherdb.org/tools/gxIdsList.do?acc=GO:0021986&amp;reflist=1" xr:uid="{F7C5343D-1502-4E36-A952-BB8F4F296198}"/>
    <hyperlink ref="C70" r:id="rId207" display="http://pantherdb.org/tools/gxIdsList.do?acc=GO:0021986&amp;list=upload_1&amp;organism=Danio%20rerio" xr:uid="{EE7F7883-076B-47EA-A0A1-04C74EF5A84A}"/>
    <hyperlink ref="A71" r:id="rId208" display="http://amigo.geneontology.org/amigo/term/GO:0021538" xr:uid="{2DED7FC9-7F47-4D7C-9300-984629672BBE}"/>
    <hyperlink ref="B71" r:id="rId209" display="http://pantherdb.org/tools/gxIdsList.do?acc=GO:0021538&amp;reflist=1" xr:uid="{06D68CC3-2754-4497-8071-AF27205B4543}"/>
    <hyperlink ref="C71" r:id="rId210" display="http://pantherdb.org/tools/gxIdsList.do?acc=GO:0021538&amp;list=upload_1&amp;organism=Danio%20rerio" xr:uid="{A77E7417-626D-471D-B4F3-BCDEC1C00F18}"/>
    <hyperlink ref="A72" r:id="rId211" display="http://amigo.geneontology.org/amigo/term/GO:0072015" xr:uid="{EAFA0E30-5978-4456-B95B-24536FC13833}"/>
    <hyperlink ref="B72" r:id="rId212" display="http://pantherdb.org/tools/gxIdsList.do?acc=GO:0072015&amp;reflist=1" xr:uid="{D2F24B48-099C-478B-945B-DDB2424CCE8C}"/>
    <hyperlink ref="C72" r:id="rId213" display="http://pantherdb.org/tools/gxIdsList.do?acc=GO:0072015&amp;list=upload_1&amp;organism=Danio%20rerio" xr:uid="{E2A36CC0-13DE-43F0-A291-832C6DFB0397}"/>
    <hyperlink ref="A73" r:id="rId214" display="http://amigo.geneontology.org/amigo/term/GO:0072310" xr:uid="{4A11628B-E4F5-44F8-98C7-510B8810B2C0}"/>
    <hyperlink ref="B73" r:id="rId215" display="http://pantherdb.org/tools/gxIdsList.do?acc=GO:0072310&amp;reflist=1" xr:uid="{FED850C8-8C70-46BF-B23D-F3EE786D8EB5}"/>
    <hyperlink ref="C73" r:id="rId216" display="http://pantherdb.org/tools/gxIdsList.do?acc=GO:0072310&amp;list=upload_1&amp;organism=Danio%20rerio" xr:uid="{FBC6C38B-544E-465B-B51F-51072E83C4D1}"/>
    <hyperlink ref="A74" r:id="rId217" display="http://amigo.geneontology.org/amigo/term/GO:0072311" xr:uid="{CBA3CE2C-A0F9-4B5A-807D-CEE83C6435D0}"/>
    <hyperlink ref="B74" r:id="rId218" display="http://pantherdb.org/tools/gxIdsList.do?acc=GO:0072311&amp;reflist=1" xr:uid="{854502FA-37DC-494D-830E-92682ADE995A}"/>
    <hyperlink ref="C74" r:id="rId219" display="http://pantherdb.org/tools/gxIdsList.do?acc=GO:0072311&amp;list=upload_1&amp;organism=Danio%20rerio" xr:uid="{5A043851-546A-44CB-9647-79D44C8E300F}"/>
    <hyperlink ref="A75" r:id="rId220" display="http://amigo.geneontology.org/amigo/term/GO:0072010" xr:uid="{951A2DD5-D655-4552-B032-63B777F37909}"/>
    <hyperlink ref="B75" r:id="rId221" display="http://pantherdb.org/tools/gxIdsList.do?acc=GO:0072010&amp;reflist=1" xr:uid="{0F33C962-7C96-4395-A3E2-458EDA5BA2F2}"/>
    <hyperlink ref="C75" r:id="rId222" display="http://pantherdb.org/tools/gxIdsList.do?acc=GO:0072010&amp;list=upload_1&amp;organism=Danio%20rerio" xr:uid="{A65E32A5-BB68-4310-BA45-31FCA87CBFE3}"/>
    <hyperlink ref="A76" r:id="rId223" display="http://amigo.geneontology.org/amigo/term/GO:0002064" xr:uid="{4929A467-23A8-43C7-B146-D318A95B3745}"/>
    <hyperlink ref="B76" r:id="rId224" display="http://pantherdb.org/tools/gxIdsList.do?acc=GO:0002064&amp;reflist=1" xr:uid="{411D8ACC-4BB8-47E6-B102-84DD2DCBCCD0}"/>
    <hyperlink ref="C76" r:id="rId225" display="http://pantherdb.org/tools/gxIdsList.do?acc=GO:0002064&amp;list=upload_1&amp;organism=Danio%20rerio" xr:uid="{0BF665BE-FB6A-4153-A3EA-CEB62CB47D6C}"/>
    <hyperlink ref="A77" r:id="rId226" display="http://amigo.geneontology.org/amigo/term/GO:0048468" xr:uid="{1090CC2E-9FB3-422E-AFB2-8AE541B16DD4}"/>
    <hyperlink ref="B77" r:id="rId227" display="http://pantherdb.org/tools/gxIdsList.do?acc=GO:0048468&amp;reflist=1" xr:uid="{78C677CA-5EC2-4497-B79F-CB28FFE7B2CB}"/>
    <hyperlink ref="C77" r:id="rId228" display="http://pantherdb.org/tools/gxIdsList.do?acc=GO:0048468&amp;list=upload_1&amp;organism=Danio%20rerio" xr:uid="{57DE92BF-952A-4381-A9BC-79198EAF0720}"/>
    <hyperlink ref="A78" r:id="rId229" display="http://amigo.geneontology.org/amigo/term/GO:0072112" xr:uid="{96DF9D3D-C7A4-460E-B70F-0B58D6B289AE}"/>
    <hyperlink ref="B78" r:id="rId230" display="http://pantherdb.org/tools/gxIdsList.do?acc=GO:0072112&amp;reflist=1" xr:uid="{1299E359-0578-48D1-B292-4FFD03925D8D}"/>
    <hyperlink ref="C78" r:id="rId231" display="http://pantherdb.org/tools/gxIdsList.do?acc=GO:0072112&amp;list=upload_1&amp;organism=Danio%20rerio" xr:uid="{258A3A9E-FC8D-46C2-AD49-3EB006ADEB77}"/>
    <hyperlink ref="A79" r:id="rId232" display="http://amigo.geneontology.org/amigo/term/GO:0061318" xr:uid="{12912C9B-22F4-40BA-BE6A-5997D23147F2}"/>
    <hyperlink ref="B79" r:id="rId233" display="http://pantherdb.org/tools/gxIdsList.do?acc=GO:0061318&amp;reflist=1" xr:uid="{465B64A6-C029-48C4-ABEE-278F51676AAD}"/>
    <hyperlink ref="C79" r:id="rId234" display="http://pantherdb.org/tools/gxIdsList.do?acc=GO:0061318&amp;list=upload_1&amp;organism=Danio%20rerio" xr:uid="{54925D9E-D8BB-4C99-9AFA-097806AC278C}"/>
    <hyperlink ref="A80" r:id="rId235" display="http://amigo.geneontology.org/amigo/term/GO:0039021" xr:uid="{12D5989F-F847-40FA-AE75-E1C08F302694}"/>
    <hyperlink ref="B80" r:id="rId236" display="http://pantherdb.org/tools/gxIdsList.do?acc=GO:0039021&amp;reflist=1" xr:uid="{BF32F499-7A0F-4E49-ABA2-33C81F46FFC2}"/>
    <hyperlink ref="C80" r:id="rId237" display="http://pantherdb.org/tools/gxIdsList.do?acc=GO:0039021&amp;list=upload_1&amp;organism=Danio%20rerio" xr:uid="{BAFF005A-818A-48B1-A930-3FD601D852E0}"/>
    <hyperlink ref="A81" r:id="rId238" display="http://amigo.geneontology.org/amigo/term/GO:0021591" xr:uid="{D92C7BC2-EF1D-452E-B10F-C9032577D984}"/>
    <hyperlink ref="B81" r:id="rId239" display="http://pantherdb.org/tools/gxIdsList.do?acc=GO:0021591&amp;reflist=1" xr:uid="{5731D7E1-8D6F-4067-8B92-5E443C09E529}"/>
    <hyperlink ref="C81" r:id="rId240" display="http://pantherdb.org/tools/gxIdsList.do?acc=GO:0021591&amp;list=upload_1&amp;organism=Danio%20rerio" xr:uid="{B381F8FA-CB28-4C73-82F3-2B322388EDBC}"/>
    <hyperlink ref="A82" r:id="rId241" display="http://amigo.geneontology.org/amigo/term/GO:0048546" xr:uid="{BA1DFB43-57B2-45D0-9CE2-E919343F6410}"/>
    <hyperlink ref="B82" r:id="rId242" display="http://pantherdb.org/tools/gxIdsList.do?acc=GO:0048546&amp;reflist=1" xr:uid="{3B4B347B-6083-4E78-B7C8-1E84596BDCD9}"/>
    <hyperlink ref="C82" r:id="rId243" display="http://pantherdb.org/tools/gxIdsList.do?acc=GO:0048546&amp;list=upload_1&amp;organism=Danio%20rerio" xr:uid="{EFC1D08A-42BE-47D4-811C-1538041110E5}"/>
    <hyperlink ref="A83" r:id="rId244" display="http://amigo.geneontology.org/amigo/term/GO:0035239" xr:uid="{01D79231-48A9-4399-A0E6-274D42FE8A2E}"/>
    <hyperlink ref="B83" r:id="rId245" display="http://pantherdb.org/tools/gxIdsList.do?acc=GO:0035239&amp;reflist=1" xr:uid="{ABB79E2B-39E4-4917-B39D-0CD4749709EE}"/>
    <hyperlink ref="C83" r:id="rId246" display="http://pantherdb.org/tools/gxIdsList.do?acc=GO:0035239&amp;list=upload_1&amp;organism=Danio%20rerio" xr:uid="{5149725F-EFB3-409B-A614-321FF6D671FB}"/>
    <hyperlink ref="A84" r:id="rId247" display="http://amigo.geneontology.org/amigo/term/GO:0030318" xr:uid="{DF2D4D25-6163-4B8C-B11D-23E8399A921D}"/>
    <hyperlink ref="B84" r:id="rId248" display="http://pantherdb.org/tools/gxIdsList.do?acc=GO:0030318&amp;reflist=1" xr:uid="{87476F07-50D0-409A-8D23-994F4E36B12A}"/>
    <hyperlink ref="C84" r:id="rId249" display="http://pantherdb.org/tools/gxIdsList.do?acc=GO:0030318&amp;list=upload_1&amp;organism=Danio%20rerio" xr:uid="{1C15FBE1-A322-4C1B-BD23-855D045DF338}"/>
    <hyperlink ref="A85" r:id="rId250" display="http://amigo.geneontology.org/amigo/term/GO:0060113" xr:uid="{3FADA95E-8A66-4AE1-8481-836828B2455E}"/>
    <hyperlink ref="B85" r:id="rId251" display="http://pantherdb.org/tools/gxIdsList.do?acc=GO:0060113&amp;reflist=1" xr:uid="{56D26EE0-9785-4A4A-A4AA-C5889CD79EE9}"/>
    <hyperlink ref="C85" r:id="rId252" display="http://pantherdb.org/tools/gxIdsList.do?acc=GO:0060113&amp;list=upload_1&amp;organism=Danio%20rerio" xr:uid="{2A90989D-1A24-493C-AECB-D966129CC427}"/>
    <hyperlink ref="A86" r:id="rId253" display="http://amigo.geneontology.org/amigo/term/GO:0048839" xr:uid="{C978AB97-FF19-452D-8DFE-4A2342143433}"/>
    <hyperlink ref="B86" r:id="rId254" display="http://pantherdb.org/tools/gxIdsList.do?acc=GO:0048839&amp;reflist=1" xr:uid="{D0E07526-8C35-4705-A6B3-C7B9DA4BDCC7}"/>
    <hyperlink ref="C86" r:id="rId255" display="http://pantherdb.org/tools/gxIdsList.do?acc=GO:0048839&amp;list=upload_1&amp;organism=Danio%20rerio" xr:uid="{CB02E602-1C14-486D-A34A-561B314A270D}"/>
    <hyperlink ref="A87" r:id="rId256" display="http://amigo.geneontology.org/amigo/term/GO:0043583" xr:uid="{97561D3B-C868-4436-BABC-8B904D28A04B}"/>
    <hyperlink ref="B87" r:id="rId257" display="http://pantherdb.org/tools/gxIdsList.do?acc=GO:0043583&amp;reflist=1" xr:uid="{B8B70365-A2F2-4D17-9487-771F616F0C94}"/>
    <hyperlink ref="C87" r:id="rId258" display="http://pantherdb.org/tools/gxIdsList.do?acc=GO:0043583&amp;list=upload_1&amp;organism=Danio%20rerio" xr:uid="{DAFE5821-AC8E-47A9-BDA3-008DB421F631}"/>
    <hyperlink ref="A88" r:id="rId259" display="http://amigo.geneontology.org/amigo/term/GO:0007423" xr:uid="{40368FED-DA25-438A-B102-AE49A7DCA09B}"/>
    <hyperlink ref="B88" r:id="rId260" display="http://pantherdb.org/tools/gxIdsList.do?acc=GO:0007423&amp;reflist=1" xr:uid="{ABF25573-7395-42FB-B58A-E82D6CC7E8BD}"/>
    <hyperlink ref="C88" r:id="rId261" display="http://pantherdb.org/tools/gxIdsList.do?acc=GO:0007423&amp;list=upload_1&amp;organism=Danio%20rerio" xr:uid="{04977F29-4F68-41D5-B1E0-811F9DEF8975}"/>
    <hyperlink ref="A89" r:id="rId262" display="http://amigo.geneontology.org/amigo/term/GO:0042490" xr:uid="{F67EC287-207F-4ADF-9063-1214E3D9A948}"/>
    <hyperlink ref="B89" r:id="rId263" display="http://pantherdb.org/tools/gxIdsList.do?acc=GO:0042490&amp;reflist=1" xr:uid="{BA51C430-B77F-43AD-886E-0BA4D4519954}"/>
    <hyperlink ref="C89" r:id="rId264" display="http://pantherdb.org/tools/gxIdsList.do?acc=GO:0042490&amp;list=upload_1&amp;organism=Danio%20rerio" xr:uid="{45159AA2-A72D-4F47-A3AA-CE1B7A4B7633}"/>
    <hyperlink ref="A90" r:id="rId265" display="http://amigo.geneontology.org/amigo/term/GO:0030182" xr:uid="{88BAF72B-E9EF-4774-A399-B282450B8F2B}"/>
    <hyperlink ref="B90" r:id="rId266" display="http://pantherdb.org/tools/gxIdsList.do?acc=GO:0030182&amp;reflist=1" xr:uid="{A8CF84E5-97A9-4DBD-8930-B5C9D0E3DC9C}"/>
    <hyperlink ref="C90" r:id="rId267" display="http://pantherdb.org/tools/gxIdsList.do?acc=GO:0030182&amp;list=upload_1&amp;organism=Danio%20rerio" xr:uid="{9CD15DA5-A881-4194-8D59-2D86400B4E55}"/>
    <hyperlink ref="A91" r:id="rId268" display="http://amigo.geneontology.org/amigo/term/GO:0048699" xr:uid="{D021390A-C19E-4627-91B8-EAD391A8AF66}"/>
    <hyperlink ref="B91" r:id="rId269" display="http://pantherdb.org/tools/gxIdsList.do?acc=GO:0048699&amp;reflist=1" xr:uid="{91A068FA-310D-4D18-9E44-B7814041AE9E}"/>
    <hyperlink ref="C91" r:id="rId270" display="http://pantherdb.org/tools/gxIdsList.do?acc=GO:0048699&amp;list=upload_1&amp;organism=Danio%20rerio" xr:uid="{8FFB86A4-3664-412E-ADBB-8A72786F3A5A}"/>
    <hyperlink ref="A92" r:id="rId271" display="http://amigo.geneontology.org/amigo/term/GO:0022008" xr:uid="{F046D668-08C2-47AA-A387-707DC6C12144}"/>
    <hyperlink ref="B92" r:id="rId272" display="http://pantherdb.org/tools/gxIdsList.do?acc=GO:0022008&amp;reflist=1" xr:uid="{84EB2DAA-F187-4608-93F0-8BBF12C224E0}"/>
    <hyperlink ref="C92" r:id="rId273" display="http://pantherdb.org/tools/gxIdsList.do?acc=GO:0022008&amp;list=upload_1&amp;organism=Danio%20rerio" xr:uid="{6124D79A-C44B-44E8-AA47-5FBC16E4AC87}"/>
    <hyperlink ref="A93" r:id="rId274" display="http://amigo.geneontology.org/amigo/term/GO:0033059" xr:uid="{B250649D-AF6E-4E89-A948-D2CB19A5E26F}"/>
    <hyperlink ref="B93" r:id="rId275" display="http://pantherdb.org/tools/gxIdsList.do?acc=GO:0033059&amp;reflist=1" xr:uid="{382200A6-667D-453B-9615-8C92420C4C40}"/>
    <hyperlink ref="C93" r:id="rId276" display="http://pantherdb.org/tools/gxIdsList.do?acc=GO:0033059&amp;list=upload_1&amp;organism=Danio%20rerio" xr:uid="{0B016D92-9011-4EAF-AB70-4EE61539E285}"/>
    <hyperlink ref="A94" r:id="rId277" display="http://amigo.geneontology.org/amigo/term/GO:0060041" xr:uid="{B7101C91-E975-47E2-9A59-1AA749493782}"/>
    <hyperlink ref="B94" r:id="rId278" display="http://pantherdb.org/tools/gxIdsList.do?acc=GO:0060041&amp;reflist=1" xr:uid="{A790A722-DB72-4F2E-9114-35CB90979CB8}"/>
    <hyperlink ref="C94" r:id="rId279" display="http://pantherdb.org/tools/gxIdsList.do?acc=GO:0060041&amp;list=upload_1&amp;organism=Danio%20rerio" xr:uid="{DE50EE5C-4B3A-4418-90D2-F2A47563D106}"/>
    <hyperlink ref="A95" r:id="rId280" display="http://amigo.geneontology.org/amigo/term/GO:0043010" xr:uid="{392D2E88-A651-4B5E-B3C1-1968CD3DD6E9}"/>
    <hyperlink ref="B95" r:id="rId281" display="http://pantherdb.org/tools/gxIdsList.do?acc=GO:0043010&amp;reflist=1" xr:uid="{9382DA6D-E0CF-48D3-8A61-4EBA72A6A869}"/>
    <hyperlink ref="C95" r:id="rId282" display="http://pantherdb.org/tools/gxIdsList.do?acc=GO:0043010&amp;list=upload_1&amp;organism=Danio%20rerio" xr:uid="{BE5B92F1-FCC2-4471-9660-8DCA1E81EC73}"/>
    <hyperlink ref="A96" r:id="rId283" display="http://amigo.geneontology.org/amigo/term/GO:0001654" xr:uid="{CBB4D51E-3F65-4DD0-A3B4-F962B2A4C5B9}"/>
    <hyperlink ref="B96" r:id="rId284" display="http://pantherdb.org/tools/gxIdsList.do?acc=GO:0001654&amp;reflist=1" xr:uid="{6994228C-0574-4C9A-A179-D334D1AD7B1B}"/>
    <hyperlink ref="C96" r:id="rId285" display="http://pantherdb.org/tools/gxIdsList.do?acc=GO:0001654&amp;list=upload_1&amp;organism=Danio%20rerio" xr:uid="{7B318570-6736-4BE1-B0A8-68C454A62B05}"/>
    <hyperlink ref="A97" r:id="rId286" display="http://amigo.geneontology.org/amigo/term/GO:0150063" xr:uid="{E2B6CA88-BEC7-421E-8FAD-42BA262A00E5}"/>
    <hyperlink ref="B97" r:id="rId287" display="http://pantherdb.org/tools/gxIdsList.do?acc=GO:0150063&amp;reflist=1" xr:uid="{D5AB2CFE-24C8-404E-A843-A94B1AD6D9CA}"/>
    <hyperlink ref="C97" r:id="rId288" display="http://pantherdb.org/tools/gxIdsList.do?acc=GO:0150063&amp;list=upload_1&amp;organism=Danio%20rerio" xr:uid="{868BF68E-620F-4B12-ACCF-78F7D1D1E144}"/>
    <hyperlink ref="A98" r:id="rId289" display="http://amigo.geneontology.org/amigo/term/GO:0048880" xr:uid="{DC324271-51CE-40B4-8F82-ABA3C3ED98EB}"/>
    <hyperlink ref="B98" r:id="rId290" display="http://pantherdb.org/tools/gxIdsList.do?acc=GO:0048880&amp;reflist=1" xr:uid="{A7A4CA9F-0920-4F83-B21F-7AA6A466E426}"/>
    <hyperlink ref="C98" r:id="rId291" display="http://pantherdb.org/tools/gxIdsList.do?acc=GO:0048880&amp;list=upload_1&amp;organism=Danio%20rerio" xr:uid="{7AAE9113-50D3-429B-883A-51FE9B95B86F}"/>
    <hyperlink ref="A99" r:id="rId292" display="http://amigo.geneontology.org/amigo/term/GO:0035050" xr:uid="{EF413218-A59F-4B39-B2D5-C9F21B65174C}"/>
    <hyperlink ref="B99" r:id="rId293" display="http://pantherdb.org/tools/gxIdsList.do?acc=GO:0035050&amp;reflist=1" xr:uid="{EB7665EF-BE57-4C53-8B7F-86F06C1A2686}"/>
    <hyperlink ref="C99" r:id="rId294" display="http://pantherdb.org/tools/gxIdsList.do?acc=GO:0035050&amp;list=upload_1&amp;organism=Danio%20rerio" xr:uid="{8B4CDC48-6440-4343-9869-C60630EAF2AE}"/>
    <hyperlink ref="A100" r:id="rId295" display="http://amigo.geneontology.org/amigo/term/GO:0007507" xr:uid="{46028A76-B1E4-433C-B399-816BDE0EAB7B}"/>
    <hyperlink ref="B100" r:id="rId296" display="http://pantherdb.org/tools/gxIdsList.do?acc=GO:0007507&amp;reflist=1" xr:uid="{AEB33C22-1567-4CE6-AE78-ADDF6418ED3C}"/>
    <hyperlink ref="C100" r:id="rId297" display="http://pantherdb.org/tools/gxIdsList.do?acc=GO:0007507&amp;list=upload_1&amp;organism=Danio%20rerio" xr:uid="{7DD8386B-9429-4471-A426-2E660FE31576}"/>
    <hyperlink ref="A101" r:id="rId298" display="http://amigo.geneontology.org/amigo/term/GO:0072359" xr:uid="{BA5066D7-1A08-43E7-9961-4E0BB05DFF60}"/>
    <hyperlink ref="B101" r:id="rId299" display="http://pantherdb.org/tools/gxIdsList.do?acc=GO:0072359&amp;reflist=1" xr:uid="{7C4E1481-2402-4096-9368-3682BE908C5A}"/>
    <hyperlink ref="C101" r:id="rId300" display="http://pantherdb.org/tools/gxIdsList.do?acc=GO:0072359&amp;list=upload_1&amp;organism=Danio%20rerio" xr:uid="{54EA92AF-A27F-4A9B-9BB8-7D9BAEABD9EE}"/>
    <hyperlink ref="A102" r:id="rId301" display="http://amigo.geneontology.org/amigo/term/GO:0048568" xr:uid="{31891B67-0754-44B9-AF70-1042C4EEAC43}"/>
    <hyperlink ref="B102" r:id="rId302" display="http://pantherdb.org/tools/gxIdsList.do?acc=GO:0048568&amp;reflist=1" xr:uid="{DFA6FEEF-D2E7-43AA-A9BB-6A847AA1DBBF}"/>
    <hyperlink ref="C102" r:id="rId303" display="http://pantherdb.org/tools/gxIdsList.do?acc=GO:0048568&amp;list=upload_1&amp;organism=Danio%20rerio" xr:uid="{A9952C0B-64F9-41E5-B0CD-6AC384B57982}"/>
    <hyperlink ref="A103" r:id="rId304" display="http://amigo.geneontology.org/amigo/term/GO:0009790" xr:uid="{694B824C-84B4-4692-B394-DCEFE075DC4E}"/>
    <hyperlink ref="B103" r:id="rId305" display="http://pantherdb.org/tools/gxIdsList.do?acc=GO:0009790&amp;reflist=1" xr:uid="{FC524226-BCB8-432A-9528-494B94C9FE44}"/>
    <hyperlink ref="C103" r:id="rId306" display="http://pantherdb.org/tools/gxIdsList.do?acc=GO:0009790&amp;list=upload_1&amp;organism=Danio%20rerio" xr:uid="{D7F792D5-C0E7-4259-9FC9-2510C8A5D5F8}"/>
    <hyperlink ref="A104" r:id="rId307" display="http://amigo.geneontology.org/amigo/term/GO:0048593" xr:uid="{D4A5CB43-C985-4EF5-AE44-E4EC3B663CE2}"/>
    <hyperlink ref="B104" r:id="rId308" display="http://pantherdb.org/tools/gxIdsList.do?acc=GO:0048593&amp;reflist=1" xr:uid="{21BCFE5B-6075-4F00-A26B-4CBFC849C89B}"/>
    <hyperlink ref="C104" r:id="rId309" display="http://pantherdb.org/tools/gxIdsList.do?acc=GO:0048593&amp;list=upload_1&amp;organism=Danio%20rerio" xr:uid="{4CFC6162-A773-4A0A-9E2A-B917515BAAD8}"/>
    <hyperlink ref="A105" r:id="rId310" display="http://amigo.geneontology.org/amigo/term/GO:0048592" xr:uid="{E7C12B60-2DE2-4E79-BCEA-62A4A00FC411}"/>
    <hyperlink ref="B105" r:id="rId311" display="http://pantherdb.org/tools/gxIdsList.do?acc=GO:0048592&amp;reflist=1" xr:uid="{A92DB815-D8B3-46DA-A12C-1C1BF80C5063}"/>
    <hyperlink ref="C105" r:id="rId312" display="http://pantherdb.org/tools/gxIdsList.do?acc=GO:0048592&amp;list=upload_1&amp;organism=Danio%20rerio" xr:uid="{368101C9-D0C4-4B40-AB07-FC6120D30D33}"/>
    <hyperlink ref="A106" r:id="rId313" display="http://amigo.geneontology.org/amigo/term/GO:0090596" xr:uid="{B143E2E2-0D4E-4BD3-8AE5-63F5159F4AF1}"/>
    <hyperlink ref="B106" r:id="rId314" display="http://pantherdb.org/tools/gxIdsList.do?acc=GO:0090596&amp;reflist=1" xr:uid="{733F5360-A8B7-4995-BF85-2A4A736780FA}"/>
    <hyperlink ref="C106" r:id="rId315" display="http://pantherdb.org/tools/gxIdsList.do?acc=GO:0090596&amp;list=upload_1&amp;organism=Danio%20rerio" xr:uid="{B8477D35-1BB6-4354-A3E7-0A68BF02BAF5}"/>
    <hyperlink ref="A107" r:id="rId316" display="http://amigo.geneontology.org/amigo/term/GO:0009887" xr:uid="{AEE6EF34-A6C8-41C1-9C15-517B292679AF}"/>
    <hyperlink ref="B107" r:id="rId317" display="http://pantherdb.org/tools/gxIdsList.do?acc=GO:0009887&amp;reflist=1" xr:uid="{641058B3-C45E-4E04-8AC3-381BE2B50C12}"/>
    <hyperlink ref="C107" r:id="rId318" display="http://pantherdb.org/tools/gxIdsList.do?acc=GO:0009887&amp;list=upload_1&amp;organism=Danio%20rerio" xr:uid="{C27C22BC-C86F-440F-A917-F5ECE89AE4A9}"/>
    <hyperlink ref="A108" r:id="rId319" display="http://amigo.geneontology.org/amigo/term/GO:0060562" xr:uid="{E20BCC4D-E573-40FF-9FEB-0818693069C6}"/>
    <hyperlink ref="B108" r:id="rId320" display="http://pantherdb.org/tools/gxIdsList.do?acc=GO:0060562&amp;reflist=1" xr:uid="{3C1D9EFC-7F5C-4CC2-9A3C-070B3414AA69}"/>
    <hyperlink ref="C108" r:id="rId321" display="http://pantherdb.org/tools/gxIdsList.do?acc=GO:0060562&amp;list=upload_1&amp;organism=Danio%20rerio" xr:uid="{E14C648D-7B48-4FAA-93AC-32095DB37A27}"/>
    <hyperlink ref="A109" r:id="rId322" display="http://amigo.geneontology.org/amigo/term/GO:0002009" xr:uid="{B5DF2C15-57C4-4EEC-A6FA-0C4BC5303804}"/>
    <hyperlink ref="B109" r:id="rId323" display="http://pantherdb.org/tools/gxIdsList.do?acc=GO:0002009&amp;reflist=1" xr:uid="{75EC0452-B27F-470C-9C56-A14234977634}"/>
    <hyperlink ref="C109" r:id="rId324" display="http://pantherdb.org/tools/gxIdsList.do?acc=GO:0002009&amp;list=upload_1&amp;organism=Danio%20rerio" xr:uid="{41CE97E3-A20A-46FF-924C-30B7BB90F952}"/>
    <hyperlink ref="A110" r:id="rId325" display="http://amigo.geneontology.org/amigo/term/GO:0048729" xr:uid="{932B68A9-A876-44C7-A237-523665099C48}"/>
    <hyperlink ref="B110" r:id="rId326" display="http://pantherdb.org/tools/gxIdsList.do?acc=GO:0048729&amp;reflist=1" xr:uid="{35E29839-FF02-4319-80F3-698E8D411483}"/>
    <hyperlink ref="C110" r:id="rId327" display="http://pantherdb.org/tools/gxIdsList.do?acc=GO:0048729&amp;list=upload_1&amp;organism=Danio%20rerio" xr:uid="{AC6E4FE7-679A-4DD5-B336-DC9609887E2C}"/>
    <hyperlink ref="A111" r:id="rId328" display="http://amigo.geneontology.org/amigo/term/GO:0048562" xr:uid="{18FC2A9D-19FB-4670-A847-E4445187C0C9}"/>
    <hyperlink ref="B111" r:id="rId329" display="http://pantherdb.org/tools/gxIdsList.do?acc=GO:0048562&amp;reflist=1" xr:uid="{55DF67E1-BE50-4E5E-BFAE-B323BB9CD684}"/>
    <hyperlink ref="C111" r:id="rId330" display="http://pantherdb.org/tools/gxIdsList.do?acc=GO:0048562&amp;list=upload_1&amp;organism=Danio%20rerio" xr:uid="{A6632467-3F71-4D60-B72E-94F82B2A6A36}"/>
    <hyperlink ref="A112" r:id="rId331" display="http://amigo.geneontology.org/amigo/term/GO:0048598" xr:uid="{1DCF993F-BC5C-40EE-BC23-E924ABF7D56F}"/>
    <hyperlink ref="B112" r:id="rId332" display="http://pantherdb.org/tools/gxIdsList.do?acc=GO:0048598&amp;reflist=1" xr:uid="{38D7CD06-A167-4F1C-9C00-3A7E7F3835F7}"/>
    <hyperlink ref="C112" r:id="rId333" display="http://pantherdb.org/tools/gxIdsList.do?acc=GO:0048598&amp;list=upload_1&amp;organism=Danio%20rerio" xr:uid="{2C469EE1-9053-4242-BDCD-E6280A47D9A9}"/>
    <hyperlink ref="A113" r:id="rId334" display="http://amigo.geneontology.org/amigo/term/GO:1904888" xr:uid="{F5398159-3CAF-49AD-97BD-3CD492313304}"/>
    <hyperlink ref="B113" r:id="rId335" display="http://pantherdb.org/tools/gxIdsList.do?acc=GO:1904888&amp;reflist=1" xr:uid="{FF1348CE-8411-46AB-975B-3ED3151D704A}"/>
    <hyperlink ref="C113" r:id="rId336" display="http://pantherdb.org/tools/gxIdsList.do?acc=GO:1904888&amp;list=upload_1&amp;organism=Danio%20rerio" xr:uid="{4157B24A-9286-4966-B5A9-7D83FDF9C382}"/>
    <hyperlink ref="A114" r:id="rId337" display="http://amigo.geneontology.org/amigo/term/GO:0009855" xr:uid="{DE9CF497-D810-432A-9C06-0C3B494EA9A4}"/>
    <hyperlink ref="B114" r:id="rId338" display="http://pantherdb.org/tools/gxIdsList.do?acc=GO:0009855&amp;reflist=1" xr:uid="{123E4E25-40C6-424B-89B8-FE60D64DFCDE}"/>
    <hyperlink ref="C114" r:id="rId339" display="http://pantherdb.org/tools/gxIdsList.do?acc=GO:0009855&amp;list=upload_1&amp;organism=Danio%20rerio" xr:uid="{E13DDE3B-ACDE-49CC-ADA5-BF5254D94577}"/>
    <hyperlink ref="A115" r:id="rId340" display="http://amigo.geneontology.org/amigo/term/GO:0009799" xr:uid="{7D3B5569-7B2F-4B73-86F5-82EC95729079}"/>
    <hyperlink ref="B115" r:id="rId341" display="http://pantherdb.org/tools/gxIdsList.do?acc=GO:0009799&amp;reflist=1" xr:uid="{E6DB33B0-C67D-4529-AF46-0E57D7853DFF}"/>
    <hyperlink ref="C115" r:id="rId342" display="http://pantherdb.org/tools/gxIdsList.do?acc=GO:0009799&amp;list=upload_1&amp;organism=Danio%20rerio" xr:uid="{6D6AAD9F-50FB-45A0-A3C2-DB03910B59E1}"/>
    <hyperlink ref="A116" r:id="rId343" display="http://amigo.geneontology.org/amigo/term/GO:0048863" xr:uid="{4277D25F-343B-471A-AAB5-36D369C78222}"/>
    <hyperlink ref="B116" r:id="rId344" display="http://pantherdb.org/tools/gxIdsList.do?acc=GO:0048863&amp;reflist=1" xr:uid="{4DFE40FE-5C70-4386-A162-596C60A3DE1E}"/>
    <hyperlink ref="C116" r:id="rId345" display="http://pantherdb.org/tools/gxIdsList.do?acc=GO:0048863&amp;list=upload_1&amp;organism=Danio%20rerio" xr:uid="{9E69D37E-D4D6-42CF-844D-3DAD0D2A58EA}"/>
    <hyperlink ref="A117" r:id="rId346" display="http://amigo.geneontology.org/amigo/term/GO:0048666" xr:uid="{F4940D14-8F11-46D8-AEF0-5356243A3F54}"/>
    <hyperlink ref="B117" r:id="rId347" display="http://pantherdb.org/tools/gxIdsList.do?acc=GO:0048666&amp;reflist=1" xr:uid="{873FB8A0-F13D-4326-95EE-2186256E9E6A}"/>
    <hyperlink ref="C117" r:id="rId348" display="http://pantherdb.org/tools/gxIdsList.do?acc=GO:0048666&amp;list=upload_1&amp;organism=Danio%20rerio" xr:uid="{57FCDFF9-AAE5-4961-9E4A-6F66EADAD5D8}"/>
    <hyperlink ref="A118" r:id="rId349" display="http://amigo.geneontology.org/amigo/term/GO:0043009" xr:uid="{8538A098-3A11-41B0-8CA7-FA148E197F44}"/>
    <hyperlink ref="B118" r:id="rId350" display="http://pantherdb.org/tools/gxIdsList.do?acc=GO:0043009&amp;reflist=1" xr:uid="{B2E26562-DD4E-4CBD-A879-6518355E3770}"/>
    <hyperlink ref="C118" r:id="rId351" display="http://pantherdb.org/tools/gxIdsList.do?acc=GO:0043009&amp;list=upload_1&amp;organism=Danio%20rerio" xr:uid="{91DD198F-0930-4384-8296-79D13F07D5C3}"/>
    <hyperlink ref="A119" r:id="rId352" display="http://amigo.geneontology.org/amigo/term/GO:0009792" xr:uid="{74A8EB95-DA5B-4906-B735-87C98E9B891A}"/>
    <hyperlink ref="B119" r:id="rId353" display="http://pantherdb.org/tools/gxIdsList.do?acc=GO:0009792&amp;reflist=1" xr:uid="{0C6FF4EB-EE23-4AE3-9959-F2DC9595B7B1}"/>
    <hyperlink ref="C119" r:id="rId354" display="http://pantherdb.org/tools/gxIdsList.do?acc=GO:0009792&amp;list=upload_1&amp;organism=Danio%20rerio" xr:uid="{68F25B71-B07E-46D2-937C-6F944D145F58}"/>
    <hyperlink ref="A120" r:id="rId355" display="http://amigo.geneontology.org/amigo/term/GO:0030029" xr:uid="{E0258D2C-BC6E-48A1-ACF9-4B4CF6AB2B44}"/>
    <hyperlink ref="B120" r:id="rId356" display="http://pantherdb.org/tools/gxIdsList.do?acc=GO:0030029&amp;reflist=1" xr:uid="{1D8C2003-0128-47AC-872B-FE6B03BFC3A6}"/>
    <hyperlink ref="C120" r:id="rId357" display="http://pantherdb.org/tools/gxIdsList.do?acc=GO:0030029&amp;list=upload_1&amp;organism=Danio%20rerio" xr:uid="{3608262D-DB0E-4221-9836-C04DDE908944}"/>
  </hyperlinks>
  <pageMargins left="0.7" right="0.7" top="0.75" bottom="0.75" header="0.3" footer="0.3"/>
  <drawing r:id="rId35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A0CE4-30D4-4899-AAE6-905AB4D4E049}">
  <dimension ref="A1:O50"/>
  <sheetViews>
    <sheetView topLeftCell="A11" zoomScale="139" zoomScaleNormal="139" workbookViewId="0">
      <selection activeCell="B5" sqref="B5"/>
    </sheetView>
  </sheetViews>
  <sheetFormatPr baseColWidth="10" defaultColWidth="8.83203125" defaultRowHeight="15" x14ac:dyDescent="0.2"/>
  <cols>
    <col min="1" max="1" width="51.83203125" bestFit="1" customWidth="1"/>
    <col min="2" max="2" width="4.83203125" bestFit="1" customWidth="1"/>
    <col min="3" max="3" width="2.83203125" bestFit="1" customWidth="1"/>
    <col min="4" max="4" width="8.33203125" bestFit="1" customWidth="1"/>
    <col min="5" max="5" width="14.5" bestFit="1" customWidth="1"/>
    <col min="6" max="6" width="3.33203125" bestFit="1" customWidth="1"/>
    <col min="7" max="7" width="10.33203125" bestFit="1" customWidth="1"/>
    <col min="8" max="8" width="5.83203125" bestFit="1" customWidth="1"/>
  </cols>
  <sheetData>
    <row r="1" spans="1:15" x14ac:dyDescent="0.2">
      <c r="A1" s="76" t="s">
        <v>4938</v>
      </c>
      <c r="B1" s="77"/>
      <c r="C1" s="77"/>
      <c r="D1" s="77"/>
      <c r="E1" s="77"/>
      <c r="F1" s="77"/>
      <c r="G1" s="77"/>
      <c r="H1" s="78"/>
    </row>
    <row r="2" spans="1:15" ht="16" thickBot="1" x14ac:dyDescent="0.25">
      <c r="A2" s="84" t="s">
        <v>4940</v>
      </c>
      <c r="B2" s="85"/>
      <c r="C2" s="85"/>
      <c r="D2" s="85"/>
      <c r="E2" s="85"/>
      <c r="F2" s="85"/>
      <c r="G2" s="85"/>
      <c r="H2" s="86"/>
    </row>
    <row r="3" spans="1:15" x14ac:dyDescent="0.2">
      <c r="A3" s="35" t="s">
        <v>4666</v>
      </c>
      <c r="B3" s="83" t="s">
        <v>4667</v>
      </c>
      <c r="C3" s="83"/>
      <c r="D3" s="83"/>
      <c r="E3" s="83"/>
      <c r="F3" s="83"/>
      <c r="G3" s="83"/>
      <c r="H3" s="34"/>
    </row>
    <row r="4" spans="1:15" ht="16" x14ac:dyDescent="0.2">
      <c r="A4" s="36" t="s">
        <v>4668</v>
      </c>
      <c r="B4" s="35" t="s">
        <v>4669</v>
      </c>
      <c r="C4" s="35" t="s">
        <v>4669</v>
      </c>
      <c r="D4" s="35" t="s">
        <v>4670</v>
      </c>
      <c r="E4" s="35" t="s">
        <v>4671</v>
      </c>
      <c r="F4" s="35" t="s">
        <v>4672</v>
      </c>
      <c r="G4" s="35" t="s">
        <v>4673</v>
      </c>
      <c r="H4" s="35" t="s">
        <v>4674</v>
      </c>
    </row>
    <row r="5" spans="1:15" x14ac:dyDescent="0.2">
      <c r="A5" s="37" t="s">
        <v>4911</v>
      </c>
      <c r="B5" s="38">
        <v>18</v>
      </c>
      <c r="C5" s="38">
        <v>2</v>
      </c>
      <c r="D5" s="39">
        <v>0.01</v>
      </c>
      <c r="E5" s="39" t="s">
        <v>4676</v>
      </c>
      <c r="F5" s="39" t="s">
        <v>4677</v>
      </c>
      <c r="G5" s="40">
        <v>3.7700000000000002E-5</v>
      </c>
      <c r="H5" s="40">
        <v>1.14E-2</v>
      </c>
      <c r="J5" s="87" t="s">
        <v>4946</v>
      </c>
      <c r="K5" s="87"/>
      <c r="L5" s="87"/>
      <c r="M5" s="87"/>
      <c r="N5" s="87"/>
      <c r="O5" s="41">
        <v>8</v>
      </c>
    </row>
    <row r="6" spans="1:15" x14ac:dyDescent="0.2">
      <c r="A6" s="37" t="s">
        <v>4896</v>
      </c>
      <c r="B6" s="38">
        <v>135</v>
      </c>
      <c r="C6" s="38">
        <v>8</v>
      </c>
      <c r="D6" s="39">
        <v>0.06</v>
      </c>
      <c r="E6" s="39" t="s">
        <v>4676</v>
      </c>
      <c r="F6" s="39" t="s">
        <v>4677</v>
      </c>
      <c r="G6" s="40">
        <v>3.64E-16</v>
      </c>
      <c r="H6" s="40">
        <v>8.5599999999999999E-13</v>
      </c>
    </row>
    <row r="7" spans="1:15" x14ac:dyDescent="0.2">
      <c r="A7" s="37" t="s">
        <v>4886</v>
      </c>
      <c r="B7" s="38">
        <v>197</v>
      </c>
      <c r="C7" s="38">
        <v>12</v>
      </c>
      <c r="D7" s="39">
        <v>0.09</v>
      </c>
      <c r="E7" s="39" t="s">
        <v>4676</v>
      </c>
      <c r="F7" s="39" t="s">
        <v>4677</v>
      </c>
      <c r="G7" s="40">
        <v>6.0400000000000001E-26</v>
      </c>
      <c r="H7" s="40">
        <v>5.6699999999999996E-22</v>
      </c>
    </row>
    <row r="8" spans="1:15" x14ac:dyDescent="0.2">
      <c r="A8" s="37" t="s">
        <v>4699</v>
      </c>
      <c r="B8" s="38">
        <v>2727</v>
      </c>
      <c r="C8" s="38">
        <v>12</v>
      </c>
      <c r="D8" s="39">
        <v>1.27</v>
      </c>
      <c r="E8" s="39">
        <v>9.43</v>
      </c>
      <c r="F8" s="39" t="s">
        <v>4677</v>
      </c>
      <c r="G8" s="40">
        <v>2.0900000000000002E-12</v>
      </c>
      <c r="H8" s="40">
        <v>3.9199999999999997E-9</v>
      </c>
    </row>
    <row r="9" spans="1:15" x14ac:dyDescent="0.2">
      <c r="A9" s="37" t="s">
        <v>4683</v>
      </c>
      <c r="B9" s="38">
        <v>4629</v>
      </c>
      <c r="C9" s="38">
        <v>12</v>
      </c>
      <c r="D9" s="39">
        <v>2.16</v>
      </c>
      <c r="E9" s="39">
        <v>5.55</v>
      </c>
      <c r="F9" s="39" t="s">
        <v>4677</v>
      </c>
      <c r="G9" s="40">
        <v>1.1800000000000001E-9</v>
      </c>
      <c r="H9" s="40">
        <v>1.2300000000000001E-6</v>
      </c>
    </row>
    <row r="10" spans="1:15" x14ac:dyDescent="0.2">
      <c r="A10" s="37" t="s">
        <v>4684</v>
      </c>
      <c r="B10" s="38">
        <v>4819</v>
      </c>
      <c r="C10" s="38">
        <v>12</v>
      </c>
      <c r="D10" s="39">
        <v>2.25</v>
      </c>
      <c r="E10" s="39">
        <v>5.33</v>
      </c>
      <c r="F10" s="39" t="s">
        <v>4677</v>
      </c>
      <c r="G10" s="40">
        <v>1.9099999999999998E-9</v>
      </c>
      <c r="H10" s="40">
        <v>1.7999999999999999E-6</v>
      </c>
    </row>
    <row r="11" spans="1:15" x14ac:dyDescent="0.2">
      <c r="A11" s="37" t="s">
        <v>4887</v>
      </c>
      <c r="B11" s="38">
        <v>198</v>
      </c>
      <c r="C11" s="38">
        <v>12</v>
      </c>
      <c r="D11" s="39">
        <v>0.09</v>
      </c>
      <c r="E11" s="39" t="s">
        <v>4676</v>
      </c>
      <c r="F11" s="39" t="s">
        <v>4677</v>
      </c>
      <c r="G11" s="40">
        <v>6.4000000000000002E-26</v>
      </c>
      <c r="H11" s="40">
        <v>3.0100000000000001E-22</v>
      </c>
    </row>
    <row r="12" spans="1:15" x14ac:dyDescent="0.2">
      <c r="A12" s="26" t="s">
        <v>4691</v>
      </c>
      <c r="B12" s="27">
        <v>3449</v>
      </c>
      <c r="C12" s="27">
        <v>12</v>
      </c>
      <c r="D12" s="28">
        <v>1.61</v>
      </c>
      <c r="E12" s="28">
        <v>7.45</v>
      </c>
      <c r="F12" s="28" t="s">
        <v>4677</v>
      </c>
      <c r="G12" s="29">
        <v>3.47E-11</v>
      </c>
      <c r="H12" s="29">
        <v>5.4399999999999997E-8</v>
      </c>
    </row>
    <row r="13" spans="1:15" x14ac:dyDescent="0.2">
      <c r="A13" s="26" t="s">
        <v>4692</v>
      </c>
      <c r="B13" s="27">
        <v>4061</v>
      </c>
      <c r="C13" s="27">
        <v>12</v>
      </c>
      <c r="D13" s="28">
        <v>1.9</v>
      </c>
      <c r="E13" s="28">
        <v>6.33</v>
      </c>
      <c r="F13" s="28" t="s">
        <v>4677</v>
      </c>
      <c r="G13" s="29">
        <v>2.4599999999999998E-10</v>
      </c>
      <c r="H13" s="29">
        <v>3.3000000000000002E-7</v>
      </c>
    </row>
    <row r="14" spans="1:15" x14ac:dyDescent="0.2">
      <c r="A14" s="26" t="s">
        <v>4693</v>
      </c>
      <c r="B14" s="27">
        <v>5021</v>
      </c>
      <c r="C14" s="27">
        <v>12</v>
      </c>
      <c r="D14" s="28">
        <v>2.34</v>
      </c>
      <c r="E14" s="28">
        <v>5.12</v>
      </c>
      <c r="F14" s="28" t="s">
        <v>4677</v>
      </c>
      <c r="G14" s="29">
        <v>3.1300000000000002E-9</v>
      </c>
      <c r="H14" s="29">
        <v>2.6699999999999998E-6</v>
      </c>
    </row>
    <row r="15" spans="1:15" x14ac:dyDescent="0.2">
      <c r="A15" s="37" t="s">
        <v>4888</v>
      </c>
      <c r="B15" s="38">
        <v>202</v>
      </c>
      <c r="C15" s="38">
        <v>12</v>
      </c>
      <c r="D15" s="39">
        <v>0.09</v>
      </c>
      <c r="E15" s="39" t="s">
        <v>4676</v>
      </c>
      <c r="F15" s="39" t="s">
        <v>4677</v>
      </c>
      <c r="G15" s="40">
        <v>8.0800000000000001E-26</v>
      </c>
      <c r="H15" s="40">
        <v>2.5299999999999998E-22</v>
      </c>
    </row>
    <row r="16" spans="1:15" x14ac:dyDescent="0.2">
      <c r="A16" s="26" t="s">
        <v>4912</v>
      </c>
      <c r="B16" s="27">
        <v>19</v>
      </c>
      <c r="C16" s="27">
        <v>2</v>
      </c>
      <c r="D16" s="28">
        <v>0.01</v>
      </c>
      <c r="E16" s="28" t="s">
        <v>4676</v>
      </c>
      <c r="F16" s="28" t="s">
        <v>4677</v>
      </c>
      <c r="G16" s="29">
        <v>4.1699999999999997E-5</v>
      </c>
      <c r="H16" s="29">
        <v>1.2200000000000001E-2</v>
      </c>
    </row>
    <row r="17" spans="1:8" x14ac:dyDescent="0.2">
      <c r="A17" s="26" t="s">
        <v>4892</v>
      </c>
      <c r="B17" s="27">
        <v>67</v>
      </c>
      <c r="C17" s="27">
        <v>3</v>
      </c>
      <c r="D17" s="28">
        <v>0.03</v>
      </c>
      <c r="E17" s="28">
        <v>95.91</v>
      </c>
      <c r="F17" s="28" t="s">
        <v>4677</v>
      </c>
      <c r="G17" s="29">
        <v>4.1799999999999998E-6</v>
      </c>
      <c r="H17" s="29">
        <v>1.8699999999999999E-3</v>
      </c>
    </row>
    <row r="18" spans="1:8" x14ac:dyDescent="0.2">
      <c r="A18" s="26" t="s">
        <v>4681</v>
      </c>
      <c r="B18" s="27">
        <v>907</v>
      </c>
      <c r="C18" s="27">
        <v>8</v>
      </c>
      <c r="D18" s="28">
        <v>0.42</v>
      </c>
      <c r="E18" s="28">
        <v>18.89</v>
      </c>
      <c r="F18" s="28" t="s">
        <v>4677</v>
      </c>
      <c r="G18" s="29">
        <v>1.09E-9</v>
      </c>
      <c r="H18" s="29">
        <v>1.28E-6</v>
      </c>
    </row>
    <row r="19" spans="1:8" x14ac:dyDescent="0.2">
      <c r="A19" s="26" t="s">
        <v>4682</v>
      </c>
      <c r="B19" s="27">
        <v>1490</v>
      </c>
      <c r="C19" s="27">
        <v>8</v>
      </c>
      <c r="D19" s="28">
        <v>0.7</v>
      </c>
      <c r="E19" s="28">
        <v>11.5</v>
      </c>
      <c r="F19" s="28" t="s">
        <v>4677</v>
      </c>
      <c r="G19" s="29">
        <v>5.2199999999999998E-8</v>
      </c>
      <c r="H19" s="29">
        <v>3.7700000000000002E-5</v>
      </c>
    </row>
    <row r="20" spans="1:8" x14ac:dyDescent="0.2">
      <c r="A20" s="26" t="s">
        <v>4773</v>
      </c>
      <c r="B20" s="27">
        <v>772</v>
      </c>
      <c r="C20" s="27">
        <v>6</v>
      </c>
      <c r="D20" s="28">
        <v>0.36</v>
      </c>
      <c r="E20" s="28">
        <v>16.649999999999999</v>
      </c>
      <c r="F20" s="28" t="s">
        <v>4677</v>
      </c>
      <c r="G20" s="29">
        <v>5.9500000000000002E-7</v>
      </c>
      <c r="H20" s="29">
        <v>3.9899999999999999E-4</v>
      </c>
    </row>
    <row r="21" spans="1:8" x14ac:dyDescent="0.2">
      <c r="A21" s="30" t="s">
        <v>4915</v>
      </c>
      <c r="B21" s="31">
        <v>26</v>
      </c>
      <c r="C21" s="31">
        <v>2</v>
      </c>
      <c r="D21" s="32">
        <v>0.01</v>
      </c>
      <c r="E21" s="32" t="s">
        <v>4676</v>
      </c>
      <c r="F21" s="32" t="s">
        <v>4677</v>
      </c>
      <c r="G21" s="33">
        <v>7.4900000000000005E-5</v>
      </c>
      <c r="H21" s="33">
        <v>1.9E-2</v>
      </c>
    </row>
    <row r="22" spans="1:8" x14ac:dyDescent="0.2">
      <c r="A22" s="30" t="s">
        <v>4916</v>
      </c>
      <c r="B22" s="31">
        <v>26</v>
      </c>
      <c r="C22" s="31">
        <v>2</v>
      </c>
      <c r="D22" s="32">
        <v>0.01</v>
      </c>
      <c r="E22" s="32" t="s">
        <v>4676</v>
      </c>
      <c r="F22" s="32" t="s">
        <v>4677</v>
      </c>
      <c r="G22" s="33">
        <v>7.4900000000000005E-5</v>
      </c>
      <c r="H22" s="33">
        <v>1.9599999999999999E-2</v>
      </c>
    </row>
    <row r="23" spans="1:8" x14ac:dyDescent="0.2">
      <c r="A23" s="30" t="s">
        <v>4917</v>
      </c>
      <c r="B23" s="31">
        <v>31</v>
      </c>
      <c r="C23" s="31">
        <v>2</v>
      </c>
      <c r="D23" s="32">
        <v>0.01</v>
      </c>
      <c r="E23" s="32" t="s">
        <v>4676</v>
      </c>
      <c r="F23" s="32" t="s">
        <v>4677</v>
      </c>
      <c r="G23" s="33">
        <v>1.05E-4</v>
      </c>
      <c r="H23" s="33">
        <v>2.46E-2</v>
      </c>
    </row>
    <row r="24" spans="1:8" x14ac:dyDescent="0.2">
      <c r="A24" s="30" t="s">
        <v>4918</v>
      </c>
      <c r="B24" s="31">
        <v>31</v>
      </c>
      <c r="C24" s="31">
        <v>2</v>
      </c>
      <c r="D24" s="32">
        <v>0.01</v>
      </c>
      <c r="E24" s="32" t="s">
        <v>4676</v>
      </c>
      <c r="F24" s="32" t="s">
        <v>4677</v>
      </c>
      <c r="G24" s="33">
        <v>1.05E-4</v>
      </c>
      <c r="H24" s="33">
        <v>2.3400000000000001E-2</v>
      </c>
    </row>
    <row r="25" spans="1:8" x14ac:dyDescent="0.2">
      <c r="A25" s="30" t="s">
        <v>4884</v>
      </c>
      <c r="B25" s="31">
        <v>40</v>
      </c>
      <c r="C25" s="31">
        <v>3</v>
      </c>
      <c r="D25" s="32">
        <v>0.02</v>
      </c>
      <c r="E25" s="32" t="s">
        <v>4676</v>
      </c>
      <c r="F25" s="32" t="s">
        <v>4677</v>
      </c>
      <c r="G25" s="33">
        <v>9.4799999999999997E-7</v>
      </c>
      <c r="H25" s="33">
        <v>5.2400000000000005E-4</v>
      </c>
    </row>
    <row r="26" spans="1:8" x14ac:dyDescent="0.2">
      <c r="A26" s="30" t="s">
        <v>4885</v>
      </c>
      <c r="B26" s="31">
        <v>41</v>
      </c>
      <c r="C26" s="31">
        <v>3</v>
      </c>
      <c r="D26" s="32">
        <v>0.02</v>
      </c>
      <c r="E26" s="32" t="s">
        <v>4676</v>
      </c>
      <c r="F26" s="32" t="s">
        <v>4677</v>
      </c>
      <c r="G26" s="33">
        <v>1.02E-6</v>
      </c>
      <c r="H26" s="33">
        <v>5.31E-4</v>
      </c>
    </row>
    <row r="27" spans="1:8" x14ac:dyDescent="0.2">
      <c r="A27" s="30" t="s">
        <v>4685</v>
      </c>
      <c r="B27" s="31">
        <v>2418</v>
      </c>
      <c r="C27" s="31">
        <v>7</v>
      </c>
      <c r="D27" s="32">
        <v>1.1299999999999999</v>
      </c>
      <c r="E27" s="32">
        <v>6.2</v>
      </c>
      <c r="F27" s="32" t="s">
        <v>4677</v>
      </c>
      <c r="G27" s="33">
        <v>3.4E-5</v>
      </c>
      <c r="H27" s="33">
        <v>1.14E-2</v>
      </c>
    </row>
    <row r="28" spans="1:8" x14ac:dyDescent="0.2">
      <c r="A28" s="30" t="s">
        <v>4686</v>
      </c>
      <c r="B28" s="31">
        <v>2433</v>
      </c>
      <c r="C28" s="31">
        <v>7</v>
      </c>
      <c r="D28" s="32">
        <v>1.1399999999999999</v>
      </c>
      <c r="E28" s="32">
        <v>6.16</v>
      </c>
      <c r="F28" s="32" t="s">
        <v>4677</v>
      </c>
      <c r="G28" s="33">
        <v>3.54E-5</v>
      </c>
      <c r="H28" s="33">
        <v>1.15E-2</v>
      </c>
    </row>
    <row r="29" spans="1:8" x14ac:dyDescent="0.2">
      <c r="A29" s="30" t="s">
        <v>4680</v>
      </c>
      <c r="B29" s="31">
        <v>263</v>
      </c>
      <c r="C29" s="31">
        <v>4</v>
      </c>
      <c r="D29" s="32">
        <v>0.12</v>
      </c>
      <c r="E29" s="32">
        <v>32.58</v>
      </c>
      <c r="F29" s="32" t="s">
        <v>4677</v>
      </c>
      <c r="G29" s="33">
        <v>5.2700000000000004E-6</v>
      </c>
      <c r="H29" s="33">
        <v>2.15E-3</v>
      </c>
    </row>
    <row r="30" spans="1:8" x14ac:dyDescent="0.2">
      <c r="A30" s="30" t="s">
        <v>4920</v>
      </c>
      <c r="B30" s="31">
        <v>31</v>
      </c>
      <c r="C30" s="31">
        <v>2</v>
      </c>
      <c r="D30" s="32">
        <v>0.01</v>
      </c>
      <c r="E30" s="32" t="s">
        <v>4676</v>
      </c>
      <c r="F30" s="32" t="s">
        <v>4677</v>
      </c>
      <c r="G30" s="33">
        <v>1.05E-4</v>
      </c>
      <c r="H30" s="33">
        <v>2.4E-2</v>
      </c>
    </row>
    <row r="31" spans="1:8" x14ac:dyDescent="0.2">
      <c r="A31" s="30" t="s">
        <v>4921</v>
      </c>
      <c r="B31" s="31">
        <v>31</v>
      </c>
      <c r="C31" s="31">
        <v>2</v>
      </c>
      <c r="D31" s="32">
        <v>0.01</v>
      </c>
      <c r="E31" s="32" t="s">
        <v>4676</v>
      </c>
      <c r="F31" s="32" t="s">
        <v>4677</v>
      </c>
      <c r="G31" s="33">
        <v>1.05E-4</v>
      </c>
      <c r="H31" s="33">
        <v>2.2800000000000001E-2</v>
      </c>
    </row>
    <row r="32" spans="1:8" x14ac:dyDescent="0.2">
      <c r="A32" s="26" t="s">
        <v>4933</v>
      </c>
      <c r="B32" s="27">
        <v>99</v>
      </c>
      <c r="C32" s="27">
        <v>3</v>
      </c>
      <c r="D32" s="28">
        <v>0.05</v>
      </c>
      <c r="E32" s="28">
        <v>64.91</v>
      </c>
      <c r="F32" s="28" t="s">
        <v>4677</v>
      </c>
      <c r="G32" s="29">
        <v>1.2999999999999999E-5</v>
      </c>
      <c r="H32" s="29">
        <v>5.0800000000000003E-3</v>
      </c>
    </row>
    <row r="33" spans="1:8" x14ac:dyDescent="0.2">
      <c r="A33" s="26" t="s">
        <v>4934</v>
      </c>
      <c r="B33" s="27">
        <v>140</v>
      </c>
      <c r="C33" s="27">
        <v>3</v>
      </c>
      <c r="D33" s="28">
        <v>7.0000000000000007E-2</v>
      </c>
      <c r="E33" s="28">
        <v>45.9</v>
      </c>
      <c r="F33" s="28" t="s">
        <v>4677</v>
      </c>
      <c r="G33" s="29">
        <v>3.57E-5</v>
      </c>
      <c r="H33" s="29">
        <v>1.12E-2</v>
      </c>
    </row>
    <row r="34" spans="1:8" x14ac:dyDescent="0.2">
      <c r="A34" s="30" t="s">
        <v>4935</v>
      </c>
      <c r="B34" s="31">
        <v>155</v>
      </c>
      <c r="C34" s="31">
        <v>4</v>
      </c>
      <c r="D34" s="32">
        <v>7.0000000000000007E-2</v>
      </c>
      <c r="E34" s="32">
        <v>55.28</v>
      </c>
      <c r="F34" s="32" t="s">
        <v>4677</v>
      </c>
      <c r="G34" s="33">
        <v>6.7000000000000004E-7</v>
      </c>
      <c r="H34" s="33">
        <v>4.2000000000000002E-4</v>
      </c>
    </row>
    <row r="35" spans="1:8" x14ac:dyDescent="0.2">
      <c r="A35" s="30" t="s">
        <v>4776</v>
      </c>
      <c r="B35" s="31">
        <v>254</v>
      </c>
      <c r="C35" s="31">
        <v>4</v>
      </c>
      <c r="D35" s="32">
        <v>0.12</v>
      </c>
      <c r="E35" s="32">
        <v>33.729999999999997</v>
      </c>
      <c r="F35" s="32" t="s">
        <v>4677</v>
      </c>
      <c r="G35" s="33">
        <v>4.6E-6</v>
      </c>
      <c r="H35" s="33">
        <v>1.9599999999999999E-3</v>
      </c>
    </row>
    <row r="36" spans="1:8" x14ac:dyDescent="0.2">
      <c r="A36" s="30" t="s">
        <v>4936</v>
      </c>
      <c r="B36" s="31">
        <v>159</v>
      </c>
      <c r="C36" s="31">
        <v>4</v>
      </c>
      <c r="D36" s="32">
        <v>7.0000000000000007E-2</v>
      </c>
      <c r="E36" s="32">
        <v>53.89</v>
      </c>
      <c r="F36" s="32" t="s">
        <v>4677</v>
      </c>
      <c r="G36" s="33">
        <v>7.4000000000000001E-7</v>
      </c>
      <c r="H36" s="33">
        <v>4.35E-4</v>
      </c>
    </row>
    <row r="37" spans="1:8" x14ac:dyDescent="0.2">
      <c r="A37" s="26" t="s">
        <v>4937</v>
      </c>
      <c r="B37" s="27">
        <v>199</v>
      </c>
      <c r="C37" s="27">
        <v>3</v>
      </c>
      <c r="D37" s="28">
        <v>0.09</v>
      </c>
      <c r="E37" s="28">
        <v>32.29</v>
      </c>
      <c r="F37" s="28" t="s">
        <v>4677</v>
      </c>
      <c r="G37" s="29">
        <v>9.9699999999999998E-5</v>
      </c>
      <c r="H37" s="29">
        <v>2.47E-2</v>
      </c>
    </row>
    <row r="38" spans="1:8" x14ac:dyDescent="0.2">
      <c r="A38" s="30" t="s">
        <v>4775</v>
      </c>
      <c r="B38" s="31">
        <v>241</v>
      </c>
      <c r="C38" s="31">
        <v>3</v>
      </c>
      <c r="D38" s="32">
        <v>0.11</v>
      </c>
      <c r="E38" s="32">
        <v>26.66</v>
      </c>
      <c r="F38" s="32" t="s">
        <v>4677</v>
      </c>
      <c r="G38" s="33">
        <v>1.74E-4</v>
      </c>
      <c r="H38" s="33">
        <v>3.56E-2</v>
      </c>
    </row>
    <row r="39" spans="1:8" x14ac:dyDescent="0.2">
      <c r="A39" s="30" t="s">
        <v>4730</v>
      </c>
      <c r="B39" s="31">
        <v>845</v>
      </c>
      <c r="C39" s="31">
        <v>5</v>
      </c>
      <c r="D39" s="32">
        <v>0.39</v>
      </c>
      <c r="E39" s="32">
        <v>12.67</v>
      </c>
      <c r="F39" s="32" t="s">
        <v>4677</v>
      </c>
      <c r="G39" s="33">
        <v>2.5400000000000001E-5</v>
      </c>
      <c r="H39" s="33">
        <v>8.8599999999999998E-3</v>
      </c>
    </row>
    <row r="40" spans="1:8" x14ac:dyDescent="0.2">
      <c r="A40" s="30" t="s">
        <v>4715</v>
      </c>
      <c r="B40" s="31">
        <v>2179</v>
      </c>
      <c r="C40" s="31">
        <v>9</v>
      </c>
      <c r="D40" s="32">
        <v>1.02</v>
      </c>
      <c r="E40" s="32">
        <v>8.85</v>
      </c>
      <c r="F40" s="32" t="s">
        <v>4677</v>
      </c>
      <c r="G40" s="33">
        <v>3.99E-8</v>
      </c>
      <c r="H40" s="33">
        <v>3.1300000000000002E-5</v>
      </c>
    </row>
    <row r="41" spans="1:8" x14ac:dyDescent="0.2">
      <c r="A41" s="26" t="s">
        <v>4695</v>
      </c>
      <c r="B41" s="27">
        <v>515</v>
      </c>
      <c r="C41" s="27">
        <v>5</v>
      </c>
      <c r="D41" s="28">
        <v>0.24</v>
      </c>
      <c r="E41" s="28">
        <v>20.8</v>
      </c>
      <c r="F41" s="28" t="s">
        <v>4677</v>
      </c>
      <c r="G41" s="29">
        <v>2.34E-6</v>
      </c>
      <c r="H41" s="29">
        <v>1.16E-3</v>
      </c>
    </row>
    <row r="42" spans="1:8" x14ac:dyDescent="0.2">
      <c r="A42" s="26" t="s">
        <v>4696</v>
      </c>
      <c r="B42" s="27">
        <v>736</v>
      </c>
      <c r="C42" s="27">
        <v>5</v>
      </c>
      <c r="D42" s="28">
        <v>0.34</v>
      </c>
      <c r="E42" s="28">
        <v>14.55</v>
      </c>
      <c r="F42" s="28" t="s">
        <v>4677</v>
      </c>
      <c r="G42" s="29">
        <v>1.31E-5</v>
      </c>
      <c r="H42" s="29">
        <v>4.9300000000000004E-3</v>
      </c>
    </row>
    <row r="43" spans="1:8" x14ac:dyDescent="0.2">
      <c r="A43" s="26" t="s">
        <v>4698</v>
      </c>
      <c r="B43" s="27">
        <v>535</v>
      </c>
      <c r="C43" s="27">
        <v>5</v>
      </c>
      <c r="D43" s="28">
        <v>0.25</v>
      </c>
      <c r="E43" s="28">
        <v>20.02</v>
      </c>
      <c r="F43" s="28" t="s">
        <v>4677</v>
      </c>
      <c r="G43" s="29">
        <v>2.8100000000000002E-6</v>
      </c>
      <c r="H43" s="29">
        <v>1.32E-3</v>
      </c>
    </row>
    <row r="44" spans="1:8" x14ac:dyDescent="0.2">
      <c r="A44" s="30" t="s">
        <v>4819</v>
      </c>
      <c r="B44" s="31">
        <v>478</v>
      </c>
      <c r="C44" s="31">
        <v>4</v>
      </c>
      <c r="D44" s="32">
        <v>0.22</v>
      </c>
      <c r="E44" s="32">
        <v>17.920000000000002</v>
      </c>
      <c r="F44" s="32" t="s">
        <v>4677</v>
      </c>
      <c r="G44" s="33">
        <v>5.3499999999999999E-5</v>
      </c>
      <c r="H44" s="33">
        <v>1.44E-2</v>
      </c>
    </row>
    <row r="45" spans="1:8" x14ac:dyDescent="0.2">
      <c r="A45" s="30" t="s">
        <v>4809</v>
      </c>
      <c r="B45" s="31">
        <v>566</v>
      </c>
      <c r="C45" s="31">
        <v>4</v>
      </c>
      <c r="D45" s="32">
        <v>0.26</v>
      </c>
      <c r="E45" s="32">
        <v>15.14</v>
      </c>
      <c r="F45" s="32" t="s">
        <v>4677</v>
      </c>
      <c r="G45" s="33">
        <v>1.03E-4</v>
      </c>
      <c r="H45" s="33">
        <v>2.47E-2</v>
      </c>
    </row>
    <row r="46" spans="1:8" x14ac:dyDescent="0.2">
      <c r="A46" s="26" t="s">
        <v>4772</v>
      </c>
      <c r="B46" s="27">
        <v>594</v>
      </c>
      <c r="C46" s="27">
        <v>4</v>
      </c>
      <c r="D46" s="28">
        <v>0.28000000000000003</v>
      </c>
      <c r="E46" s="28">
        <v>14.42</v>
      </c>
      <c r="F46" s="28" t="s">
        <v>4677</v>
      </c>
      <c r="G46" s="29">
        <v>1.2400000000000001E-4</v>
      </c>
      <c r="H46" s="29">
        <v>2.58E-2</v>
      </c>
    </row>
    <row r="47" spans="1:8" x14ac:dyDescent="0.2">
      <c r="A47" s="30" t="s">
        <v>4719</v>
      </c>
      <c r="B47" s="31">
        <v>827</v>
      </c>
      <c r="C47" s="31">
        <v>5</v>
      </c>
      <c r="D47" s="32">
        <v>0.39</v>
      </c>
      <c r="E47" s="32">
        <v>12.95</v>
      </c>
      <c r="F47" s="32" t="s">
        <v>4677</v>
      </c>
      <c r="G47" s="33">
        <v>2.3E-5</v>
      </c>
      <c r="H47" s="33">
        <v>8.3000000000000001E-3</v>
      </c>
    </row>
    <row r="48" spans="1:8" x14ac:dyDescent="0.2">
      <c r="A48" s="26" t="s">
        <v>4803</v>
      </c>
      <c r="B48" s="27">
        <v>955</v>
      </c>
      <c r="C48" s="27">
        <v>5</v>
      </c>
      <c r="D48" s="28">
        <v>0.45</v>
      </c>
      <c r="E48" s="28">
        <v>11.21</v>
      </c>
      <c r="F48" s="28" t="s">
        <v>4677</v>
      </c>
      <c r="G48" s="29">
        <v>4.5599999999999997E-5</v>
      </c>
      <c r="H48" s="29">
        <v>1.2999999999999999E-2</v>
      </c>
    </row>
    <row r="49" spans="1:8" x14ac:dyDescent="0.2">
      <c r="A49" s="26" t="s">
        <v>4804</v>
      </c>
      <c r="B49" s="27">
        <v>978</v>
      </c>
      <c r="C49" s="27">
        <v>5</v>
      </c>
      <c r="D49" s="28">
        <v>0.46</v>
      </c>
      <c r="E49" s="28">
        <v>10.95</v>
      </c>
      <c r="F49" s="28" t="s">
        <v>4677</v>
      </c>
      <c r="G49" s="29">
        <v>5.1100000000000002E-5</v>
      </c>
      <c r="H49" s="29">
        <v>1.41E-2</v>
      </c>
    </row>
    <row r="50" spans="1:8" x14ac:dyDescent="0.2">
      <c r="A50" s="30" t="s">
        <v>4710</v>
      </c>
      <c r="B50" s="31">
        <v>1169</v>
      </c>
      <c r="C50" s="31">
        <v>5</v>
      </c>
      <c r="D50" s="32">
        <v>0.55000000000000004</v>
      </c>
      <c r="E50" s="32">
        <v>9.16</v>
      </c>
      <c r="F50" s="32" t="s">
        <v>4677</v>
      </c>
      <c r="G50" s="33">
        <v>1.1900000000000001E-4</v>
      </c>
      <c r="H50" s="33">
        <v>2.5399999999999999E-2</v>
      </c>
    </row>
  </sheetData>
  <mergeCells count="4">
    <mergeCell ref="B3:G3"/>
    <mergeCell ref="A1:H1"/>
    <mergeCell ref="A2:H2"/>
    <mergeCell ref="J5:N5"/>
  </mergeCells>
  <hyperlinks>
    <hyperlink ref="A3" r:id="rId1" display="http://pantherdb.org/tools/gxIdsList.do?reflist=1" xr:uid="{6B3EC135-8111-4201-949A-CC9F22EF072B}"/>
    <hyperlink ref="A4" r:id="rId2" display="http://pantherdb.org/tools/compareToRefList.jsp?sortOrder=1&amp;sortList=categories" xr:uid="{29B8EDBA-390F-489C-BC26-E9F27A8E335A}"/>
    <hyperlink ref="B4" r:id="rId3" display="http://pantherdb.org/tools/compareToRefList.jsp?sortOrder=2&amp;sortList=Danio%20rerio" xr:uid="{E0DE130A-BF70-4A33-ABB0-5CCAD4F57484}"/>
    <hyperlink ref="C4" r:id="rId4" display="http://pantherdb.org/tools/compareToRefList.jsp?sortOrder=2&amp;sortList=upload_1&amp;sortField=num" xr:uid="{FB1462B2-25E9-4E6F-968C-595656BBB0BF}"/>
    <hyperlink ref="D4" r:id="rId5" display="http://pantherdb.org/tools/compareToRefList.jsp?sortOrder=2&amp;sortList=upload_1&amp;sortField=exp" xr:uid="{1B402090-E171-4749-8964-D15A6820FE3A}"/>
    <hyperlink ref="E4" r:id="rId6" display="http://pantherdb.org/tools/compareToRefList.jsp?sortOrder=2&amp;sortList=upload_1&amp;sortField=foldEnrich" xr:uid="{7DD6BBBF-4547-45F4-9EB3-F5ED2FD03503}"/>
    <hyperlink ref="F4" r:id="rId7" display="http://pantherdb.org/tools/compareToRefList.jsp?sortOrder=1&amp;sortList=upload_1&amp;sortField=rep" xr:uid="{D3A64909-640F-432D-8E38-82D7233155A3}"/>
    <hyperlink ref="G4" r:id="rId8" display="http://pantherdb.org/tools/compareToRefList.jsp?sortOrder=1&amp;sortList=upload_1&amp;sortField=pval" xr:uid="{51AF1713-FD71-45A3-B434-1E0D8116EE12}"/>
    <hyperlink ref="H4" r:id="rId9" display="http://pantherdb.org/tools/compareToRefList.jsp?sortOrder=2&amp;sortList=upload_1&amp;sortField=fdr" xr:uid="{234FC873-FB11-4E8B-88EB-DED1AC37DD03}"/>
    <hyperlink ref="A5" r:id="rId10" display="http://amigo.geneontology.org/amigo/term/GO:0039022" xr:uid="{C7BB4467-D0F6-4F26-9833-738D10885E20}"/>
    <hyperlink ref="B5" r:id="rId11" display="http://pantherdb.org/tools/gxIdsList.do?acc=GO:0039022&amp;reflist=1" xr:uid="{5A7A3C5B-6AB8-4C6C-B76A-F1E1606D811C}"/>
    <hyperlink ref="C5" r:id="rId12" display="http://pantherdb.org/tools/gxIdsList.do?acc=GO:0039022&amp;list=upload_1&amp;organism=Danio%20rerio" xr:uid="{312DD6F7-D728-4741-AF76-0F00D4112334}"/>
    <hyperlink ref="A6" r:id="rId13" display="http://amigo.geneontology.org/amigo/term/GO:0048793" xr:uid="{A63FFFF9-3558-4ED7-8234-0EA6E590A165}"/>
    <hyperlink ref="B6" r:id="rId14" display="http://pantherdb.org/tools/gxIdsList.do?acc=GO:0048793&amp;reflist=1" xr:uid="{B94E8F72-59A6-44F2-84B5-9B4AC0B7F3C5}"/>
    <hyperlink ref="C6" r:id="rId15" display="http://pantherdb.org/tools/gxIdsList.do?acc=GO:0048793&amp;list=upload_1&amp;organism=Danio%20rerio" xr:uid="{CA905A48-D666-457B-9DC0-66919468D373}"/>
    <hyperlink ref="A7" r:id="rId16" display="http://amigo.geneontology.org/amigo/term/GO:0001822" xr:uid="{EF084BFC-595B-49F9-9518-94A5BC8038DD}"/>
    <hyperlink ref="B7" r:id="rId17" display="http://pantherdb.org/tools/gxIdsList.do?acc=GO:0001822&amp;reflist=1" xr:uid="{CF0FF5D4-916F-4AD2-9EAC-52AA04C1FF29}"/>
    <hyperlink ref="C7" r:id="rId18" display="http://pantherdb.org/tools/gxIdsList.do?acc=GO:0001822&amp;list=upload_1&amp;organism=Danio%20rerio" xr:uid="{8A0D422C-7963-4432-B9ED-E24472CE2368}"/>
    <hyperlink ref="A8" r:id="rId19" display="http://amigo.geneontology.org/amigo/term/GO:0048513" xr:uid="{9D518EEC-D55F-4007-B46F-C10097EF3479}"/>
    <hyperlink ref="B8" r:id="rId20" display="http://pantherdb.org/tools/gxIdsList.do?acc=GO:0048513&amp;reflist=1" xr:uid="{BABC6D6A-CF44-46E0-9575-A0564CFCB4A9}"/>
    <hyperlink ref="C8" r:id="rId21" display="http://pantherdb.org/tools/gxIdsList.do?acc=GO:0048513&amp;list=upload_1&amp;organism=Danio%20rerio" xr:uid="{647C20A7-8D6E-4861-86AF-B96085B7050D}"/>
    <hyperlink ref="A9" r:id="rId22" display="http://amigo.geneontology.org/amigo/term/GO:0048856" xr:uid="{26A893CE-5CD4-4058-8C65-F299E3B0105C}"/>
    <hyperlink ref="B9" r:id="rId23" display="http://pantherdb.org/tools/gxIdsList.do?acc=GO:0048856&amp;reflist=1" xr:uid="{07984901-FAC3-473C-B272-9B57F5F9DFED}"/>
    <hyperlink ref="C9" r:id="rId24" display="http://pantherdb.org/tools/gxIdsList.do?acc=GO:0048856&amp;list=upload_1&amp;organism=Danio%20rerio" xr:uid="{A8592496-1938-44ED-B2E7-DD856D77D04B}"/>
    <hyperlink ref="A10" r:id="rId25" display="http://amigo.geneontology.org/amigo/term/GO:0032502" xr:uid="{A0D1E6D6-67CB-4AF0-A369-353930110A0A}"/>
    <hyperlink ref="B10" r:id="rId26" display="http://pantherdb.org/tools/gxIdsList.do?acc=GO:0032502&amp;reflist=1" xr:uid="{2A1D9793-BBC7-4F5F-8D77-5AC635BB979F}"/>
    <hyperlink ref="C10" r:id="rId27" display="http://pantherdb.org/tools/gxIdsList.do?acc=GO:0032502&amp;list=upload_1&amp;organism=Danio%20rerio" xr:uid="{4280D611-C08B-47B8-BE39-A625ABB02190}"/>
    <hyperlink ref="A11" r:id="rId28" display="http://amigo.geneontology.org/amigo/term/GO:0072001" xr:uid="{48962689-AF23-4950-AB4F-32ACEF6735F4}"/>
    <hyperlink ref="B11" r:id="rId29" display="http://pantherdb.org/tools/gxIdsList.do?acc=GO:0072001&amp;reflist=1" xr:uid="{868594DF-0954-4FE6-8826-704C2E484B3F}"/>
    <hyperlink ref="C11" r:id="rId30" display="http://pantherdb.org/tools/gxIdsList.do?acc=GO:0072001&amp;list=upload_1&amp;organism=Danio%20rerio" xr:uid="{3BC316A0-675B-4911-A09F-ABD5A23D8C8E}"/>
    <hyperlink ref="A12" r:id="rId31" display="http://amigo.geneontology.org/amigo/term/GO:0048731" xr:uid="{3E25AC2C-77A9-40CD-BAFF-6A1B9CFBADDE}"/>
    <hyperlink ref="B12" r:id="rId32" display="http://pantherdb.org/tools/gxIdsList.do?acc=GO:0048731&amp;reflist=1" xr:uid="{7AC23AA9-2F36-4F43-A3AF-02E2BF0FB941}"/>
    <hyperlink ref="C12" r:id="rId33" display="http://pantherdb.org/tools/gxIdsList.do?acc=GO:0048731&amp;list=upload_1&amp;organism=Danio%20rerio" xr:uid="{A0C4188E-FE3D-471D-8B8F-78CE82B9FB6A}"/>
    <hyperlink ref="A13" r:id="rId34" display="http://amigo.geneontology.org/amigo/term/GO:0007275" xr:uid="{4CC3C613-180F-4079-9008-979C72DC1216}"/>
    <hyperlink ref="B13" r:id="rId35" display="http://pantherdb.org/tools/gxIdsList.do?acc=GO:0007275&amp;reflist=1" xr:uid="{C2DA00EC-A906-468B-8A8A-E2AD935B0772}"/>
    <hyperlink ref="C13" r:id="rId36" display="http://pantherdb.org/tools/gxIdsList.do?acc=GO:0007275&amp;list=upload_1&amp;organism=Danio%20rerio" xr:uid="{3CD3FE95-BD24-4D79-881E-D65C8CF4F9AE}"/>
    <hyperlink ref="A14" r:id="rId37" display="http://amigo.geneontology.org/amigo/term/GO:0032501" xr:uid="{E3F10AEB-B2D2-4BA2-BF28-0BF9C6AF9600}"/>
    <hyperlink ref="B14" r:id="rId38" display="http://pantherdb.org/tools/gxIdsList.do?acc=GO:0032501&amp;reflist=1" xr:uid="{547452EF-93BA-462A-9D17-647A7FF15E3D}"/>
    <hyperlink ref="C14" r:id="rId39" display="http://pantherdb.org/tools/gxIdsList.do?acc=GO:0032501&amp;list=upload_1&amp;organism=Danio%20rerio" xr:uid="{963E5168-048E-4587-B439-A7497F11590C}"/>
    <hyperlink ref="A15" r:id="rId40" display="http://amigo.geneontology.org/amigo/term/GO:0001655" xr:uid="{94A07848-3828-4874-AF16-6ECA23200C54}"/>
    <hyperlink ref="B15" r:id="rId41" display="http://pantherdb.org/tools/gxIdsList.do?acc=GO:0001655&amp;reflist=1" xr:uid="{5CE2F3E3-4524-4460-BEBD-EDD8983FFBBA}"/>
    <hyperlink ref="C15" r:id="rId42" display="http://pantherdb.org/tools/gxIdsList.do?acc=GO:0001655&amp;list=upload_1&amp;organism=Danio%20rerio" xr:uid="{E18B6402-0D1C-432C-88E8-D549294BA7C6}"/>
    <hyperlink ref="A16" r:id="rId43" display="http://amigo.geneontology.org/amigo/term/GO:0072176" xr:uid="{D7D8F567-70C1-4CA9-A5EC-4E75C0BD71F8}"/>
    <hyperlink ref="B16" r:id="rId44" display="http://pantherdb.org/tools/gxIdsList.do?acc=GO:0072176&amp;reflist=1" xr:uid="{773782B9-656D-4CC2-B45B-18D6EC6CAA7C}"/>
    <hyperlink ref="C16" r:id="rId45" display="http://pantherdb.org/tools/gxIdsList.do?acc=GO:0072176&amp;list=upload_1&amp;organism=Danio%20rerio" xr:uid="{68562849-12F9-4ADA-9D24-29836DF3CAAE}"/>
    <hyperlink ref="A17" r:id="rId46" display="http://amigo.geneontology.org/amigo/term/GO:0072073" xr:uid="{E1E8BD92-FC98-46D4-BD24-D23624C68D32}"/>
    <hyperlink ref="B17" r:id="rId47" display="http://pantherdb.org/tools/gxIdsList.do?acc=GO:0072073&amp;reflist=1" xr:uid="{E4C6C579-C840-4F0C-A9CB-F63B1E58723F}"/>
    <hyperlink ref="C17" r:id="rId48" display="http://pantherdb.org/tools/gxIdsList.do?acc=GO:0072073&amp;list=upload_1&amp;organism=Danio%20rerio" xr:uid="{51758B8F-EA5D-4BE8-89E0-9A43612F007D}"/>
    <hyperlink ref="A18" r:id="rId49" display="http://amigo.geneontology.org/amigo/term/GO:0060429" xr:uid="{605E2F1B-BCAD-4437-AF9E-BA847D4001AC}"/>
    <hyperlink ref="B18" r:id="rId50" display="http://pantherdb.org/tools/gxIdsList.do?acc=GO:0060429&amp;reflist=1" xr:uid="{D4AEAEE8-7053-4C06-9AA4-315D2AACE0A4}"/>
    <hyperlink ref="C18" r:id="rId51" display="http://pantherdb.org/tools/gxIdsList.do?acc=GO:0060429&amp;list=upload_1&amp;organism=Danio%20rerio" xr:uid="{D0F85859-2EE1-44EA-8BC4-5CEE9A3A430D}"/>
    <hyperlink ref="A19" r:id="rId52" display="http://amigo.geneontology.org/amigo/term/GO:0009888" xr:uid="{455DDCA0-5FAE-4D6D-9E29-BBCAD0C19565}"/>
    <hyperlink ref="B19" r:id="rId53" display="http://pantherdb.org/tools/gxIdsList.do?acc=GO:0009888&amp;reflist=1" xr:uid="{F947B11A-BBCB-4558-9CE7-6C7C181DC86E}"/>
    <hyperlink ref="C19" r:id="rId54" display="http://pantherdb.org/tools/gxIdsList.do?acc=GO:0009888&amp;list=upload_1&amp;organism=Danio%20rerio" xr:uid="{7685DE8B-EB94-4ABE-9DE5-68BC87FBE6E3}"/>
    <hyperlink ref="A20" r:id="rId55" display="http://amigo.geneontology.org/amigo/term/GO:0035295" xr:uid="{680350F6-1CB4-444F-B180-C5D7C8E9C8B7}"/>
    <hyperlink ref="B20" r:id="rId56" display="http://pantherdb.org/tools/gxIdsList.do?acc=GO:0035295&amp;reflist=1" xr:uid="{06CE14A7-5F76-4E4F-BF59-EAAC5E5DE518}"/>
    <hyperlink ref="C20" r:id="rId57" display="http://pantherdb.org/tools/gxIdsList.do?acc=GO:0035295&amp;list=upload_1&amp;organism=Danio%20rerio" xr:uid="{0643DBAA-3893-4664-8166-D7E991280270}"/>
    <hyperlink ref="A21" r:id="rId58" display="http://amigo.geneontology.org/amigo/term/GO:0072015" xr:uid="{1977D7A3-B33C-465E-B914-E8D31A14A746}"/>
    <hyperlink ref="B21" r:id="rId59" display="http://pantherdb.org/tools/gxIdsList.do?acc=GO:0072015&amp;reflist=1" xr:uid="{EE9FFAD3-8142-41C3-A0C6-C08D98995148}"/>
    <hyperlink ref="C21" r:id="rId60" display="http://pantherdb.org/tools/gxIdsList.do?acc=GO:0072015&amp;list=upload_1&amp;organism=Danio%20rerio" xr:uid="{20E4A2A2-162B-432C-AF9A-2F4F2003BE9B}"/>
    <hyperlink ref="A22" r:id="rId61" display="http://amigo.geneontology.org/amigo/term/GO:0072310" xr:uid="{F13F3BD9-91BC-4F7D-9EF8-8F6F38900096}"/>
    <hyperlink ref="B22" r:id="rId62" display="http://pantherdb.org/tools/gxIdsList.do?acc=GO:0072310&amp;reflist=1" xr:uid="{0892524D-F96C-4A1D-90DA-359CD4EE7A69}"/>
    <hyperlink ref="C22" r:id="rId63" display="http://pantherdb.org/tools/gxIdsList.do?acc=GO:0072310&amp;list=upload_1&amp;organism=Danio%20rerio" xr:uid="{C3B4570A-720C-4B2C-8A01-EFC602A3CEBE}"/>
    <hyperlink ref="A23" r:id="rId64" display="http://amigo.geneontology.org/amigo/term/GO:0072311" xr:uid="{D695A99F-2712-45CE-818E-FAD2D012AA2F}"/>
    <hyperlink ref="B23" r:id="rId65" display="http://pantherdb.org/tools/gxIdsList.do?acc=GO:0072311&amp;reflist=1" xr:uid="{9AB9BA16-E305-46BF-B76E-BF6EED6F5688}"/>
    <hyperlink ref="C23" r:id="rId66" display="http://pantherdb.org/tools/gxIdsList.do?acc=GO:0072311&amp;list=upload_1&amp;organism=Danio%20rerio" xr:uid="{EA36844F-853C-4363-BCED-51A35E3AAB09}"/>
    <hyperlink ref="A24" r:id="rId67" display="http://amigo.geneontology.org/amigo/term/GO:0072010" xr:uid="{0A5DC39D-F4E8-44F6-BA61-6FE4AE74471C}"/>
    <hyperlink ref="B24" r:id="rId68" display="http://pantherdb.org/tools/gxIdsList.do?acc=GO:0072010&amp;reflist=1" xr:uid="{FE98F9B2-9FE3-4959-A90D-6E14FFE778F1}"/>
    <hyperlink ref="C24" r:id="rId69" display="http://pantherdb.org/tools/gxIdsList.do?acc=GO:0072010&amp;list=upload_1&amp;organism=Danio%20rerio" xr:uid="{D1CF0717-E8B1-435F-9561-FBFBF4AEF4B7}"/>
    <hyperlink ref="A25" r:id="rId70" display="http://amigo.geneontology.org/amigo/term/GO:0035850" xr:uid="{D7E84484-2A93-4E93-8520-22127743364C}"/>
    <hyperlink ref="B25" r:id="rId71" display="http://pantherdb.org/tools/gxIdsList.do?acc=GO:0035850&amp;reflist=1" xr:uid="{A8A63430-EE35-4E18-8627-101180EF0FC0}"/>
    <hyperlink ref="C25" r:id="rId72" display="http://pantherdb.org/tools/gxIdsList.do?acc=GO:0035850&amp;list=upload_1&amp;organism=Danio%20rerio" xr:uid="{E4055DE6-AAD0-45A0-9A18-8AAD47392582}"/>
    <hyperlink ref="A26" r:id="rId73" display="http://amigo.geneontology.org/amigo/term/GO:0061005" xr:uid="{BB9C7170-2DF8-4440-AB74-EF8103F5D3B3}"/>
    <hyperlink ref="B26" r:id="rId74" display="http://pantherdb.org/tools/gxIdsList.do?acc=GO:0061005&amp;reflist=1" xr:uid="{93F1469D-C71E-47FF-8CE4-AA5FA3D9323A}"/>
    <hyperlink ref="C26" r:id="rId75" display="http://pantherdb.org/tools/gxIdsList.do?acc=GO:0061005&amp;list=upload_1&amp;organism=Danio%20rerio" xr:uid="{3F25B9E1-1AA8-4F81-8D9C-AF7B31F95029}"/>
    <hyperlink ref="A27" r:id="rId76" display="http://amigo.geneontology.org/amigo/term/GO:0030154" xr:uid="{E614B504-CB65-451C-9208-86C011D1E82D}"/>
    <hyperlink ref="B27" r:id="rId77" display="http://pantherdb.org/tools/gxIdsList.do?acc=GO:0030154&amp;reflist=1" xr:uid="{A45399D1-19A3-407B-A3FD-7D3174B70F02}"/>
    <hyperlink ref="C27" r:id="rId78" display="http://pantherdb.org/tools/gxIdsList.do?acc=GO:0030154&amp;list=upload_1&amp;organism=Danio%20rerio" xr:uid="{BF3F6992-D92B-4430-A62C-984E39DB7EAE}"/>
    <hyperlink ref="A28" r:id="rId79" display="http://amigo.geneontology.org/amigo/term/GO:0048869" xr:uid="{BBF05598-336E-473A-894E-CC6ADC479492}"/>
    <hyperlink ref="B28" r:id="rId80" display="http://pantherdb.org/tools/gxIdsList.do?acc=GO:0048869&amp;reflist=1" xr:uid="{B009186E-953F-40D8-9DE8-4E47C3CA8CF7}"/>
    <hyperlink ref="C28" r:id="rId81" display="http://pantherdb.org/tools/gxIdsList.do?acc=GO:0048869&amp;list=upload_1&amp;organism=Danio%20rerio" xr:uid="{227663F2-EFFF-4BA0-87BF-8FFDC03CBC14}"/>
    <hyperlink ref="A29" r:id="rId82" display="http://amigo.geneontology.org/amigo/term/GO:0030855" xr:uid="{C1127F8C-1188-4521-B8AE-E1B6CC817FE0}"/>
    <hyperlink ref="B29" r:id="rId83" display="http://pantherdb.org/tools/gxIdsList.do?acc=GO:0030855&amp;reflist=1" xr:uid="{BC98B729-3482-4103-9C8F-22BD9F395944}"/>
    <hyperlink ref="C29" r:id="rId84" display="http://pantherdb.org/tools/gxIdsList.do?acc=GO:0030855&amp;list=upload_1&amp;organism=Danio%20rerio" xr:uid="{F83C4ED5-514C-4623-ADCD-20D142B91E4F}"/>
    <hyperlink ref="A30" r:id="rId85" display="http://amigo.geneontology.org/amigo/term/GO:0072112" xr:uid="{24A5639E-145B-421D-BFF2-10F11C473833}"/>
    <hyperlink ref="B30" r:id="rId86" display="http://pantherdb.org/tools/gxIdsList.do?acc=GO:0072112&amp;reflist=1" xr:uid="{96FAEE43-FA1C-497A-851F-9C028AA2C293}"/>
    <hyperlink ref="C30" r:id="rId87" display="http://pantherdb.org/tools/gxIdsList.do?acc=GO:0072112&amp;list=upload_1&amp;organism=Danio%20rerio" xr:uid="{775E7140-B4C2-4846-9548-D12C7E97CD27}"/>
    <hyperlink ref="A31" r:id="rId88" display="http://amigo.geneontology.org/amigo/term/GO:0061318" xr:uid="{406A31CB-470A-46EE-B295-B98322435218}"/>
    <hyperlink ref="B31" r:id="rId89" display="http://pantherdb.org/tools/gxIdsList.do?acc=GO:0061318&amp;reflist=1" xr:uid="{94517453-21EB-4DBE-84BB-0D9D316733DF}"/>
    <hyperlink ref="C31" r:id="rId90" display="http://pantherdb.org/tools/gxIdsList.do?acc=GO:0061318&amp;list=upload_1&amp;organism=Danio%20rerio" xr:uid="{EBE96323-D04E-43FA-8164-17D667ABE5C7}"/>
    <hyperlink ref="A32" r:id="rId91" display="http://amigo.geneontology.org/amigo/term/GO:0048565" xr:uid="{8661B033-5182-43CA-8F91-ECC6325B7D30}"/>
    <hyperlink ref="B32" r:id="rId92" display="http://pantherdb.org/tools/gxIdsList.do?acc=GO:0048565&amp;reflist=1" xr:uid="{37A24B38-DB46-49B0-90F4-093CA2BB66FD}"/>
    <hyperlink ref="C32" r:id="rId93" display="http://pantherdb.org/tools/gxIdsList.do?acc=GO:0048565&amp;list=upload_1&amp;organism=Danio%20rerio" xr:uid="{2A2ED7E6-5BB6-439D-A917-703B40434A95}"/>
    <hyperlink ref="A33" r:id="rId94" display="http://amigo.geneontology.org/amigo/term/GO:0055123" xr:uid="{68C14669-FCDD-4EED-987C-3C2ADFAFC97A}"/>
    <hyperlink ref="B33" r:id="rId95" display="http://pantherdb.org/tools/gxIdsList.do?acc=GO:0055123&amp;reflist=1" xr:uid="{A35E92A2-23A4-4D28-8106-214E50051FC7}"/>
    <hyperlink ref="C33" r:id="rId96" display="http://pantherdb.org/tools/gxIdsList.do?acc=GO:0055123&amp;list=upload_1&amp;organism=Danio%20rerio" xr:uid="{639A7A30-B799-4772-9FC6-B22A68F45720}"/>
    <hyperlink ref="A34" r:id="rId97" display="http://amigo.geneontology.org/amigo/term/GO:0001889" xr:uid="{8B9FDACC-78BD-48A0-84CF-0274477F5EB9}"/>
    <hyperlink ref="B34" r:id="rId98" display="http://pantherdb.org/tools/gxIdsList.do?acc=GO:0001889&amp;reflist=1" xr:uid="{EF56D26F-B01E-4FF0-9F1E-E86E798972BA}"/>
    <hyperlink ref="C34" r:id="rId99" display="http://pantherdb.org/tools/gxIdsList.do?acc=GO:0001889&amp;list=upload_1&amp;organism=Danio%20rerio" xr:uid="{D34CC8E6-F626-43A1-B853-A71204302EBF}"/>
    <hyperlink ref="A35" r:id="rId100" display="http://amigo.geneontology.org/amigo/term/GO:0048732" xr:uid="{357E8816-AA1C-4036-849C-6E5A8156F132}"/>
    <hyperlink ref="B35" r:id="rId101" display="http://pantherdb.org/tools/gxIdsList.do?acc=GO:0048732&amp;reflist=1" xr:uid="{99AEE63D-6A93-4A07-8556-0B60A479B14C}"/>
    <hyperlink ref="C35" r:id="rId102" display="http://pantherdb.org/tools/gxIdsList.do?acc=GO:0048732&amp;list=upload_1&amp;organism=Danio%20rerio" xr:uid="{A7BD5421-53B1-435F-964A-DA958A60F43F}"/>
    <hyperlink ref="A36" r:id="rId103" display="http://amigo.geneontology.org/amigo/term/GO:0061008" xr:uid="{47DAC5C0-8517-4443-BFB8-349D50914ED1}"/>
    <hyperlink ref="B36" r:id="rId104" display="http://pantherdb.org/tools/gxIdsList.do?acc=GO:0061008&amp;reflist=1" xr:uid="{87E09DC3-74AF-433A-8ACE-EF54B5B1BF06}"/>
    <hyperlink ref="C36" r:id="rId105" display="http://pantherdb.org/tools/gxIdsList.do?acc=GO:0061008&amp;list=upload_1&amp;organism=Danio%20rerio" xr:uid="{71C68288-6EAC-4FBF-AF2E-F4623FA8F1FF}"/>
    <hyperlink ref="A37" r:id="rId106" display="http://amigo.geneontology.org/amigo/term/GO:0061371" xr:uid="{EDC91941-7C49-4B42-9550-5BCA800B4336}"/>
    <hyperlink ref="B37" r:id="rId107" display="http://pantherdb.org/tools/gxIdsList.do?acc=GO:0061371&amp;reflist=1" xr:uid="{61915A39-7BC3-4A0B-BA21-AE6C15EF0B00}"/>
    <hyperlink ref="C37" r:id="rId108" display="http://pantherdb.org/tools/gxIdsList.do?acc=GO:0061371&amp;list=upload_1&amp;organism=Danio%20rerio" xr:uid="{7E633B99-AD8D-4B47-8035-E99ACB387032}"/>
    <hyperlink ref="A38" r:id="rId109" display="http://amigo.geneontology.org/amigo/term/GO:0003007" xr:uid="{ED6744E9-5CE8-4D74-B0ED-B432BE9C5DEB}"/>
    <hyperlink ref="B38" r:id="rId110" display="http://pantherdb.org/tools/gxIdsList.do?acc=GO:0003007&amp;reflist=1" xr:uid="{E4DCB9E9-2B9F-4679-A80F-ECE24C8D18F9}"/>
    <hyperlink ref="C38" r:id="rId111" display="http://pantherdb.org/tools/gxIdsList.do?acc=GO:0003007&amp;list=upload_1&amp;organism=Danio%20rerio" xr:uid="{D62C3CCD-94E7-4134-88ED-416883E9036F}"/>
    <hyperlink ref="A39" r:id="rId112" display="http://amigo.geneontology.org/amigo/term/GO:0009887" xr:uid="{F7E6309B-C186-4666-8C2E-7A542581C9DE}"/>
    <hyperlink ref="B39" r:id="rId113" display="http://pantherdb.org/tools/gxIdsList.do?acc=GO:0009887&amp;reflist=1" xr:uid="{C0CAE741-F197-483B-8419-E1AB92651A0D}"/>
    <hyperlink ref="C39" r:id="rId114" display="http://pantherdb.org/tools/gxIdsList.do?acc=GO:0009887&amp;list=upload_1&amp;organism=Danio%20rerio" xr:uid="{18C9784E-C945-47EF-BE59-DF8485FC8EDA}"/>
    <hyperlink ref="A40" r:id="rId115" display="http://amigo.geneontology.org/amigo/term/GO:0009653" xr:uid="{8D9D2EEF-3B64-4E14-95E7-C88ECBFD4760}"/>
    <hyperlink ref="B40" r:id="rId116" display="http://pantherdb.org/tools/gxIdsList.do?acc=GO:0009653&amp;reflist=1" xr:uid="{9C9BBD09-C8FE-4E57-B7B7-2B1DA05DC8F6}"/>
    <hyperlink ref="C40" r:id="rId117" display="http://pantherdb.org/tools/gxIdsList.do?acc=GO:0009653&amp;list=upload_1&amp;organism=Danio%20rerio" xr:uid="{C6043DC9-381E-4E16-A713-7A825C858DB4}"/>
    <hyperlink ref="A41" r:id="rId118" display="http://amigo.geneontology.org/amigo/term/GO:0007420" xr:uid="{8A21854F-1613-4BA1-8909-EDA40D0B6DA9}"/>
    <hyperlink ref="B41" r:id="rId119" display="http://pantherdb.org/tools/gxIdsList.do?acc=GO:0007420&amp;reflist=1" xr:uid="{316CEC6E-583E-4679-803C-20A41DCEB578}"/>
    <hyperlink ref="C41" r:id="rId120" display="http://pantherdb.org/tools/gxIdsList.do?acc=GO:0007420&amp;list=upload_1&amp;organism=Danio%20rerio" xr:uid="{0ACCCD0C-1135-4F66-AA45-234A530D1D19}"/>
    <hyperlink ref="A42" r:id="rId121" display="http://amigo.geneontology.org/amigo/term/GO:0007417" xr:uid="{02437B44-5253-4490-80C6-C992C27AD6A2}"/>
    <hyperlink ref="B42" r:id="rId122" display="http://pantherdb.org/tools/gxIdsList.do?acc=GO:0007417&amp;reflist=1" xr:uid="{C8860F00-A511-4A92-B836-6E507D3953B1}"/>
    <hyperlink ref="C42" r:id="rId123" display="http://pantherdb.org/tools/gxIdsList.do?acc=GO:0007417&amp;list=upload_1&amp;organism=Danio%20rerio" xr:uid="{859276E5-91BE-4CEC-A414-4FCA5AD3CA7E}"/>
    <hyperlink ref="A43" r:id="rId124" display="http://amigo.geneontology.org/amigo/term/GO:0060322" xr:uid="{FF319518-BB43-4A62-B127-DF19AFCB17FC}"/>
    <hyperlink ref="B43" r:id="rId125" display="http://pantherdb.org/tools/gxIdsList.do?acc=GO:0060322&amp;reflist=1" xr:uid="{778AED60-3945-4550-8333-A68319FC48DD}"/>
    <hyperlink ref="C43" r:id="rId126" display="http://pantherdb.org/tools/gxIdsList.do?acc=GO:0060322&amp;list=upload_1&amp;organism=Danio%20rerio" xr:uid="{3CE859C3-B5C5-4DC0-B681-A9C707A60148}"/>
    <hyperlink ref="A44" r:id="rId127" display="http://amigo.geneontology.org/amigo/term/GO:0002009" xr:uid="{F24AFDB5-BA9F-46A5-840E-10ACF63C30A8}"/>
    <hyperlink ref="B44" r:id="rId128" display="http://pantherdb.org/tools/gxIdsList.do?acc=GO:0002009&amp;reflist=1" xr:uid="{3FFFDB94-0ADE-4A75-9D6E-1B48ACA10535}"/>
    <hyperlink ref="C44" r:id="rId129" display="http://pantherdb.org/tools/gxIdsList.do?acc=GO:0002009&amp;list=upload_1&amp;organism=Danio%20rerio" xr:uid="{E498CF49-8EF3-4F57-89E0-E8FE21DFEDE9}"/>
    <hyperlink ref="A45" r:id="rId130" display="http://amigo.geneontology.org/amigo/term/GO:0048729" xr:uid="{0C6A90F6-7478-4847-A3B8-B54BAFAFF0E6}"/>
    <hyperlink ref="B45" r:id="rId131" display="http://pantherdb.org/tools/gxIdsList.do?acc=GO:0048729&amp;reflist=1" xr:uid="{12B77686-D6C2-458A-B666-6803AAE01AC8}"/>
    <hyperlink ref="C45" r:id="rId132" display="http://pantherdb.org/tools/gxIdsList.do?acc=GO:0048729&amp;list=upload_1&amp;organism=Danio%20rerio" xr:uid="{EC9C5E41-BC69-4A61-8553-E3B0A70F3A5F}"/>
    <hyperlink ref="A46" r:id="rId133" display="http://amigo.geneontology.org/amigo/term/GO:0035239" xr:uid="{26CB9065-3162-4221-95CE-8844515E1B49}"/>
    <hyperlink ref="B46" r:id="rId134" display="http://pantherdb.org/tools/gxIdsList.do?acc=GO:0035239&amp;reflist=1" xr:uid="{F9B2E195-E9E6-4F48-967A-A029D74CA653}"/>
    <hyperlink ref="C46" r:id="rId135" display="http://pantherdb.org/tools/gxIdsList.do?acc=GO:0035239&amp;list=upload_1&amp;organism=Danio%20rerio" xr:uid="{537D29CD-0153-4F1B-A8BB-D2A281CE211F}"/>
    <hyperlink ref="A47" r:id="rId136" display="http://amigo.geneontology.org/amigo/term/GO:0048646" xr:uid="{E44A3C65-EE6F-4767-8872-F98DD5793EE4}"/>
    <hyperlink ref="B47" r:id="rId137" display="http://pantherdb.org/tools/gxIdsList.do?acc=GO:0048646&amp;reflist=1" xr:uid="{3390DFAF-F988-4B6D-892B-AF129DCF683D}"/>
    <hyperlink ref="C47" r:id="rId138" display="http://pantherdb.org/tools/gxIdsList.do?acc=GO:0048646&amp;list=upload_1&amp;organism=Danio%20rerio" xr:uid="{E899E2F9-D9F5-4223-8846-D2C37D7655DF}"/>
    <hyperlink ref="A48" r:id="rId139" display="http://amigo.geneontology.org/amigo/term/GO:0120036" xr:uid="{4BCD1A6F-C7C8-4496-AC50-DBA0EB333942}"/>
    <hyperlink ref="B48" r:id="rId140" display="http://pantherdb.org/tools/gxIdsList.do?acc=GO:0120036&amp;reflist=1" xr:uid="{23EC63F9-81FA-40C9-B4C6-D59837D952B8}"/>
    <hyperlink ref="C48" r:id="rId141" display="http://pantherdb.org/tools/gxIdsList.do?acc=GO:0120036&amp;list=upload_1&amp;organism=Danio%20rerio" xr:uid="{085E93B3-D897-44D7-9E53-CC7D50B8053F}"/>
    <hyperlink ref="A49" r:id="rId142" display="http://amigo.geneontology.org/amigo/term/GO:0030030" xr:uid="{F4421813-24BD-4216-AF5F-70EC83E39430}"/>
    <hyperlink ref="B49" r:id="rId143" display="http://pantherdb.org/tools/gxIdsList.do?acc=GO:0030030&amp;reflist=1" xr:uid="{DF526B63-850A-4FC7-B6E8-B8EF53C7C4AD}"/>
    <hyperlink ref="C49" r:id="rId144" display="http://pantherdb.org/tools/gxIdsList.do?acc=GO:0030030&amp;list=upload_1&amp;organism=Danio%20rerio" xr:uid="{4283CDEF-E09E-4CC6-87D8-4BD8AAB2B3C1}"/>
    <hyperlink ref="A50" r:id="rId145" display="http://amigo.geneontology.org/amigo/term/GO:0009790" xr:uid="{74A959F9-A0E3-408B-B9D3-B9E7B3143AFD}"/>
    <hyperlink ref="B50" r:id="rId146" display="http://pantherdb.org/tools/gxIdsList.do?acc=GO:0009790&amp;reflist=1" xr:uid="{9F449C99-F109-4EAD-B30A-3D7873B69296}"/>
    <hyperlink ref="C50" r:id="rId147" display="http://pantherdb.org/tools/gxIdsList.do?acc=GO:0009790&amp;list=upload_1&amp;organism=Danio%20rerio" xr:uid="{7D5A99E2-D63E-4C94-B622-E32E3C79BC6F}"/>
  </hyperlinks>
  <pageMargins left="0.7" right="0.7" top="0.75" bottom="0.75" header="0.3" footer="0.3"/>
  <drawing r:id="rId148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6D86C-2025-2E4D-B5AF-5076447109D3}">
  <dimension ref="A1:BH24"/>
  <sheetViews>
    <sheetView tabSelected="1" topLeftCell="AT1" zoomScale="190" zoomScaleNormal="190" workbookViewId="0">
      <selection activeCell="AW19" sqref="AW19"/>
    </sheetView>
  </sheetViews>
  <sheetFormatPr baseColWidth="10" defaultRowHeight="15" x14ac:dyDescent="0.2"/>
  <sheetData>
    <row r="1" spans="1:60" ht="16" thickBot="1" x14ac:dyDescent="0.25">
      <c r="A1" s="79" t="s">
        <v>4939</v>
      </c>
      <c r="B1" s="80"/>
      <c r="C1" s="80"/>
      <c r="D1" s="80"/>
      <c r="E1" s="80"/>
      <c r="F1" s="80"/>
      <c r="G1" s="80"/>
      <c r="H1" s="81"/>
      <c r="K1" s="84" t="s">
        <v>4942</v>
      </c>
      <c r="L1" s="85"/>
      <c r="M1" s="85"/>
      <c r="N1" s="85"/>
      <c r="O1" s="85"/>
      <c r="P1" s="85"/>
      <c r="Q1" s="85"/>
      <c r="R1" s="86"/>
      <c r="U1" s="79" t="s">
        <v>4943</v>
      </c>
      <c r="V1" s="80"/>
      <c r="W1" s="80"/>
      <c r="X1" s="80"/>
      <c r="Y1" s="80"/>
      <c r="Z1" s="80"/>
      <c r="AA1" s="80"/>
      <c r="AB1" s="81"/>
      <c r="AE1" s="84" t="s">
        <v>4941</v>
      </c>
      <c r="AF1" s="85"/>
      <c r="AG1" s="85"/>
      <c r="AH1" s="85"/>
      <c r="AI1" s="85"/>
      <c r="AJ1" s="85"/>
      <c r="AK1" s="85"/>
      <c r="AL1" s="86"/>
      <c r="AO1" s="79" t="s">
        <v>4944</v>
      </c>
      <c r="AP1" s="80"/>
      <c r="AQ1" s="80"/>
      <c r="AR1" s="80"/>
      <c r="AS1" s="80"/>
      <c r="AT1" s="80"/>
      <c r="AU1" s="80"/>
      <c r="AV1" s="81"/>
      <c r="AY1" s="84" t="s">
        <v>4940</v>
      </c>
      <c r="AZ1" s="85"/>
      <c r="BA1" s="85"/>
      <c r="BB1" s="85"/>
      <c r="BC1" s="85"/>
      <c r="BD1" s="85"/>
      <c r="BE1" s="85"/>
      <c r="BF1" s="86"/>
    </row>
    <row r="2" spans="1:60" x14ac:dyDescent="0.2">
      <c r="A2" s="11" t="s">
        <v>4668</v>
      </c>
      <c r="B2" s="11" t="s">
        <v>4669</v>
      </c>
      <c r="C2" s="11" t="s">
        <v>4669</v>
      </c>
      <c r="D2" s="11" t="s">
        <v>4670</v>
      </c>
      <c r="E2" s="11" t="s">
        <v>4671</v>
      </c>
      <c r="F2" s="11" t="s">
        <v>4672</v>
      </c>
      <c r="G2" s="11" t="s">
        <v>4673</v>
      </c>
      <c r="H2" s="11" t="s">
        <v>4674</v>
      </c>
      <c r="I2" s="11" t="s">
        <v>4954</v>
      </c>
      <c r="K2" s="11" t="s">
        <v>4668</v>
      </c>
      <c r="L2" s="11" t="s">
        <v>4669</v>
      </c>
      <c r="M2" s="11" t="s">
        <v>4669</v>
      </c>
      <c r="N2" s="11" t="s">
        <v>4670</v>
      </c>
      <c r="O2" s="11" t="s">
        <v>4671</v>
      </c>
      <c r="P2" s="11" t="s">
        <v>4672</v>
      </c>
      <c r="Q2" s="11" t="s">
        <v>4673</v>
      </c>
      <c r="R2" s="11" t="s">
        <v>4674</v>
      </c>
      <c r="S2" s="11" t="s">
        <v>4954</v>
      </c>
      <c r="U2" s="11" t="s">
        <v>4668</v>
      </c>
      <c r="V2" s="11" t="s">
        <v>4669</v>
      </c>
      <c r="W2" s="11" t="s">
        <v>4669</v>
      </c>
      <c r="X2" s="11" t="s">
        <v>4670</v>
      </c>
      <c r="Y2" s="11" t="s">
        <v>4671</v>
      </c>
      <c r="Z2" s="11" t="s">
        <v>4672</v>
      </c>
      <c r="AA2" s="11" t="s">
        <v>4673</v>
      </c>
      <c r="AB2" s="11" t="s">
        <v>4674</v>
      </c>
      <c r="AC2" s="11" t="s">
        <v>4954</v>
      </c>
      <c r="AE2" s="11" t="s">
        <v>4668</v>
      </c>
      <c r="AF2" s="11" t="s">
        <v>4669</v>
      </c>
      <c r="AG2" s="11" t="s">
        <v>4669</v>
      </c>
      <c r="AH2" s="11" t="s">
        <v>4670</v>
      </c>
      <c r="AI2" s="11" t="s">
        <v>4671</v>
      </c>
      <c r="AJ2" s="11" t="s">
        <v>4672</v>
      </c>
      <c r="AK2" s="11" t="s">
        <v>4673</v>
      </c>
      <c r="AL2" s="11" t="s">
        <v>4674</v>
      </c>
      <c r="AM2" s="11" t="s">
        <v>4954</v>
      </c>
      <c r="AO2" s="11" t="s">
        <v>4668</v>
      </c>
      <c r="AP2" s="11" t="s">
        <v>4669</v>
      </c>
      <c r="AQ2" s="11" t="s">
        <v>4669</v>
      </c>
      <c r="AR2" s="11" t="s">
        <v>4670</v>
      </c>
      <c r="AS2" s="11" t="s">
        <v>4671</v>
      </c>
      <c r="AT2" s="11" t="s">
        <v>4672</v>
      </c>
      <c r="AU2" s="11" t="s">
        <v>4673</v>
      </c>
      <c r="AV2" s="11" t="s">
        <v>4674</v>
      </c>
      <c r="AW2" s="11" t="s">
        <v>4954</v>
      </c>
      <c r="AY2" s="11" t="s">
        <v>4668</v>
      </c>
      <c r="AZ2" s="11" t="s">
        <v>4669</v>
      </c>
      <c r="BA2" s="11" t="s">
        <v>4669</v>
      </c>
      <c r="BB2" s="11" t="s">
        <v>4670</v>
      </c>
      <c r="BC2" s="11" t="s">
        <v>4671</v>
      </c>
      <c r="BD2" s="11" t="s">
        <v>4672</v>
      </c>
      <c r="BE2" s="11" t="s">
        <v>4673</v>
      </c>
      <c r="BF2" s="11" t="s">
        <v>4674</v>
      </c>
      <c r="BG2" s="11" t="s">
        <v>4954</v>
      </c>
    </row>
    <row r="3" spans="1:60" x14ac:dyDescent="0.2">
      <c r="A3" s="11" t="s">
        <v>4711</v>
      </c>
      <c r="B3" s="11">
        <v>15</v>
      </c>
      <c r="C3" s="11">
        <v>2</v>
      </c>
      <c r="D3" s="39">
        <v>0.01</v>
      </c>
      <c r="E3" s="39" t="s">
        <v>4676</v>
      </c>
      <c r="F3" s="39" t="s">
        <v>4677</v>
      </c>
      <c r="G3" s="40">
        <v>4.9100000000000001E-5</v>
      </c>
      <c r="H3" s="40">
        <v>8.09E-3</v>
      </c>
      <c r="I3">
        <f>C3/$B$11</f>
        <v>0.125</v>
      </c>
      <c r="J3">
        <v>0.125</v>
      </c>
      <c r="K3" s="11" t="s">
        <v>4682</v>
      </c>
      <c r="L3" s="11">
        <v>1490</v>
      </c>
      <c r="M3" s="11">
        <v>16</v>
      </c>
      <c r="N3" s="39">
        <v>0.93</v>
      </c>
      <c r="O3" s="39">
        <v>17.25</v>
      </c>
      <c r="P3" s="39" t="s">
        <v>4677</v>
      </c>
      <c r="Q3" s="40">
        <v>1.7700000000000001E-20</v>
      </c>
      <c r="R3" s="40">
        <v>3.33E-17</v>
      </c>
      <c r="S3">
        <f>M3/$L$11</f>
        <v>1</v>
      </c>
      <c r="T3">
        <v>1</v>
      </c>
      <c r="U3" s="11" t="s">
        <v>4738</v>
      </c>
      <c r="V3" s="11">
        <v>741</v>
      </c>
      <c r="W3" s="11">
        <v>6</v>
      </c>
      <c r="X3" s="39">
        <v>0.49</v>
      </c>
      <c r="Y3" s="39">
        <v>12.24</v>
      </c>
      <c r="Z3" s="39" t="s">
        <v>4677</v>
      </c>
      <c r="AA3" s="40">
        <v>5.5300000000000004E-6</v>
      </c>
      <c r="AB3" s="40">
        <v>7.54E-4</v>
      </c>
      <c r="AC3">
        <f>W3/$V$11</f>
        <v>0.35294117647058826</v>
      </c>
      <c r="AD3">
        <v>0.35294117647058826</v>
      </c>
      <c r="AE3" s="11" t="s">
        <v>4698</v>
      </c>
      <c r="AF3" s="11">
        <v>535</v>
      </c>
      <c r="AG3" s="11">
        <v>7</v>
      </c>
      <c r="AH3" s="39">
        <v>0.15</v>
      </c>
      <c r="AI3" s="39">
        <v>48.04</v>
      </c>
      <c r="AJ3" s="39" t="s">
        <v>4677</v>
      </c>
      <c r="AK3" s="40">
        <v>1.7800000000000001E-12</v>
      </c>
      <c r="AL3" s="40">
        <v>8.3699999999999998E-9</v>
      </c>
      <c r="AM3">
        <f>AG3/$AF$11</f>
        <v>1</v>
      </c>
      <c r="AN3">
        <v>1</v>
      </c>
      <c r="AO3" s="11" t="s">
        <v>4681</v>
      </c>
      <c r="AP3" s="11">
        <v>907</v>
      </c>
      <c r="AQ3" s="11">
        <v>8</v>
      </c>
      <c r="AR3" s="39">
        <v>0.6</v>
      </c>
      <c r="AS3" s="39">
        <v>13.34</v>
      </c>
      <c r="AT3" s="39" t="s">
        <v>4677</v>
      </c>
      <c r="AU3" s="40">
        <v>4.5499999999999997E-8</v>
      </c>
      <c r="AV3" s="40">
        <v>1.6399999999999999E-5</v>
      </c>
      <c r="AW3">
        <f>AQ3/$AP$11</f>
        <v>0.44444444444444442</v>
      </c>
      <c r="AX3">
        <v>0.44444444444444442</v>
      </c>
      <c r="AY3" s="11" t="s">
        <v>4888</v>
      </c>
      <c r="AZ3" s="11">
        <v>202</v>
      </c>
      <c r="BA3" s="11">
        <v>12</v>
      </c>
      <c r="BB3" s="39">
        <v>0.09</v>
      </c>
      <c r="BC3" s="39" t="s">
        <v>4676</v>
      </c>
      <c r="BD3" s="39" t="s">
        <v>4677</v>
      </c>
      <c r="BE3" s="40">
        <v>8.0800000000000001E-26</v>
      </c>
      <c r="BF3" s="40">
        <v>2.5299999999999998E-22</v>
      </c>
      <c r="BG3" s="89">
        <f>BA3/$AZ$11</f>
        <v>0.8571428571428571</v>
      </c>
      <c r="BH3" s="89">
        <v>0.8571428571428571</v>
      </c>
    </row>
    <row r="4" spans="1:60" x14ac:dyDescent="0.2">
      <c r="A4" s="11" t="s">
        <v>4688</v>
      </c>
      <c r="B4" s="11">
        <v>411</v>
      </c>
      <c r="C4" s="11">
        <v>6</v>
      </c>
      <c r="D4" s="39">
        <v>0.26</v>
      </c>
      <c r="E4" s="39">
        <v>23.45</v>
      </c>
      <c r="F4" s="39" t="s">
        <v>4677</v>
      </c>
      <c r="G4" s="40">
        <v>1.2200000000000001E-7</v>
      </c>
      <c r="H4" s="40">
        <v>5.0000000000000002E-5</v>
      </c>
      <c r="I4">
        <f>C4/$B$11</f>
        <v>0.375</v>
      </c>
      <c r="J4">
        <v>0.375</v>
      </c>
      <c r="K4" s="11" t="s">
        <v>4720</v>
      </c>
      <c r="L4" s="11">
        <v>124</v>
      </c>
      <c r="M4" s="11">
        <v>10</v>
      </c>
      <c r="N4" s="39">
        <v>0.08</v>
      </c>
      <c r="O4" s="39" t="s">
        <v>4676</v>
      </c>
      <c r="P4" s="39" t="s">
        <v>4677</v>
      </c>
      <c r="Q4" s="40">
        <v>8.1600000000000001E-20</v>
      </c>
      <c r="R4" s="40">
        <v>1.2800000000000001E-16</v>
      </c>
      <c r="S4">
        <f>M4/$L$11</f>
        <v>0.625</v>
      </c>
      <c r="T4">
        <v>0.625</v>
      </c>
      <c r="U4" s="11" t="s">
        <v>4715</v>
      </c>
      <c r="V4" s="11">
        <v>2179</v>
      </c>
      <c r="W4" s="11">
        <v>11</v>
      </c>
      <c r="X4" s="39">
        <v>1.44</v>
      </c>
      <c r="Y4" s="39">
        <v>7.63</v>
      </c>
      <c r="Z4" s="39" t="s">
        <v>4677</v>
      </c>
      <c r="AA4" s="40">
        <v>1.27E-8</v>
      </c>
      <c r="AB4" s="40">
        <v>4.1200000000000004E-6</v>
      </c>
      <c r="AC4">
        <f>W4/$V$11</f>
        <v>0.6470588235294118</v>
      </c>
      <c r="AD4">
        <v>0.6470588235294118</v>
      </c>
      <c r="AE4" s="11" t="s">
        <v>4696</v>
      </c>
      <c r="AF4" s="11">
        <v>736</v>
      </c>
      <c r="AG4" s="11">
        <v>7</v>
      </c>
      <c r="AH4" s="39">
        <v>0.2</v>
      </c>
      <c r="AI4" s="39">
        <v>34.92</v>
      </c>
      <c r="AJ4" s="39" t="s">
        <v>4677</v>
      </c>
      <c r="AK4" s="40">
        <v>1.64E-11</v>
      </c>
      <c r="AL4" s="40">
        <v>5.1300000000000003E-8</v>
      </c>
      <c r="AM4">
        <f>AG4/$AF$11</f>
        <v>1</v>
      </c>
      <c r="AN4">
        <v>1</v>
      </c>
      <c r="AO4" s="11" t="s">
        <v>4884</v>
      </c>
      <c r="AP4" s="11">
        <v>40</v>
      </c>
      <c r="AQ4" s="11">
        <v>4</v>
      </c>
      <c r="AR4" s="39">
        <v>0.03</v>
      </c>
      <c r="AS4" s="39" t="s">
        <v>4676</v>
      </c>
      <c r="AT4" s="39" t="s">
        <v>4677</v>
      </c>
      <c r="AU4" s="40">
        <v>1.74E-8</v>
      </c>
      <c r="AV4" s="40">
        <v>9.0999999999999993E-6</v>
      </c>
      <c r="AW4">
        <f>AQ4/$AP$11</f>
        <v>0.22222222222222221</v>
      </c>
      <c r="AX4">
        <v>0.22222222222222221</v>
      </c>
      <c r="AY4" s="11" t="s">
        <v>4684</v>
      </c>
      <c r="AZ4" s="11">
        <v>4819</v>
      </c>
      <c r="BA4" s="11">
        <v>12</v>
      </c>
      <c r="BB4" s="39">
        <v>2.25</v>
      </c>
      <c r="BC4" s="39">
        <v>5.33</v>
      </c>
      <c r="BD4" s="39" t="s">
        <v>4677</v>
      </c>
      <c r="BE4" s="40">
        <v>1.9099999999999998E-9</v>
      </c>
      <c r="BF4" s="40">
        <v>1.7999999999999999E-6</v>
      </c>
      <c r="BG4" s="89">
        <f>BA4/$AZ$11</f>
        <v>0.8571428571428571</v>
      </c>
      <c r="BH4" s="89">
        <v>0.8571428571428571</v>
      </c>
    </row>
    <row r="5" spans="1:60" x14ac:dyDescent="0.2">
      <c r="A5" s="11" t="s">
        <v>4689</v>
      </c>
      <c r="B5" s="11">
        <v>490</v>
      </c>
      <c r="C5" s="11">
        <v>6</v>
      </c>
      <c r="D5" s="39">
        <v>0.31</v>
      </c>
      <c r="E5" s="39">
        <v>19.670000000000002</v>
      </c>
      <c r="F5" s="39" t="s">
        <v>4677</v>
      </c>
      <c r="G5" s="40">
        <v>3.39E-7</v>
      </c>
      <c r="H5" s="40">
        <v>1.1E-4</v>
      </c>
      <c r="I5">
        <f>C5/$B$11</f>
        <v>0.375</v>
      </c>
      <c r="J5">
        <v>0.375</v>
      </c>
      <c r="K5" s="11" t="s">
        <v>4721</v>
      </c>
      <c r="L5" s="11">
        <v>148</v>
      </c>
      <c r="M5" s="11">
        <v>16</v>
      </c>
      <c r="N5" s="39">
        <v>0.09</v>
      </c>
      <c r="O5" s="39" t="s">
        <v>4676</v>
      </c>
      <c r="P5" s="39" t="s">
        <v>4677</v>
      </c>
      <c r="Q5" s="40">
        <v>3.52E-36</v>
      </c>
      <c r="R5" s="40">
        <v>3.3100000000000001E-32</v>
      </c>
      <c r="S5">
        <f>M5/$L$11</f>
        <v>1</v>
      </c>
      <c r="T5">
        <v>1</v>
      </c>
      <c r="U5" s="11" t="s">
        <v>4737</v>
      </c>
      <c r="V5" s="11">
        <v>694</v>
      </c>
      <c r="W5" s="11">
        <v>6</v>
      </c>
      <c r="X5" s="39">
        <v>0.46</v>
      </c>
      <c r="Y5" s="39">
        <v>13.07</v>
      </c>
      <c r="Z5" s="39" t="s">
        <v>4677</v>
      </c>
      <c r="AA5" s="40">
        <v>3.8099999999999999E-6</v>
      </c>
      <c r="AB5" s="40">
        <v>5.5099999999999995E-4</v>
      </c>
      <c r="AC5">
        <f>W5/$V$11</f>
        <v>0.35294117647058826</v>
      </c>
      <c r="AD5">
        <v>0.35294117647058826</v>
      </c>
      <c r="AE5" s="11" t="s">
        <v>4697</v>
      </c>
      <c r="AF5" s="11">
        <v>1770</v>
      </c>
      <c r="AG5" s="11">
        <v>7</v>
      </c>
      <c r="AH5" s="39">
        <v>0.48</v>
      </c>
      <c r="AI5" s="39">
        <v>14.52</v>
      </c>
      <c r="AJ5" s="39" t="s">
        <v>4677</v>
      </c>
      <c r="AK5" s="40">
        <v>7.4499999999999997E-9</v>
      </c>
      <c r="AL5" s="40">
        <v>1.7499999999999998E-5</v>
      </c>
      <c r="AM5">
        <f>AG5/$AF$11</f>
        <v>1</v>
      </c>
      <c r="AN5">
        <v>1</v>
      </c>
      <c r="AO5" s="11" t="s">
        <v>4885</v>
      </c>
      <c r="AP5" s="11">
        <v>41</v>
      </c>
      <c r="AQ5" s="11">
        <v>4</v>
      </c>
      <c r="AR5" s="39">
        <v>0.03</v>
      </c>
      <c r="AS5" s="39" t="s">
        <v>4676</v>
      </c>
      <c r="AT5" s="39" t="s">
        <v>4677</v>
      </c>
      <c r="AU5" s="40">
        <v>1.9099999999999999E-8</v>
      </c>
      <c r="AV5" s="40">
        <v>8.9900000000000003E-6</v>
      </c>
      <c r="AW5">
        <f>AQ5/$AP$11</f>
        <v>0.22222222222222221</v>
      </c>
      <c r="AX5">
        <v>0.22222222222222221</v>
      </c>
      <c r="AY5" s="11" t="s">
        <v>4887</v>
      </c>
      <c r="AZ5" s="11">
        <v>198</v>
      </c>
      <c r="BA5" s="11">
        <v>12</v>
      </c>
      <c r="BB5" s="39">
        <v>0.09</v>
      </c>
      <c r="BC5" s="39" t="s">
        <v>4676</v>
      </c>
      <c r="BD5" s="39" t="s">
        <v>4677</v>
      </c>
      <c r="BE5" s="40">
        <v>6.4000000000000002E-26</v>
      </c>
      <c r="BF5" s="40">
        <v>3.0100000000000001E-22</v>
      </c>
      <c r="BG5" s="89">
        <f>BA5/$AZ$11</f>
        <v>0.8571428571428571</v>
      </c>
      <c r="BH5" s="89">
        <v>0.8571428571428571</v>
      </c>
    </row>
    <row r="6" spans="1:60" x14ac:dyDescent="0.2">
      <c r="A6" s="11" t="s">
        <v>4687</v>
      </c>
      <c r="B6" s="11">
        <v>63</v>
      </c>
      <c r="C6" s="11">
        <v>3</v>
      </c>
      <c r="D6" s="39">
        <v>0.04</v>
      </c>
      <c r="E6" s="39">
        <v>76.5</v>
      </c>
      <c r="F6" s="39" t="s">
        <v>4677</v>
      </c>
      <c r="G6" s="40">
        <v>8.8200000000000003E-6</v>
      </c>
      <c r="H6" s="40">
        <v>1.97E-3</v>
      </c>
      <c r="I6">
        <f>C6/$B$11</f>
        <v>0.1875</v>
      </c>
      <c r="J6">
        <v>0.1875</v>
      </c>
      <c r="K6" s="11" t="s">
        <v>4708</v>
      </c>
      <c r="L6" s="11">
        <v>526</v>
      </c>
      <c r="M6" s="11">
        <v>10</v>
      </c>
      <c r="N6" s="39">
        <v>0.33</v>
      </c>
      <c r="O6" s="39">
        <v>30.54</v>
      </c>
      <c r="P6" s="39" t="s">
        <v>4677</v>
      </c>
      <c r="Q6" s="40">
        <v>1.0199999999999999E-13</v>
      </c>
      <c r="R6" s="40">
        <v>1.06E-10</v>
      </c>
      <c r="S6">
        <f>M6/$L$11</f>
        <v>0.625</v>
      </c>
      <c r="T6">
        <v>0.625</v>
      </c>
      <c r="U6" s="11" t="s">
        <v>4684</v>
      </c>
      <c r="V6" s="11">
        <v>4819</v>
      </c>
      <c r="W6" s="11">
        <v>17</v>
      </c>
      <c r="X6" s="39">
        <v>3.19</v>
      </c>
      <c r="Y6" s="39">
        <v>5.33</v>
      </c>
      <c r="Z6" s="39" t="s">
        <v>4677</v>
      </c>
      <c r="AA6" s="40">
        <v>4.4800000000000001E-13</v>
      </c>
      <c r="AB6" s="40">
        <v>4.6800000000000004E-10</v>
      </c>
      <c r="AC6">
        <f>W6/$V$11</f>
        <v>1</v>
      </c>
      <c r="AD6">
        <v>1</v>
      </c>
      <c r="AE6" s="11" t="s">
        <v>4695</v>
      </c>
      <c r="AF6" s="11">
        <v>515</v>
      </c>
      <c r="AG6" s="11">
        <v>7</v>
      </c>
      <c r="AH6" s="39">
        <v>0.14000000000000001</v>
      </c>
      <c r="AI6" s="39">
        <v>49.91</v>
      </c>
      <c r="AJ6" s="39" t="s">
        <v>4677</v>
      </c>
      <c r="AK6" s="40">
        <v>1.37E-12</v>
      </c>
      <c r="AL6" s="40">
        <v>1.28E-8</v>
      </c>
      <c r="AM6">
        <f>AG6/$AF$11</f>
        <v>1</v>
      </c>
      <c r="AN6">
        <v>1</v>
      </c>
      <c r="AO6" s="11" t="s">
        <v>4883</v>
      </c>
      <c r="AP6" s="11">
        <v>8</v>
      </c>
      <c r="AQ6" s="11">
        <v>2</v>
      </c>
      <c r="AR6" s="39">
        <v>0.01</v>
      </c>
      <c r="AS6" s="39" t="s">
        <v>4676</v>
      </c>
      <c r="AT6" s="39" t="s">
        <v>4677</v>
      </c>
      <c r="AU6" s="40">
        <v>1.84E-5</v>
      </c>
      <c r="AV6" s="40">
        <v>2.7499999999999998E-3</v>
      </c>
      <c r="AW6">
        <f>AQ6/$AP$11</f>
        <v>0.1111111111111111</v>
      </c>
      <c r="AX6">
        <v>0.1111111111111111</v>
      </c>
      <c r="AY6" s="11" t="s">
        <v>4683</v>
      </c>
      <c r="AZ6" s="11">
        <v>4629</v>
      </c>
      <c r="BA6" s="11">
        <v>12</v>
      </c>
      <c r="BB6" s="39">
        <v>2.16</v>
      </c>
      <c r="BC6" s="39">
        <v>5.55</v>
      </c>
      <c r="BD6" s="39" t="s">
        <v>4677</v>
      </c>
      <c r="BE6" s="40">
        <v>1.1800000000000001E-9</v>
      </c>
      <c r="BF6" s="40">
        <v>1.2300000000000001E-6</v>
      </c>
      <c r="BG6" s="89">
        <f>BA6/$AZ$11</f>
        <v>0.8571428571428571</v>
      </c>
      <c r="BH6" s="89">
        <v>0.8571428571428571</v>
      </c>
    </row>
    <row r="7" spans="1:60" x14ac:dyDescent="0.2">
      <c r="A7" s="11" t="s">
        <v>4684</v>
      </c>
      <c r="B7" s="11">
        <v>4819</v>
      </c>
      <c r="C7" s="11">
        <v>16</v>
      </c>
      <c r="D7" s="39">
        <v>3</v>
      </c>
      <c r="E7" s="39">
        <v>5.33</v>
      </c>
      <c r="F7" s="39" t="s">
        <v>4677</v>
      </c>
      <c r="G7" s="40">
        <v>2.38E-12</v>
      </c>
      <c r="H7" s="40">
        <v>1.49E-9</v>
      </c>
      <c r="I7">
        <f>C7/$B$11</f>
        <v>1</v>
      </c>
      <c r="J7" s="91">
        <f>I7*100</f>
        <v>100</v>
      </c>
      <c r="K7" s="11" t="s">
        <v>4718</v>
      </c>
      <c r="L7" s="11">
        <v>102</v>
      </c>
      <c r="M7" s="11">
        <v>10</v>
      </c>
      <c r="N7" s="39">
        <v>0.06</v>
      </c>
      <c r="O7" s="39" t="s">
        <v>4676</v>
      </c>
      <c r="P7" s="39" t="s">
        <v>4677</v>
      </c>
      <c r="Q7" s="40">
        <v>1.27E-20</v>
      </c>
      <c r="R7" s="40">
        <v>2.9900000000000003E-17</v>
      </c>
      <c r="S7">
        <f>M7/$L$11</f>
        <v>0.625</v>
      </c>
      <c r="T7">
        <v>0.625</v>
      </c>
      <c r="U7" s="11" t="s">
        <v>4682</v>
      </c>
      <c r="V7" s="11">
        <v>1490</v>
      </c>
      <c r="W7" s="11">
        <v>11</v>
      </c>
      <c r="X7" s="39">
        <v>0.99</v>
      </c>
      <c r="Y7" s="39">
        <v>11.16</v>
      </c>
      <c r="Z7" s="39" t="s">
        <v>4677</v>
      </c>
      <c r="AA7" s="40">
        <v>2.3000000000000001E-10</v>
      </c>
      <c r="AB7" s="40">
        <v>1.4399999999999999E-7</v>
      </c>
      <c r="AC7">
        <f>W7/$V$11</f>
        <v>0.6470588235294118</v>
      </c>
      <c r="AD7">
        <v>0.6470588235294118</v>
      </c>
      <c r="AE7" s="11" t="s">
        <v>4684</v>
      </c>
      <c r="AF7" s="11">
        <v>4819</v>
      </c>
      <c r="AG7" s="11">
        <v>7</v>
      </c>
      <c r="AH7" s="39">
        <v>1.31</v>
      </c>
      <c r="AI7" s="39">
        <v>5.33</v>
      </c>
      <c r="AJ7" s="39" t="s">
        <v>4677</v>
      </c>
      <c r="AK7" s="40">
        <v>8.1799999999999996E-6</v>
      </c>
      <c r="AL7" s="40">
        <v>5.1200000000000004E-3</v>
      </c>
      <c r="AM7">
        <f>AG7/$AF$11</f>
        <v>1</v>
      </c>
      <c r="AN7">
        <v>1</v>
      </c>
      <c r="AO7" s="11" t="s">
        <v>4882</v>
      </c>
      <c r="AP7" s="11">
        <v>8</v>
      </c>
      <c r="AQ7" s="11">
        <v>2</v>
      </c>
      <c r="AR7" s="39">
        <v>0.01</v>
      </c>
      <c r="AS7" s="39" t="s">
        <v>4676</v>
      </c>
      <c r="AT7" s="39" t="s">
        <v>4677</v>
      </c>
      <c r="AU7" s="40">
        <v>1.84E-5</v>
      </c>
      <c r="AV7" s="40">
        <v>2.6700000000000001E-3</v>
      </c>
      <c r="AW7">
        <f>AQ7/$AP$11</f>
        <v>0.1111111111111111</v>
      </c>
      <c r="AX7">
        <v>0.1111111111111111</v>
      </c>
      <c r="AY7" s="11" t="s">
        <v>4699</v>
      </c>
      <c r="AZ7" s="11">
        <v>2727</v>
      </c>
      <c r="BA7" s="11">
        <v>12</v>
      </c>
      <c r="BB7" s="39">
        <v>1.27</v>
      </c>
      <c r="BC7" s="39">
        <v>9.43</v>
      </c>
      <c r="BD7" s="39" t="s">
        <v>4677</v>
      </c>
      <c r="BE7" s="40">
        <v>2.0900000000000002E-12</v>
      </c>
      <c r="BF7" s="40">
        <v>3.9199999999999997E-9</v>
      </c>
      <c r="BG7" s="89">
        <f>BA7/$AZ$11</f>
        <v>0.8571428571428571</v>
      </c>
      <c r="BH7" s="89">
        <v>0.8571428571428571</v>
      </c>
    </row>
    <row r="8" spans="1:60" x14ac:dyDescent="0.2">
      <c r="A8" s="11" t="s">
        <v>4682</v>
      </c>
      <c r="B8" s="11">
        <v>1490</v>
      </c>
      <c r="C8" s="11">
        <v>16</v>
      </c>
      <c r="D8" s="39">
        <v>0.93</v>
      </c>
      <c r="E8" s="39">
        <v>17.25</v>
      </c>
      <c r="F8" s="39" t="s">
        <v>4677</v>
      </c>
      <c r="G8" s="40">
        <v>1.7700000000000001E-20</v>
      </c>
      <c r="H8" s="40">
        <v>3.33E-17</v>
      </c>
      <c r="I8">
        <f>C8/$B$11</f>
        <v>1</v>
      </c>
      <c r="J8">
        <f>I8*100</f>
        <v>100</v>
      </c>
      <c r="K8" s="11" t="s">
        <v>4781</v>
      </c>
      <c r="L8" s="11">
        <v>1105</v>
      </c>
      <c r="M8" s="11">
        <v>6</v>
      </c>
      <c r="N8" s="39">
        <v>0.69</v>
      </c>
      <c r="O8" s="39">
        <v>8.7200000000000006</v>
      </c>
      <c r="P8" s="39" t="s">
        <v>4677</v>
      </c>
      <c r="Q8" s="40">
        <v>3.5299999999999997E-5</v>
      </c>
      <c r="R8" s="40">
        <v>7.0600000000000003E-3</v>
      </c>
      <c r="S8">
        <f>M8/$L$11</f>
        <v>0.375</v>
      </c>
      <c r="T8">
        <v>0.375</v>
      </c>
      <c r="U8" s="11" t="s">
        <v>4681</v>
      </c>
      <c r="V8" s="11">
        <v>907</v>
      </c>
      <c r="W8" s="11">
        <v>8</v>
      </c>
      <c r="X8" s="39">
        <v>0.6</v>
      </c>
      <c r="Y8" s="39">
        <v>13.34</v>
      </c>
      <c r="Z8" s="39" t="s">
        <v>4677</v>
      </c>
      <c r="AA8" s="40">
        <v>4.5499999999999997E-8</v>
      </c>
      <c r="AB8" s="40">
        <v>1.15E-5</v>
      </c>
      <c r="AC8">
        <f>W8/$V$11</f>
        <v>0.47058823529411764</v>
      </c>
      <c r="AD8">
        <v>0.47058823529411764</v>
      </c>
      <c r="AE8" s="11" t="s">
        <v>4683</v>
      </c>
      <c r="AF8" s="11">
        <v>4629</v>
      </c>
      <c r="AG8" s="11">
        <v>7</v>
      </c>
      <c r="AH8" s="39">
        <v>1.26</v>
      </c>
      <c r="AI8" s="39">
        <v>5.55</v>
      </c>
      <c r="AJ8" s="39" t="s">
        <v>4677</v>
      </c>
      <c r="AK8" s="40">
        <v>6.1700000000000002E-6</v>
      </c>
      <c r="AL8" s="40">
        <v>5.2700000000000004E-3</v>
      </c>
      <c r="AM8">
        <f>AG8/$AF$11</f>
        <v>1</v>
      </c>
      <c r="AN8">
        <v>1</v>
      </c>
      <c r="AO8" s="11" t="s">
        <v>4878</v>
      </c>
      <c r="AP8" s="11">
        <v>8</v>
      </c>
      <c r="AQ8" s="11">
        <v>2</v>
      </c>
      <c r="AR8" s="39">
        <v>0.01</v>
      </c>
      <c r="AS8" s="39" t="s">
        <v>4676</v>
      </c>
      <c r="AT8" s="39" t="s">
        <v>4677</v>
      </c>
      <c r="AU8" s="40">
        <v>1.84E-5</v>
      </c>
      <c r="AV8" s="40">
        <v>2.7100000000000002E-3</v>
      </c>
      <c r="AW8">
        <f>AQ8/$AP$11</f>
        <v>0.1111111111111111</v>
      </c>
      <c r="AX8">
        <v>0.1111111111111111</v>
      </c>
      <c r="AY8" s="11" t="s">
        <v>4886</v>
      </c>
      <c r="AZ8" s="11">
        <v>197</v>
      </c>
      <c r="BA8" s="11">
        <v>12</v>
      </c>
      <c r="BB8" s="39">
        <v>0.09</v>
      </c>
      <c r="BC8" s="39" t="s">
        <v>4676</v>
      </c>
      <c r="BD8" s="39" t="s">
        <v>4677</v>
      </c>
      <c r="BE8" s="40">
        <v>6.0400000000000001E-26</v>
      </c>
      <c r="BF8" s="40">
        <v>5.6699999999999996E-22</v>
      </c>
      <c r="BG8" s="89">
        <f>BA8/$AZ$11</f>
        <v>0.8571428571428571</v>
      </c>
      <c r="BH8" s="89">
        <v>0.8571428571428571</v>
      </c>
    </row>
    <row r="9" spans="1:60" x14ac:dyDescent="0.2">
      <c r="A9" s="11" t="s">
        <v>4681</v>
      </c>
      <c r="B9" s="11">
        <v>907</v>
      </c>
      <c r="C9" s="11">
        <v>16</v>
      </c>
      <c r="D9" s="39">
        <v>0.56000000000000005</v>
      </c>
      <c r="E9" s="39">
        <v>28.34</v>
      </c>
      <c r="F9" s="39" t="s">
        <v>4677</v>
      </c>
      <c r="G9" s="40">
        <v>6.6699999999999998E-24</v>
      </c>
      <c r="H9" s="40">
        <v>3.1299999999999998E-20</v>
      </c>
      <c r="I9">
        <f>C9/$B$11</f>
        <v>1</v>
      </c>
      <c r="J9">
        <f>I9*100</f>
        <v>100</v>
      </c>
      <c r="K9" s="11" t="s">
        <v>4684</v>
      </c>
      <c r="L9" s="11">
        <v>4819</v>
      </c>
      <c r="M9" s="11">
        <v>16</v>
      </c>
      <c r="N9" s="39">
        <v>3</v>
      </c>
      <c r="O9" s="39">
        <v>5.33</v>
      </c>
      <c r="P9" s="39" t="s">
        <v>4677</v>
      </c>
      <c r="Q9" s="40">
        <v>2.38E-12</v>
      </c>
      <c r="R9" s="40">
        <v>1.49E-9</v>
      </c>
      <c r="S9">
        <f>M9/$L$11</f>
        <v>1</v>
      </c>
      <c r="T9">
        <v>1</v>
      </c>
      <c r="U9" s="11" t="s">
        <v>4680</v>
      </c>
      <c r="V9" s="11">
        <v>263</v>
      </c>
      <c r="W9" s="11">
        <v>4</v>
      </c>
      <c r="X9" s="39">
        <v>0.17</v>
      </c>
      <c r="Y9" s="39">
        <v>23</v>
      </c>
      <c r="Z9" s="39" t="s">
        <v>4677</v>
      </c>
      <c r="AA9" s="40">
        <v>2.4300000000000001E-5</v>
      </c>
      <c r="AB9" s="40">
        <v>2.7200000000000002E-3</v>
      </c>
      <c r="AC9">
        <f>W9/$V$11</f>
        <v>0.23529411764705882</v>
      </c>
      <c r="AD9">
        <v>0.23529411764705882</v>
      </c>
      <c r="AE9" s="11" t="s">
        <v>4854</v>
      </c>
      <c r="AF9" s="11">
        <v>26</v>
      </c>
      <c r="AG9" s="11">
        <v>2</v>
      </c>
      <c r="AH9" s="39">
        <v>0.01</v>
      </c>
      <c r="AI9" s="39" t="s">
        <v>4676</v>
      </c>
      <c r="AJ9" s="39" t="s">
        <v>4677</v>
      </c>
      <c r="AK9" s="40">
        <v>2.3900000000000002E-5</v>
      </c>
      <c r="AL9" s="40">
        <v>1.18E-2</v>
      </c>
      <c r="AM9">
        <f>AG9/$AF$11</f>
        <v>0.2857142857142857</v>
      </c>
      <c r="AN9">
        <v>0.2857142857142857</v>
      </c>
      <c r="AO9" s="11" t="s">
        <v>4684</v>
      </c>
      <c r="AP9" s="11">
        <v>4819</v>
      </c>
      <c r="AQ9" s="11">
        <v>17</v>
      </c>
      <c r="AR9" s="39">
        <v>3.19</v>
      </c>
      <c r="AS9" s="39">
        <v>5.33</v>
      </c>
      <c r="AT9" s="39" t="s">
        <v>4677</v>
      </c>
      <c r="AU9" s="40">
        <v>4.4800000000000001E-13</v>
      </c>
      <c r="AV9" s="40">
        <v>4.6800000000000004E-10</v>
      </c>
      <c r="AW9">
        <f>AQ9/$AP$11</f>
        <v>0.94444444444444442</v>
      </c>
      <c r="AX9">
        <v>0.94444444444444442</v>
      </c>
      <c r="AY9" s="11" t="s">
        <v>4896</v>
      </c>
      <c r="AZ9" s="11">
        <v>135</v>
      </c>
      <c r="BA9" s="11">
        <v>8</v>
      </c>
      <c r="BB9" s="39">
        <v>0.06</v>
      </c>
      <c r="BC9" s="39" t="s">
        <v>4676</v>
      </c>
      <c r="BD9" s="39" t="s">
        <v>4677</v>
      </c>
      <c r="BE9" s="40">
        <v>3.64E-16</v>
      </c>
      <c r="BF9" s="40">
        <v>8.5599999999999999E-13</v>
      </c>
      <c r="BG9" s="89">
        <f>BA9/$AZ$11</f>
        <v>0.5714285714285714</v>
      </c>
      <c r="BH9" s="89">
        <v>0.5714285714285714</v>
      </c>
    </row>
    <row r="10" spans="1:60" x14ac:dyDescent="0.2">
      <c r="A10" s="11" t="s">
        <v>4675</v>
      </c>
      <c r="B10" s="11">
        <v>5</v>
      </c>
      <c r="C10" s="11">
        <v>2</v>
      </c>
      <c r="D10" s="39">
        <v>0</v>
      </c>
      <c r="E10" s="39" t="s">
        <v>4676</v>
      </c>
      <c r="F10" s="39" t="s">
        <v>4677</v>
      </c>
      <c r="G10" s="40">
        <v>7.61E-6</v>
      </c>
      <c r="H10" s="40">
        <v>1.74E-3</v>
      </c>
      <c r="I10">
        <f>C10/$B$11</f>
        <v>0.125</v>
      </c>
      <c r="J10">
        <v>0.125</v>
      </c>
      <c r="K10" s="11" t="s">
        <v>4685</v>
      </c>
      <c r="L10" s="11">
        <v>2418</v>
      </c>
      <c r="M10" s="11">
        <v>8</v>
      </c>
      <c r="N10" s="39">
        <v>1.51</v>
      </c>
      <c r="O10" s="39">
        <v>5.32</v>
      </c>
      <c r="P10" s="39" t="s">
        <v>4677</v>
      </c>
      <c r="Q10" s="40">
        <v>3.9799999999999998E-5</v>
      </c>
      <c r="R10" s="40">
        <v>7.4799999999999997E-3</v>
      </c>
      <c r="S10">
        <f>M10/$L$11</f>
        <v>0.5</v>
      </c>
      <c r="T10">
        <v>0.5</v>
      </c>
      <c r="U10" s="11" t="s">
        <v>4810</v>
      </c>
      <c r="V10" s="11">
        <v>6</v>
      </c>
      <c r="W10" s="11">
        <v>2</v>
      </c>
      <c r="X10" s="39">
        <v>0</v>
      </c>
      <c r="Y10" s="39" t="s">
        <v>4676</v>
      </c>
      <c r="Z10" s="39" t="s">
        <v>4677</v>
      </c>
      <c r="AA10" s="40">
        <v>1.15E-5</v>
      </c>
      <c r="AB10" s="40">
        <v>1.5E-3</v>
      </c>
      <c r="AC10">
        <f>W10/$V$11</f>
        <v>0.11764705882352941</v>
      </c>
      <c r="AD10">
        <v>0.11764705882352941</v>
      </c>
      <c r="AE10" s="11" t="s">
        <v>4853</v>
      </c>
      <c r="AF10" s="11">
        <v>4</v>
      </c>
      <c r="AG10" s="11">
        <v>2</v>
      </c>
      <c r="AH10" s="39">
        <v>0</v>
      </c>
      <c r="AI10" s="39" t="s">
        <v>4676</v>
      </c>
      <c r="AJ10" s="39" t="s">
        <v>4677</v>
      </c>
      <c r="AK10" s="40">
        <v>9.5300000000000002E-7</v>
      </c>
      <c r="AL10" s="40">
        <v>1.2800000000000001E-3</v>
      </c>
      <c r="AM10">
        <f>AG10/$AF$11</f>
        <v>0.2857142857142857</v>
      </c>
      <c r="AN10">
        <v>0.2857142857142857</v>
      </c>
      <c r="AO10" s="11" t="s">
        <v>4683</v>
      </c>
      <c r="AP10" s="11">
        <v>4629</v>
      </c>
      <c r="AQ10" s="11">
        <v>17</v>
      </c>
      <c r="AR10" s="39">
        <v>3.06</v>
      </c>
      <c r="AS10" s="39">
        <v>5.55</v>
      </c>
      <c r="AT10" s="39" t="s">
        <v>4677</v>
      </c>
      <c r="AU10" s="40">
        <v>2.26E-13</v>
      </c>
      <c r="AV10" s="40">
        <v>2.6600000000000001E-10</v>
      </c>
      <c r="AW10">
        <f>AQ10/$AP$11</f>
        <v>0.94444444444444442</v>
      </c>
      <c r="AX10">
        <v>0.94444444444444442</v>
      </c>
      <c r="AY10" s="11" t="s">
        <v>4911</v>
      </c>
      <c r="AZ10" s="11">
        <v>18</v>
      </c>
      <c r="BA10" s="11">
        <v>2</v>
      </c>
      <c r="BB10" s="39">
        <v>0.01</v>
      </c>
      <c r="BC10" s="39" t="s">
        <v>4676</v>
      </c>
      <c r="BD10" s="39" t="s">
        <v>4677</v>
      </c>
      <c r="BE10" s="40">
        <v>3.7700000000000002E-5</v>
      </c>
      <c r="BF10" s="40">
        <v>1.14E-2</v>
      </c>
      <c r="BG10" s="89">
        <f>BA10/$AZ$11</f>
        <v>0.14285714285714285</v>
      </c>
      <c r="BH10" s="89">
        <v>0.14285714285714285</v>
      </c>
    </row>
    <row r="11" spans="1:60" x14ac:dyDescent="0.2">
      <c r="A11" s="11" t="s">
        <v>4953</v>
      </c>
      <c r="B11" s="11">
        <v>16</v>
      </c>
      <c r="C11" s="11"/>
      <c r="K11" s="11" t="s">
        <v>4953</v>
      </c>
      <c r="L11" s="11">
        <v>16</v>
      </c>
      <c r="U11" s="11" t="s">
        <v>4953</v>
      </c>
      <c r="V11" s="11">
        <v>17</v>
      </c>
      <c r="AE11" s="11" t="s">
        <v>4953</v>
      </c>
      <c r="AF11" s="11">
        <v>7</v>
      </c>
      <c r="AO11" s="88" t="s">
        <v>4953</v>
      </c>
      <c r="AP11" s="11">
        <v>18</v>
      </c>
      <c r="AY11" s="88" t="s">
        <v>4953</v>
      </c>
      <c r="AZ11" s="11">
        <v>14</v>
      </c>
    </row>
    <row r="14" spans="1:60" ht="16" thickBot="1" x14ac:dyDescent="0.25">
      <c r="A14" s="79" t="s">
        <v>4939</v>
      </c>
      <c r="B14" s="80"/>
      <c r="C14" s="80"/>
      <c r="D14" s="80"/>
      <c r="E14" s="80"/>
      <c r="F14" s="80"/>
      <c r="G14" s="80"/>
      <c r="H14" s="81"/>
      <c r="K14" s="84" t="s">
        <v>4942</v>
      </c>
      <c r="L14" s="85"/>
      <c r="M14" s="85"/>
      <c r="N14" s="85"/>
      <c r="O14" s="85"/>
      <c r="P14" s="85"/>
      <c r="Q14" s="85"/>
      <c r="R14" s="86"/>
      <c r="U14" s="79" t="s">
        <v>4943</v>
      </c>
      <c r="V14" s="80"/>
      <c r="W14" s="80"/>
      <c r="X14" s="80"/>
      <c r="Y14" s="80"/>
      <c r="Z14" s="80"/>
      <c r="AA14" s="80"/>
      <c r="AB14" s="81"/>
      <c r="AE14" s="84" t="s">
        <v>4941</v>
      </c>
      <c r="AF14" s="85"/>
      <c r="AG14" s="85"/>
      <c r="AH14" s="85"/>
      <c r="AI14" s="85"/>
      <c r="AJ14" s="85"/>
      <c r="AK14" s="85"/>
      <c r="AL14" s="86"/>
      <c r="AO14" s="79" t="s">
        <v>4944</v>
      </c>
      <c r="AP14" s="80"/>
      <c r="AQ14" s="80"/>
      <c r="AR14" s="80"/>
      <c r="AS14" s="80"/>
      <c r="AT14" s="80"/>
      <c r="AU14" s="80"/>
      <c r="AV14" s="81"/>
      <c r="AY14" s="84" t="s">
        <v>4940</v>
      </c>
      <c r="AZ14" s="85"/>
      <c r="BA14" s="85"/>
      <c r="BB14" s="85"/>
      <c r="BC14" s="85"/>
      <c r="BD14" s="85"/>
      <c r="BE14" s="85"/>
      <c r="BF14" s="86"/>
    </row>
    <row r="15" spans="1:60" x14ac:dyDescent="0.2">
      <c r="A15" s="11" t="s">
        <v>4711</v>
      </c>
      <c r="B15" s="11" t="s">
        <v>4687</v>
      </c>
      <c r="C15" s="11" t="s">
        <v>4675</v>
      </c>
      <c r="D15" s="11" t="s">
        <v>4689</v>
      </c>
      <c r="E15" s="11" t="s">
        <v>4688</v>
      </c>
      <c r="F15" s="11" t="s">
        <v>4684</v>
      </c>
      <c r="G15" s="11" t="s">
        <v>4682</v>
      </c>
      <c r="H15" s="11" t="s">
        <v>4681</v>
      </c>
      <c r="K15" s="11" t="s">
        <v>4682</v>
      </c>
      <c r="L15" s="11" t="s">
        <v>4721</v>
      </c>
      <c r="M15" s="11" t="s">
        <v>4684</v>
      </c>
      <c r="N15" s="11" t="s">
        <v>4708</v>
      </c>
      <c r="O15" s="11" t="s">
        <v>4720</v>
      </c>
      <c r="P15" s="11" t="s">
        <v>4718</v>
      </c>
      <c r="Q15" s="11" t="s">
        <v>4685</v>
      </c>
      <c r="R15" s="11" t="s">
        <v>4781</v>
      </c>
      <c r="U15" s="11" t="s">
        <v>4684</v>
      </c>
      <c r="V15" s="11" t="s">
        <v>4715</v>
      </c>
      <c r="W15" s="11" t="s">
        <v>4682</v>
      </c>
      <c r="X15" s="11" t="s">
        <v>4681</v>
      </c>
      <c r="Y15" s="11" t="s">
        <v>4738</v>
      </c>
      <c r="Z15" s="11" t="s">
        <v>4737</v>
      </c>
      <c r="AA15" s="11" t="s">
        <v>4680</v>
      </c>
      <c r="AB15" s="11" t="s">
        <v>4810</v>
      </c>
      <c r="AE15" s="11" t="s">
        <v>4698</v>
      </c>
      <c r="AF15" s="11" t="s">
        <v>4697</v>
      </c>
      <c r="AG15" s="11" t="s">
        <v>4696</v>
      </c>
      <c r="AH15" s="11" t="s">
        <v>4684</v>
      </c>
      <c r="AI15" s="11" t="s">
        <v>4683</v>
      </c>
      <c r="AJ15" s="11" t="s">
        <v>4695</v>
      </c>
      <c r="AK15" s="11" t="s">
        <v>4854</v>
      </c>
      <c r="AL15" s="11" t="s">
        <v>4853</v>
      </c>
      <c r="AO15" s="11" t="s">
        <v>4684</v>
      </c>
      <c r="AP15" s="11" t="s">
        <v>4683</v>
      </c>
      <c r="AQ15" s="11" t="s">
        <v>4681</v>
      </c>
      <c r="AR15" s="11" t="s">
        <v>4885</v>
      </c>
      <c r="AS15" s="11" t="s">
        <v>4884</v>
      </c>
      <c r="AT15" s="11" t="s">
        <v>4882</v>
      </c>
      <c r="AU15" s="11" t="s">
        <v>4878</v>
      </c>
      <c r="AV15" s="11" t="s">
        <v>4883</v>
      </c>
      <c r="AY15" s="11" t="s">
        <v>4699</v>
      </c>
      <c r="AZ15" s="11" t="s">
        <v>4886</v>
      </c>
      <c r="BA15" s="11" t="s">
        <v>4887</v>
      </c>
      <c r="BB15" s="11" t="s">
        <v>4684</v>
      </c>
      <c r="BC15" s="11" t="s">
        <v>4683</v>
      </c>
      <c r="BD15" s="11" t="s">
        <v>4888</v>
      </c>
      <c r="BE15" s="11" t="s">
        <v>4896</v>
      </c>
      <c r="BF15" s="11" t="s">
        <v>4911</v>
      </c>
    </row>
    <row r="16" spans="1:60" x14ac:dyDescent="0.2">
      <c r="A16" s="40">
        <v>8.09E-3</v>
      </c>
      <c r="B16" s="40">
        <v>1.97E-3</v>
      </c>
      <c r="C16" s="40">
        <v>1.74E-3</v>
      </c>
      <c r="D16" s="40">
        <v>1.1E-4</v>
      </c>
      <c r="E16" s="40">
        <v>5.0000000000000002E-5</v>
      </c>
      <c r="F16" s="40">
        <v>1.49E-9</v>
      </c>
      <c r="G16" s="40">
        <v>3.33E-17</v>
      </c>
      <c r="H16" s="40">
        <v>3.1299999999999998E-20</v>
      </c>
      <c r="I16" t="s">
        <v>4674</v>
      </c>
      <c r="K16">
        <v>1</v>
      </c>
      <c r="L16">
        <v>1</v>
      </c>
      <c r="M16">
        <v>1</v>
      </c>
      <c r="N16">
        <v>0.625</v>
      </c>
      <c r="O16">
        <v>0.625</v>
      </c>
      <c r="P16">
        <v>0.625</v>
      </c>
      <c r="Q16">
        <v>0.5</v>
      </c>
      <c r="R16">
        <v>0.375</v>
      </c>
      <c r="U16">
        <v>1</v>
      </c>
      <c r="V16">
        <v>0.6470588235294118</v>
      </c>
      <c r="W16">
        <v>0.6470588235294118</v>
      </c>
      <c r="X16">
        <v>0.47058823529411764</v>
      </c>
      <c r="Y16">
        <v>0.35294117647058826</v>
      </c>
      <c r="Z16">
        <v>0.35294117647058826</v>
      </c>
      <c r="AA16">
        <v>0.23529411764705882</v>
      </c>
      <c r="AB16">
        <v>0.11764705882352941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0.2857142857142857</v>
      </c>
      <c r="AL16">
        <v>0.2857142857142857</v>
      </c>
      <c r="AO16">
        <v>0.94444444444444442</v>
      </c>
      <c r="AP16">
        <v>0.94444444444444442</v>
      </c>
      <c r="AQ16">
        <v>0.44444444444444442</v>
      </c>
      <c r="AR16">
        <v>0.22222222222222221</v>
      </c>
      <c r="AS16">
        <v>0.22222222222222221</v>
      </c>
      <c r="AT16">
        <v>0.1111111111111111</v>
      </c>
      <c r="AU16">
        <v>0.1111111111111111</v>
      </c>
      <c r="AV16">
        <v>0.1111111111111111</v>
      </c>
      <c r="AW16" s="11" t="s">
        <v>4954</v>
      </c>
      <c r="AY16" s="89">
        <v>0.8571428571428571</v>
      </c>
      <c r="AZ16" s="89">
        <v>0.8571428571428571</v>
      </c>
      <c r="BA16" s="89">
        <v>0.8571428571428571</v>
      </c>
      <c r="BB16" s="89">
        <v>0.8571428571428571</v>
      </c>
      <c r="BC16" s="89">
        <v>0.8571428571428571</v>
      </c>
      <c r="BD16" s="89">
        <v>0.8571428571428571</v>
      </c>
      <c r="BE16" s="89">
        <v>0.5714285714285714</v>
      </c>
      <c r="BF16" s="89">
        <v>0.14285714285714285</v>
      </c>
      <c r="BG16" s="11" t="s">
        <v>4954</v>
      </c>
    </row>
    <row r="17" spans="1:58" x14ac:dyDescent="0.2">
      <c r="A17" s="11" t="s">
        <v>4711</v>
      </c>
      <c r="B17" s="11" t="s">
        <v>4675</v>
      </c>
      <c r="C17" s="11" t="s">
        <v>4687</v>
      </c>
      <c r="D17" s="11" t="s">
        <v>4681</v>
      </c>
      <c r="E17" s="11" t="s">
        <v>4688</v>
      </c>
      <c r="F17" s="11" t="s">
        <v>4689</v>
      </c>
      <c r="G17" s="11" t="s">
        <v>4682</v>
      </c>
      <c r="H17" s="11" t="s">
        <v>4684</v>
      </c>
      <c r="K17" s="11" t="s">
        <v>4720</v>
      </c>
      <c r="L17" s="11" t="s">
        <v>4721</v>
      </c>
      <c r="M17" s="11" t="s">
        <v>4718</v>
      </c>
      <c r="N17" s="11" t="s">
        <v>4708</v>
      </c>
      <c r="O17" s="11" t="s">
        <v>4682</v>
      </c>
      <c r="P17" s="11" t="s">
        <v>4781</v>
      </c>
      <c r="Q17" s="11" t="s">
        <v>4684</v>
      </c>
      <c r="R17" s="11" t="s">
        <v>4685</v>
      </c>
      <c r="U17" s="11" t="s">
        <v>4810</v>
      </c>
      <c r="V17" s="11" t="s">
        <v>4680</v>
      </c>
      <c r="W17" s="11" t="s">
        <v>4681</v>
      </c>
      <c r="X17" s="11" t="s">
        <v>4737</v>
      </c>
      <c r="Y17" s="11" t="s">
        <v>4738</v>
      </c>
      <c r="Z17" s="11" t="s">
        <v>4682</v>
      </c>
      <c r="AA17" s="11" t="s">
        <v>4715</v>
      </c>
      <c r="AB17" s="11" t="s">
        <v>4684</v>
      </c>
      <c r="AE17" s="11" t="s">
        <v>4853</v>
      </c>
      <c r="AF17" s="11" t="s">
        <v>4854</v>
      </c>
      <c r="AG17" s="11" t="s">
        <v>4695</v>
      </c>
      <c r="AH17" s="11" t="s">
        <v>4698</v>
      </c>
      <c r="AI17" s="11" t="s">
        <v>4696</v>
      </c>
      <c r="AJ17" s="11" t="s">
        <v>4697</v>
      </c>
      <c r="AK17" s="11" t="s">
        <v>4683</v>
      </c>
      <c r="AL17" s="11" t="s">
        <v>4684</v>
      </c>
      <c r="AO17" s="11" t="s">
        <v>4883</v>
      </c>
      <c r="AP17" s="11" t="s">
        <v>4884</v>
      </c>
      <c r="AQ17" s="11" t="s">
        <v>4885</v>
      </c>
      <c r="AR17" s="11" t="s">
        <v>4878</v>
      </c>
      <c r="AS17" s="11" t="s">
        <v>4882</v>
      </c>
      <c r="AT17" s="11" t="s">
        <v>4681</v>
      </c>
      <c r="AU17" s="11" t="s">
        <v>4683</v>
      </c>
      <c r="AV17" s="11" t="s">
        <v>4684</v>
      </c>
      <c r="AY17" s="11" t="s">
        <v>4887</v>
      </c>
      <c r="AZ17" s="11" t="s">
        <v>4886</v>
      </c>
      <c r="BA17" s="11" t="s">
        <v>4888</v>
      </c>
      <c r="BB17" s="11" t="s">
        <v>4911</v>
      </c>
      <c r="BC17" s="11" t="s">
        <v>4896</v>
      </c>
      <c r="BD17" s="11" t="s">
        <v>4699</v>
      </c>
      <c r="BE17" s="11" t="s">
        <v>4683</v>
      </c>
      <c r="BF17" s="11" t="s">
        <v>4684</v>
      </c>
    </row>
    <row r="18" spans="1:58" x14ac:dyDescent="0.2">
      <c r="A18" s="39" t="s">
        <v>4676</v>
      </c>
      <c r="B18" s="39" t="s">
        <v>4676</v>
      </c>
      <c r="C18" s="39">
        <v>76.5</v>
      </c>
      <c r="D18" s="39">
        <v>28.34</v>
      </c>
      <c r="E18" s="39">
        <v>23.45</v>
      </c>
      <c r="F18" s="39">
        <v>19.670000000000002</v>
      </c>
      <c r="G18" s="39">
        <v>17.25</v>
      </c>
      <c r="H18" s="39">
        <v>5.33</v>
      </c>
      <c r="I18" t="s">
        <v>4671</v>
      </c>
      <c r="K18" s="39" t="s">
        <v>4676</v>
      </c>
      <c r="L18" s="39" t="s">
        <v>4676</v>
      </c>
      <c r="M18" s="39" t="s">
        <v>4676</v>
      </c>
      <c r="N18" s="39">
        <v>30.54</v>
      </c>
      <c r="O18" s="39">
        <v>17.25</v>
      </c>
      <c r="P18" s="39">
        <v>8.7200000000000006</v>
      </c>
      <c r="Q18" s="39">
        <v>5.33</v>
      </c>
      <c r="R18" s="39">
        <v>5.32</v>
      </c>
      <c r="U18" s="39" t="s">
        <v>4676</v>
      </c>
      <c r="V18" s="39">
        <v>23</v>
      </c>
      <c r="W18" s="39">
        <v>13.34</v>
      </c>
      <c r="X18" s="39">
        <v>13.07</v>
      </c>
      <c r="Y18" s="39">
        <v>12.24</v>
      </c>
      <c r="Z18" s="39">
        <v>11.16</v>
      </c>
      <c r="AA18" s="39">
        <v>7.63</v>
      </c>
      <c r="AB18" s="39">
        <v>5.33</v>
      </c>
      <c r="AE18" s="39" t="s">
        <v>4676</v>
      </c>
      <c r="AF18" s="39" t="s">
        <v>4676</v>
      </c>
      <c r="AG18" s="39">
        <v>49.91</v>
      </c>
      <c r="AH18" s="39">
        <v>48.04</v>
      </c>
      <c r="AI18" s="39">
        <v>34.92</v>
      </c>
      <c r="AJ18" s="39">
        <v>14.52</v>
      </c>
      <c r="AK18" s="39">
        <v>5.55</v>
      </c>
      <c r="AL18" s="39">
        <v>5.33</v>
      </c>
      <c r="AO18" s="39" t="s">
        <v>4676</v>
      </c>
      <c r="AP18" s="39" t="s">
        <v>4676</v>
      </c>
      <c r="AQ18" s="39" t="s">
        <v>4676</v>
      </c>
      <c r="AR18" s="39" t="s">
        <v>4676</v>
      </c>
      <c r="AS18" s="39" t="s">
        <v>4676</v>
      </c>
      <c r="AT18" s="39">
        <v>13.34</v>
      </c>
      <c r="AU18" s="39">
        <v>5.55</v>
      </c>
      <c r="AV18" s="39">
        <v>5.33</v>
      </c>
      <c r="AY18" s="39" t="s">
        <v>4676</v>
      </c>
      <c r="AZ18" s="39" t="s">
        <v>4676</v>
      </c>
      <c r="BA18" s="39" t="s">
        <v>4676</v>
      </c>
      <c r="BB18" s="39" t="s">
        <v>4676</v>
      </c>
      <c r="BC18" s="39" t="s">
        <v>4676</v>
      </c>
      <c r="BD18" s="39">
        <v>9.43</v>
      </c>
      <c r="BE18" s="39">
        <v>5.55</v>
      </c>
      <c r="BF18" s="39">
        <v>5.33</v>
      </c>
    </row>
    <row r="19" spans="1:58" x14ac:dyDescent="0.2">
      <c r="A19" s="11" t="s">
        <v>4684</v>
      </c>
      <c r="B19" s="11" t="s">
        <v>4682</v>
      </c>
      <c r="C19" s="11" t="s">
        <v>4681</v>
      </c>
      <c r="D19" s="11" t="s">
        <v>4689</v>
      </c>
      <c r="E19" s="11" t="s">
        <v>4688</v>
      </c>
      <c r="F19" s="11" t="s">
        <v>4687</v>
      </c>
      <c r="G19" s="11" t="s">
        <v>4711</v>
      </c>
      <c r="H19" s="11" t="s">
        <v>4675</v>
      </c>
      <c r="K19" s="90" t="s">
        <v>4684</v>
      </c>
      <c r="L19" s="90" t="s">
        <v>4721</v>
      </c>
      <c r="M19" s="90" t="s">
        <v>4682</v>
      </c>
      <c r="N19" s="90" t="s">
        <v>4718</v>
      </c>
      <c r="O19" s="90" t="s">
        <v>4720</v>
      </c>
      <c r="P19" s="90" t="s">
        <v>4708</v>
      </c>
      <c r="Q19" s="90" t="s">
        <v>4685</v>
      </c>
      <c r="R19" s="90" t="s">
        <v>4781</v>
      </c>
      <c r="U19" s="90" t="s">
        <v>4684</v>
      </c>
      <c r="V19" s="90" t="s">
        <v>4682</v>
      </c>
      <c r="W19" s="90" t="s">
        <v>4715</v>
      </c>
      <c r="X19" s="90" t="s">
        <v>4681</v>
      </c>
      <c r="Y19" s="90" t="s">
        <v>4737</v>
      </c>
      <c r="Z19" s="90" t="s">
        <v>4738</v>
      </c>
      <c r="AA19" s="90" t="s">
        <v>4680</v>
      </c>
      <c r="AB19" s="90" t="s">
        <v>4810</v>
      </c>
      <c r="AE19" s="90" t="s">
        <v>4695</v>
      </c>
      <c r="AF19" s="90" t="s">
        <v>4684</v>
      </c>
      <c r="AG19" s="90" t="s">
        <v>4696</v>
      </c>
      <c r="AH19" s="90" t="s">
        <v>4683</v>
      </c>
      <c r="AI19" s="90" t="s">
        <v>4697</v>
      </c>
      <c r="AJ19" s="90" t="s">
        <v>4698</v>
      </c>
      <c r="AK19" s="90" t="s">
        <v>4854</v>
      </c>
      <c r="AL19" s="90" t="s">
        <v>4853</v>
      </c>
      <c r="AO19" s="90" t="s">
        <v>4684</v>
      </c>
      <c r="AP19" s="90" t="s">
        <v>4683</v>
      </c>
      <c r="AQ19" s="90" t="s">
        <v>4681</v>
      </c>
      <c r="AR19" s="90" t="s">
        <v>4884</v>
      </c>
      <c r="AS19" s="90" t="s">
        <v>4885</v>
      </c>
      <c r="AT19" s="90" t="s">
        <v>4883</v>
      </c>
      <c r="AU19" s="90" t="s">
        <v>4882</v>
      </c>
      <c r="AV19" s="90" t="s">
        <v>4878</v>
      </c>
      <c r="AY19" s="90" t="s">
        <v>4888</v>
      </c>
      <c r="AZ19" s="90" t="s">
        <v>4684</v>
      </c>
      <c r="BA19" s="90" t="s">
        <v>4887</v>
      </c>
      <c r="BB19" s="90" t="s">
        <v>4683</v>
      </c>
      <c r="BC19" s="90" t="s">
        <v>4699</v>
      </c>
      <c r="BD19" s="90" t="s">
        <v>4886</v>
      </c>
      <c r="BE19" s="90" t="s">
        <v>4896</v>
      </c>
      <c r="BF19" s="90" t="s">
        <v>4911</v>
      </c>
    </row>
    <row r="20" spans="1:58" x14ac:dyDescent="0.2">
      <c r="A20" s="11">
        <v>4819</v>
      </c>
      <c r="B20" s="11">
        <v>1490</v>
      </c>
      <c r="C20" s="11">
        <v>907</v>
      </c>
      <c r="D20" s="11">
        <v>490</v>
      </c>
      <c r="E20" s="11">
        <v>411</v>
      </c>
      <c r="F20" s="11">
        <v>63</v>
      </c>
      <c r="G20" s="11">
        <v>15</v>
      </c>
      <c r="H20" s="11">
        <v>5</v>
      </c>
      <c r="I20" t="s">
        <v>4951</v>
      </c>
      <c r="K20" s="90">
        <v>1</v>
      </c>
      <c r="L20" s="90">
        <v>1</v>
      </c>
      <c r="M20" s="90">
        <v>1</v>
      </c>
      <c r="N20" s="90">
        <v>0.625</v>
      </c>
      <c r="O20" s="90">
        <v>0.625</v>
      </c>
      <c r="P20" s="90">
        <v>0.625</v>
      </c>
      <c r="Q20" s="90">
        <v>0.5</v>
      </c>
      <c r="R20" s="90">
        <v>0.375</v>
      </c>
      <c r="S20" s="11" t="s">
        <v>4954</v>
      </c>
      <c r="U20" s="90">
        <v>1</v>
      </c>
      <c r="V20" s="90">
        <v>0.6470588235294118</v>
      </c>
      <c r="W20" s="90">
        <v>0.6470588235294118</v>
      </c>
      <c r="X20" s="90">
        <v>0.47058823529411764</v>
      </c>
      <c r="Y20" s="90">
        <v>0.35294117647058826</v>
      </c>
      <c r="Z20" s="90">
        <v>0.35294117647058826</v>
      </c>
      <c r="AA20" s="90">
        <v>0.23529411764705882</v>
      </c>
      <c r="AB20" s="90">
        <v>0.11764705882352941</v>
      </c>
      <c r="AC20" s="11" t="s">
        <v>4954</v>
      </c>
      <c r="AE20" s="90">
        <v>1</v>
      </c>
      <c r="AF20" s="90">
        <v>1</v>
      </c>
      <c r="AG20" s="90">
        <v>1</v>
      </c>
      <c r="AH20" s="90">
        <v>1</v>
      </c>
      <c r="AI20" s="90">
        <v>1</v>
      </c>
      <c r="AJ20" s="90">
        <v>1</v>
      </c>
      <c r="AK20" s="90">
        <v>0.2857142857142857</v>
      </c>
      <c r="AL20" s="90">
        <v>0.2857142857142857</v>
      </c>
      <c r="AO20" s="90">
        <v>0.94444444444444442</v>
      </c>
      <c r="AP20" s="90">
        <v>0.94444444444444442</v>
      </c>
      <c r="AQ20" s="90">
        <v>0.44444444444444442</v>
      </c>
      <c r="AR20" s="90">
        <v>0.22222222222222221</v>
      </c>
      <c r="AS20" s="90">
        <v>0.22222222222222221</v>
      </c>
      <c r="AT20" s="90">
        <v>0.1111111111111111</v>
      </c>
      <c r="AU20" s="90">
        <v>0.1111111111111111</v>
      </c>
      <c r="AV20" s="90">
        <v>0.1111111111111111</v>
      </c>
      <c r="AY20" s="92">
        <v>0.8571428571428571</v>
      </c>
      <c r="AZ20" s="92">
        <v>0.8571428571428571</v>
      </c>
      <c r="BA20" s="92">
        <v>0.8571428571428571</v>
      </c>
      <c r="BB20" s="92">
        <v>0.8571428571428571</v>
      </c>
      <c r="BC20" s="92">
        <v>0.8571428571428571</v>
      </c>
      <c r="BD20" s="92">
        <v>0.8571428571428571</v>
      </c>
      <c r="BE20" s="92">
        <v>0.5714285714285714</v>
      </c>
      <c r="BF20" s="92">
        <v>0.14285714285714285</v>
      </c>
    </row>
    <row r="21" spans="1:58" x14ac:dyDescent="0.2">
      <c r="A21" s="11" t="s">
        <v>4682</v>
      </c>
      <c r="B21" s="11" t="s">
        <v>4681</v>
      </c>
      <c r="C21" s="11" t="s">
        <v>4684</v>
      </c>
      <c r="D21" s="11" t="s">
        <v>4689</v>
      </c>
      <c r="E21" s="11" t="s">
        <v>4688</v>
      </c>
      <c r="F21" s="11" t="s">
        <v>4687</v>
      </c>
      <c r="G21" s="11" t="s">
        <v>4711</v>
      </c>
      <c r="H21" s="11" t="s">
        <v>4675</v>
      </c>
    </row>
    <row r="22" spans="1:58" x14ac:dyDescent="0.2">
      <c r="A22" s="11">
        <v>16</v>
      </c>
      <c r="B22" s="11">
        <v>16</v>
      </c>
      <c r="C22" s="11">
        <v>16</v>
      </c>
      <c r="D22" s="11">
        <v>6</v>
      </c>
      <c r="E22" s="11">
        <v>6</v>
      </c>
      <c r="F22" s="11">
        <v>3</v>
      </c>
      <c r="G22" s="11">
        <v>2</v>
      </c>
      <c r="H22" s="11">
        <v>2</v>
      </c>
      <c r="I22" t="s">
        <v>4952</v>
      </c>
    </row>
    <row r="23" spans="1:58" x14ac:dyDescent="0.2">
      <c r="A23" s="90" t="s">
        <v>4681</v>
      </c>
      <c r="B23" s="90" t="s">
        <v>4684</v>
      </c>
      <c r="C23" s="90" t="s">
        <v>4682</v>
      </c>
      <c r="D23" s="90" t="s">
        <v>4689</v>
      </c>
      <c r="E23" s="90" t="s">
        <v>4688</v>
      </c>
      <c r="F23" s="90" t="s">
        <v>4687</v>
      </c>
      <c r="G23" s="90" t="s">
        <v>4711</v>
      </c>
      <c r="H23" s="90" t="s">
        <v>4675</v>
      </c>
    </row>
    <row r="24" spans="1:58" x14ac:dyDescent="0.2">
      <c r="A24" s="90">
        <v>1</v>
      </c>
      <c r="B24" s="90">
        <v>1</v>
      </c>
      <c r="C24" s="90">
        <v>1</v>
      </c>
      <c r="D24" s="90">
        <v>0.375</v>
      </c>
      <c r="E24" s="90">
        <v>0.375</v>
      </c>
      <c r="F24" s="90">
        <v>0.1875</v>
      </c>
      <c r="G24" s="90">
        <v>0.125</v>
      </c>
      <c r="H24" s="90">
        <v>0.125</v>
      </c>
      <c r="I24" s="11" t="s">
        <v>4954</v>
      </c>
    </row>
  </sheetData>
  <autoFilter ref="A2:BH2" xr:uid="{421833E9-589F-2A48-B92B-08E6D38E6CB8}">
    <sortState xmlns:xlrd2="http://schemas.microsoft.com/office/spreadsheetml/2017/richdata2" ref="A3:BH11">
      <sortCondition descending="1" ref="BH2:BH11"/>
    </sortState>
  </autoFilter>
  <mergeCells count="12">
    <mergeCell ref="AY14:BF14"/>
    <mergeCell ref="AO1:AV1"/>
    <mergeCell ref="AY1:BF1"/>
    <mergeCell ref="A14:H14"/>
    <mergeCell ref="K14:R14"/>
    <mergeCell ref="U14:AB14"/>
    <mergeCell ref="AE14:AL14"/>
    <mergeCell ref="AO14:AV14"/>
    <mergeCell ref="A1:H1"/>
    <mergeCell ref="K1:R1"/>
    <mergeCell ref="U1:AB1"/>
    <mergeCell ref="AE1:A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Narrow</vt:lpstr>
      <vt:lpstr>Narrow_Plots</vt:lpstr>
      <vt:lpstr>SDECS_UP</vt:lpstr>
      <vt:lpstr>SDECS_Down</vt:lpstr>
      <vt:lpstr>BVEC-I_UP</vt:lpstr>
      <vt:lpstr>BVEC-I_Down</vt:lpstr>
      <vt:lpstr>KVEC_Up</vt:lpstr>
      <vt:lpstr>KVEC_Down</vt:lpstr>
      <vt:lpstr>Prism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Shai Eyal</dc:creator>
  <cp:lastModifiedBy>Microsoft Office User</cp:lastModifiedBy>
  <dcterms:created xsi:type="dcterms:W3CDTF">2022-03-18T16:58:46Z</dcterms:created>
  <dcterms:modified xsi:type="dcterms:W3CDTF">2023-03-13T17:46:58Z</dcterms:modified>
</cp:coreProperties>
</file>