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6060"/>
  </bookViews>
  <sheets>
    <sheet name="Figure 2F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</calcChain>
</file>

<file path=xl/sharedStrings.xml><?xml version="1.0" encoding="utf-8"?>
<sst xmlns="http://schemas.openxmlformats.org/spreadsheetml/2006/main" count="12" uniqueCount="9">
  <si>
    <t>F</t>
  </si>
  <si>
    <t>WT 10W</t>
  </si>
  <si>
    <t>MKO 10W</t>
  </si>
  <si>
    <t>BW (g)</t>
  </si>
  <si>
    <t>TL (mm)</t>
  </si>
  <si>
    <t>BW/TL (g/mm)</t>
  </si>
  <si>
    <t>Average</t>
  </si>
  <si>
    <t>SEM</t>
  </si>
  <si>
    <t>Figure 2–source data 2: BW/TL measurements in WT and MKO male mice.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</si>
</sst>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" fillId="0" borderId="0" xfId="0" applyNumberFormat="1" applyFont="1" applyBorder="1"/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baseColWidth="10" defaultRowHeight="15" x14ac:dyDescent="0"/>
  <cols>
    <col min="5" max="5" width="14.5" customWidth="1"/>
    <col min="9" max="9" width="14" customWidth="1"/>
  </cols>
  <sheetData>
    <row r="1" spans="1:9">
      <c r="A1" s="1" t="s">
        <v>8</v>
      </c>
    </row>
    <row r="3" spans="1:9">
      <c r="A3" s="2" t="s">
        <v>0</v>
      </c>
      <c r="B3" s="3"/>
      <c r="C3" s="17" t="s">
        <v>1</v>
      </c>
      <c r="D3" s="17"/>
      <c r="E3" s="17"/>
      <c r="F3" s="4"/>
      <c r="G3" s="17" t="s">
        <v>2</v>
      </c>
      <c r="H3" s="17"/>
      <c r="I3" s="17"/>
    </row>
    <row r="4" spans="1:9">
      <c r="B4" s="3"/>
      <c r="C4" s="5" t="s">
        <v>3</v>
      </c>
      <c r="D4" s="5" t="s">
        <v>4</v>
      </c>
      <c r="E4" s="5" t="s">
        <v>5</v>
      </c>
      <c r="F4" s="4"/>
      <c r="G4" s="5" t="s">
        <v>3</v>
      </c>
      <c r="H4" s="5" t="s">
        <v>4</v>
      </c>
      <c r="I4" s="5" t="s">
        <v>5</v>
      </c>
    </row>
    <row r="5" spans="1:9">
      <c r="B5" s="6"/>
      <c r="C5" s="7">
        <v>21.1</v>
      </c>
      <c r="D5" s="8">
        <v>16.5</v>
      </c>
      <c r="E5" s="9">
        <f>C5/D5</f>
        <v>1.2787878787878788</v>
      </c>
      <c r="F5" s="10"/>
      <c r="G5" s="7">
        <v>20.2</v>
      </c>
      <c r="H5" s="8">
        <v>16.71</v>
      </c>
      <c r="I5" s="9">
        <f>G5/H5</f>
        <v>1.2088569718731297</v>
      </c>
    </row>
    <row r="6" spans="1:9">
      <c r="B6" s="6"/>
      <c r="C6" s="7">
        <v>21.7</v>
      </c>
      <c r="D6" s="8">
        <v>17.149999999999999</v>
      </c>
      <c r="E6" s="9">
        <f t="shared" ref="E6:E17" si="0">C6/D6</f>
        <v>1.2653061224489797</v>
      </c>
      <c r="F6" s="10"/>
      <c r="G6" s="7">
        <v>23.1</v>
      </c>
      <c r="H6" s="8">
        <v>16.96</v>
      </c>
      <c r="I6" s="9">
        <f t="shared" ref="I6:I16" si="1">G6/H6</f>
        <v>1.3620283018867925</v>
      </c>
    </row>
    <row r="7" spans="1:9">
      <c r="B7" s="6"/>
      <c r="C7" s="7">
        <v>21.7</v>
      </c>
      <c r="D7" s="8">
        <v>17.549999999999997</v>
      </c>
      <c r="E7" s="9">
        <f t="shared" si="0"/>
        <v>1.2364672364672367</v>
      </c>
      <c r="F7" s="10"/>
      <c r="G7" s="7">
        <v>21.8</v>
      </c>
      <c r="H7" s="8">
        <v>17.68</v>
      </c>
      <c r="I7" s="9">
        <f t="shared" si="1"/>
        <v>1.2330316742081449</v>
      </c>
    </row>
    <row r="8" spans="1:9">
      <c r="B8" s="6"/>
      <c r="C8" s="7">
        <v>24.1</v>
      </c>
      <c r="D8" s="8">
        <v>17.375</v>
      </c>
      <c r="E8" s="9">
        <f t="shared" si="0"/>
        <v>1.3870503597122303</v>
      </c>
      <c r="F8" s="10"/>
      <c r="G8" s="7">
        <v>18.7</v>
      </c>
      <c r="H8" s="8">
        <v>15.965</v>
      </c>
      <c r="I8" s="9">
        <f t="shared" si="1"/>
        <v>1.1713122455371123</v>
      </c>
    </row>
    <row r="9" spans="1:9">
      <c r="B9" s="6"/>
      <c r="C9" s="7">
        <v>22.5</v>
      </c>
      <c r="D9" s="8">
        <v>17.435000000000002</v>
      </c>
      <c r="E9" s="9">
        <f t="shared" si="0"/>
        <v>1.2905075996558644</v>
      </c>
      <c r="F9" s="10"/>
      <c r="G9" s="7">
        <v>19.2</v>
      </c>
      <c r="H9" s="8">
        <v>16.86</v>
      </c>
      <c r="I9" s="9">
        <f t="shared" si="1"/>
        <v>1.1387900355871885</v>
      </c>
    </row>
    <row r="10" spans="1:9">
      <c r="B10" s="6"/>
      <c r="C10" s="7">
        <v>21.7</v>
      </c>
      <c r="D10" s="8">
        <v>17.100000000000001</v>
      </c>
      <c r="E10" s="9">
        <f t="shared" si="0"/>
        <v>1.2690058479532162</v>
      </c>
      <c r="F10" s="10"/>
      <c r="G10" s="7">
        <v>17</v>
      </c>
      <c r="H10" s="8">
        <v>17.46</v>
      </c>
      <c r="I10" s="9">
        <f t="shared" si="1"/>
        <v>0.97365406643757157</v>
      </c>
    </row>
    <row r="11" spans="1:9">
      <c r="B11" s="6"/>
      <c r="C11" s="7">
        <v>22.9</v>
      </c>
      <c r="D11" s="8">
        <v>17.495000000000001</v>
      </c>
      <c r="E11" s="9">
        <f t="shared" si="0"/>
        <v>1.3089454129751357</v>
      </c>
      <c r="F11" s="10"/>
      <c r="G11" s="7">
        <v>20.100000000000001</v>
      </c>
      <c r="H11" s="8">
        <v>16.649999999999999</v>
      </c>
      <c r="I11" s="9">
        <f t="shared" si="1"/>
        <v>1.2072072072072073</v>
      </c>
    </row>
    <row r="12" spans="1:9">
      <c r="B12" s="6"/>
      <c r="C12" s="7">
        <v>23.6</v>
      </c>
      <c r="D12" s="8">
        <v>16.91</v>
      </c>
      <c r="E12" s="9">
        <f t="shared" si="0"/>
        <v>1.3956238911886458</v>
      </c>
      <c r="F12" s="10"/>
      <c r="G12" s="7">
        <v>21.2</v>
      </c>
      <c r="H12" s="8">
        <v>16.675000000000001</v>
      </c>
      <c r="I12" s="9">
        <f t="shared" si="1"/>
        <v>1.2713643178410794</v>
      </c>
    </row>
    <row r="13" spans="1:9">
      <c r="B13" s="6"/>
      <c r="C13" s="7">
        <v>27.7</v>
      </c>
      <c r="D13" s="8">
        <v>17.605</v>
      </c>
      <c r="E13" s="9">
        <f t="shared" si="0"/>
        <v>1.5734166429991479</v>
      </c>
      <c r="F13" s="10"/>
      <c r="G13" s="7">
        <v>17</v>
      </c>
      <c r="H13" s="8">
        <v>16.18</v>
      </c>
      <c r="I13" s="9">
        <f t="shared" si="1"/>
        <v>1.0506798516687268</v>
      </c>
    </row>
    <row r="14" spans="1:9">
      <c r="B14" s="6"/>
      <c r="C14" s="7">
        <v>24.9</v>
      </c>
      <c r="D14" s="8">
        <v>17.84</v>
      </c>
      <c r="E14" s="9">
        <f t="shared" si="0"/>
        <v>1.3957399103139012</v>
      </c>
      <c r="F14" s="10"/>
      <c r="G14" s="7">
        <v>21.5</v>
      </c>
      <c r="H14" s="8">
        <v>16.68</v>
      </c>
      <c r="I14" s="9">
        <f t="shared" si="1"/>
        <v>1.2889688249400479</v>
      </c>
    </row>
    <row r="15" spans="1:9">
      <c r="B15" s="6"/>
      <c r="C15" s="7">
        <v>21.8</v>
      </c>
      <c r="D15" s="8">
        <v>16.494999999999997</v>
      </c>
      <c r="E15" s="9">
        <f t="shared" si="0"/>
        <v>1.3216126098817826</v>
      </c>
      <c r="F15" s="10"/>
      <c r="G15" s="7">
        <v>19.2</v>
      </c>
      <c r="H15" s="8">
        <v>16.700000000000003</v>
      </c>
      <c r="I15" s="9">
        <f t="shared" si="1"/>
        <v>1.1497005988023949</v>
      </c>
    </row>
    <row r="16" spans="1:9">
      <c r="B16" s="6"/>
      <c r="C16" s="7">
        <v>22.3</v>
      </c>
      <c r="D16" s="8">
        <v>16.835000000000001</v>
      </c>
      <c r="E16" s="9">
        <f t="shared" si="0"/>
        <v>1.3246213246213245</v>
      </c>
      <c r="F16" s="10"/>
      <c r="G16" s="7">
        <v>17.7</v>
      </c>
      <c r="H16" s="8">
        <v>16.414999999999999</v>
      </c>
      <c r="I16" s="9">
        <f t="shared" si="1"/>
        <v>1.0782820590922937</v>
      </c>
    </row>
    <row r="17" spans="2:9">
      <c r="B17" s="6"/>
      <c r="C17" s="7">
        <v>25</v>
      </c>
      <c r="D17" s="8">
        <v>17.434999999999999</v>
      </c>
      <c r="E17" s="9">
        <f t="shared" si="0"/>
        <v>1.4338973329509608</v>
      </c>
      <c r="F17" s="9"/>
      <c r="G17" s="9"/>
      <c r="H17" s="9"/>
      <c r="I17" s="9"/>
    </row>
    <row r="18" spans="2:9">
      <c r="B18" s="11" t="s">
        <v>6</v>
      </c>
      <c r="C18" s="12">
        <v>23.153846153846153</v>
      </c>
      <c r="D18" s="12">
        <v>17.209615384615383</v>
      </c>
      <c r="E18" s="13">
        <v>1.3446909361504849</v>
      </c>
      <c r="F18" s="4"/>
      <c r="G18" s="12">
        <v>19.724999999999998</v>
      </c>
      <c r="H18" s="12">
        <v>16.744583333333335</v>
      </c>
      <c r="I18" s="13">
        <v>1.1778230129234741</v>
      </c>
    </row>
    <row r="19" spans="2:9">
      <c r="B19" s="11" t="s">
        <v>7</v>
      </c>
      <c r="C19" s="14">
        <v>0.51783763723819254</v>
      </c>
      <c r="D19" s="14">
        <v>0.11712017378949399</v>
      </c>
      <c r="E19" s="14">
        <v>2.5382011199619733E-2</v>
      </c>
      <c r="F19" s="15"/>
      <c r="G19" s="14">
        <v>0.5636898190682641</v>
      </c>
      <c r="H19" s="14">
        <v>0.13769814694365784</v>
      </c>
      <c r="I19" s="14">
        <v>3.138532116118032E-2</v>
      </c>
    </row>
    <row r="22" spans="2:9">
      <c r="E22" s="16"/>
      <c r="F22" s="16"/>
    </row>
  </sheetData>
  <mergeCells count="2">
    <mergeCell ref="C3:E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2021-05-21T09:39:00Z</dcterms:created>
  <dcterms:modified xsi:type="dcterms:W3CDTF">2021-09-13T09:13:38Z</dcterms:modified>
</cp:coreProperties>
</file>