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/Users/Louise/Desktop/"/>
    </mc:Choice>
  </mc:AlternateContent>
  <xr:revisionPtr revIDLastSave="0" documentId="13_ncr:1_{81705CE9-5E21-1847-9424-689EBCD85CD7}" xr6:coauthVersionLast="47" xr6:coauthVersionMax="47" xr10:uidLastSave="{00000000-0000-0000-0000-000000000000}"/>
  <bookViews>
    <workbookView xWindow="3200" yWindow="460" windowWidth="25600" windowHeight="16060" xr2:uid="{00000000-000D-0000-FFFF-FFFF00000000}"/>
  </bookViews>
  <sheets>
    <sheet name="Figure 4A-H" sheetId="2" r:id="rId1"/>
  </sheets>
  <calcPr calcId="14000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<sst xmlns="http://schemas.openxmlformats.org/spreadsheetml/2006/main" count="130" uniqueCount="28">
  <si>
    <t>BW (g)</t>
  </si>
  <si>
    <t>Age (wks)</t>
  </si>
  <si>
    <t>HR M-mode (bpm)</t>
  </si>
  <si>
    <t>LVIDd (mm)</t>
  </si>
  <si>
    <t>LVIDs (mm)</t>
  </si>
  <si>
    <t>EF (%)</t>
  </si>
  <si>
    <t>FS (%)</t>
  </si>
  <si>
    <t>IVSd (mm)</t>
  </si>
  <si>
    <t>IVSs (mm)</t>
  </si>
  <si>
    <t>LVPWD (mm)</t>
  </si>
  <si>
    <t>LVPWs (mm)</t>
  </si>
  <si>
    <t>LVPWd (mm)</t>
  </si>
  <si>
    <t>LVPWDd (mm)</t>
  </si>
  <si>
    <t>HR (bpm)</t>
  </si>
  <si>
    <t>WT basal 10W</t>
  </si>
  <si>
    <t>MKO 10W basal</t>
  </si>
  <si>
    <t>WT TAC 1W</t>
  </si>
  <si>
    <t>MKO TAC 1W</t>
  </si>
  <si>
    <t>WT TAC 2W</t>
  </si>
  <si>
    <t>MKO TAC 2W</t>
  </si>
  <si>
    <t>WT TAC 4W</t>
  </si>
  <si>
    <t>MKO TAC 4W</t>
  </si>
  <si>
    <t>Average</t>
  </si>
  <si>
    <t>SEM</t>
  </si>
  <si>
    <t>RWT</t>
  </si>
  <si>
    <t>CO (µl/min)</t>
  </si>
  <si>
    <t>A-H</t>
  </si>
  <si>
    <t>Figure 4–source data 2: Echocardiographic analyses on WT and MKO male mice subjected to TAC or SHAM.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</si>
</sst>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0"/>
    <numFmt numFmtId="166" formatCode="0.000"/>
  </numFmts>
  <fonts count="9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 (Body)_x0000_"/>
    </font>
    <font>
      <b/>
      <sz val="12"/>
      <color theme="1"/>
      <name val="Calibri (Body)_x0000_"/>
    </font>
    <font>
      <sz val="12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91">
    <xf numFmtId="0" fontId="0" fillId="0" borderId="0" xfId="0"/>
    <xf numFmtId="0" fontId="2" fillId="0" borderId="0" xfId="0" applyFont="1" applyFill="1"/>
    <xf numFmtId="0" fontId="0" fillId="0" borderId="0" xfId="0" applyFont="1" applyFill="1"/>
    <xf numFmtId="164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14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3" xfId="0" applyFont="1" applyFill="1" applyBorder="1" applyAlignment="1" applyProtection="1">
      <alignment horizontal="center" vertical="center" wrapText="1"/>
    </xf>
    <xf numFmtId="14" fontId="3" fillId="0" borderId="3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14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/>
    <xf numFmtId="2" fontId="3" fillId="0" borderId="3" xfId="0" applyNumberFormat="1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>
      <alignment horizontal="center"/>
    </xf>
    <xf numFmtId="2" fontId="0" fillId="0" borderId="0" xfId="0" applyNumberFormat="1" applyFont="1" applyFill="1"/>
    <xf numFmtId="1" fontId="1" fillId="0" borderId="1" xfId="0" applyNumberFormat="1" applyFont="1" applyFill="1" applyBorder="1" applyAlignment="1">
      <alignment horizontal="center"/>
    </xf>
    <xf numFmtId="1" fontId="2" fillId="0" borderId="0" xfId="0" applyNumberFormat="1" applyFont="1" applyFill="1"/>
    <xf numFmtId="1" fontId="3" fillId="0" borderId="3" xfId="0" applyNumberFormat="1" applyFont="1" applyFill="1" applyBorder="1" applyAlignment="1" applyProtection="1">
      <alignment horizontal="center" vertic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/>
    <xf numFmtId="16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5" fillId="0" borderId="0" xfId="0" applyFont="1"/>
    <xf numFmtId="0" fontId="5" fillId="0" borderId="0" xfId="0" applyFont="1" applyFill="1"/>
    <xf numFmtId="0" fontId="6" fillId="0" borderId="3" xfId="0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5" fillId="0" borderId="0" xfId="0" applyNumberFormat="1" applyFont="1" applyFill="1"/>
    <xf numFmtId="2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2" fontId="5" fillId="0" borderId="0" xfId="2" applyNumberFormat="1" applyFont="1" applyFill="1" applyBorder="1" applyAlignment="1">
      <alignment horizontal="center"/>
    </xf>
    <xf numFmtId="0" fontId="5" fillId="0" borderId="0" xfId="2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0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0" xfId="0" applyFont="1"/>
    <xf numFmtId="0" fontId="0" fillId="0" borderId="0" xfId="0" applyFont="1" applyBorder="1"/>
    <xf numFmtId="0" fontId="0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/>
    <xf numFmtId="0" fontId="0" fillId="0" borderId="0" xfId="2" applyNumberFormat="1" applyFon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/>
    </xf>
    <xf numFmtId="0" fontId="0" fillId="0" borderId="0" xfId="2" applyFont="1" applyFill="1" applyBorder="1" applyAlignment="1">
      <alignment horizontal="center"/>
    </xf>
    <xf numFmtId="2" fontId="0" fillId="0" borderId="0" xfId="2" applyNumberFormat="1" applyFont="1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Fill="1" applyBorder="1" applyAlignment="1">
      <alignment horizontal="left" vertical="top"/>
    </xf>
    <xf numFmtId="1" fontId="0" fillId="0" borderId="0" xfId="0" applyNumberFormat="1" applyFont="1"/>
    <xf numFmtId="166" fontId="7" fillId="0" borderId="0" xfId="0" applyNumberFormat="1" applyFont="1" applyAlignment="1">
      <alignment horizontal="center"/>
    </xf>
    <xf numFmtId="166" fontId="8" fillId="0" borderId="2" xfId="0" applyNumberFormat="1" applyFont="1" applyBorder="1" applyAlignment="1">
      <alignment horizontal="center"/>
    </xf>
    <xf numFmtId="166" fontId="8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e 2" xfId="1" xr:uid="{00000000-0005-0000-0000-000001000000}"/>
    <cellStyle name="Normale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3"/>
  <sheetViews>
    <sheetView tabSelected="1" zoomScale="75" workbookViewId="0"/>
  </sheetViews>
  <sheetFormatPr baseColWidth="10" defaultRowHeight="16"/>
  <cols>
    <col min="1" max="1" width="10.83203125" style="71"/>
    <col min="2" max="2" width="10.83203125" style="70"/>
    <col min="3" max="9" width="10.83203125" style="71" customWidth="1"/>
    <col min="10" max="11" width="12.83203125" style="47" customWidth="1"/>
    <col min="12" max="13" width="10.83203125" style="47" customWidth="1"/>
    <col min="14" max="14" width="10.83203125" style="70" customWidth="1"/>
    <col min="15" max="15" width="10.83203125" style="84"/>
    <col min="16" max="16" width="10.83203125" style="71"/>
  </cols>
  <sheetData>
    <row r="1" spans="1:15">
      <c r="A1" s="45" t="s">
        <v>27</v>
      </c>
    </row>
    <row r="3" spans="1:15">
      <c r="A3" s="45" t="s">
        <v>26</v>
      </c>
      <c r="C3" s="72" t="s">
        <v>14</v>
      </c>
      <c r="D3" s="1"/>
      <c r="E3" s="1"/>
      <c r="F3" s="1"/>
      <c r="G3" s="1"/>
      <c r="H3" s="1"/>
      <c r="I3" s="1"/>
      <c r="J3" s="48"/>
      <c r="K3" s="48"/>
      <c r="L3" s="48"/>
      <c r="M3" s="48"/>
    </row>
    <row r="4" spans="1:15" ht="34">
      <c r="A4" s="70"/>
      <c r="C4" s="9" t="s">
        <v>0</v>
      </c>
      <c r="D4" s="10" t="s">
        <v>1</v>
      </c>
      <c r="E4" s="9" t="s">
        <v>13</v>
      </c>
      <c r="F4" s="9" t="s">
        <v>3</v>
      </c>
      <c r="G4" s="9" t="s">
        <v>4</v>
      </c>
      <c r="H4" s="9" t="s">
        <v>7</v>
      </c>
      <c r="I4" s="9" t="s">
        <v>8</v>
      </c>
      <c r="J4" s="49" t="s">
        <v>11</v>
      </c>
      <c r="K4" s="49" t="s">
        <v>10</v>
      </c>
      <c r="L4" s="49" t="s">
        <v>6</v>
      </c>
      <c r="M4" s="49" t="s">
        <v>5</v>
      </c>
      <c r="N4" s="49" t="s">
        <v>24</v>
      </c>
      <c r="O4" s="49" t="s">
        <v>25</v>
      </c>
    </row>
    <row r="5" spans="1:15">
      <c r="A5" s="70"/>
      <c r="C5" s="6">
        <v>25</v>
      </c>
      <c r="D5" s="6">
        <v>9.9</v>
      </c>
      <c r="E5" s="6">
        <v>620</v>
      </c>
      <c r="F5" s="19">
        <v>3.31</v>
      </c>
      <c r="G5" s="19">
        <v>1.96</v>
      </c>
      <c r="H5" s="19">
        <v>0.79</v>
      </c>
      <c r="I5" s="19">
        <v>1.08</v>
      </c>
      <c r="J5" s="50">
        <v>0.75</v>
      </c>
      <c r="K5" s="50">
        <v>1.19</v>
      </c>
      <c r="L5" s="51">
        <v>40.700000000000003</v>
      </c>
      <c r="M5" s="51">
        <v>72.7</v>
      </c>
      <c r="N5" s="81">
        <v>0.46529999999999999</v>
      </c>
      <c r="O5" s="87">
        <v>19.8</v>
      </c>
    </row>
    <row r="6" spans="1:15">
      <c r="A6" s="70"/>
      <c r="C6" s="6">
        <v>26</v>
      </c>
      <c r="D6" s="6">
        <v>9.9</v>
      </c>
      <c r="E6" s="6">
        <v>627</v>
      </c>
      <c r="F6" s="19">
        <v>3.26</v>
      </c>
      <c r="G6" s="19">
        <v>1.97</v>
      </c>
      <c r="H6" s="19">
        <v>0.79</v>
      </c>
      <c r="I6" s="19">
        <v>1.1499999999999999</v>
      </c>
      <c r="J6" s="50">
        <v>0.88</v>
      </c>
      <c r="K6" s="50">
        <v>1.19</v>
      </c>
      <c r="L6" s="51">
        <v>39.6</v>
      </c>
      <c r="M6" s="51">
        <v>71.5</v>
      </c>
      <c r="N6" s="81">
        <v>0.51229999999999998</v>
      </c>
      <c r="O6" s="87">
        <v>19.399999999999999</v>
      </c>
    </row>
    <row r="7" spans="1:15">
      <c r="A7" s="70"/>
      <c r="C7" s="6">
        <v>25</v>
      </c>
      <c r="D7" s="6">
        <v>9.9</v>
      </c>
      <c r="E7" s="6">
        <v>626</v>
      </c>
      <c r="F7" s="19">
        <v>3.13</v>
      </c>
      <c r="G7" s="19">
        <v>1.73</v>
      </c>
      <c r="H7" s="19">
        <v>0.78</v>
      </c>
      <c r="I7" s="19">
        <v>1.1299999999999999</v>
      </c>
      <c r="J7" s="50">
        <v>0.79</v>
      </c>
      <c r="K7" s="50">
        <v>1.26</v>
      </c>
      <c r="L7" s="51">
        <v>44.8</v>
      </c>
      <c r="M7" s="51">
        <v>77.5</v>
      </c>
      <c r="N7" s="81">
        <v>0.50160000000000005</v>
      </c>
      <c r="O7" s="87">
        <v>18.8</v>
      </c>
    </row>
    <row r="8" spans="1:15">
      <c r="A8" s="70"/>
      <c r="C8" s="5">
        <v>27</v>
      </c>
      <c r="D8" s="5">
        <v>9.6999999999999993</v>
      </c>
      <c r="E8" s="6">
        <v>610</v>
      </c>
      <c r="F8" s="19">
        <v>3.15</v>
      </c>
      <c r="G8" s="19">
        <v>1.92</v>
      </c>
      <c r="H8" s="19">
        <v>0.76</v>
      </c>
      <c r="I8" s="19">
        <v>1.08</v>
      </c>
      <c r="J8" s="50">
        <v>0.75</v>
      </c>
      <c r="K8" s="50">
        <v>1.1399999999999999</v>
      </c>
      <c r="L8" s="51">
        <v>38.799999999999997</v>
      </c>
      <c r="M8" s="51">
        <v>70.599999999999994</v>
      </c>
      <c r="N8" s="81">
        <v>0.47939999999999999</v>
      </c>
      <c r="O8" s="87">
        <v>17.100000000000001</v>
      </c>
    </row>
    <row r="9" spans="1:15">
      <c r="A9" s="70"/>
      <c r="C9" s="5">
        <v>29</v>
      </c>
      <c r="D9" s="5">
        <v>9.6999999999999993</v>
      </c>
      <c r="E9" s="6">
        <v>641</v>
      </c>
      <c r="F9" s="19">
        <v>3.37</v>
      </c>
      <c r="G9" s="19">
        <v>2.02</v>
      </c>
      <c r="H9" s="19">
        <v>0.74</v>
      </c>
      <c r="I9" s="19">
        <v>1.1100000000000001</v>
      </c>
      <c r="J9" s="50">
        <v>0.78</v>
      </c>
      <c r="K9" s="50">
        <v>1.21</v>
      </c>
      <c r="L9" s="51">
        <v>40.200000000000003</v>
      </c>
      <c r="M9" s="51">
        <v>72</v>
      </c>
      <c r="N9" s="81">
        <v>0.45100000000000001</v>
      </c>
      <c r="O9" s="87">
        <v>21.2</v>
      </c>
    </row>
    <row r="10" spans="1:15">
      <c r="A10" s="70"/>
      <c r="C10" s="5">
        <v>25</v>
      </c>
      <c r="D10" s="5">
        <v>9.6999999999999993</v>
      </c>
      <c r="E10" s="6">
        <v>524</v>
      </c>
      <c r="F10" s="19">
        <v>3.24</v>
      </c>
      <c r="G10" s="19">
        <v>2.04</v>
      </c>
      <c r="H10" s="19">
        <v>0.69</v>
      </c>
      <c r="I10" s="19">
        <v>1.08</v>
      </c>
      <c r="J10" s="50">
        <v>0.8</v>
      </c>
      <c r="K10" s="50">
        <v>1.19</v>
      </c>
      <c r="L10" s="51">
        <v>37</v>
      </c>
      <c r="M10" s="51">
        <v>68.3</v>
      </c>
      <c r="N10" s="81">
        <v>0.45989999999999998</v>
      </c>
      <c r="O10" s="87">
        <v>15.2</v>
      </c>
    </row>
    <row r="11" spans="1:15">
      <c r="A11" s="70"/>
      <c r="C11" s="5">
        <v>22</v>
      </c>
      <c r="D11" s="5">
        <v>9.1</v>
      </c>
      <c r="E11" s="6">
        <v>604</v>
      </c>
      <c r="F11" s="5">
        <v>3.39</v>
      </c>
      <c r="G11" s="19">
        <v>2.1</v>
      </c>
      <c r="H11" s="19">
        <v>0.84</v>
      </c>
      <c r="I11" s="19">
        <v>1.18</v>
      </c>
      <c r="J11" s="50">
        <v>0.79</v>
      </c>
      <c r="K11" s="50">
        <v>1.17</v>
      </c>
      <c r="L11" s="51">
        <v>38</v>
      </c>
      <c r="M11" s="52">
        <v>69.400000000000006</v>
      </c>
      <c r="N11" s="81">
        <v>0.48080000000000001</v>
      </c>
      <c r="O11" s="87">
        <v>19.899999999999999</v>
      </c>
    </row>
    <row r="12" spans="1:15">
      <c r="A12" s="70"/>
      <c r="C12" s="5">
        <v>24</v>
      </c>
      <c r="D12" s="7">
        <v>9</v>
      </c>
      <c r="E12" s="6">
        <v>594</v>
      </c>
      <c r="F12" s="5">
        <v>3.58</v>
      </c>
      <c r="G12" s="19">
        <v>2.19</v>
      </c>
      <c r="H12" s="19">
        <v>0.87</v>
      </c>
      <c r="I12" s="19">
        <v>1.21</v>
      </c>
      <c r="J12" s="50">
        <v>0.82</v>
      </c>
      <c r="K12" s="50">
        <v>1.1499999999999999</v>
      </c>
      <c r="L12" s="52">
        <v>38.799999999999997</v>
      </c>
      <c r="M12" s="52">
        <v>70.099999999999994</v>
      </c>
      <c r="N12" s="81">
        <v>0.47210000000000002</v>
      </c>
      <c r="O12" s="87">
        <v>22.6</v>
      </c>
    </row>
    <row r="13" spans="1:15">
      <c r="A13" s="70"/>
      <c r="C13" s="5">
        <v>25</v>
      </c>
      <c r="D13" s="5">
        <v>8.6</v>
      </c>
      <c r="E13" s="6">
        <v>636</v>
      </c>
      <c r="F13" s="5">
        <v>3.28</v>
      </c>
      <c r="G13" s="19">
        <v>2.02</v>
      </c>
      <c r="H13" s="19">
        <v>0.8</v>
      </c>
      <c r="I13" s="19">
        <v>1.25</v>
      </c>
      <c r="J13" s="50">
        <v>0.66</v>
      </c>
      <c r="K13" s="50">
        <v>1.19</v>
      </c>
      <c r="L13" s="52">
        <v>38.4</v>
      </c>
      <c r="M13" s="52">
        <v>69.900000000000006</v>
      </c>
      <c r="N13" s="81">
        <v>0.4451</v>
      </c>
      <c r="O13" s="87">
        <v>19.7</v>
      </c>
    </row>
    <row r="14" spans="1:15">
      <c r="A14" s="70"/>
      <c r="C14" s="5">
        <v>25</v>
      </c>
      <c r="D14" s="5">
        <v>10.7</v>
      </c>
      <c r="E14" s="6">
        <v>657</v>
      </c>
      <c r="F14" s="5">
        <v>3.68</v>
      </c>
      <c r="G14" s="19">
        <v>2.38</v>
      </c>
      <c r="H14" s="19">
        <v>0.82</v>
      </c>
      <c r="I14" s="19">
        <v>1.21</v>
      </c>
      <c r="J14" s="50">
        <v>0.71</v>
      </c>
      <c r="K14" s="50">
        <v>1.18</v>
      </c>
      <c r="L14" s="52">
        <v>35.200000000000003</v>
      </c>
      <c r="M14" s="52">
        <v>65.400000000000006</v>
      </c>
      <c r="N14" s="81">
        <v>0.4158</v>
      </c>
      <c r="O14" s="87">
        <v>24.3</v>
      </c>
    </row>
    <row r="15" spans="1:15">
      <c r="A15" s="70"/>
      <c r="C15" s="5">
        <v>27</v>
      </c>
      <c r="D15" s="5">
        <v>10.7</v>
      </c>
      <c r="E15" s="6">
        <v>656</v>
      </c>
      <c r="F15" s="5">
        <v>3.61</v>
      </c>
      <c r="G15" s="19">
        <v>2.25</v>
      </c>
      <c r="H15" s="19">
        <v>0.86</v>
      </c>
      <c r="I15" s="19">
        <v>1.1599999999999999</v>
      </c>
      <c r="J15" s="50">
        <v>0.74</v>
      </c>
      <c r="K15" s="50">
        <v>1.27</v>
      </c>
      <c r="L15" s="52">
        <v>37.700000000000003</v>
      </c>
      <c r="M15" s="52">
        <v>68.7</v>
      </c>
      <c r="N15" s="81">
        <v>0.44319999999999998</v>
      </c>
      <c r="O15" s="87">
        <v>24.9</v>
      </c>
    </row>
    <row r="16" spans="1:15">
      <c r="A16" s="70"/>
      <c r="C16" s="5">
        <v>27</v>
      </c>
      <c r="D16" s="5">
        <v>11.4</v>
      </c>
      <c r="E16" s="6">
        <v>648</v>
      </c>
      <c r="F16" s="5">
        <v>3.42</v>
      </c>
      <c r="G16" s="19">
        <v>2.02</v>
      </c>
      <c r="H16" s="19">
        <v>0.87</v>
      </c>
      <c r="I16" s="19">
        <v>1.33</v>
      </c>
      <c r="J16" s="50">
        <v>0.89</v>
      </c>
      <c r="K16" s="50">
        <v>1.35</v>
      </c>
      <c r="L16" s="52">
        <v>41.1</v>
      </c>
      <c r="M16" s="51">
        <v>73</v>
      </c>
      <c r="N16" s="81">
        <v>0.51459999999999995</v>
      </c>
      <c r="O16" s="87">
        <v>22.7</v>
      </c>
    </row>
    <row r="17" spans="1:15">
      <c r="A17" s="70"/>
      <c r="C17" s="5">
        <v>25</v>
      </c>
      <c r="D17" s="5">
        <v>11.4</v>
      </c>
      <c r="E17" s="6">
        <v>658</v>
      </c>
      <c r="F17" s="5">
        <v>3.55</v>
      </c>
      <c r="G17" s="19">
        <v>2.16</v>
      </c>
      <c r="H17" s="19">
        <v>0.91</v>
      </c>
      <c r="I17" s="19">
        <v>1.23</v>
      </c>
      <c r="J17" s="50">
        <v>0.72</v>
      </c>
      <c r="K17" s="50">
        <v>1.1100000000000001</v>
      </c>
      <c r="L17" s="52">
        <v>39.1</v>
      </c>
      <c r="M17" s="52">
        <v>70.5</v>
      </c>
      <c r="N17" s="81">
        <v>0.4592</v>
      </c>
      <c r="O17" s="87">
        <v>24.3</v>
      </c>
    </row>
    <row r="18" spans="1:15">
      <c r="A18" s="70"/>
      <c r="C18" s="5">
        <v>24</v>
      </c>
      <c r="D18" s="5">
        <v>11.4</v>
      </c>
      <c r="E18" s="6">
        <v>628</v>
      </c>
      <c r="F18" s="5">
        <v>3.41</v>
      </c>
      <c r="G18" s="19">
        <v>2.08</v>
      </c>
      <c r="H18" s="19">
        <v>0.81</v>
      </c>
      <c r="I18" s="19">
        <v>1.1499999999999999</v>
      </c>
      <c r="J18" s="50">
        <v>0.73</v>
      </c>
      <c r="K18" s="50">
        <v>1.1200000000000001</v>
      </c>
      <c r="L18" s="52">
        <v>38.9</v>
      </c>
      <c r="M18" s="52">
        <v>70.5</v>
      </c>
      <c r="N18" s="81">
        <v>0.4516</v>
      </c>
      <c r="O18" s="87">
        <v>21.4</v>
      </c>
    </row>
    <row r="19" spans="1:15">
      <c r="A19" s="70"/>
      <c r="C19" s="5">
        <v>25</v>
      </c>
      <c r="D19" s="5">
        <v>11.4</v>
      </c>
      <c r="E19" s="6">
        <v>656</v>
      </c>
      <c r="F19" s="5">
        <v>3.44</v>
      </c>
      <c r="G19" s="19">
        <v>2.21</v>
      </c>
      <c r="H19" s="19">
        <v>0.79</v>
      </c>
      <c r="I19" s="19">
        <v>1.22</v>
      </c>
      <c r="J19" s="50">
        <v>0.72</v>
      </c>
      <c r="K19" s="50">
        <v>1.1100000000000001</v>
      </c>
      <c r="L19" s="52">
        <v>35.799999999999997</v>
      </c>
      <c r="M19" s="52">
        <v>66.400000000000006</v>
      </c>
      <c r="N19" s="81">
        <v>0.439</v>
      </c>
      <c r="O19" s="87">
        <v>21</v>
      </c>
    </row>
    <row r="20" spans="1:15">
      <c r="A20" s="70"/>
      <c r="C20" s="6">
        <v>27</v>
      </c>
      <c r="D20" s="6">
        <v>9.9</v>
      </c>
      <c r="E20" s="6">
        <v>631</v>
      </c>
      <c r="F20" s="19">
        <v>3.03</v>
      </c>
      <c r="G20" s="19">
        <v>1.8</v>
      </c>
      <c r="H20" s="19">
        <v>0.7</v>
      </c>
      <c r="I20" s="19">
        <v>1.08</v>
      </c>
      <c r="J20" s="50">
        <v>0.71</v>
      </c>
      <c r="K20" s="50">
        <v>1.22</v>
      </c>
      <c r="L20" s="51">
        <v>40.5</v>
      </c>
      <c r="M20" s="51">
        <v>72.8</v>
      </c>
      <c r="N20" s="81">
        <v>0.46529999999999999</v>
      </c>
      <c r="O20" s="87">
        <v>16.399999999999999</v>
      </c>
    </row>
    <row r="21" spans="1:15">
      <c r="A21" s="70"/>
      <c r="C21" s="6">
        <v>24</v>
      </c>
      <c r="D21" s="6">
        <v>9.9</v>
      </c>
      <c r="E21" s="6">
        <v>644</v>
      </c>
      <c r="F21" s="19">
        <v>3.33</v>
      </c>
      <c r="G21" s="19">
        <v>1.91</v>
      </c>
      <c r="H21" s="19">
        <v>0.74</v>
      </c>
      <c r="I21" s="19">
        <v>1.19</v>
      </c>
      <c r="J21" s="50">
        <v>0.77</v>
      </c>
      <c r="K21" s="50">
        <v>1.2</v>
      </c>
      <c r="L21" s="51">
        <v>42.6</v>
      </c>
      <c r="M21" s="51">
        <v>74.900000000000006</v>
      </c>
      <c r="N21" s="81">
        <v>0.45350000000000001</v>
      </c>
      <c r="O21" s="87">
        <v>21.9</v>
      </c>
    </row>
    <row r="22" spans="1:15">
      <c r="A22" s="70"/>
      <c r="B22" s="46" t="s">
        <v>22</v>
      </c>
      <c r="C22" s="12">
        <v>25.411764705882351</v>
      </c>
      <c r="D22" s="12">
        <v>10.135294117647062</v>
      </c>
      <c r="E22" s="24">
        <v>627.05882352941171</v>
      </c>
      <c r="F22" s="13">
        <v>3.3635294117647057</v>
      </c>
      <c r="G22" s="13">
        <v>2.0447058823529405</v>
      </c>
      <c r="H22" s="13">
        <v>0.79764705882352949</v>
      </c>
      <c r="I22" s="13">
        <v>1.1670588235294117</v>
      </c>
      <c r="J22" s="53">
        <v>0.7652941176470589</v>
      </c>
      <c r="K22" s="53">
        <v>1.1911764705882351</v>
      </c>
      <c r="L22" s="54">
        <v>39.247058823529414</v>
      </c>
      <c r="M22" s="54">
        <v>70.835294117647067</v>
      </c>
      <c r="N22" s="82">
        <v>0.46527647058823501</v>
      </c>
      <c r="O22" s="86">
        <v>20.6235294117647</v>
      </c>
    </row>
    <row r="23" spans="1:15">
      <c r="A23" s="70"/>
      <c r="B23" s="46" t="s">
        <v>23</v>
      </c>
      <c r="C23" s="11">
        <v>0.39350259294881329</v>
      </c>
      <c r="D23" s="11">
        <v>0.21521896791930109</v>
      </c>
      <c r="E23" s="26">
        <v>7.9365454906564672</v>
      </c>
      <c r="F23" s="16">
        <v>4.2994024691456266E-2</v>
      </c>
      <c r="G23" s="16">
        <v>3.9659559034832578E-2</v>
      </c>
      <c r="H23" s="16">
        <v>1.4741134218990199E-2</v>
      </c>
      <c r="I23" s="16">
        <v>1.7166243933832693E-2</v>
      </c>
      <c r="J23" s="57">
        <v>1.460554002110016E-2</v>
      </c>
      <c r="K23" s="57">
        <v>1.4923391452908667E-2</v>
      </c>
      <c r="L23" s="58">
        <v>0.57119055534824026</v>
      </c>
      <c r="M23" s="58">
        <v>0.71413981456048514</v>
      </c>
      <c r="N23" s="83">
        <v>6.3820320466903497E-3</v>
      </c>
      <c r="O23" s="42">
        <v>0.67188986162851405</v>
      </c>
    </row>
    <row r="24" spans="1:15">
      <c r="A24" s="70"/>
      <c r="C24" s="2"/>
      <c r="D24" s="2"/>
      <c r="E24" s="41"/>
      <c r="F24" s="2"/>
      <c r="G24" s="36"/>
      <c r="H24" s="36"/>
      <c r="I24" s="36"/>
      <c r="J24" s="59"/>
      <c r="K24" s="59"/>
      <c r="L24" s="48"/>
      <c r="M24" s="48"/>
    </row>
    <row r="25" spans="1:15">
      <c r="C25" s="73" t="s">
        <v>15</v>
      </c>
      <c r="D25" s="1"/>
      <c r="E25" s="1"/>
      <c r="F25" s="1"/>
      <c r="G25" s="33"/>
      <c r="H25" s="33"/>
      <c r="I25" s="33"/>
      <c r="J25" s="59"/>
      <c r="K25" s="59"/>
      <c r="L25" s="48"/>
      <c r="M25" s="48"/>
    </row>
    <row r="26" spans="1:15" ht="51">
      <c r="C26" s="17" t="s">
        <v>0</v>
      </c>
      <c r="D26" s="18" t="s">
        <v>1</v>
      </c>
      <c r="E26" s="17" t="s">
        <v>2</v>
      </c>
      <c r="F26" s="17" t="s">
        <v>3</v>
      </c>
      <c r="G26" s="34" t="s">
        <v>4</v>
      </c>
      <c r="H26" s="34" t="s">
        <v>7</v>
      </c>
      <c r="I26" s="34" t="s">
        <v>8</v>
      </c>
      <c r="J26" s="60" t="s">
        <v>9</v>
      </c>
      <c r="K26" s="60" t="s">
        <v>10</v>
      </c>
      <c r="L26" s="61" t="s">
        <v>6</v>
      </c>
      <c r="M26" s="61" t="s">
        <v>5</v>
      </c>
      <c r="N26" s="49" t="s">
        <v>24</v>
      </c>
      <c r="O26" s="49" t="s">
        <v>25</v>
      </c>
    </row>
    <row r="27" spans="1:15">
      <c r="C27" s="6">
        <v>25</v>
      </c>
      <c r="D27" s="6">
        <v>9.4</v>
      </c>
      <c r="E27" s="6">
        <v>676</v>
      </c>
      <c r="F27" s="19">
        <v>3.3</v>
      </c>
      <c r="G27" s="19">
        <v>2</v>
      </c>
      <c r="H27" s="19">
        <v>0.77</v>
      </c>
      <c r="I27" s="19">
        <v>1.1499999999999999</v>
      </c>
      <c r="J27" s="50">
        <v>0.77</v>
      </c>
      <c r="K27" s="50">
        <v>1.19</v>
      </c>
      <c r="L27" s="51">
        <v>39.4</v>
      </c>
      <c r="M27" s="51">
        <v>71.099999999999994</v>
      </c>
      <c r="N27" s="81">
        <v>0.4667</v>
      </c>
      <c r="O27" s="87">
        <v>21</v>
      </c>
    </row>
    <row r="28" spans="1:15">
      <c r="C28" s="6">
        <v>24</v>
      </c>
      <c r="D28" s="6">
        <v>9.4</v>
      </c>
      <c r="E28" s="6">
        <v>578</v>
      </c>
      <c r="F28" s="19">
        <v>3.56</v>
      </c>
      <c r="G28" s="19">
        <v>2.2400000000000002</v>
      </c>
      <c r="H28" s="19">
        <v>0.7</v>
      </c>
      <c r="I28" s="19">
        <v>1.0900000000000001</v>
      </c>
      <c r="J28" s="50">
        <v>0.8</v>
      </c>
      <c r="K28" s="50">
        <v>1.1599999999999999</v>
      </c>
      <c r="L28" s="51">
        <v>37.1</v>
      </c>
      <c r="M28" s="51">
        <v>68</v>
      </c>
      <c r="N28" s="81">
        <v>0.42130000000000001</v>
      </c>
      <c r="O28" s="87">
        <v>20.8</v>
      </c>
    </row>
    <row r="29" spans="1:15">
      <c r="C29" s="6">
        <v>24</v>
      </c>
      <c r="D29" s="6">
        <v>9.4</v>
      </c>
      <c r="E29" s="6">
        <v>660</v>
      </c>
      <c r="F29" s="19">
        <v>3.48</v>
      </c>
      <c r="G29" s="19">
        <v>2.1800000000000002</v>
      </c>
      <c r="H29" s="19">
        <v>0.84</v>
      </c>
      <c r="I29" s="19">
        <v>1.07</v>
      </c>
      <c r="J29" s="50">
        <v>0.88</v>
      </c>
      <c r="K29" s="50">
        <v>1.2</v>
      </c>
      <c r="L29" s="51">
        <v>37.4</v>
      </c>
      <c r="M29" s="51">
        <v>68.5</v>
      </c>
      <c r="N29" s="81">
        <v>0.49430000000000002</v>
      </c>
      <c r="O29" s="87">
        <v>22.4</v>
      </c>
    </row>
    <row r="30" spans="1:15">
      <c r="C30" s="6">
        <v>25</v>
      </c>
      <c r="D30" s="6">
        <v>9.4</v>
      </c>
      <c r="E30" s="6">
        <v>635</v>
      </c>
      <c r="F30" s="19">
        <v>3.53</v>
      </c>
      <c r="G30" s="19">
        <v>2.12</v>
      </c>
      <c r="H30" s="19">
        <v>0.76</v>
      </c>
      <c r="I30" s="19">
        <v>1.21</v>
      </c>
      <c r="J30" s="50">
        <v>0.92</v>
      </c>
      <c r="K30" s="50">
        <v>1.22</v>
      </c>
      <c r="L30" s="51">
        <v>40</v>
      </c>
      <c r="M30" s="51">
        <v>71.7</v>
      </c>
      <c r="N30" s="81">
        <v>0.47589999999999999</v>
      </c>
      <c r="O30" s="87">
        <v>23.5</v>
      </c>
    </row>
    <row r="31" spans="1:15">
      <c r="C31" s="6">
        <v>26</v>
      </c>
      <c r="D31" s="6">
        <v>9.4</v>
      </c>
      <c r="E31" s="6">
        <v>643</v>
      </c>
      <c r="F31" s="19">
        <v>3.54</v>
      </c>
      <c r="G31" s="19">
        <v>2.2000000000000002</v>
      </c>
      <c r="H31" s="19">
        <v>0.68</v>
      </c>
      <c r="I31" s="19">
        <v>1.17</v>
      </c>
      <c r="J31" s="50">
        <v>0.72</v>
      </c>
      <c r="K31" s="50">
        <v>1.21</v>
      </c>
      <c r="L31" s="51">
        <v>38</v>
      </c>
      <c r="M31" s="51">
        <v>69.2</v>
      </c>
      <c r="N31" s="81">
        <v>0.39550000000000002</v>
      </c>
      <c r="O31" s="87">
        <v>23.1</v>
      </c>
    </row>
    <row r="32" spans="1:15">
      <c r="C32" s="6">
        <v>21</v>
      </c>
      <c r="D32" s="6">
        <v>9.6999999999999993</v>
      </c>
      <c r="E32" s="6">
        <v>630</v>
      </c>
      <c r="F32" s="19">
        <v>3.22</v>
      </c>
      <c r="G32" s="19">
        <v>1.86</v>
      </c>
      <c r="H32" s="19">
        <v>0.71</v>
      </c>
      <c r="I32" s="19">
        <v>1.1499999999999999</v>
      </c>
      <c r="J32" s="50">
        <v>0.7</v>
      </c>
      <c r="K32" s="50">
        <v>1.1399999999999999</v>
      </c>
      <c r="L32" s="51">
        <v>42.3</v>
      </c>
      <c r="M32" s="51">
        <v>74.599999999999994</v>
      </c>
      <c r="N32" s="81">
        <v>0.43790000000000001</v>
      </c>
      <c r="O32" s="87">
        <v>19.5</v>
      </c>
    </row>
    <row r="33" spans="2:15">
      <c r="C33" s="6">
        <v>22</v>
      </c>
      <c r="D33" s="6">
        <v>9.6999999999999993</v>
      </c>
      <c r="E33" s="6">
        <v>585</v>
      </c>
      <c r="F33" s="19">
        <v>3.51</v>
      </c>
      <c r="G33" s="19">
        <v>2.08</v>
      </c>
      <c r="H33" s="19">
        <v>0.7</v>
      </c>
      <c r="I33" s="19">
        <v>1.1100000000000001</v>
      </c>
      <c r="J33" s="50">
        <v>0.67</v>
      </c>
      <c r="K33" s="50">
        <v>1.2</v>
      </c>
      <c r="L33" s="51">
        <v>40.6</v>
      </c>
      <c r="M33" s="51">
        <v>72.400000000000006</v>
      </c>
      <c r="N33" s="81">
        <v>0.39029999999999998</v>
      </c>
      <c r="O33" s="87">
        <v>21.6</v>
      </c>
    </row>
    <row r="34" spans="2:15">
      <c r="C34" s="6">
        <v>24</v>
      </c>
      <c r="D34" s="6">
        <v>9.6999999999999993</v>
      </c>
      <c r="E34" s="6">
        <v>566</v>
      </c>
      <c r="F34" s="19">
        <v>3.43</v>
      </c>
      <c r="G34" s="19">
        <v>2.11</v>
      </c>
      <c r="H34" s="19">
        <v>0.68</v>
      </c>
      <c r="I34" s="19">
        <v>1.1200000000000001</v>
      </c>
      <c r="J34" s="50">
        <v>0.74</v>
      </c>
      <c r="K34" s="50">
        <v>1.19</v>
      </c>
      <c r="L34" s="51">
        <v>38.5</v>
      </c>
      <c r="M34" s="51">
        <v>69.900000000000006</v>
      </c>
      <c r="N34" s="81">
        <v>0.41399999999999998</v>
      </c>
      <c r="O34" s="87">
        <v>19.2</v>
      </c>
    </row>
    <row r="35" spans="2:15">
      <c r="C35" s="6">
        <v>24</v>
      </c>
      <c r="D35" s="6">
        <v>9.6999999999999993</v>
      </c>
      <c r="E35" s="6">
        <v>565</v>
      </c>
      <c r="F35" s="19">
        <v>3.3</v>
      </c>
      <c r="G35" s="19">
        <v>1.95</v>
      </c>
      <c r="H35" s="19">
        <v>0.72</v>
      </c>
      <c r="I35" s="19">
        <v>1.1000000000000001</v>
      </c>
      <c r="J35" s="50">
        <v>0.62</v>
      </c>
      <c r="K35" s="50">
        <v>1.18</v>
      </c>
      <c r="L35" s="51">
        <v>40.799999999999997</v>
      </c>
      <c r="M35" s="51">
        <v>72.900000000000006</v>
      </c>
      <c r="N35" s="81">
        <v>0.40610000000000002</v>
      </c>
      <c r="O35" s="87">
        <v>18.100000000000001</v>
      </c>
    </row>
    <row r="36" spans="2:15">
      <c r="C36" s="5">
        <v>22</v>
      </c>
      <c r="D36" s="7">
        <v>9</v>
      </c>
      <c r="E36" s="6">
        <v>540</v>
      </c>
      <c r="F36" s="5">
        <v>3.55</v>
      </c>
      <c r="G36" s="19">
        <v>2.2599999999999998</v>
      </c>
      <c r="H36" s="19">
        <v>0.85</v>
      </c>
      <c r="I36" s="19">
        <v>1.21</v>
      </c>
      <c r="J36" s="50">
        <v>0.79</v>
      </c>
      <c r="K36" s="50">
        <v>1.08</v>
      </c>
      <c r="L36" s="52">
        <v>36.4</v>
      </c>
      <c r="M36" s="52">
        <v>67.2</v>
      </c>
      <c r="N36" s="81">
        <v>0.46200000000000002</v>
      </c>
      <c r="O36" s="87">
        <v>18.899999999999999</v>
      </c>
    </row>
    <row r="37" spans="2:15">
      <c r="C37" s="5">
        <v>20</v>
      </c>
      <c r="D37" s="7">
        <v>9</v>
      </c>
      <c r="E37" s="6">
        <v>426</v>
      </c>
      <c r="F37" s="5">
        <v>3.68</v>
      </c>
      <c r="G37" s="19">
        <v>2.36</v>
      </c>
      <c r="H37" s="19">
        <v>0.91</v>
      </c>
      <c r="I37" s="19">
        <v>1.18</v>
      </c>
      <c r="J37" s="50">
        <v>0.78</v>
      </c>
      <c r="K37" s="50">
        <v>1.1499999999999999</v>
      </c>
      <c r="L37" s="52">
        <v>35.9</v>
      </c>
      <c r="M37" s="52">
        <v>66.3</v>
      </c>
      <c r="N37" s="81">
        <v>0.4592</v>
      </c>
      <c r="O37" s="87">
        <v>16.2</v>
      </c>
    </row>
    <row r="38" spans="2:15">
      <c r="C38" s="14">
        <v>22</v>
      </c>
      <c r="D38" s="14">
        <v>11.3</v>
      </c>
      <c r="E38" s="14">
        <v>639</v>
      </c>
      <c r="F38" s="14">
        <v>3.54</v>
      </c>
      <c r="G38" s="15">
        <v>2.1</v>
      </c>
      <c r="H38" s="15">
        <v>0.82</v>
      </c>
      <c r="I38" s="15">
        <v>1.1599999999999999</v>
      </c>
      <c r="J38" s="50">
        <v>0.76</v>
      </c>
      <c r="K38" s="50">
        <v>1.22</v>
      </c>
      <c r="L38" s="62">
        <v>40.700000000000003</v>
      </c>
      <c r="M38" s="62">
        <v>72.5</v>
      </c>
      <c r="N38" s="81">
        <v>0.44629999999999997</v>
      </c>
      <c r="O38" s="87">
        <v>24.3</v>
      </c>
    </row>
    <row r="39" spans="2:15">
      <c r="C39" s="14">
        <v>23</v>
      </c>
      <c r="D39" s="14">
        <v>11.3</v>
      </c>
      <c r="E39" s="14">
        <v>570</v>
      </c>
      <c r="F39" s="14">
        <v>3.62</v>
      </c>
      <c r="G39" s="15">
        <v>2.16</v>
      </c>
      <c r="H39" s="15">
        <v>0.88</v>
      </c>
      <c r="I39" s="15">
        <v>1.3</v>
      </c>
      <c r="J39" s="50">
        <v>0.77</v>
      </c>
      <c r="K39" s="50">
        <v>1.2</v>
      </c>
      <c r="L39" s="62">
        <v>40.4</v>
      </c>
      <c r="M39" s="51">
        <v>72</v>
      </c>
      <c r="N39" s="81">
        <v>0.45579999999999998</v>
      </c>
      <c r="O39" s="87">
        <v>22.8</v>
      </c>
    </row>
    <row r="40" spans="2:15">
      <c r="C40" s="14">
        <v>23</v>
      </c>
      <c r="D40" s="14">
        <v>11.4</v>
      </c>
      <c r="E40" s="14">
        <v>596</v>
      </c>
      <c r="F40" s="15">
        <v>3.6</v>
      </c>
      <c r="G40" s="15">
        <v>2.2400000000000002</v>
      </c>
      <c r="H40" s="15">
        <v>0.88</v>
      </c>
      <c r="I40" s="15">
        <v>1.29</v>
      </c>
      <c r="J40" s="50">
        <v>0.69</v>
      </c>
      <c r="K40" s="50">
        <v>1.1599999999999999</v>
      </c>
      <c r="L40" s="62">
        <v>37.9</v>
      </c>
      <c r="M40" s="51">
        <v>69</v>
      </c>
      <c r="N40" s="81">
        <v>0.43609999999999999</v>
      </c>
      <c r="O40" s="87">
        <v>22.6</v>
      </c>
    </row>
    <row r="41" spans="2:15">
      <c r="C41" s="14">
        <v>24</v>
      </c>
      <c r="D41" s="14">
        <v>11.4</v>
      </c>
      <c r="E41" s="14">
        <v>560</v>
      </c>
      <c r="F41" s="14">
        <v>3.52</v>
      </c>
      <c r="G41" s="15">
        <v>2.31</v>
      </c>
      <c r="H41" s="15">
        <v>0.84</v>
      </c>
      <c r="I41" s="15">
        <v>1.22</v>
      </c>
      <c r="J41" s="50">
        <v>0.78</v>
      </c>
      <c r="K41" s="50">
        <v>1.2</v>
      </c>
      <c r="L41" s="62">
        <v>34.299999999999997</v>
      </c>
      <c r="M41" s="62">
        <v>64.400000000000006</v>
      </c>
      <c r="N41" s="81">
        <v>0.4602</v>
      </c>
      <c r="O41" s="87">
        <v>18.5</v>
      </c>
    </row>
    <row r="42" spans="2:15">
      <c r="C42" s="5">
        <v>24</v>
      </c>
      <c r="D42" s="5">
        <v>10.6</v>
      </c>
      <c r="E42" s="6">
        <v>578</v>
      </c>
      <c r="F42" s="5">
        <v>3.42</v>
      </c>
      <c r="G42" s="19">
        <v>2.02</v>
      </c>
      <c r="H42" s="19">
        <v>0.81</v>
      </c>
      <c r="I42" s="19">
        <v>1.25</v>
      </c>
      <c r="J42" s="50">
        <v>0.78</v>
      </c>
      <c r="K42" s="50">
        <v>1.23</v>
      </c>
      <c r="L42" s="52">
        <v>40.799999999999997</v>
      </c>
      <c r="M42" s="52">
        <v>72.7</v>
      </c>
      <c r="N42" s="81">
        <v>0.46489999999999998</v>
      </c>
      <c r="O42" s="87">
        <v>20.2</v>
      </c>
    </row>
    <row r="43" spans="2:15">
      <c r="C43" s="5">
        <v>25</v>
      </c>
      <c r="D43" s="5">
        <v>10.6</v>
      </c>
      <c r="E43" s="6">
        <v>577</v>
      </c>
      <c r="F43" s="5">
        <v>3.34</v>
      </c>
      <c r="G43" s="19">
        <v>2.04</v>
      </c>
      <c r="H43" s="19">
        <v>0.73</v>
      </c>
      <c r="I43" s="19">
        <v>1.17</v>
      </c>
      <c r="J43" s="50">
        <v>0.74</v>
      </c>
      <c r="K43" s="50">
        <v>1.1299999999999999</v>
      </c>
      <c r="L43" s="52">
        <v>38.9</v>
      </c>
      <c r="M43" s="52">
        <v>70.5</v>
      </c>
      <c r="N43" s="81">
        <v>0.44009999999999999</v>
      </c>
      <c r="O43" s="87">
        <v>18.5</v>
      </c>
    </row>
    <row r="44" spans="2:15">
      <c r="C44" s="5">
        <v>25</v>
      </c>
      <c r="D44" s="5">
        <v>10.6</v>
      </c>
      <c r="E44" s="6">
        <v>577</v>
      </c>
      <c r="F44" s="5">
        <v>3.34</v>
      </c>
      <c r="G44" s="19">
        <v>2.04</v>
      </c>
      <c r="H44" s="19">
        <v>0.73</v>
      </c>
      <c r="I44" s="19">
        <v>1.17</v>
      </c>
      <c r="J44" s="50">
        <v>0.74</v>
      </c>
      <c r="K44" s="50">
        <v>1.1299999999999999</v>
      </c>
      <c r="L44" s="52">
        <v>38.9</v>
      </c>
      <c r="M44" s="52">
        <v>70.5</v>
      </c>
      <c r="N44" s="81">
        <v>0.44009999999999999</v>
      </c>
      <c r="O44" s="87">
        <v>18.5</v>
      </c>
    </row>
    <row r="45" spans="2:15">
      <c r="C45" s="5">
        <v>23</v>
      </c>
      <c r="D45" s="5">
        <v>10.6</v>
      </c>
      <c r="E45" s="6">
        <v>574</v>
      </c>
      <c r="F45" s="5">
        <v>3.52</v>
      </c>
      <c r="G45" s="19">
        <v>2.16</v>
      </c>
      <c r="H45" s="19">
        <v>0.82</v>
      </c>
      <c r="I45" s="19">
        <v>1.26</v>
      </c>
      <c r="J45" s="50">
        <v>0.76</v>
      </c>
      <c r="K45" s="50">
        <v>1.1599999999999999</v>
      </c>
      <c r="L45" s="52">
        <v>38.799999999999997</v>
      </c>
      <c r="M45" s="52">
        <v>70.2</v>
      </c>
      <c r="N45" s="81">
        <v>0.44890000000000002</v>
      </c>
      <c r="O45" s="87">
        <v>20.7</v>
      </c>
    </row>
    <row r="46" spans="2:15">
      <c r="B46" s="46" t="s">
        <v>22</v>
      </c>
      <c r="C46" s="12">
        <v>23.473684210526315</v>
      </c>
      <c r="D46" s="13">
        <v>10.08421052631579</v>
      </c>
      <c r="E46" s="24">
        <v>588.15789473684208</v>
      </c>
      <c r="F46" s="13">
        <v>3.4736842105263159</v>
      </c>
      <c r="G46" s="13">
        <v>2.1278947368421055</v>
      </c>
      <c r="H46" s="13">
        <v>0.78052631578947385</v>
      </c>
      <c r="I46" s="13">
        <v>1.1778947368421051</v>
      </c>
      <c r="J46" s="53">
        <v>0.75842105263157888</v>
      </c>
      <c r="K46" s="53">
        <v>1.176315789473684</v>
      </c>
      <c r="L46" s="53">
        <v>38.794736842105252</v>
      </c>
      <c r="M46" s="53">
        <v>70.18947368421054</v>
      </c>
      <c r="N46" s="82">
        <v>0.442926315789474</v>
      </c>
      <c r="O46" s="88">
        <v>20.547368421052632</v>
      </c>
    </row>
    <row r="47" spans="2:15">
      <c r="B47" s="46" t="s">
        <v>23</v>
      </c>
      <c r="C47" s="11">
        <v>0.35349897683526105</v>
      </c>
      <c r="D47" s="16">
        <v>0.19319764716744675</v>
      </c>
      <c r="E47" s="26">
        <v>12.554737033327006</v>
      </c>
      <c r="F47" s="16">
        <v>2.8410221024557428E-2</v>
      </c>
      <c r="G47" s="16">
        <v>2.9115408064548199E-2</v>
      </c>
      <c r="H47" s="16">
        <v>1.7090637021694811E-2</v>
      </c>
      <c r="I47" s="16">
        <v>1.5171128076581372E-2</v>
      </c>
      <c r="J47" s="57">
        <v>1.5564676567908145E-2</v>
      </c>
      <c r="K47" s="57">
        <v>8.8592148582123508E-3</v>
      </c>
      <c r="L47" s="57">
        <v>0.45975290110100564</v>
      </c>
      <c r="M47" s="57">
        <v>0.58644008467595632</v>
      </c>
      <c r="N47" s="83">
        <v>6.3249244366207803E-3</v>
      </c>
      <c r="O47" s="89">
        <v>0.50334369810710067</v>
      </c>
    </row>
    <row r="48" spans="2:15">
      <c r="C48" s="2"/>
      <c r="D48" s="2"/>
      <c r="E48" s="41"/>
      <c r="F48" s="2"/>
      <c r="G48" s="2"/>
      <c r="H48" s="2"/>
      <c r="I48" s="2"/>
      <c r="J48" s="48"/>
      <c r="K48" s="48"/>
      <c r="L48" s="48"/>
      <c r="M48" s="48"/>
    </row>
    <row r="49" spans="3:15">
      <c r="C49" s="72" t="s">
        <v>16</v>
      </c>
      <c r="D49" s="1"/>
      <c r="E49" s="1"/>
      <c r="F49" s="1"/>
      <c r="G49" s="1"/>
      <c r="H49" s="1"/>
      <c r="I49" s="1"/>
      <c r="J49" s="48"/>
      <c r="K49" s="48"/>
      <c r="L49" s="48"/>
      <c r="M49" s="48"/>
    </row>
    <row r="50" spans="3:15" ht="51">
      <c r="C50" s="9" t="s">
        <v>0</v>
      </c>
      <c r="D50" s="10" t="s">
        <v>1</v>
      </c>
      <c r="E50" s="9" t="s">
        <v>2</v>
      </c>
      <c r="F50" s="9" t="s">
        <v>3</v>
      </c>
      <c r="G50" s="9" t="s">
        <v>4</v>
      </c>
      <c r="H50" s="9" t="s">
        <v>7</v>
      </c>
      <c r="I50" s="9" t="s">
        <v>8</v>
      </c>
      <c r="J50" s="49" t="s">
        <v>11</v>
      </c>
      <c r="K50" s="49" t="s">
        <v>10</v>
      </c>
      <c r="L50" s="49" t="s">
        <v>6</v>
      </c>
      <c r="M50" s="49" t="s">
        <v>5</v>
      </c>
      <c r="N50" s="49" t="s">
        <v>24</v>
      </c>
      <c r="O50" s="49" t="s">
        <v>25</v>
      </c>
    </row>
    <row r="51" spans="3:15">
      <c r="C51" s="5">
        <v>25</v>
      </c>
      <c r="D51" s="7">
        <v>11</v>
      </c>
      <c r="E51" s="6">
        <v>476</v>
      </c>
      <c r="F51" s="19">
        <v>3.21</v>
      </c>
      <c r="G51" s="19">
        <v>2.0699999999999998</v>
      </c>
      <c r="H51" s="19">
        <v>0.76</v>
      </c>
      <c r="I51" s="19">
        <v>1.21</v>
      </c>
      <c r="J51" s="50">
        <v>0.96</v>
      </c>
      <c r="K51" s="50">
        <v>1.35</v>
      </c>
      <c r="L51" s="52">
        <v>35.4</v>
      </c>
      <c r="M51" s="52">
        <v>66.2</v>
      </c>
      <c r="N51" s="81">
        <v>0.53580000000000005</v>
      </c>
      <c r="O51" s="87">
        <v>12.9</v>
      </c>
    </row>
    <row r="52" spans="3:15">
      <c r="C52" s="6">
        <v>27</v>
      </c>
      <c r="D52" s="7">
        <v>11</v>
      </c>
      <c r="E52" s="6">
        <v>578</v>
      </c>
      <c r="F52" s="19">
        <v>3.56</v>
      </c>
      <c r="G52" s="19">
        <v>2.31</v>
      </c>
      <c r="H52" s="19">
        <v>0.83</v>
      </c>
      <c r="I52" s="19">
        <v>1.29</v>
      </c>
      <c r="J52" s="50">
        <v>0.93</v>
      </c>
      <c r="K52" s="50">
        <v>1.35</v>
      </c>
      <c r="L52" s="62">
        <v>35.200000000000003</v>
      </c>
      <c r="M52" s="62">
        <v>65.5</v>
      </c>
      <c r="N52" s="81">
        <v>0.49440000000000001</v>
      </c>
      <c r="O52" s="87">
        <v>20.2</v>
      </c>
    </row>
    <row r="53" spans="3:15">
      <c r="C53" s="5">
        <v>24</v>
      </c>
      <c r="D53" s="7">
        <v>11</v>
      </c>
      <c r="E53" s="6">
        <v>580</v>
      </c>
      <c r="F53" s="19">
        <v>3.42</v>
      </c>
      <c r="G53" s="19">
        <v>2.21</v>
      </c>
      <c r="H53" s="19">
        <v>0.86</v>
      </c>
      <c r="I53" s="19">
        <v>1.24</v>
      </c>
      <c r="J53" s="50">
        <v>0.87</v>
      </c>
      <c r="K53" s="50">
        <v>1.32</v>
      </c>
      <c r="L53" s="52">
        <v>35.299999999999997</v>
      </c>
      <c r="M53" s="52">
        <v>65.900000000000006</v>
      </c>
      <c r="N53" s="81">
        <v>0.50580000000000003</v>
      </c>
      <c r="O53" s="87">
        <v>18.600000000000001</v>
      </c>
    </row>
    <row r="54" spans="3:15">
      <c r="C54" s="6">
        <v>28</v>
      </c>
      <c r="D54" s="7">
        <v>10.9</v>
      </c>
      <c r="E54" s="6">
        <v>644</v>
      </c>
      <c r="F54" s="19">
        <v>3.59</v>
      </c>
      <c r="G54" s="19">
        <v>2.42</v>
      </c>
      <c r="H54" s="19">
        <v>0.84</v>
      </c>
      <c r="I54" s="19">
        <v>1.19</v>
      </c>
      <c r="J54" s="50">
        <v>0.75</v>
      </c>
      <c r="K54" s="50">
        <v>1.35</v>
      </c>
      <c r="L54" s="62">
        <v>32.700000000000003</v>
      </c>
      <c r="M54" s="62">
        <v>62.1</v>
      </c>
      <c r="N54" s="81">
        <v>0.44290000000000002</v>
      </c>
      <c r="O54" s="87">
        <v>21.9</v>
      </c>
    </row>
    <row r="55" spans="3:15">
      <c r="C55" s="6">
        <v>27</v>
      </c>
      <c r="D55" s="7">
        <v>10.9</v>
      </c>
      <c r="E55" s="6">
        <v>632</v>
      </c>
      <c r="F55" s="19">
        <v>3.58</v>
      </c>
      <c r="G55" s="19">
        <v>2.46</v>
      </c>
      <c r="H55" s="19">
        <v>0.88</v>
      </c>
      <c r="I55" s="19">
        <v>1.19</v>
      </c>
      <c r="J55" s="50">
        <v>0.92</v>
      </c>
      <c r="K55" s="50">
        <v>1.34</v>
      </c>
      <c r="L55" s="62">
        <v>31.2</v>
      </c>
      <c r="M55" s="62">
        <v>59.9</v>
      </c>
      <c r="N55" s="81">
        <v>0.50280000000000002</v>
      </c>
      <c r="O55" s="87">
        <v>20.2</v>
      </c>
    </row>
    <row r="56" spans="3:15">
      <c r="C56" s="6">
        <v>26</v>
      </c>
      <c r="D56" s="7">
        <v>10.4</v>
      </c>
      <c r="E56" s="6">
        <v>638</v>
      </c>
      <c r="F56" s="19">
        <v>3.41</v>
      </c>
      <c r="G56" s="19">
        <v>2.36</v>
      </c>
      <c r="H56" s="19">
        <v>0.87</v>
      </c>
      <c r="I56" s="19">
        <v>1.18</v>
      </c>
      <c r="J56" s="50">
        <v>0.98</v>
      </c>
      <c r="K56" s="50">
        <v>1.31</v>
      </c>
      <c r="L56" s="62">
        <v>30.7</v>
      </c>
      <c r="M56" s="62">
        <v>59.5</v>
      </c>
      <c r="N56" s="81">
        <v>0.54249999999999998</v>
      </c>
      <c r="O56" s="87">
        <v>17.899999999999999</v>
      </c>
    </row>
    <row r="57" spans="3:15">
      <c r="C57" s="74">
        <v>23</v>
      </c>
      <c r="D57" s="75">
        <v>10.1</v>
      </c>
      <c r="E57" s="76">
        <v>631</v>
      </c>
      <c r="F57" s="77">
        <v>3.39</v>
      </c>
      <c r="G57" s="77">
        <v>2.37</v>
      </c>
      <c r="H57" s="77">
        <v>0.98</v>
      </c>
      <c r="I57" s="77">
        <v>1.34</v>
      </c>
      <c r="J57" s="63">
        <v>1.08</v>
      </c>
      <c r="K57" s="63">
        <v>1.52</v>
      </c>
      <c r="L57" s="64">
        <v>30.2</v>
      </c>
      <c r="M57" s="64">
        <v>58.7</v>
      </c>
      <c r="N57" s="81">
        <v>0.60770000000000002</v>
      </c>
      <c r="O57" s="87">
        <v>17.7</v>
      </c>
    </row>
    <row r="58" spans="3:15">
      <c r="C58" s="5">
        <v>22</v>
      </c>
      <c r="D58" s="7">
        <v>9.9</v>
      </c>
      <c r="E58" s="6">
        <v>571</v>
      </c>
      <c r="F58" s="19">
        <v>3.56</v>
      </c>
      <c r="G58" s="19">
        <v>2.2999999999999998</v>
      </c>
      <c r="H58" s="19">
        <v>0.95</v>
      </c>
      <c r="I58" s="19">
        <v>1.35</v>
      </c>
      <c r="J58" s="50">
        <v>1.02</v>
      </c>
      <c r="K58" s="50">
        <v>1.34</v>
      </c>
      <c r="L58" s="52">
        <v>35.299999999999997</v>
      </c>
      <c r="M58" s="52">
        <v>65.599999999999994</v>
      </c>
      <c r="N58" s="81">
        <v>0.5534</v>
      </c>
      <c r="O58" s="87">
        <v>20</v>
      </c>
    </row>
    <row r="59" spans="3:15">
      <c r="C59" s="5">
        <v>23</v>
      </c>
      <c r="D59" s="7">
        <v>9.6999999999999993</v>
      </c>
      <c r="E59" s="6">
        <v>620</v>
      </c>
      <c r="F59" s="19">
        <v>3.3</v>
      </c>
      <c r="G59" s="19">
        <v>2.23</v>
      </c>
      <c r="H59" s="19">
        <v>0.91</v>
      </c>
      <c r="I59" s="19">
        <v>1.33</v>
      </c>
      <c r="J59" s="50">
        <v>0.96</v>
      </c>
      <c r="K59" s="50">
        <v>1.41</v>
      </c>
      <c r="L59" s="52">
        <v>32.4</v>
      </c>
      <c r="M59" s="51">
        <v>62</v>
      </c>
      <c r="N59" s="81">
        <v>0.56669999999999998</v>
      </c>
      <c r="O59" s="87">
        <v>16.7</v>
      </c>
    </row>
    <row r="60" spans="3:15">
      <c r="C60" s="6">
        <v>27</v>
      </c>
      <c r="D60" s="7">
        <v>12</v>
      </c>
      <c r="E60" s="6">
        <v>668</v>
      </c>
      <c r="F60" s="19">
        <v>2.89</v>
      </c>
      <c r="G60" s="19">
        <v>1.85</v>
      </c>
      <c r="H60" s="19">
        <v>0.96</v>
      </c>
      <c r="I60" s="19">
        <v>1.25</v>
      </c>
      <c r="J60" s="50">
        <v>1.05</v>
      </c>
      <c r="K60" s="50">
        <v>1.48</v>
      </c>
      <c r="L60" s="51">
        <v>36</v>
      </c>
      <c r="M60" s="62">
        <v>67.400000000000006</v>
      </c>
      <c r="N60" s="81">
        <v>0.69550000000000001</v>
      </c>
      <c r="O60" s="87">
        <v>14.7</v>
      </c>
    </row>
    <row r="61" spans="3:15">
      <c r="C61" s="5">
        <v>25</v>
      </c>
      <c r="D61" s="5">
        <v>13.7</v>
      </c>
      <c r="E61" s="6">
        <v>660</v>
      </c>
      <c r="F61" s="19">
        <v>3.2</v>
      </c>
      <c r="G61" s="19">
        <v>2.09</v>
      </c>
      <c r="H61" s="19">
        <v>0.96</v>
      </c>
      <c r="I61" s="19">
        <v>1.38</v>
      </c>
      <c r="J61" s="50">
        <v>1.02</v>
      </c>
      <c r="K61" s="50">
        <v>1.37</v>
      </c>
      <c r="L61" s="52">
        <v>34.6</v>
      </c>
      <c r="M61" s="52">
        <v>65.2</v>
      </c>
      <c r="N61" s="81">
        <v>0.61880000000000002</v>
      </c>
      <c r="O61" s="87">
        <v>17.8</v>
      </c>
    </row>
    <row r="62" spans="3:15">
      <c r="C62" s="5">
        <v>24</v>
      </c>
      <c r="D62" s="7">
        <v>12</v>
      </c>
      <c r="E62" s="6">
        <v>581</v>
      </c>
      <c r="F62" s="19">
        <v>3.57</v>
      </c>
      <c r="G62" s="19">
        <v>2.44</v>
      </c>
      <c r="H62" s="19">
        <v>0.98</v>
      </c>
      <c r="I62" s="19">
        <v>1.39</v>
      </c>
      <c r="J62" s="50">
        <v>0.88</v>
      </c>
      <c r="K62" s="50">
        <v>1.29</v>
      </c>
      <c r="L62" s="52">
        <v>31.6</v>
      </c>
      <c r="M62" s="52">
        <v>60.5</v>
      </c>
      <c r="N62" s="81">
        <v>0.52100000000000002</v>
      </c>
      <c r="O62" s="87">
        <v>18.600000000000001</v>
      </c>
    </row>
    <row r="63" spans="3:15">
      <c r="C63" s="5">
        <v>27</v>
      </c>
      <c r="D63" s="7">
        <v>11</v>
      </c>
      <c r="E63" s="6">
        <v>541</v>
      </c>
      <c r="F63" s="19">
        <v>3.25</v>
      </c>
      <c r="G63" s="19">
        <v>2.2000000000000002</v>
      </c>
      <c r="H63" s="19">
        <v>0.94</v>
      </c>
      <c r="I63" s="19">
        <v>1.17</v>
      </c>
      <c r="J63" s="50">
        <v>1</v>
      </c>
      <c r="K63" s="50">
        <v>1.28</v>
      </c>
      <c r="L63" s="52">
        <v>32.4</v>
      </c>
      <c r="M63" s="52">
        <v>62.1</v>
      </c>
      <c r="N63" s="81">
        <v>0.59689999999999999</v>
      </c>
      <c r="O63" s="87">
        <v>14.1</v>
      </c>
    </row>
    <row r="64" spans="3:15">
      <c r="C64" s="6">
        <v>26</v>
      </c>
      <c r="D64" s="7">
        <v>11</v>
      </c>
      <c r="E64" s="6">
        <v>565</v>
      </c>
      <c r="F64" s="19">
        <v>3.16</v>
      </c>
      <c r="G64" s="19">
        <v>2.02</v>
      </c>
      <c r="H64" s="19">
        <v>0.79</v>
      </c>
      <c r="I64" s="19">
        <v>1.21</v>
      </c>
      <c r="J64" s="50">
        <v>0.88</v>
      </c>
      <c r="K64" s="50">
        <v>1.33</v>
      </c>
      <c r="L64" s="62">
        <v>36.1</v>
      </c>
      <c r="M64" s="62">
        <v>67.2</v>
      </c>
      <c r="N64" s="81">
        <v>0.52849999999999997</v>
      </c>
      <c r="O64" s="87">
        <v>15.3</v>
      </c>
    </row>
    <row r="65" spans="2:15">
      <c r="C65" s="5">
        <v>24</v>
      </c>
      <c r="D65" s="7">
        <v>11</v>
      </c>
      <c r="E65" s="6">
        <v>528</v>
      </c>
      <c r="F65" s="19">
        <v>3.48</v>
      </c>
      <c r="G65" s="19">
        <v>2.33</v>
      </c>
      <c r="H65" s="19">
        <v>0.9</v>
      </c>
      <c r="I65" s="19">
        <v>1.1100000000000001</v>
      </c>
      <c r="J65" s="50">
        <v>0.89</v>
      </c>
      <c r="K65" s="50">
        <v>1.41</v>
      </c>
      <c r="L65" s="52">
        <v>33.1</v>
      </c>
      <c r="M65" s="52">
        <v>62.8</v>
      </c>
      <c r="N65" s="81">
        <v>0.51439999999999997</v>
      </c>
      <c r="O65" s="87">
        <v>16.899999999999999</v>
      </c>
    </row>
    <row r="66" spans="2:15">
      <c r="B66" s="46" t="s">
        <v>22</v>
      </c>
      <c r="C66" s="21">
        <v>25.2</v>
      </c>
      <c r="D66" s="21">
        <v>11.040000000000001</v>
      </c>
      <c r="E66" s="28">
        <v>594.20000000000005</v>
      </c>
      <c r="F66" s="31">
        <v>3.3713333333333333</v>
      </c>
      <c r="G66" s="31">
        <v>2.2440000000000002</v>
      </c>
      <c r="H66" s="31">
        <v>0.89400000000000013</v>
      </c>
      <c r="I66" s="31">
        <v>1.2553333333333332</v>
      </c>
      <c r="J66" s="53">
        <v>0.94600000000000006</v>
      </c>
      <c r="K66" s="53">
        <v>1.3633333333333333</v>
      </c>
      <c r="L66" s="54">
        <v>33.479999999999997</v>
      </c>
      <c r="M66" s="54">
        <v>63.373333333333335</v>
      </c>
      <c r="N66" s="82">
        <v>0.54847333333333304</v>
      </c>
      <c r="O66" s="88">
        <v>17.566666666666663</v>
      </c>
    </row>
    <row r="67" spans="2:15">
      <c r="B67" s="46" t="s">
        <v>23</v>
      </c>
      <c r="C67" s="20">
        <v>0.45411696975803734</v>
      </c>
      <c r="D67" s="20">
        <v>0.24363907732545692</v>
      </c>
      <c r="E67" s="37">
        <v>13.472012140400969</v>
      </c>
      <c r="F67" s="35">
        <v>5.0313388248427827E-2</v>
      </c>
      <c r="G67" s="35">
        <v>4.3356916659539127E-2</v>
      </c>
      <c r="H67" s="35">
        <v>1.7225304383699899E-2</v>
      </c>
      <c r="I67" s="35">
        <v>2.145520743143552E-2</v>
      </c>
      <c r="J67" s="57">
        <v>2.1203773249117718E-2</v>
      </c>
      <c r="K67" s="57">
        <v>1.6644429609843553E-2</v>
      </c>
      <c r="L67" s="58">
        <v>0.50791075331531754</v>
      </c>
      <c r="M67" s="58">
        <v>0.73233062761852896</v>
      </c>
      <c r="N67" s="83">
        <v>1.5925395910954099E-2</v>
      </c>
      <c r="O67" s="89">
        <v>0.65185936744104911</v>
      </c>
    </row>
    <row r="68" spans="2:15">
      <c r="C68" s="2"/>
      <c r="D68" s="2"/>
      <c r="E68" s="41"/>
      <c r="F68" s="36"/>
      <c r="G68" s="36"/>
      <c r="H68" s="36"/>
      <c r="I68" s="36"/>
      <c r="J68" s="59"/>
      <c r="K68" s="59"/>
      <c r="L68" s="48"/>
      <c r="M68" s="48"/>
    </row>
    <row r="69" spans="2:15">
      <c r="C69" s="2"/>
      <c r="D69" s="2"/>
      <c r="E69" s="41"/>
      <c r="F69" s="36"/>
      <c r="G69" s="36"/>
      <c r="H69" s="36"/>
      <c r="I69" s="36"/>
      <c r="J69" s="59"/>
      <c r="K69" s="59"/>
      <c r="L69" s="48"/>
      <c r="M69" s="48"/>
    </row>
    <row r="70" spans="2:15">
      <c r="C70" s="2"/>
      <c r="D70" s="2"/>
      <c r="E70" s="41"/>
      <c r="F70" s="36"/>
      <c r="G70" s="36"/>
      <c r="H70" s="36"/>
      <c r="I70" s="36"/>
      <c r="J70" s="59"/>
      <c r="K70" s="59"/>
      <c r="L70" s="48"/>
      <c r="M70" s="48"/>
    </row>
    <row r="71" spans="2:15">
      <c r="C71" s="73" t="s">
        <v>17</v>
      </c>
      <c r="D71" s="1"/>
      <c r="E71" s="38"/>
      <c r="F71" s="33"/>
      <c r="G71" s="33"/>
      <c r="H71" s="33"/>
      <c r="I71" s="33"/>
      <c r="J71" s="59"/>
      <c r="K71" s="59"/>
      <c r="L71" s="48"/>
      <c r="M71" s="48"/>
    </row>
    <row r="72" spans="2:15" ht="51">
      <c r="B72" s="78"/>
      <c r="C72" s="17" t="s">
        <v>0</v>
      </c>
      <c r="D72" s="18" t="s">
        <v>1</v>
      </c>
      <c r="E72" s="39" t="s">
        <v>2</v>
      </c>
      <c r="F72" s="34" t="s">
        <v>3</v>
      </c>
      <c r="G72" s="34" t="s">
        <v>4</v>
      </c>
      <c r="H72" s="34" t="s">
        <v>7</v>
      </c>
      <c r="I72" s="34" t="s">
        <v>8</v>
      </c>
      <c r="J72" s="60" t="s">
        <v>9</v>
      </c>
      <c r="K72" s="60" t="s">
        <v>10</v>
      </c>
      <c r="L72" s="61" t="s">
        <v>6</v>
      </c>
      <c r="M72" s="61" t="s">
        <v>5</v>
      </c>
      <c r="N72" s="49" t="s">
        <v>24</v>
      </c>
      <c r="O72" s="49" t="s">
        <v>25</v>
      </c>
    </row>
    <row r="73" spans="2:15">
      <c r="B73" s="78"/>
      <c r="C73" s="5">
        <v>25</v>
      </c>
      <c r="D73" s="5">
        <v>10.6</v>
      </c>
      <c r="E73" s="40">
        <v>542</v>
      </c>
      <c r="F73" s="19">
        <v>3.89</v>
      </c>
      <c r="G73" s="19">
        <v>2.59</v>
      </c>
      <c r="H73" s="19">
        <v>0.87</v>
      </c>
      <c r="I73" s="19">
        <v>1.22</v>
      </c>
      <c r="J73" s="50">
        <v>0.9</v>
      </c>
      <c r="K73" s="50">
        <v>1.19</v>
      </c>
      <c r="L73" s="52">
        <v>33.299999999999997</v>
      </c>
      <c r="M73" s="52">
        <v>62.6</v>
      </c>
      <c r="N73" s="81">
        <v>0.45500000000000002</v>
      </c>
      <c r="O73" s="87">
        <v>22.2</v>
      </c>
    </row>
    <row r="74" spans="2:15">
      <c r="B74" s="78"/>
      <c r="C74" s="5">
        <v>26</v>
      </c>
      <c r="D74" s="5">
        <v>10.6</v>
      </c>
      <c r="E74" s="40">
        <v>616</v>
      </c>
      <c r="F74" s="19">
        <v>4.07</v>
      </c>
      <c r="G74" s="19">
        <v>3.21</v>
      </c>
      <c r="H74" s="19">
        <v>0.89</v>
      </c>
      <c r="I74" s="19">
        <v>1.1499999999999999</v>
      </c>
      <c r="J74" s="50">
        <v>1.02</v>
      </c>
      <c r="K74" s="50">
        <v>1.26</v>
      </c>
      <c r="L74" s="51">
        <v>21</v>
      </c>
      <c r="M74" s="52">
        <v>43.3</v>
      </c>
      <c r="N74" s="81">
        <v>0.46929999999999999</v>
      </c>
      <c r="O74" s="87">
        <v>19.7</v>
      </c>
    </row>
    <row r="75" spans="2:15">
      <c r="B75" s="78"/>
      <c r="C75" s="5">
        <v>25</v>
      </c>
      <c r="D75" s="5">
        <v>10.6</v>
      </c>
      <c r="E75" s="40">
        <v>572</v>
      </c>
      <c r="F75" s="19">
        <v>3.48</v>
      </c>
      <c r="G75" s="19">
        <v>2.3199999999999998</v>
      </c>
      <c r="H75" s="19">
        <v>0.9</v>
      </c>
      <c r="I75" s="19">
        <v>1.21</v>
      </c>
      <c r="J75" s="50">
        <v>1.03</v>
      </c>
      <c r="K75" s="50">
        <v>1.33</v>
      </c>
      <c r="L75" s="52">
        <v>33.299999999999997</v>
      </c>
      <c r="M75" s="52">
        <v>63.1</v>
      </c>
      <c r="N75" s="81">
        <v>0.55459999999999998</v>
      </c>
      <c r="O75" s="87">
        <v>18.3</v>
      </c>
    </row>
    <row r="76" spans="2:15">
      <c r="B76" s="78"/>
      <c r="C76" s="5">
        <v>25</v>
      </c>
      <c r="D76" s="5">
        <v>10.6</v>
      </c>
      <c r="E76" s="40">
        <v>583</v>
      </c>
      <c r="F76" s="19">
        <v>4.16</v>
      </c>
      <c r="G76" s="19">
        <v>3.21</v>
      </c>
      <c r="H76" s="19">
        <v>0.82</v>
      </c>
      <c r="I76" s="19">
        <v>1.21</v>
      </c>
      <c r="J76" s="50">
        <v>1.06</v>
      </c>
      <c r="K76" s="50">
        <v>1.31</v>
      </c>
      <c r="L76" s="52">
        <v>22.8</v>
      </c>
      <c r="M76" s="52">
        <v>46.2</v>
      </c>
      <c r="N76" s="81">
        <v>0.45190000000000002</v>
      </c>
      <c r="O76" s="87">
        <v>21</v>
      </c>
    </row>
    <row r="77" spans="2:15">
      <c r="B77" s="78"/>
      <c r="C77" s="5">
        <v>25</v>
      </c>
      <c r="D77" s="5">
        <v>10.9</v>
      </c>
      <c r="E77" s="40">
        <v>640</v>
      </c>
      <c r="F77" s="19">
        <v>3.86</v>
      </c>
      <c r="G77" s="19">
        <v>2.63</v>
      </c>
      <c r="H77" s="19">
        <v>0.85</v>
      </c>
      <c r="I77" s="19">
        <v>1.27</v>
      </c>
      <c r="J77" s="50">
        <v>0.9</v>
      </c>
      <c r="K77" s="50">
        <v>1.27</v>
      </c>
      <c r="L77" s="52">
        <v>31.8</v>
      </c>
      <c r="M77" s="52">
        <v>60.5</v>
      </c>
      <c r="N77" s="81">
        <v>0.45340000000000003</v>
      </c>
      <c r="O77" s="87">
        <v>25</v>
      </c>
    </row>
    <row r="78" spans="2:15">
      <c r="B78" s="78"/>
      <c r="C78" s="6">
        <v>22</v>
      </c>
      <c r="D78" s="6">
        <v>10.9</v>
      </c>
      <c r="E78" s="40">
        <v>485</v>
      </c>
      <c r="F78" s="19">
        <v>3.82</v>
      </c>
      <c r="G78" s="19">
        <v>2.91</v>
      </c>
      <c r="H78" s="19">
        <v>0.82</v>
      </c>
      <c r="I78" s="19">
        <v>1.06</v>
      </c>
      <c r="J78" s="50">
        <v>0.94</v>
      </c>
      <c r="K78" s="50">
        <v>1.18</v>
      </c>
      <c r="L78" s="62">
        <v>23.8</v>
      </c>
      <c r="M78" s="62">
        <v>48.2</v>
      </c>
      <c r="N78" s="81">
        <v>0.4607</v>
      </c>
      <c r="O78" s="87">
        <v>14.6</v>
      </c>
    </row>
    <row r="79" spans="2:15">
      <c r="B79" s="78"/>
      <c r="C79" s="6">
        <v>22</v>
      </c>
      <c r="D79" s="6">
        <v>10.9</v>
      </c>
      <c r="E79" s="40">
        <v>547</v>
      </c>
      <c r="F79" s="19">
        <v>4.0599999999999996</v>
      </c>
      <c r="G79" s="19">
        <v>3.13</v>
      </c>
      <c r="H79" s="19">
        <v>0.81</v>
      </c>
      <c r="I79" s="19">
        <v>1.03</v>
      </c>
      <c r="J79" s="50">
        <v>0.83</v>
      </c>
      <c r="K79" s="50">
        <v>1.19</v>
      </c>
      <c r="L79" s="51">
        <v>23</v>
      </c>
      <c r="M79" s="62">
        <v>46.7</v>
      </c>
      <c r="N79" s="81">
        <v>0.40389999999999998</v>
      </c>
      <c r="O79" s="87">
        <v>18.600000000000001</v>
      </c>
    </row>
    <row r="80" spans="2:15">
      <c r="B80" s="78"/>
      <c r="C80" s="6">
        <v>24</v>
      </c>
      <c r="D80" s="6">
        <v>10.9</v>
      </c>
      <c r="E80" s="40">
        <v>584</v>
      </c>
      <c r="F80" s="19">
        <v>4.1500000000000004</v>
      </c>
      <c r="G80" s="19">
        <v>3.15</v>
      </c>
      <c r="H80" s="19">
        <v>0.84</v>
      </c>
      <c r="I80" s="19">
        <v>1.22</v>
      </c>
      <c r="J80" s="50">
        <v>0.88</v>
      </c>
      <c r="K80" s="50">
        <v>1.27</v>
      </c>
      <c r="L80" s="51">
        <v>24</v>
      </c>
      <c r="M80" s="62">
        <v>48.2</v>
      </c>
      <c r="N80" s="81">
        <v>0.41449999999999998</v>
      </c>
      <c r="O80" s="87">
        <v>21.6</v>
      </c>
    </row>
    <row r="81" spans="2:15">
      <c r="B81" s="78"/>
      <c r="C81" s="6">
        <v>24</v>
      </c>
      <c r="D81" s="6">
        <v>10.9</v>
      </c>
      <c r="E81" s="40">
        <v>517</v>
      </c>
      <c r="F81" s="19">
        <v>3.72</v>
      </c>
      <c r="G81" s="19">
        <v>2.63</v>
      </c>
      <c r="H81" s="19">
        <v>0.8</v>
      </c>
      <c r="I81" s="19">
        <v>1.17</v>
      </c>
      <c r="J81" s="50">
        <v>0.86</v>
      </c>
      <c r="K81" s="50">
        <v>1.19</v>
      </c>
      <c r="L81" s="62">
        <v>29.4</v>
      </c>
      <c r="M81" s="62">
        <v>57.2</v>
      </c>
      <c r="N81" s="81">
        <v>0.44619999999999999</v>
      </c>
      <c r="O81" s="87">
        <v>17.600000000000001</v>
      </c>
    </row>
    <row r="82" spans="2:15">
      <c r="B82" s="78"/>
      <c r="C82" s="6">
        <v>27</v>
      </c>
      <c r="D82" s="7">
        <v>11</v>
      </c>
      <c r="E82" s="40">
        <v>439</v>
      </c>
      <c r="F82" s="19">
        <v>3.91</v>
      </c>
      <c r="G82" s="19">
        <v>2.97</v>
      </c>
      <c r="H82" s="19">
        <v>0.94</v>
      </c>
      <c r="I82" s="19">
        <v>1.21</v>
      </c>
      <c r="J82" s="50">
        <v>1.06</v>
      </c>
      <c r="K82" s="50">
        <v>1.49</v>
      </c>
      <c r="L82" s="62">
        <v>23.9</v>
      </c>
      <c r="M82" s="62">
        <v>48.3</v>
      </c>
      <c r="N82" s="81">
        <v>0.51149999999999995</v>
      </c>
      <c r="O82" s="87">
        <v>14</v>
      </c>
    </row>
    <row r="83" spans="2:15">
      <c r="B83" s="78"/>
      <c r="C83" s="5">
        <v>20</v>
      </c>
      <c r="D83" s="5">
        <v>10.6</v>
      </c>
      <c r="E83" s="40">
        <v>613</v>
      </c>
      <c r="F83" s="19">
        <v>3.54</v>
      </c>
      <c r="G83" s="19">
        <v>2.68</v>
      </c>
      <c r="H83" s="19">
        <v>0.92</v>
      </c>
      <c r="I83" s="19">
        <v>1.23</v>
      </c>
      <c r="J83" s="50">
        <v>1.05</v>
      </c>
      <c r="K83" s="50">
        <v>1.46</v>
      </c>
      <c r="L83" s="52">
        <v>24.2</v>
      </c>
      <c r="M83" s="52">
        <v>49.1</v>
      </c>
      <c r="N83" s="81">
        <v>0.55649999999999999</v>
      </c>
      <c r="O83" s="87">
        <v>15.9</v>
      </c>
    </row>
    <row r="84" spans="2:15">
      <c r="B84" s="78"/>
      <c r="C84" s="5">
        <v>22</v>
      </c>
      <c r="D84" s="5">
        <v>10.7</v>
      </c>
      <c r="E84" s="40">
        <v>605</v>
      </c>
      <c r="F84" s="19">
        <v>3.97</v>
      </c>
      <c r="G84" s="19">
        <v>3.18</v>
      </c>
      <c r="H84" s="19">
        <v>1.07</v>
      </c>
      <c r="I84" s="19">
        <v>1.38</v>
      </c>
      <c r="J84" s="50">
        <v>1.07</v>
      </c>
      <c r="K84" s="50">
        <v>1.33</v>
      </c>
      <c r="L84" s="52">
        <v>19.899999999999999</v>
      </c>
      <c r="M84" s="52">
        <v>41.3</v>
      </c>
      <c r="N84" s="81">
        <v>0.53900000000000003</v>
      </c>
      <c r="O84" s="87">
        <v>16.899999999999999</v>
      </c>
    </row>
    <row r="85" spans="2:15">
      <c r="B85" s="78"/>
      <c r="C85" s="6">
        <v>23</v>
      </c>
      <c r="D85" s="6">
        <v>12.3</v>
      </c>
      <c r="E85" s="40">
        <v>544</v>
      </c>
      <c r="F85" s="19">
        <v>4.05</v>
      </c>
      <c r="G85" s="19">
        <v>2.91</v>
      </c>
      <c r="H85" s="19">
        <v>0.98</v>
      </c>
      <c r="I85" s="19">
        <v>1.38</v>
      </c>
      <c r="J85" s="50">
        <v>0.9</v>
      </c>
      <c r="K85" s="50">
        <v>1.38</v>
      </c>
      <c r="L85" s="62">
        <v>28.3</v>
      </c>
      <c r="M85" s="62">
        <v>55.2</v>
      </c>
      <c r="N85" s="81">
        <v>0.4642</v>
      </c>
      <c r="O85" s="87">
        <v>21.8</v>
      </c>
    </row>
    <row r="86" spans="2:15">
      <c r="B86" s="78"/>
      <c r="C86" s="6">
        <v>24</v>
      </c>
      <c r="D86" s="6">
        <v>12.6</v>
      </c>
      <c r="E86" s="40">
        <v>644</v>
      </c>
      <c r="F86" s="19">
        <v>3.8</v>
      </c>
      <c r="G86" s="19">
        <v>2.83</v>
      </c>
      <c r="H86" s="19">
        <v>0.96</v>
      </c>
      <c r="I86" s="19">
        <v>1.36</v>
      </c>
      <c r="J86" s="50">
        <v>0.93</v>
      </c>
      <c r="K86" s="50">
        <v>1.31</v>
      </c>
      <c r="L86" s="62">
        <v>25.5</v>
      </c>
      <c r="M86" s="51">
        <v>51</v>
      </c>
      <c r="N86" s="81">
        <v>0.49740000000000001</v>
      </c>
      <c r="O86" s="87">
        <v>20.6</v>
      </c>
    </row>
    <row r="87" spans="2:15">
      <c r="B87" s="78"/>
      <c r="C87" s="6">
        <v>23</v>
      </c>
      <c r="D87" s="6">
        <v>12.6</v>
      </c>
      <c r="E87" s="40">
        <v>520</v>
      </c>
      <c r="F87" s="19">
        <v>3.68</v>
      </c>
      <c r="G87" s="19">
        <v>2.5099999999999998</v>
      </c>
      <c r="H87" s="19">
        <v>1.04</v>
      </c>
      <c r="I87" s="19">
        <v>1.39</v>
      </c>
      <c r="J87" s="50">
        <v>0.9</v>
      </c>
      <c r="K87" s="50">
        <v>1.25</v>
      </c>
      <c r="L87" s="62">
        <v>31.9</v>
      </c>
      <c r="M87" s="51">
        <v>60.8</v>
      </c>
      <c r="N87" s="81">
        <v>0.5272</v>
      </c>
      <c r="O87" s="87">
        <v>18.2</v>
      </c>
    </row>
    <row r="88" spans="2:15">
      <c r="B88" s="78"/>
      <c r="C88" s="6">
        <v>24</v>
      </c>
      <c r="D88" s="6">
        <v>12.6</v>
      </c>
      <c r="E88" s="40">
        <v>555</v>
      </c>
      <c r="F88" s="19">
        <v>3.76</v>
      </c>
      <c r="G88" s="19">
        <v>2.63</v>
      </c>
      <c r="H88" s="19">
        <v>0.91</v>
      </c>
      <c r="I88" s="19">
        <v>1.28</v>
      </c>
      <c r="J88" s="50">
        <v>0.92</v>
      </c>
      <c r="K88" s="50">
        <v>1.37</v>
      </c>
      <c r="L88" s="51">
        <v>30</v>
      </c>
      <c r="M88" s="51">
        <v>58</v>
      </c>
      <c r="N88" s="81">
        <v>0.48670000000000002</v>
      </c>
      <c r="O88" s="87">
        <v>19.399999999999999</v>
      </c>
    </row>
    <row r="89" spans="2:15">
      <c r="B89" s="78"/>
      <c r="C89" s="5">
        <v>23</v>
      </c>
      <c r="D89" s="7">
        <v>13</v>
      </c>
      <c r="E89" s="40">
        <v>651</v>
      </c>
      <c r="F89" s="19">
        <v>3.83</v>
      </c>
      <c r="G89" s="19">
        <v>2.74</v>
      </c>
      <c r="H89" s="19">
        <v>0.88</v>
      </c>
      <c r="I89" s="19">
        <v>1.46</v>
      </c>
      <c r="J89" s="50">
        <v>1</v>
      </c>
      <c r="K89" s="50">
        <v>1.42</v>
      </c>
      <c r="L89" s="52">
        <v>28.4</v>
      </c>
      <c r="M89" s="52">
        <v>55.6</v>
      </c>
      <c r="N89" s="81">
        <v>0.4909</v>
      </c>
      <c r="O89" s="87">
        <v>22.8</v>
      </c>
    </row>
    <row r="90" spans="2:15">
      <c r="B90" s="78"/>
      <c r="C90" s="5">
        <v>23</v>
      </c>
      <c r="D90" s="7">
        <v>13</v>
      </c>
      <c r="E90" s="40">
        <v>494</v>
      </c>
      <c r="F90" s="19">
        <v>3.91</v>
      </c>
      <c r="G90" s="19">
        <v>2.84</v>
      </c>
      <c r="H90" s="19">
        <v>0.94</v>
      </c>
      <c r="I90" s="19">
        <v>1.39</v>
      </c>
      <c r="J90" s="50">
        <v>1.08</v>
      </c>
      <c r="K90" s="50">
        <v>1.48</v>
      </c>
      <c r="L90" s="52">
        <v>27.3</v>
      </c>
      <c r="M90" s="52">
        <v>53.8</v>
      </c>
      <c r="N90" s="81">
        <v>0.51659999999999995</v>
      </c>
      <c r="O90" s="87">
        <v>17.8</v>
      </c>
    </row>
    <row r="91" spans="2:15">
      <c r="B91" s="78"/>
      <c r="C91" s="5">
        <v>25</v>
      </c>
      <c r="D91" s="7">
        <v>11.571428571428571</v>
      </c>
      <c r="E91" s="40">
        <v>587</v>
      </c>
      <c r="F91" s="19">
        <v>4.18</v>
      </c>
      <c r="G91" s="19">
        <v>3.22</v>
      </c>
      <c r="H91" s="19">
        <v>0.85</v>
      </c>
      <c r="I91" s="19">
        <v>1.24</v>
      </c>
      <c r="J91" s="50">
        <v>0.96</v>
      </c>
      <c r="K91" s="50">
        <v>1.45</v>
      </c>
      <c r="L91" s="52">
        <v>22.9</v>
      </c>
      <c r="M91" s="52">
        <v>46.3</v>
      </c>
      <c r="N91" s="81">
        <v>0.433</v>
      </c>
      <c r="O91" s="87">
        <v>21.1</v>
      </c>
    </row>
    <row r="92" spans="2:15">
      <c r="B92" s="78"/>
      <c r="C92" s="5">
        <v>26</v>
      </c>
      <c r="D92" s="7">
        <v>11.571428571428571</v>
      </c>
      <c r="E92" s="40">
        <v>452</v>
      </c>
      <c r="F92" s="19">
        <v>3.63</v>
      </c>
      <c r="G92" s="19">
        <v>2.63</v>
      </c>
      <c r="H92" s="19">
        <v>0.77</v>
      </c>
      <c r="I92" s="19">
        <v>1.25</v>
      </c>
      <c r="J92" s="50">
        <v>1.01</v>
      </c>
      <c r="K92" s="50">
        <v>1.38</v>
      </c>
      <c r="L92" s="52">
        <v>27.4</v>
      </c>
      <c r="M92" s="52">
        <v>54.2</v>
      </c>
      <c r="N92" s="81">
        <v>0.4904</v>
      </c>
      <c r="O92" s="87">
        <v>13.6</v>
      </c>
    </row>
    <row r="93" spans="2:15">
      <c r="B93" s="78"/>
      <c r="C93" s="5">
        <v>24</v>
      </c>
      <c r="D93" s="5">
        <v>11.6</v>
      </c>
      <c r="E93" s="40">
        <v>527</v>
      </c>
      <c r="F93" s="19">
        <v>4.5</v>
      </c>
      <c r="G93" s="19">
        <v>3.59</v>
      </c>
      <c r="H93" s="19">
        <v>0.83</v>
      </c>
      <c r="I93" s="19">
        <v>1.18</v>
      </c>
      <c r="J93" s="50">
        <v>0.94</v>
      </c>
      <c r="K93" s="50">
        <v>1.1200000000000001</v>
      </c>
      <c r="L93" s="52">
        <v>20.2</v>
      </c>
      <c r="M93" s="52">
        <v>41.5</v>
      </c>
      <c r="N93" s="81">
        <v>0.39329999999999998</v>
      </c>
      <c r="O93" s="87">
        <v>20</v>
      </c>
    </row>
    <row r="94" spans="2:15">
      <c r="B94" s="46" t="s">
        <v>22</v>
      </c>
      <c r="C94" s="12">
        <v>23.904761904761905</v>
      </c>
      <c r="D94" s="12">
        <v>11.430612244897961</v>
      </c>
      <c r="E94" s="24">
        <v>557.95238095238096</v>
      </c>
      <c r="F94" s="13">
        <v>3.9033333333333333</v>
      </c>
      <c r="G94" s="13">
        <v>2.8814285714285708</v>
      </c>
      <c r="H94" s="13">
        <v>0.89</v>
      </c>
      <c r="I94" s="13">
        <v>1.2519047619047619</v>
      </c>
      <c r="J94" s="53">
        <v>0.96380952380952389</v>
      </c>
      <c r="K94" s="53">
        <v>1.3157142857142854</v>
      </c>
      <c r="L94" s="54">
        <v>26.299999999999997</v>
      </c>
      <c r="M94" s="54">
        <v>51.957142857142856</v>
      </c>
      <c r="N94" s="82">
        <v>0.47696190476190498</v>
      </c>
      <c r="O94" s="88">
        <v>19.080952380952382</v>
      </c>
    </row>
    <row r="95" spans="2:15">
      <c r="B95" s="46" t="s">
        <v>23</v>
      </c>
      <c r="C95" s="11">
        <v>0.35793562805649776</v>
      </c>
      <c r="D95" s="11">
        <v>0.19166622904657621</v>
      </c>
      <c r="E95" s="26">
        <v>13.201276307430462</v>
      </c>
      <c r="F95" s="16">
        <v>5.2387445485005707E-2</v>
      </c>
      <c r="G95" s="16">
        <v>6.763095133318385E-2</v>
      </c>
      <c r="H95" s="16">
        <v>1.709915063331955E-2</v>
      </c>
      <c r="I95" s="16">
        <v>2.4069532684040999E-2</v>
      </c>
      <c r="J95" s="57">
        <v>1.6754191948458903E-2</v>
      </c>
      <c r="K95" s="57">
        <v>2.3629797860726096E-2</v>
      </c>
      <c r="L95" s="58">
        <v>0.92174782213957651</v>
      </c>
      <c r="M95" s="58">
        <v>1.4849815042710994</v>
      </c>
      <c r="N95" s="83">
        <v>1.01942361777215E-2</v>
      </c>
      <c r="O95" s="89">
        <v>0.65463981545721017</v>
      </c>
    </row>
    <row r="96" spans="2:15">
      <c r="C96" s="2"/>
      <c r="D96" s="2"/>
      <c r="E96" s="41"/>
      <c r="F96" s="36"/>
      <c r="G96" s="36"/>
      <c r="H96" s="36"/>
      <c r="I96" s="36"/>
      <c r="J96" s="59"/>
      <c r="K96" s="59"/>
      <c r="L96" s="48"/>
      <c r="M96" s="48"/>
    </row>
    <row r="97" spans="2:15">
      <c r="C97" s="79" t="s">
        <v>18</v>
      </c>
      <c r="D97" s="2"/>
      <c r="E97" s="41"/>
      <c r="F97" s="36"/>
      <c r="G97" s="36"/>
      <c r="H97" s="36"/>
      <c r="I97" s="36"/>
      <c r="J97" s="59"/>
      <c r="K97" s="59"/>
      <c r="L97" s="48"/>
      <c r="M97" s="48"/>
    </row>
    <row r="98" spans="2:15" ht="51">
      <c r="C98" s="22" t="s">
        <v>0</v>
      </c>
      <c r="D98" s="23" t="s">
        <v>1</v>
      </c>
      <c r="E98" s="27" t="s">
        <v>2</v>
      </c>
      <c r="F98" s="30" t="s">
        <v>3</v>
      </c>
      <c r="G98" s="30" t="s">
        <v>4</v>
      </c>
      <c r="H98" s="30" t="s">
        <v>7</v>
      </c>
      <c r="I98" s="30" t="s">
        <v>8</v>
      </c>
      <c r="J98" s="65" t="s">
        <v>9</v>
      </c>
      <c r="K98" s="65" t="s">
        <v>10</v>
      </c>
      <c r="L98" s="49" t="s">
        <v>6</v>
      </c>
      <c r="M98" s="49" t="s">
        <v>5</v>
      </c>
      <c r="N98" s="49" t="s">
        <v>24</v>
      </c>
      <c r="O98" s="49" t="s">
        <v>25</v>
      </c>
    </row>
    <row r="99" spans="2:15">
      <c r="C99" s="6">
        <v>27</v>
      </c>
      <c r="D99" s="7">
        <v>12</v>
      </c>
      <c r="E99" s="40">
        <v>536</v>
      </c>
      <c r="F99" s="19">
        <v>3.32</v>
      </c>
      <c r="G99" s="19">
        <v>2.1800000000000002</v>
      </c>
      <c r="H99" s="19">
        <v>0.88</v>
      </c>
      <c r="I99" s="19">
        <v>1.2</v>
      </c>
      <c r="J99" s="50">
        <v>0.94</v>
      </c>
      <c r="K99" s="50">
        <v>1.31</v>
      </c>
      <c r="L99" s="62">
        <v>34.299999999999997</v>
      </c>
      <c r="M99" s="62">
        <v>64.599999999999994</v>
      </c>
      <c r="N99" s="81">
        <v>0.54820000000000002</v>
      </c>
      <c r="O99" s="87">
        <v>15.5</v>
      </c>
    </row>
    <row r="100" spans="2:15">
      <c r="C100" s="6">
        <v>27</v>
      </c>
      <c r="D100" s="7">
        <v>12</v>
      </c>
      <c r="E100" s="40">
        <v>572</v>
      </c>
      <c r="F100" s="19">
        <v>3.58</v>
      </c>
      <c r="G100" s="19">
        <v>2.37</v>
      </c>
      <c r="H100" s="19">
        <v>0.8</v>
      </c>
      <c r="I100" s="19">
        <v>1.19</v>
      </c>
      <c r="J100" s="50">
        <v>1.01</v>
      </c>
      <c r="K100" s="50">
        <v>1.43</v>
      </c>
      <c r="L100" s="62">
        <v>33.799999999999997</v>
      </c>
      <c r="M100" s="62">
        <v>63.6</v>
      </c>
      <c r="N100" s="81">
        <v>0.50560000000000005</v>
      </c>
      <c r="O100" s="87">
        <v>19.399999999999999</v>
      </c>
    </row>
    <row r="101" spans="2:15">
      <c r="C101" s="6">
        <v>26</v>
      </c>
      <c r="D101" s="7">
        <v>12</v>
      </c>
      <c r="E101" s="40">
        <v>601</v>
      </c>
      <c r="F101" s="19">
        <v>3.6</v>
      </c>
      <c r="G101" s="19">
        <v>2.2999999999999998</v>
      </c>
      <c r="H101" s="19">
        <v>0.8</v>
      </c>
      <c r="I101" s="19">
        <v>1.28</v>
      </c>
      <c r="J101" s="50">
        <v>0.93</v>
      </c>
      <c r="K101" s="50">
        <v>1.31</v>
      </c>
      <c r="L101" s="62">
        <v>36.200000000000003</v>
      </c>
      <c r="M101" s="62">
        <v>66.8</v>
      </c>
      <c r="N101" s="81">
        <v>0.48060000000000003</v>
      </c>
      <c r="O101" s="87">
        <v>21.6</v>
      </c>
    </row>
    <row r="102" spans="2:15">
      <c r="C102" s="5">
        <v>28</v>
      </c>
      <c r="D102" s="7">
        <v>11.9</v>
      </c>
      <c r="E102" s="40">
        <v>583</v>
      </c>
      <c r="F102" s="19">
        <v>3.98</v>
      </c>
      <c r="G102" s="19">
        <v>2.85</v>
      </c>
      <c r="H102" s="19">
        <v>0.81</v>
      </c>
      <c r="I102" s="19">
        <v>1.1100000000000001</v>
      </c>
      <c r="J102" s="50">
        <v>0.87</v>
      </c>
      <c r="K102" s="50">
        <v>1.37</v>
      </c>
      <c r="L102" s="52">
        <v>28.3</v>
      </c>
      <c r="M102" s="52">
        <v>55.3</v>
      </c>
      <c r="N102" s="81">
        <v>0.42209999999999998</v>
      </c>
      <c r="O102" s="87">
        <v>22.2</v>
      </c>
    </row>
    <row r="103" spans="2:15">
      <c r="C103" s="5">
        <v>28</v>
      </c>
      <c r="D103" s="7">
        <v>11.9</v>
      </c>
      <c r="E103" s="40">
        <v>567</v>
      </c>
      <c r="F103" s="19">
        <v>3.42</v>
      </c>
      <c r="G103" s="19">
        <v>2.2999999999999998</v>
      </c>
      <c r="H103" s="19">
        <v>0.91</v>
      </c>
      <c r="I103" s="19">
        <v>1.37</v>
      </c>
      <c r="J103" s="50">
        <v>0.99</v>
      </c>
      <c r="K103" s="50">
        <v>1.39</v>
      </c>
      <c r="L103" s="52">
        <v>32.6</v>
      </c>
      <c r="M103" s="52">
        <v>62.2</v>
      </c>
      <c r="N103" s="81">
        <v>0.55559999999999998</v>
      </c>
      <c r="O103" s="87">
        <v>17</v>
      </c>
    </row>
    <row r="104" spans="2:15">
      <c r="C104" s="5">
        <v>27</v>
      </c>
      <c r="D104" s="7">
        <v>11.4</v>
      </c>
      <c r="E104" s="40">
        <v>635</v>
      </c>
      <c r="F104" s="19">
        <v>3.67</v>
      </c>
      <c r="G104" s="19">
        <v>2.4700000000000002</v>
      </c>
      <c r="H104" s="19">
        <v>0.95</v>
      </c>
      <c r="I104" s="19">
        <v>1.42</v>
      </c>
      <c r="J104" s="50">
        <v>0.96</v>
      </c>
      <c r="K104" s="50">
        <v>1.37</v>
      </c>
      <c r="L104" s="52">
        <v>32.700000000000003</v>
      </c>
      <c r="M104" s="51">
        <v>62</v>
      </c>
      <c r="N104" s="81">
        <v>0.52039999999999997</v>
      </c>
      <c r="O104" s="87">
        <v>22.2</v>
      </c>
    </row>
    <row r="105" spans="2:15">
      <c r="C105" s="6">
        <v>28</v>
      </c>
      <c r="D105" s="7">
        <v>12</v>
      </c>
      <c r="E105" s="40">
        <v>638</v>
      </c>
      <c r="F105" s="19">
        <v>3.3</v>
      </c>
      <c r="G105" s="19">
        <v>2.13</v>
      </c>
      <c r="H105" s="19">
        <v>0.84</v>
      </c>
      <c r="I105" s="19">
        <v>1.21</v>
      </c>
      <c r="J105" s="50">
        <v>0.89</v>
      </c>
      <c r="K105" s="50">
        <v>1.31</v>
      </c>
      <c r="L105" s="62">
        <v>35.4</v>
      </c>
      <c r="M105" s="62">
        <v>66.099999999999994</v>
      </c>
      <c r="N105" s="81">
        <v>0.5242</v>
      </c>
      <c r="O105" s="87">
        <v>18.5</v>
      </c>
    </row>
    <row r="106" spans="2:15">
      <c r="C106" s="6">
        <v>25</v>
      </c>
      <c r="D106" s="7">
        <v>12</v>
      </c>
      <c r="E106" s="40">
        <v>540</v>
      </c>
      <c r="F106" s="19">
        <v>3.35</v>
      </c>
      <c r="G106" s="19">
        <v>2.16</v>
      </c>
      <c r="H106" s="19">
        <v>0.88</v>
      </c>
      <c r="I106" s="19">
        <v>1.2</v>
      </c>
      <c r="J106" s="50">
        <v>0.9</v>
      </c>
      <c r="K106" s="50">
        <v>1.33</v>
      </c>
      <c r="L106" s="62">
        <v>35.4</v>
      </c>
      <c r="M106" s="62">
        <v>66.099999999999994</v>
      </c>
      <c r="N106" s="81">
        <v>0.53129999999999999</v>
      </c>
      <c r="O106" s="87">
        <v>16.2</v>
      </c>
    </row>
    <row r="107" spans="2:15">
      <c r="B107" s="46" t="s">
        <v>22</v>
      </c>
      <c r="C107" s="21">
        <v>27</v>
      </c>
      <c r="D107" s="21">
        <v>11.9</v>
      </c>
      <c r="E107" s="28">
        <v>584</v>
      </c>
      <c r="F107" s="31">
        <v>3.5275000000000003</v>
      </c>
      <c r="G107" s="31">
        <v>2.3450000000000002</v>
      </c>
      <c r="H107" s="31">
        <v>0.85875000000000001</v>
      </c>
      <c r="I107" s="31">
        <v>1.2475000000000001</v>
      </c>
      <c r="J107" s="53">
        <v>0.93625000000000003</v>
      </c>
      <c r="K107" s="53">
        <v>1.3525</v>
      </c>
      <c r="L107" s="54">
        <v>33.587499999999999</v>
      </c>
      <c r="M107" s="54">
        <v>63.337500000000006</v>
      </c>
      <c r="N107" s="82">
        <v>0.51100000000000001</v>
      </c>
      <c r="O107" s="88">
        <v>19.074999999999999</v>
      </c>
    </row>
    <row r="108" spans="2:15">
      <c r="B108" s="46" t="s">
        <v>23</v>
      </c>
      <c r="C108" s="20">
        <v>0.3779644730092272</v>
      </c>
      <c r="D108" s="20">
        <v>7.3192505471139951E-2</v>
      </c>
      <c r="E108" s="37">
        <v>13.680016708427555</v>
      </c>
      <c r="F108" s="35">
        <v>8.1388618017860112E-2</v>
      </c>
      <c r="G108" s="35">
        <v>8.269997408878503E-2</v>
      </c>
      <c r="H108" s="35">
        <v>1.9588398534409513E-2</v>
      </c>
      <c r="I108" s="35">
        <v>3.6339176026510482E-2</v>
      </c>
      <c r="J108" s="57">
        <v>1.7314063235251441E-2</v>
      </c>
      <c r="K108" s="57">
        <v>1.5783128424274522E-2</v>
      </c>
      <c r="L108" s="58">
        <v>0.8830623461244721</v>
      </c>
      <c r="M108" s="58">
        <v>1.3133840560062497</v>
      </c>
      <c r="N108" s="83">
        <v>1.5180003293807301E-2</v>
      </c>
      <c r="O108" s="89">
        <v>0.96079394252878314</v>
      </c>
    </row>
    <row r="109" spans="2:15">
      <c r="D109" s="4"/>
      <c r="E109" s="29"/>
      <c r="F109" s="32"/>
      <c r="G109" s="32"/>
      <c r="H109" s="32"/>
      <c r="I109" s="32"/>
      <c r="J109" s="55"/>
      <c r="K109" s="55"/>
      <c r="L109" s="66"/>
      <c r="M109" s="66"/>
    </row>
    <row r="110" spans="2:15">
      <c r="C110" s="79" t="s">
        <v>19</v>
      </c>
      <c r="D110" s="1"/>
      <c r="E110" s="38"/>
      <c r="F110" s="33"/>
      <c r="G110" s="33"/>
      <c r="H110" s="33"/>
      <c r="I110" s="33"/>
      <c r="J110" s="59"/>
      <c r="K110" s="59"/>
      <c r="L110" s="48"/>
      <c r="M110" s="48"/>
    </row>
    <row r="111" spans="2:15" ht="51">
      <c r="C111" s="17" t="s">
        <v>0</v>
      </c>
      <c r="D111" s="18" t="s">
        <v>1</v>
      </c>
      <c r="E111" s="39" t="s">
        <v>2</v>
      </c>
      <c r="F111" s="34" t="s">
        <v>3</v>
      </c>
      <c r="G111" s="34" t="s">
        <v>4</v>
      </c>
      <c r="H111" s="34" t="s">
        <v>7</v>
      </c>
      <c r="I111" s="34" t="s">
        <v>8</v>
      </c>
      <c r="J111" s="60" t="s">
        <v>9</v>
      </c>
      <c r="K111" s="60" t="s">
        <v>10</v>
      </c>
      <c r="L111" s="61" t="s">
        <v>6</v>
      </c>
      <c r="M111" s="61" t="s">
        <v>5</v>
      </c>
      <c r="N111" s="49" t="s">
        <v>24</v>
      </c>
      <c r="O111" s="49" t="s">
        <v>25</v>
      </c>
    </row>
    <row r="112" spans="2:15">
      <c r="C112" s="6">
        <v>25</v>
      </c>
      <c r="D112" s="6">
        <v>11.6</v>
      </c>
      <c r="E112" s="40">
        <v>610</v>
      </c>
      <c r="F112" s="19">
        <v>3.95</v>
      </c>
      <c r="G112" s="19">
        <v>2.77</v>
      </c>
      <c r="H112" s="19">
        <v>0.78</v>
      </c>
      <c r="I112" s="19">
        <v>1.1599999999999999</v>
      </c>
      <c r="J112" s="50">
        <v>0.86</v>
      </c>
      <c r="K112" s="50">
        <v>1.18</v>
      </c>
      <c r="L112" s="51">
        <v>30</v>
      </c>
      <c r="M112" s="62">
        <v>57.9</v>
      </c>
      <c r="N112" s="81">
        <v>0.41520000000000001</v>
      </c>
      <c r="O112" s="87">
        <v>23.8</v>
      </c>
    </row>
    <row r="113" spans="2:15">
      <c r="C113" s="6">
        <v>26</v>
      </c>
      <c r="D113" s="6">
        <v>11.6</v>
      </c>
      <c r="E113" s="40">
        <v>602</v>
      </c>
      <c r="F113" s="19">
        <v>4.21</v>
      </c>
      <c r="G113" s="19">
        <v>3.54</v>
      </c>
      <c r="H113" s="19">
        <v>0.9</v>
      </c>
      <c r="I113" s="19">
        <v>1.04</v>
      </c>
      <c r="J113" s="50">
        <v>1.01</v>
      </c>
      <c r="K113" s="50">
        <v>1.18</v>
      </c>
      <c r="L113" s="62">
        <v>16.100000000000001</v>
      </c>
      <c r="M113" s="62">
        <v>34.1</v>
      </c>
      <c r="N113" s="81">
        <v>0.45369999999999999</v>
      </c>
      <c r="O113" s="87">
        <v>16.3</v>
      </c>
    </row>
    <row r="114" spans="2:15">
      <c r="C114" s="6">
        <v>26</v>
      </c>
      <c r="D114" s="6">
        <v>11.6</v>
      </c>
      <c r="E114" s="40">
        <v>572</v>
      </c>
      <c r="F114" s="19">
        <v>4.1100000000000003</v>
      </c>
      <c r="G114" s="19">
        <v>3.12</v>
      </c>
      <c r="H114" s="19">
        <v>0.82</v>
      </c>
      <c r="I114" s="19">
        <v>1.17</v>
      </c>
      <c r="J114" s="50">
        <v>0.86</v>
      </c>
      <c r="K114" s="50">
        <v>1.23</v>
      </c>
      <c r="L114" s="62">
        <v>24.2</v>
      </c>
      <c r="M114" s="62">
        <v>48.6</v>
      </c>
      <c r="N114" s="81">
        <v>0.4088</v>
      </c>
      <c r="O114" s="87">
        <v>20.6</v>
      </c>
    </row>
    <row r="115" spans="2:15">
      <c r="C115" s="6">
        <v>25</v>
      </c>
      <c r="D115" s="6">
        <v>11.9</v>
      </c>
      <c r="E115" s="40">
        <v>565</v>
      </c>
      <c r="F115" s="19">
        <v>4</v>
      </c>
      <c r="G115" s="19">
        <v>3.26</v>
      </c>
      <c r="H115" s="19">
        <v>0.78</v>
      </c>
      <c r="I115" s="19">
        <v>1.04</v>
      </c>
      <c r="J115" s="50">
        <v>1.04</v>
      </c>
      <c r="K115" s="50">
        <v>1.31</v>
      </c>
      <c r="L115" s="62">
        <v>18.399999999999999</v>
      </c>
      <c r="M115" s="62">
        <v>38.6</v>
      </c>
      <c r="N115" s="81">
        <v>0.45500000000000002</v>
      </c>
      <c r="O115" s="87">
        <v>15.3</v>
      </c>
    </row>
    <row r="116" spans="2:15">
      <c r="C116" s="6">
        <v>26</v>
      </c>
      <c r="D116" s="6">
        <v>11.9</v>
      </c>
      <c r="E116" s="40">
        <v>594</v>
      </c>
      <c r="F116" s="19">
        <v>4.0199999999999996</v>
      </c>
      <c r="G116" s="19">
        <v>2.78</v>
      </c>
      <c r="H116" s="19">
        <v>0.85</v>
      </c>
      <c r="I116" s="19">
        <v>1.3</v>
      </c>
      <c r="J116" s="50">
        <v>0.94</v>
      </c>
      <c r="K116" s="50">
        <v>1.27</v>
      </c>
      <c r="L116" s="62">
        <v>30.9</v>
      </c>
      <c r="M116" s="51">
        <v>59</v>
      </c>
      <c r="N116" s="81">
        <v>0.44529999999999997</v>
      </c>
      <c r="O116" s="87">
        <v>24.9</v>
      </c>
    </row>
    <row r="117" spans="2:15">
      <c r="C117" s="5">
        <v>21</v>
      </c>
      <c r="D117" s="5">
        <v>11.9</v>
      </c>
      <c r="E117" s="40">
        <v>624</v>
      </c>
      <c r="F117" s="19">
        <v>4.12</v>
      </c>
      <c r="G117" s="19">
        <v>3.2</v>
      </c>
      <c r="H117" s="19">
        <v>0.8</v>
      </c>
      <c r="I117" s="19">
        <v>1.1100000000000001</v>
      </c>
      <c r="J117" s="50">
        <v>0.92</v>
      </c>
      <c r="K117" s="50">
        <v>1.17</v>
      </c>
      <c r="L117" s="52">
        <v>22.4</v>
      </c>
      <c r="M117" s="52">
        <v>45.5</v>
      </c>
      <c r="N117" s="81">
        <v>0.41749999999999998</v>
      </c>
      <c r="O117" s="87">
        <v>21.2</v>
      </c>
    </row>
    <row r="118" spans="2:15">
      <c r="C118" s="5">
        <v>22</v>
      </c>
      <c r="D118" s="5">
        <v>11.9</v>
      </c>
      <c r="E118" s="40">
        <v>521</v>
      </c>
      <c r="F118" s="19">
        <v>4.68</v>
      </c>
      <c r="G118" s="19">
        <v>3.94</v>
      </c>
      <c r="H118" s="19">
        <v>0.82</v>
      </c>
      <c r="I118" s="19">
        <v>1.23</v>
      </c>
      <c r="J118" s="50">
        <v>0.9</v>
      </c>
      <c r="K118" s="50">
        <v>1.17</v>
      </c>
      <c r="L118" s="51">
        <v>16</v>
      </c>
      <c r="M118" s="52">
        <v>33.700000000000003</v>
      </c>
      <c r="N118" s="81">
        <v>0.36749999999999999</v>
      </c>
      <c r="O118" s="87">
        <v>17.7</v>
      </c>
    </row>
    <row r="119" spans="2:15">
      <c r="C119" s="5">
        <v>24</v>
      </c>
      <c r="D119" s="5">
        <v>11.9</v>
      </c>
      <c r="E119" s="40">
        <v>580</v>
      </c>
      <c r="F119" s="19">
        <v>4.4000000000000004</v>
      </c>
      <c r="G119" s="19">
        <v>3.7</v>
      </c>
      <c r="H119" s="19">
        <v>0.78</v>
      </c>
      <c r="I119" s="19">
        <v>1.06</v>
      </c>
      <c r="J119" s="50">
        <v>1</v>
      </c>
      <c r="K119" s="50">
        <v>1.27</v>
      </c>
      <c r="L119" s="52">
        <v>15.8</v>
      </c>
      <c r="M119" s="52">
        <v>33.6</v>
      </c>
      <c r="N119" s="81">
        <v>0.40450000000000003</v>
      </c>
      <c r="O119" s="87">
        <v>16.8</v>
      </c>
    </row>
    <row r="120" spans="2:15">
      <c r="C120" s="5">
        <v>23</v>
      </c>
      <c r="D120" s="5">
        <v>11.9</v>
      </c>
      <c r="E120" s="40">
        <v>565</v>
      </c>
      <c r="F120" s="19">
        <v>3.99</v>
      </c>
      <c r="G120" s="19">
        <v>3.14</v>
      </c>
      <c r="H120" s="19">
        <v>0.86</v>
      </c>
      <c r="I120" s="19">
        <v>1.2</v>
      </c>
      <c r="J120" s="50">
        <v>0.88</v>
      </c>
      <c r="K120" s="50">
        <v>1.22</v>
      </c>
      <c r="L120" s="52">
        <v>21.4</v>
      </c>
      <c r="M120" s="51">
        <v>44</v>
      </c>
      <c r="N120" s="81">
        <v>0.43609999999999999</v>
      </c>
      <c r="O120" s="87">
        <v>17.5</v>
      </c>
    </row>
    <row r="121" spans="2:15">
      <c r="B121" s="46" t="s">
        <v>22</v>
      </c>
      <c r="C121" s="12">
        <v>24.222222222222221</v>
      </c>
      <c r="D121" s="12">
        <v>11.800000000000002</v>
      </c>
      <c r="E121" s="24">
        <v>581.44444444444446</v>
      </c>
      <c r="F121" s="13">
        <v>4.1644444444444453</v>
      </c>
      <c r="G121" s="13">
        <v>3.2722222222222221</v>
      </c>
      <c r="H121" s="13">
        <v>0.82111111111111112</v>
      </c>
      <c r="I121" s="13">
        <v>1.1455555555555557</v>
      </c>
      <c r="J121" s="53">
        <v>0.93444444444444441</v>
      </c>
      <c r="K121" s="53">
        <v>1.2222222222222223</v>
      </c>
      <c r="L121" s="54">
        <v>21.68888888888889</v>
      </c>
      <c r="M121" s="54">
        <v>43.888888888888886</v>
      </c>
      <c r="N121" s="82">
        <v>0.42262222222222201</v>
      </c>
      <c r="O121" s="88">
        <v>19.344444444444449</v>
      </c>
    </row>
    <row r="122" spans="2:15">
      <c r="B122" s="46" t="s">
        <v>23</v>
      </c>
      <c r="C122" s="11">
        <v>0.61864048475889133</v>
      </c>
      <c r="D122" s="11">
        <v>5.0000000000000107E-2</v>
      </c>
      <c r="E122" s="26">
        <v>10.200913781387854</v>
      </c>
      <c r="F122" s="16">
        <v>7.9286945666272313E-2</v>
      </c>
      <c r="G122" s="16">
        <v>0.1312945985367959</v>
      </c>
      <c r="H122" s="16">
        <v>1.3988531457793522E-2</v>
      </c>
      <c r="I122" s="16">
        <v>3.0189729264874496E-2</v>
      </c>
      <c r="J122" s="57">
        <v>2.2553092366871603E-2</v>
      </c>
      <c r="K122" s="57">
        <v>1.7222222222222239E-2</v>
      </c>
      <c r="L122" s="58">
        <v>1.9361649123721907</v>
      </c>
      <c r="M122" s="58">
        <v>3.2975767384064087</v>
      </c>
      <c r="N122" s="83">
        <v>9.3906983792145498E-3</v>
      </c>
      <c r="O122" s="89">
        <v>1.1422578896290203</v>
      </c>
    </row>
    <row r="123" spans="2:15">
      <c r="C123" s="3"/>
      <c r="D123" s="3"/>
      <c r="E123" s="25"/>
      <c r="F123" s="8"/>
      <c r="G123" s="8"/>
      <c r="H123" s="8"/>
      <c r="I123" s="8"/>
      <c r="J123" s="55"/>
      <c r="K123" s="55"/>
      <c r="L123" s="56"/>
      <c r="M123" s="56"/>
    </row>
    <row r="124" spans="2:15">
      <c r="C124" s="79" t="s">
        <v>20</v>
      </c>
      <c r="D124" s="2"/>
      <c r="E124" s="41"/>
      <c r="F124" s="36"/>
      <c r="G124" s="36"/>
      <c r="H124" s="36"/>
      <c r="I124" s="36"/>
      <c r="J124" s="59"/>
      <c r="K124" s="59"/>
      <c r="L124" s="48"/>
      <c r="M124" s="48"/>
    </row>
    <row r="125" spans="2:15" ht="51">
      <c r="C125" s="22" t="s">
        <v>0</v>
      </c>
      <c r="D125" s="23" t="s">
        <v>1</v>
      </c>
      <c r="E125" s="27" t="s">
        <v>2</v>
      </c>
      <c r="F125" s="30" t="s">
        <v>3</v>
      </c>
      <c r="G125" s="30" t="s">
        <v>4</v>
      </c>
      <c r="H125" s="30" t="s">
        <v>7</v>
      </c>
      <c r="I125" s="30" t="s">
        <v>8</v>
      </c>
      <c r="J125" s="65" t="s">
        <v>12</v>
      </c>
      <c r="K125" s="65" t="s">
        <v>10</v>
      </c>
      <c r="L125" s="49" t="s">
        <v>6</v>
      </c>
      <c r="M125" s="49" t="s">
        <v>5</v>
      </c>
      <c r="N125" s="49" t="s">
        <v>24</v>
      </c>
      <c r="O125" s="49" t="s">
        <v>25</v>
      </c>
    </row>
    <row r="126" spans="2:15">
      <c r="C126" s="5">
        <v>27</v>
      </c>
      <c r="D126" s="5">
        <v>13.9</v>
      </c>
      <c r="E126" s="40">
        <v>550</v>
      </c>
      <c r="F126" s="19">
        <v>3.7</v>
      </c>
      <c r="G126" s="19">
        <v>2.48</v>
      </c>
      <c r="H126" s="19">
        <v>0.81</v>
      </c>
      <c r="I126" s="19">
        <v>1.25</v>
      </c>
      <c r="J126" s="50">
        <v>0.93</v>
      </c>
      <c r="K126" s="50">
        <v>1.36</v>
      </c>
      <c r="L126" s="52">
        <v>32.799999999999997</v>
      </c>
      <c r="M126" s="52">
        <v>62.2</v>
      </c>
      <c r="N126" s="81">
        <v>0.4703</v>
      </c>
      <c r="O126" s="87">
        <v>19.8</v>
      </c>
    </row>
    <row r="127" spans="2:15">
      <c r="C127" s="5">
        <v>29</v>
      </c>
      <c r="D127" s="5">
        <v>13.9</v>
      </c>
      <c r="E127" s="40">
        <v>629</v>
      </c>
      <c r="F127" s="19">
        <v>3.99</v>
      </c>
      <c r="G127" s="19">
        <v>2.81</v>
      </c>
      <c r="H127" s="19">
        <v>0.83</v>
      </c>
      <c r="I127" s="19">
        <v>1.21</v>
      </c>
      <c r="J127" s="50">
        <v>0.98</v>
      </c>
      <c r="K127" s="50">
        <v>1.31</v>
      </c>
      <c r="L127" s="52">
        <v>29.6</v>
      </c>
      <c r="M127" s="52">
        <v>57.1</v>
      </c>
      <c r="N127" s="81">
        <v>0.4536</v>
      </c>
      <c r="O127" s="87">
        <v>25.2</v>
      </c>
    </row>
    <row r="128" spans="2:15">
      <c r="C128" s="5">
        <v>27</v>
      </c>
      <c r="D128" s="5">
        <v>13.9</v>
      </c>
      <c r="E128" s="40">
        <v>577</v>
      </c>
      <c r="F128" s="19">
        <v>3.58</v>
      </c>
      <c r="G128" s="19">
        <v>2.44</v>
      </c>
      <c r="H128" s="19">
        <v>0.83</v>
      </c>
      <c r="I128" s="19">
        <v>1.27</v>
      </c>
      <c r="J128" s="50">
        <v>0.85</v>
      </c>
      <c r="K128" s="50">
        <v>1.34</v>
      </c>
      <c r="L128" s="52">
        <v>31.8</v>
      </c>
      <c r="M128" s="52">
        <v>60.8</v>
      </c>
      <c r="N128" s="81">
        <v>0.46929999999999999</v>
      </c>
      <c r="O128" s="87">
        <v>19</v>
      </c>
    </row>
    <row r="129" spans="2:15">
      <c r="C129" s="6">
        <v>31</v>
      </c>
      <c r="D129" s="6">
        <v>14.9</v>
      </c>
      <c r="E129" s="40">
        <v>569</v>
      </c>
      <c r="F129" s="19">
        <v>3.89</v>
      </c>
      <c r="G129" s="19">
        <v>2.85</v>
      </c>
      <c r="H129" s="19">
        <v>0.9</v>
      </c>
      <c r="I129" s="19">
        <v>1.27</v>
      </c>
      <c r="J129" s="50">
        <v>1.01</v>
      </c>
      <c r="K129" s="50">
        <v>1.35</v>
      </c>
      <c r="L129" s="62">
        <v>26.6</v>
      </c>
      <c r="M129" s="62">
        <v>52.7</v>
      </c>
      <c r="N129" s="81">
        <v>0.49099999999999999</v>
      </c>
      <c r="O129" s="87">
        <v>19.3</v>
      </c>
    </row>
    <row r="130" spans="2:15">
      <c r="C130" s="6">
        <v>31</v>
      </c>
      <c r="D130" s="6">
        <v>14.4</v>
      </c>
      <c r="E130" s="40">
        <v>670</v>
      </c>
      <c r="F130" s="19">
        <v>3.8</v>
      </c>
      <c r="G130" s="19">
        <v>2.74</v>
      </c>
      <c r="H130" s="19">
        <v>0.89</v>
      </c>
      <c r="I130" s="19">
        <v>1.27</v>
      </c>
      <c r="J130" s="50">
        <v>1.04</v>
      </c>
      <c r="K130" s="50">
        <v>1.38</v>
      </c>
      <c r="L130" s="62">
        <v>27.9</v>
      </c>
      <c r="M130" s="62">
        <v>54.8</v>
      </c>
      <c r="N130" s="81">
        <v>0.50790000000000002</v>
      </c>
      <c r="O130" s="87">
        <v>22.8</v>
      </c>
    </row>
    <row r="131" spans="2:15">
      <c r="C131" s="5">
        <v>28</v>
      </c>
      <c r="D131" s="5">
        <v>13.9</v>
      </c>
      <c r="E131" s="40">
        <v>575</v>
      </c>
      <c r="F131" s="19">
        <v>3.93</v>
      </c>
      <c r="G131" s="19">
        <v>2.83</v>
      </c>
      <c r="H131" s="19">
        <v>0.83</v>
      </c>
      <c r="I131" s="19">
        <v>1.17</v>
      </c>
      <c r="J131" s="50">
        <v>0.86</v>
      </c>
      <c r="K131" s="50">
        <v>1.33</v>
      </c>
      <c r="L131" s="52">
        <v>27.9</v>
      </c>
      <c r="M131" s="52">
        <v>54.6</v>
      </c>
      <c r="N131" s="81">
        <v>0.43</v>
      </c>
      <c r="O131" s="87">
        <v>21.3</v>
      </c>
    </row>
    <row r="132" spans="2:15">
      <c r="C132" s="5">
        <v>27</v>
      </c>
      <c r="D132" s="5">
        <v>13.9</v>
      </c>
      <c r="E132" s="40">
        <v>486</v>
      </c>
      <c r="F132" s="19">
        <v>3.75</v>
      </c>
      <c r="G132" s="19">
        <v>2.7</v>
      </c>
      <c r="H132" s="19">
        <v>0.84</v>
      </c>
      <c r="I132" s="19">
        <v>1.32</v>
      </c>
      <c r="J132" s="50">
        <v>1</v>
      </c>
      <c r="K132" s="50">
        <v>1.37</v>
      </c>
      <c r="L132" s="51">
        <v>28</v>
      </c>
      <c r="M132" s="52">
        <v>54.9</v>
      </c>
      <c r="N132" s="81">
        <v>0.49070000000000003</v>
      </c>
      <c r="O132" s="87">
        <v>16</v>
      </c>
    </row>
    <row r="133" spans="2:15">
      <c r="C133" s="5">
        <v>28</v>
      </c>
      <c r="D133" s="5">
        <v>13.9</v>
      </c>
      <c r="E133" s="40">
        <v>534</v>
      </c>
      <c r="F133" s="19">
        <v>3.37</v>
      </c>
      <c r="G133" s="19">
        <v>2.29</v>
      </c>
      <c r="H133" s="19">
        <v>0.94</v>
      </c>
      <c r="I133" s="19">
        <v>1.25</v>
      </c>
      <c r="J133" s="50">
        <v>0.92</v>
      </c>
      <c r="K133" s="50">
        <v>1.37</v>
      </c>
      <c r="L133" s="52">
        <v>32.1</v>
      </c>
      <c r="M133" s="52">
        <v>61.5</v>
      </c>
      <c r="N133" s="81">
        <v>0.55189999999999995</v>
      </c>
      <c r="O133" s="87">
        <v>15.5</v>
      </c>
    </row>
    <row r="134" spans="2:15">
      <c r="B134" s="46" t="s">
        <v>22</v>
      </c>
      <c r="C134" s="21">
        <v>28.5</v>
      </c>
      <c r="D134" s="21">
        <v>14.087500000000002</v>
      </c>
      <c r="E134" s="28">
        <v>573.75</v>
      </c>
      <c r="F134" s="31">
        <v>3.7512500000000002</v>
      </c>
      <c r="G134" s="31">
        <v>2.6424999999999996</v>
      </c>
      <c r="H134" s="31">
        <v>0.8587499999999999</v>
      </c>
      <c r="I134" s="31">
        <v>1.25125</v>
      </c>
      <c r="J134" s="53">
        <v>0.94875000000000009</v>
      </c>
      <c r="K134" s="53">
        <v>1.3512500000000003</v>
      </c>
      <c r="L134" s="54">
        <v>29.587500000000002</v>
      </c>
      <c r="M134" s="54">
        <v>57.325000000000003</v>
      </c>
      <c r="N134" s="82">
        <v>0.4830875</v>
      </c>
      <c r="O134" s="88">
        <v>19.862499999999997</v>
      </c>
    </row>
    <row r="135" spans="2:15">
      <c r="B135" s="46" t="s">
        <v>23</v>
      </c>
      <c r="C135" s="20">
        <v>0.59761430466719678</v>
      </c>
      <c r="D135" s="20">
        <v>0.13152607020228779</v>
      </c>
      <c r="E135" s="37">
        <v>19.908496032742256</v>
      </c>
      <c r="F135" s="35">
        <v>7.1699708606700177E-2</v>
      </c>
      <c r="G135" s="35">
        <v>7.4492329422948936E-2</v>
      </c>
      <c r="H135" s="35">
        <v>1.6084320226321568E-2</v>
      </c>
      <c r="I135" s="35">
        <v>1.5860721925561913E-2</v>
      </c>
      <c r="J135" s="57">
        <v>2.4816289293238716E-2</v>
      </c>
      <c r="K135" s="57">
        <v>8.3318451052058536E-3</v>
      </c>
      <c r="L135" s="58">
        <v>0.83097135501600927</v>
      </c>
      <c r="M135" s="58">
        <v>1.2983162172598783</v>
      </c>
      <c r="N135" s="83">
        <v>1.30334656817967E-2</v>
      </c>
      <c r="O135" s="89">
        <v>1.1510767474723156</v>
      </c>
    </row>
    <row r="136" spans="2:15">
      <c r="C136" s="2"/>
      <c r="D136" s="2"/>
      <c r="E136" s="41"/>
      <c r="F136" s="2"/>
      <c r="G136" s="2"/>
      <c r="H136" s="2"/>
      <c r="I136" s="2"/>
      <c r="J136" s="48"/>
      <c r="K136" s="48"/>
      <c r="L136" s="48"/>
      <c r="M136" s="48"/>
      <c r="O136" s="90"/>
    </row>
    <row r="137" spans="2:15">
      <c r="C137" s="79" t="s">
        <v>21</v>
      </c>
      <c r="D137" s="2"/>
      <c r="E137" s="41"/>
      <c r="F137" s="2"/>
      <c r="G137" s="2"/>
      <c r="H137" s="2"/>
      <c r="I137" s="2"/>
      <c r="J137" s="48"/>
      <c r="K137" s="48"/>
      <c r="L137" s="48"/>
      <c r="M137" s="48"/>
    </row>
    <row r="138" spans="2:15" ht="51">
      <c r="C138" s="22" t="s">
        <v>0</v>
      </c>
      <c r="D138" s="23" t="s">
        <v>1</v>
      </c>
      <c r="E138" s="27" t="s">
        <v>2</v>
      </c>
      <c r="F138" s="30" t="s">
        <v>3</v>
      </c>
      <c r="G138" s="30" t="s">
        <v>4</v>
      </c>
      <c r="H138" s="30" t="s">
        <v>7</v>
      </c>
      <c r="I138" s="30" t="s">
        <v>8</v>
      </c>
      <c r="J138" s="65" t="s">
        <v>9</v>
      </c>
      <c r="K138" s="65" t="s">
        <v>10</v>
      </c>
      <c r="L138" s="49" t="s">
        <v>6</v>
      </c>
      <c r="M138" s="49" t="s">
        <v>5</v>
      </c>
      <c r="N138" s="49" t="s">
        <v>24</v>
      </c>
      <c r="O138" s="49" t="s">
        <v>25</v>
      </c>
    </row>
    <row r="139" spans="2:15">
      <c r="C139" s="5">
        <v>26</v>
      </c>
      <c r="D139" s="5">
        <v>13.4</v>
      </c>
      <c r="E139" s="40">
        <v>611</v>
      </c>
      <c r="F139" s="19">
        <v>4.34</v>
      </c>
      <c r="G139" s="19">
        <v>3.21</v>
      </c>
      <c r="H139" s="19">
        <v>0.88</v>
      </c>
      <c r="I139" s="19">
        <v>1.32</v>
      </c>
      <c r="J139" s="50">
        <v>0.84</v>
      </c>
      <c r="K139" s="50">
        <v>1</v>
      </c>
      <c r="L139" s="51">
        <v>26</v>
      </c>
      <c r="M139" s="52">
        <v>51.3</v>
      </c>
      <c r="N139" s="81">
        <v>0.39629999999999999</v>
      </c>
      <c r="O139" s="87">
        <v>26.9</v>
      </c>
    </row>
    <row r="140" spans="2:15">
      <c r="C140" s="5">
        <v>28</v>
      </c>
      <c r="D140" s="5">
        <v>13.4</v>
      </c>
      <c r="E140" s="40">
        <v>531</v>
      </c>
      <c r="F140" s="19">
        <v>5.0199999999999996</v>
      </c>
      <c r="G140" s="19">
        <v>4.3499999999999996</v>
      </c>
      <c r="H140" s="19">
        <v>0.88</v>
      </c>
      <c r="I140" s="19">
        <v>1.04</v>
      </c>
      <c r="J140" s="50">
        <v>1</v>
      </c>
      <c r="K140" s="50">
        <v>1.19</v>
      </c>
      <c r="L140" s="51">
        <v>13.4</v>
      </c>
      <c r="M140" s="52">
        <v>28.5</v>
      </c>
      <c r="N140" s="81">
        <v>0.3745</v>
      </c>
      <c r="O140" s="87">
        <v>18.100000000000001</v>
      </c>
    </row>
    <row r="141" spans="2:15">
      <c r="C141" s="5">
        <v>27</v>
      </c>
      <c r="D141" s="5">
        <v>13.4</v>
      </c>
      <c r="E141" s="40">
        <v>468</v>
      </c>
      <c r="F141" s="19">
        <v>4.5599999999999996</v>
      </c>
      <c r="G141" s="19">
        <v>3.46</v>
      </c>
      <c r="H141" s="19">
        <v>0.78</v>
      </c>
      <c r="I141" s="19">
        <v>1.19</v>
      </c>
      <c r="J141" s="50">
        <v>0.9</v>
      </c>
      <c r="K141" s="50">
        <v>1.2</v>
      </c>
      <c r="L141" s="51">
        <v>24</v>
      </c>
      <c r="M141" s="52">
        <v>47.9</v>
      </c>
      <c r="N141" s="81">
        <v>0.36840000000000001</v>
      </c>
      <c r="O141" s="87">
        <v>21.5</v>
      </c>
    </row>
    <row r="142" spans="2:15">
      <c r="C142" s="5">
        <v>27</v>
      </c>
      <c r="D142" s="5">
        <v>13.7</v>
      </c>
      <c r="E142" s="40">
        <v>603</v>
      </c>
      <c r="F142" s="19">
        <v>4.68</v>
      </c>
      <c r="G142" s="19">
        <v>3.63</v>
      </c>
      <c r="H142" s="19">
        <v>0.84</v>
      </c>
      <c r="I142" s="19">
        <v>1.0900000000000001</v>
      </c>
      <c r="J142" s="50">
        <v>0.79</v>
      </c>
      <c r="K142" s="50">
        <v>1.19</v>
      </c>
      <c r="L142" s="52">
        <v>22.4</v>
      </c>
      <c r="M142" s="52">
        <v>45.2</v>
      </c>
      <c r="N142" s="81">
        <v>0.3483</v>
      </c>
      <c r="O142" s="87">
        <v>27.7</v>
      </c>
    </row>
    <row r="143" spans="2:15">
      <c r="C143" s="5">
        <v>27</v>
      </c>
      <c r="D143" s="5">
        <v>13.4</v>
      </c>
      <c r="E143" s="40">
        <v>545</v>
      </c>
      <c r="F143" s="19">
        <v>4.21</v>
      </c>
      <c r="G143" s="19">
        <v>3.29</v>
      </c>
      <c r="H143" s="19">
        <v>0.78</v>
      </c>
      <c r="I143" s="19">
        <v>1.1100000000000001</v>
      </c>
      <c r="J143" s="50">
        <v>0.9</v>
      </c>
      <c r="K143" s="50">
        <v>1.23</v>
      </c>
      <c r="L143" s="52">
        <v>21.8</v>
      </c>
      <c r="M143" s="52">
        <v>44.4</v>
      </c>
      <c r="N143" s="81">
        <v>0.39900000000000002</v>
      </c>
      <c r="O143" s="87">
        <v>19.100000000000001</v>
      </c>
    </row>
    <row r="144" spans="2:15">
      <c r="C144" s="5">
        <v>23</v>
      </c>
      <c r="D144" s="5">
        <v>14.9</v>
      </c>
      <c r="E144" s="40">
        <v>590</v>
      </c>
      <c r="F144" s="19">
        <v>4.37</v>
      </c>
      <c r="G144" s="19">
        <v>3.68</v>
      </c>
      <c r="H144" s="19">
        <v>0.87</v>
      </c>
      <c r="I144" s="19">
        <v>1.21</v>
      </c>
      <c r="J144" s="50">
        <v>0.98</v>
      </c>
      <c r="K144" s="50">
        <v>1.31</v>
      </c>
      <c r="L144" s="52">
        <v>15.8</v>
      </c>
      <c r="M144" s="52">
        <v>33.5</v>
      </c>
      <c r="N144" s="81">
        <v>0.42330000000000001</v>
      </c>
      <c r="O144" s="87">
        <v>17.100000000000001</v>
      </c>
    </row>
    <row r="145" spans="2:15">
      <c r="C145" s="5">
        <v>26</v>
      </c>
      <c r="D145" s="5">
        <v>14.9</v>
      </c>
      <c r="E145" s="40">
        <v>553</v>
      </c>
      <c r="F145" s="19">
        <v>5.0199999999999996</v>
      </c>
      <c r="G145" s="19">
        <v>4.28</v>
      </c>
      <c r="H145" s="19">
        <v>0.69</v>
      </c>
      <c r="I145" s="19">
        <v>1.1000000000000001</v>
      </c>
      <c r="J145" s="50">
        <v>1.02</v>
      </c>
      <c r="K145" s="50">
        <v>1.46</v>
      </c>
      <c r="L145" s="52">
        <v>14.8</v>
      </c>
      <c r="M145" s="52">
        <v>31.3</v>
      </c>
      <c r="N145" s="81">
        <v>0.34060000000000001</v>
      </c>
      <c r="O145" s="87">
        <v>20.5</v>
      </c>
    </row>
    <row r="146" spans="2:15">
      <c r="C146" s="5">
        <v>26</v>
      </c>
      <c r="D146" s="7">
        <v>14.857142857142858</v>
      </c>
      <c r="E146" s="40">
        <v>659</v>
      </c>
      <c r="F146" s="19">
        <v>4.57</v>
      </c>
      <c r="G146" s="19">
        <v>3.78</v>
      </c>
      <c r="H146" s="19">
        <v>0.88</v>
      </c>
      <c r="I146" s="19">
        <v>1.19</v>
      </c>
      <c r="J146" s="50">
        <v>0.98</v>
      </c>
      <c r="K146" s="50">
        <v>1.29</v>
      </c>
      <c r="L146" s="52">
        <v>17.399999999999999</v>
      </c>
      <c r="M146" s="52">
        <v>36.4</v>
      </c>
      <c r="N146" s="81">
        <v>0.40699999999999997</v>
      </c>
      <c r="O146" s="87">
        <v>23.1</v>
      </c>
    </row>
    <row r="147" spans="2:15">
      <c r="C147" s="5">
        <v>27</v>
      </c>
      <c r="D147" s="7">
        <v>14.571428571428571</v>
      </c>
      <c r="E147" s="40">
        <v>599</v>
      </c>
      <c r="F147" s="19">
        <v>5.28</v>
      </c>
      <c r="G147" s="19">
        <v>4.34</v>
      </c>
      <c r="H147" s="19">
        <v>0.86</v>
      </c>
      <c r="I147" s="19">
        <v>1.17</v>
      </c>
      <c r="J147" s="50">
        <v>0.88</v>
      </c>
      <c r="K147" s="50">
        <v>1.25</v>
      </c>
      <c r="L147" s="52">
        <v>17.8</v>
      </c>
      <c r="M147" s="52">
        <v>36.799999999999997</v>
      </c>
      <c r="N147" s="81">
        <v>0.32950000000000002</v>
      </c>
      <c r="O147" s="87">
        <v>29.4</v>
      </c>
    </row>
    <row r="148" spans="2:15">
      <c r="C148" s="5">
        <v>26</v>
      </c>
      <c r="D148" s="7">
        <v>14.571428571428571</v>
      </c>
      <c r="E148" s="40">
        <v>497</v>
      </c>
      <c r="F148" s="19">
        <v>5.1100000000000003</v>
      </c>
      <c r="G148" s="19">
        <v>4.4000000000000004</v>
      </c>
      <c r="H148" s="19">
        <v>0.88</v>
      </c>
      <c r="I148" s="19">
        <v>1.08</v>
      </c>
      <c r="J148" s="50">
        <v>0.96</v>
      </c>
      <c r="K148" s="50">
        <v>1.25</v>
      </c>
      <c r="L148" s="52">
        <v>13.9</v>
      </c>
      <c r="M148" s="52">
        <v>29.5</v>
      </c>
      <c r="N148" s="81">
        <v>0.36009999999999998</v>
      </c>
      <c r="O148" s="87">
        <v>18.399999999999999</v>
      </c>
    </row>
    <row r="149" spans="2:15">
      <c r="C149" s="5">
        <v>28</v>
      </c>
      <c r="D149" s="7">
        <v>14.571428571428571</v>
      </c>
      <c r="E149" s="40">
        <v>537</v>
      </c>
      <c r="F149" s="19">
        <v>4.63</v>
      </c>
      <c r="G149" s="19">
        <v>3.64</v>
      </c>
      <c r="H149" s="19">
        <v>0.73</v>
      </c>
      <c r="I149" s="19">
        <v>1.06</v>
      </c>
      <c r="J149" s="50">
        <v>0.84</v>
      </c>
      <c r="K149" s="50">
        <v>0.96</v>
      </c>
      <c r="L149" s="52">
        <v>21.2</v>
      </c>
      <c r="M149" s="52">
        <v>43.2</v>
      </c>
      <c r="N149" s="81">
        <v>0.33910000000000001</v>
      </c>
      <c r="O149" s="87">
        <v>23.1</v>
      </c>
    </row>
    <row r="150" spans="2:15">
      <c r="B150" s="46" t="s">
        <v>22</v>
      </c>
      <c r="C150" s="21">
        <v>26.454545454545453</v>
      </c>
      <c r="D150" s="21">
        <v>14.151948051948056</v>
      </c>
      <c r="E150" s="28">
        <v>563</v>
      </c>
      <c r="F150" s="31">
        <v>4.7081818181818189</v>
      </c>
      <c r="G150" s="31">
        <v>3.8236363636363633</v>
      </c>
      <c r="H150" s="31">
        <v>0.82454545454545469</v>
      </c>
      <c r="I150" s="31">
        <v>1.1418181818181818</v>
      </c>
      <c r="J150" s="53">
        <v>0.91727272727272724</v>
      </c>
      <c r="K150" s="53">
        <v>1.2118181818181819</v>
      </c>
      <c r="L150" s="54">
        <v>18.954545454545453</v>
      </c>
      <c r="M150" s="54">
        <v>38.909090909090907</v>
      </c>
      <c r="N150" s="82">
        <v>0.371463636363636</v>
      </c>
      <c r="O150" s="88">
        <v>22.263636363636365</v>
      </c>
    </row>
    <row r="151" spans="2:15" s="45" customFormat="1">
      <c r="B151" s="46" t="s">
        <v>23</v>
      </c>
      <c r="C151" s="42">
        <v>0.43275019037861462</v>
      </c>
      <c r="D151" s="42">
        <v>0.21471645020554031</v>
      </c>
      <c r="E151" s="44">
        <v>17.507141400011594</v>
      </c>
      <c r="F151" s="43">
        <v>0.11085863233702804</v>
      </c>
      <c r="G151" s="43">
        <v>0.14040849495150232</v>
      </c>
      <c r="H151" s="43">
        <v>2.1650110224367743E-2</v>
      </c>
      <c r="I151" s="43">
        <v>2.6108166608101058E-2</v>
      </c>
      <c r="J151" s="67">
        <v>2.3920322284238103E-2</v>
      </c>
      <c r="K151" s="67">
        <v>4.3584818040647198E-2</v>
      </c>
      <c r="L151" s="68">
        <v>1.3691868854443221</v>
      </c>
      <c r="M151" s="68">
        <v>2.4845303196159558</v>
      </c>
      <c r="N151" s="83">
        <v>9.4244100150742294E-3</v>
      </c>
      <c r="O151" s="89">
        <v>1.2649306648100738</v>
      </c>
    </row>
    <row r="152" spans="2:15">
      <c r="E152" s="80"/>
    </row>
    <row r="153" spans="2:15" s="45" customFormat="1">
      <c r="B153" s="46"/>
      <c r="J153" s="69"/>
      <c r="K153" s="69"/>
      <c r="L153" s="69"/>
      <c r="M153" s="69"/>
      <c r="N153" s="46"/>
      <c r="O153" s="85"/>
    </row>
  </sheetData>
  <dataValidations count="1">
    <dataValidation type="list" allowBlank="1" showInputMessage="1" sqref="M3 M49 M97 M124 M25 M71 M110 M137" xr:uid="{00000000-0002-0000-0000-000000000000}">
      <formula1>"User: Pierluigi, User: Alessandra"</formula1>
    </dataValidation>
  </dataValidations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4A-H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2020-05-05T17:36:16Z</dcterms:created>
  <dcterms:modified xsi:type="dcterms:W3CDTF">2021-10-08T09:42:07Z</dcterms:modified>
</cp:coreProperties>
</file>