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ouise/Desktop/"/>
    </mc:Choice>
  </mc:AlternateContent>
  <xr:revisionPtr revIDLastSave="0" documentId="13_ncr:1_{85EEE56C-B971-4540-9E63-2C95A16FB872}" xr6:coauthVersionLast="47" xr6:coauthVersionMax="47" xr10:uidLastSave="{00000000-0000-0000-0000-000000000000}"/>
  <bookViews>
    <workbookView xWindow="2760" yWindow="460" windowWidth="26040" windowHeight="14280" xr2:uid="{00000000-000D-0000-FFFF-FFFF00000000}"/>
  </bookViews>
  <sheets>
    <sheet name="Figure 4J-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E8" i="1"/>
  <c r="I7" i="1"/>
  <c r="E7" i="1"/>
  <c r="I6" i="1"/>
  <c r="I5" i="1"/>
  <c r="E5" i="1"/>
</calcChain>
</file>

<file path=xl/sharedStrings.xml><?xml version="1.0" encoding="utf-8"?>
<sst xmlns="http://schemas.openxmlformats.org/spreadsheetml/2006/main" count="20" uniqueCount="11">
  <si>
    <t>WT SHAM 4W</t>
  </si>
  <si>
    <t>MKO SHAM 4W</t>
  </si>
  <si>
    <t>WT TAC 4W</t>
  </si>
  <si>
    <t>MKO TAC 4W</t>
  </si>
  <si>
    <t>BW (g)</t>
  </si>
  <si>
    <t>HW (mg)</t>
  </si>
  <si>
    <t>HW/BW (mg/g)</t>
  </si>
  <si>
    <t>Average</t>
  </si>
  <si>
    <t>SEM</t>
  </si>
  <si>
    <t>J-L</t>
  </si>
  <si>
    <t>Figure 4–source data 3: Measurements of HW/BW in WT and MKO male mice subjected to TAC or SHAM.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</si>
</sst>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/>
  </sheetViews>
  <sheetFormatPr baseColWidth="10" defaultRowHeight="16" x14ac:dyDescent="0.2"/>
  <cols>
    <col min="1" max="1" width="9.1640625" customWidth="1"/>
    <col min="2" max="2" width="8" bestFit="1" customWidth="1"/>
    <col min="3" max="3" width="7" bestFit="1" customWidth="1"/>
    <col min="4" max="4" width="8.83203125" bestFit="1" customWidth="1"/>
    <col min="5" max="5" width="14.5" bestFit="1" customWidth="1"/>
    <col min="7" max="7" width="7" bestFit="1" customWidth="1"/>
    <col min="8" max="8" width="8.83203125" bestFit="1" customWidth="1"/>
    <col min="9" max="9" width="14.5" bestFit="1" customWidth="1"/>
    <col min="11" max="11" width="7" bestFit="1" customWidth="1"/>
    <col min="12" max="12" width="8.83203125" bestFit="1" customWidth="1"/>
    <col min="13" max="13" width="14.5" bestFit="1" customWidth="1"/>
    <col min="15" max="15" width="7" bestFit="1" customWidth="1"/>
    <col min="16" max="16" width="8.83203125" bestFit="1" customWidth="1"/>
    <col min="17" max="17" width="14.5" bestFit="1" customWidth="1"/>
  </cols>
  <sheetData>
    <row r="1" spans="1:18" x14ac:dyDescent="0.2">
      <c r="A1" s="1" t="s">
        <v>10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</row>
    <row r="2" spans="1:18" x14ac:dyDescent="0.2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</row>
    <row r="3" spans="1:18" x14ac:dyDescent="0.2">
      <c r="A3" s="1" t="s">
        <v>9</v>
      </c>
      <c r="B3" s="1"/>
      <c r="C3" s="33" t="s">
        <v>0</v>
      </c>
      <c r="D3" s="33"/>
      <c r="E3" s="33"/>
      <c r="F3" s="1"/>
      <c r="G3" s="33" t="s">
        <v>1</v>
      </c>
      <c r="H3" s="33"/>
      <c r="I3" s="33"/>
      <c r="J3" s="4"/>
      <c r="K3" s="33" t="s">
        <v>2</v>
      </c>
      <c r="L3" s="33"/>
      <c r="M3" s="33"/>
      <c r="N3" s="1"/>
      <c r="O3" s="33" t="s">
        <v>3</v>
      </c>
      <c r="P3" s="33"/>
      <c r="Q3" s="33"/>
      <c r="R3" s="1"/>
    </row>
    <row r="4" spans="1:18" x14ac:dyDescent="0.2">
      <c r="A4" s="2"/>
      <c r="B4" s="3"/>
      <c r="C4" s="5" t="s">
        <v>4</v>
      </c>
      <c r="D4" s="5" t="s">
        <v>5</v>
      </c>
      <c r="E4" s="5" t="s">
        <v>6</v>
      </c>
      <c r="F4" s="3"/>
      <c r="G4" s="5" t="s">
        <v>4</v>
      </c>
      <c r="H4" s="5" t="s">
        <v>5</v>
      </c>
      <c r="I4" s="5" t="s">
        <v>6</v>
      </c>
      <c r="J4" s="6"/>
      <c r="K4" s="5" t="s">
        <v>4</v>
      </c>
      <c r="L4" s="5" t="s">
        <v>5</v>
      </c>
      <c r="M4" s="5" t="s">
        <v>6</v>
      </c>
      <c r="N4" s="3"/>
      <c r="O4" s="5" t="s">
        <v>4</v>
      </c>
      <c r="P4" s="5" t="s">
        <v>5</v>
      </c>
      <c r="Q4" s="5" t="s">
        <v>6</v>
      </c>
      <c r="R4" s="3"/>
    </row>
    <row r="5" spans="1:18" x14ac:dyDescent="0.2">
      <c r="A5" s="2"/>
      <c r="B5" s="3"/>
      <c r="C5" s="7">
        <v>26.3</v>
      </c>
      <c r="D5" s="7">
        <v>127</v>
      </c>
      <c r="E5" s="8">
        <f t="shared" ref="E5" si="0">D5/C5</f>
        <v>4.828897338403042</v>
      </c>
      <c r="F5" s="3"/>
      <c r="G5" s="7">
        <v>23.5</v>
      </c>
      <c r="H5" s="9">
        <v>114</v>
      </c>
      <c r="I5" s="8">
        <f t="shared" ref="I5:I8" si="1">H5/G5</f>
        <v>4.8510638297872344</v>
      </c>
      <c r="J5" s="8"/>
      <c r="K5" s="7">
        <v>28.7</v>
      </c>
      <c r="L5" s="7">
        <v>203</v>
      </c>
      <c r="M5" s="8">
        <v>7.0731707317073171</v>
      </c>
      <c r="N5" s="3"/>
      <c r="O5" s="10">
        <v>26</v>
      </c>
      <c r="P5" s="11">
        <v>237</v>
      </c>
      <c r="Q5" s="8">
        <v>9.115384615384615</v>
      </c>
      <c r="R5" s="3"/>
    </row>
    <row r="6" spans="1:18" x14ac:dyDescent="0.2">
      <c r="A6" s="2"/>
      <c r="B6" s="3"/>
      <c r="C6" s="7">
        <v>25.2</v>
      </c>
      <c r="D6" s="7">
        <v>128</v>
      </c>
      <c r="E6" s="8">
        <v>5.08</v>
      </c>
      <c r="F6" s="3"/>
      <c r="G6" s="7">
        <v>25.4</v>
      </c>
      <c r="H6" s="7">
        <v>123</v>
      </c>
      <c r="I6" s="8">
        <f t="shared" si="1"/>
        <v>4.8425196850393704</v>
      </c>
      <c r="J6" s="8"/>
      <c r="K6" s="7">
        <v>27.8</v>
      </c>
      <c r="L6" s="7">
        <v>166</v>
      </c>
      <c r="M6" s="8">
        <v>5.971223021582734</v>
      </c>
      <c r="N6" s="3"/>
      <c r="O6" s="7">
        <v>26.9</v>
      </c>
      <c r="P6" s="11">
        <v>209</v>
      </c>
      <c r="Q6" s="8">
        <v>7.7695167286245361</v>
      </c>
      <c r="R6" s="3"/>
    </row>
    <row r="7" spans="1:18" x14ac:dyDescent="0.2">
      <c r="A7" s="2"/>
      <c r="B7" s="3"/>
      <c r="C7" s="7">
        <v>24.4</v>
      </c>
      <c r="D7" s="7">
        <v>121</v>
      </c>
      <c r="E7" s="8">
        <f>D7/C7</f>
        <v>4.9590163934426235</v>
      </c>
      <c r="F7" s="3"/>
      <c r="G7" s="9">
        <v>24.6</v>
      </c>
      <c r="H7" s="9">
        <v>118</v>
      </c>
      <c r="I7" s="8">
        <f t="shared" si="1"/>
        <v>4.7967479674796749</v>
      </c>
      <c r="J7" s="8"/>
      <c r="K7" s="10">
        <v>30</v>
      </c>
      <c r="L7" s="7">
        <v>196</v>
      </c>
      <c r="M7" s="8">
        <v>6.5333333333333332</v>
      </c>
      <c r="N7" s="3"/>
      <c r="O7" s="7">
        <v>25.3</v>
      </c>
      <c r="P7" s="11">
        <v>343</v>
      </c>
      <c r="Q7" s="8">
        <v>13.557312252964426</v>
      </c>
      <c r="R7" s="3"/>
    </row>
    <row r="8" spans="1:18" x14ac:dyDescent="0.2">
      <c r="A8" s="2"/>
      <c r="B8" s="3"/>
      <c r="C8" s="9">
        <v>22.7</v>
      </c>
      <c r="D8" s="9">
        <v>96</v>
      </c>
      <c r="E8" s="8">
        <f>D8/C8</f>
        <v>4.2290748898678414</v>
      </c>
      <c r="F8" s="3"/>
      <c r="G8" s="7">
        <v>24.9</v>
      </c>
      <c r="H8" s="7">
        <v>138</v>
      </c>
      <c r="I8" s="8">
        <f t="shared" si="1"/>
        <v>5.5421686746987957</v>
      </c>
      <c r="J8" s="8"/>
      <c r="K8" s="7">
        <v>25.8</v>
      </c>
      <c r="L8" s="7">
        <v>173</v>
      </c>
      <c r="M8" s="8">
        <v>6.7054263565891468</v>
      </c>
      <c r="N8" s="3"/>
      <c r="O8" s="12">
        <v>23.2</v>
      </c>
      <c r="P8" s="13">
        <v>155.1</v>
      </c>
      <c r="Q8" s="14">
        <v>6.6853448275862073</v>
      </c>
      <c r="R8" s="3"/>
    </row>
    <row r="9" spans="1:18" x14ac:dyDescent="0.2">
      <c r="A9" s="2"/>
      <c r="B9" s="3"/>
      <c r="C9" s="10">
        <v>27</v>
      </c>
      <c r="D9" s="7">
        <v>123</v>
      </c>
      <c r="E9" s="8">
        <v>4.5555555555555554</v>
      </c>
      <c r="F9" s="3"/>
      <c r="G9" s="7">
        <v>25.2</v>
      </c>
      <c r="H9" s="7">
        <v>127</v>
      </c>
      <c r="I9" s="8">
        <v>5.0396825396825395</v>
      </c>
      <c r="J9" s="8"/>
      <c r="K9" s="7">
        <v>26.2</v>
      </c>
      <c r="L9" s="7">
        <v>170</v>
      </c>
      <c r="M9" s="8">
        <v>6.4885496183206106</v>
      </c>
      <c r="N9" s="3"/>
      <c r="O9" s="12">
        <v>23.9</v>
      </c>
      <c r="P9" s="13">
        <v>163.4</v>
      </c>
      <c r="Q9" s="14">
        <v>6.8368200836820092</v>
      </c>
      <c r="R9" s="3"/>
    </row>
    <row r="10" spans="1:18" x14ac:dyDescent="0.2">
      <c r="A10" s="2"/>
      <c r="B10" s="3"/>
      <c r="C10" s="7">
        <v>25.9</v>
      </c>
      <c r="D10" s="7">
        <v>121</v>
      </c>
      <c r="E10" s="8">
        <v>4.6718146718146718</v>
      </c>
      <c r="F10" s="3"/>
      <c r="G10" s="7">
        <v>23.4</v>
      </c>
      <c r="H10" s="7">
        <v>122</v>
      </c>
      <c r="I10" s="8">
        <v>5.2136752136752138</v>
      </c>
      <c r="J10" s="8"/>
      <c r="K10" s="15">
        <v>27.6</v>
      </c>
      <c r="L10" s="15">
        <v>175</v>
      </c>
      <c r="M10" s="16">
        <v>6.3405797101449268</v>
      </c>
      <c r="N10" s="3"/>
      <c r="O10" s="12">
        <v>23.4</v>
      </c>
      <c r="P10" s="13">
        <v>175.7</v>
      </c>
      <c r="Q10" s="14">
        <v>7.5085470085470085</v>
      </c>
      <c r="R10" s="3"/>
    </row>
    <row r="11" spans="1:18" x14ac:dyDescent="0.2">
      <c r="A11" s="2"/>
      <c r="B11" s="3"/>
      <c r="C11" s="7">
        <v>27.2</v>
      </c>
      <c r="D11" s="7">
        <v>125</v>
      </c>
      <c r="E11" s="8">
        <v>4.5955882352941178</v>
      </c>
      <c r="F11" s="3"/>
      <c r="G11" s="7">
        <v>20.9</v>
      </c>
      <c r="H11" s="7">
        <v>119</v>
      </c>
      <c r="I11" s="8">
        <v>5.6937799043062203</v>
      </c>
      <c r="J11" s="8"/>
      <c r="K11" s="15">
        <v>27.8</v>
      </c>
      <c r="L11" s="15">
        <v>195</v>
      </c>
      <c r="M11" s="16">
        <v>7.014388489208633</v>
      </c>
      <c r="N11" s="3"/>
      <c r="O11" s="12">
        <v>21.9</v>
      </c>
      <c r="P11" s="13">
        <v>159.69999999999999</v>
      </c>
      <c r="Q11" s="14">
        <v>7.2922374429223744</v>
      </c>
      <c r="R11" s="3"/>
    </row>
    <row r="12" spans="1:18" x14ac:dyDescent="0.2">
      <c r="A12" s="2"/>
      <c r="B12" s="3"/>
      <c r="C12" s="7">
        <v>26.3</v>
      </c>
      <c r="D12" s="7">
        <v>111</v>
      </c>
      <c r="E12" s="8">
        <v>4.2205323193916344</v>
      </c>
      <c r="F12" s="3"/>
      <c r="G12" s="7">
        <v>25.1</v>
      </c>
      <c r="H12" s="7">
        <v>133</v>
      </c>
      <c r="I12" s="8">
        <v>5.2988047808764938</v>
      </c>
      <c r="J12" s="8"/>
      <c r="K12" s="12">
        <v>29.1</v>
      </c>
      <c r="L12" s="12">
        <v>188</v>
      </c>
      <c r="M12" s="16">
        <v>6.4604810996563566</v>
      </c>
      <c r="N12" s="3"/>
      <c r="O12" s="12">
        <v>23.5</v>
      </c>
      <c r="P12" s="13">
        <v>169</v>
      </c>
      <c r="Q12" s="14">
        <v>7.1914893617021276</v>
      </c>
      <c r="R12" s="3"/>
    </row>
    <row r="13" spans="1:18" x14ac:dyDescent="0.2">
      <c r="A13" s="2"/>
      <c r="B13" s="3"/>
      <c r="C13" s="7">
        <v>29.2</v>
      </c>
      <c r="D13" s="7">
        <v>131</v>
      </c>
      <c r="E13" s="8">
        <v>4.4863013698630141</v>
      </c>
      <c r="F13" s="3"/>
      <c r="G13" s="7">
        <v>24.6</v>
      </c>
      <c r="H13" s="7">
        <v>122</v>
      </c>
      <c r="I13" s="8">
        <v>4.9593495934959346</v>
      </c>
      <c r="J13" s="8"/>
      <c r="K13" s="17">
        <v>30</v>
      </c>
      <c r="L13" s="12">
        <v>193</v>
      </c>
      <c r="M13" s="16">
        <v>6.4333333333333336</v>
      </c>
      <c r="N13" s="3"/>
      <c r="O13" s="9">
        <v>25.7</v>
      </c>
      <c r="P13" s="18">
        <v>175</v>
      </c>
      <c r="Q13" s="19">
        <v>6.809338521400778</v>
      </c>
      <c r="R13" s="3"/>
    </row>
    <row r="14" spans="1:18" x14ac:dyDescent="0.2">
      <c r="A14" s="2"/>
      <c r="B14" s="3"/>
      <c r="C14" s="7">
        <v>27.1</v>
      </c>
      <c r="D14" s="7">
        <v>137</v>
      </c>
      <c r="E14" s="8">
        <v>5.0553505535055345</v>
      </c>
      <c r="F14" s="3"/>
      <c r="G14" s="31">
        <v>25.4</v>
      </c>
      <c r="H14" s="31">
        <v>123</v>
      </c>
      <c r="I14" s="32">
        <v>4.8425196850393704</v>
      </c>
      <c r="J14" s="3"/>
      <c r="K14" s="12">
        <v>29.6</v>
      </c>
      <c r="L14" s="12">
        <v>237</v>
      </c>
      <c r="M14" s="16">
        <v>8.0067567567567561</v>
      </c>
      <c r="N14" s="3"/>
      <c r="O14" s="10">
        <v>27</v>
      </c>
      <c r="P14" s="11">
        <v>263</v>
      </c>
      <c r="Q14" s="8">
        <v>9.7407407407407405</v>
      </c>
      <c r="R14" s="3"/>
    </row>
    <row r="15" spans="1:18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v>25.6</v>
      </c>
      <c r="P15" s="11">
        <v>210</v>
      </c>
      <c r="Q15" s="8">
        <v>8.203125</v>
      </c>
      <c r="R15" s="3"/>
    </row>
    <row r="16" spans="1:18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>
        <v>25.4</v>
      </c>
      <c r="P16" s="11">
        <v>210</v>
      </c>
      <c r="Q16" s="8">
        <v>8.2677165354330722</v>
      </c>
      <c r="R16" s="3"/>
    </row>
    <row r="17" spans="1:18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v>26.2</v>
      </c>
      <c r="P17" s="11">
        <v>176</v>
      </c>
      <c r="Q17" s="8">
        <v>6.7175572519083975</v>
      </c>
      <c r="R17" s="3"/>
    </row>
    <row r="18" spans="1:18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9">
        <v>21.3</v>
      </c>
      <c r="P18" s="9">
        <v>187</v>
      </c>
      <c r="Q18" s="8">
        <v>8.7793427230046941</v>
      </c>
      <c r="R18" s="3"/>
    </row>
    <row r="19" spans="1:18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v>25.3</v>
      </c>
      <c r="P19" s="7">
        <v>281</v>
      </c>
      <c r="Q19" s="8">
        <v>11.106719367588932</v>
      </c>
      <c r="R19" s="3"/>
    </row>
    <row r="20" spans="1:18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v>24.3</v>
      </c>
      <c r="P20" s="7">
        <v>177</v>
      </c>
      <c r="Q20" s="8">
        <v>7.2839506172839501</v>
      </c>
      <c r="R20" s="3"/>
    </row>
    <row r="21" spans="1:18" x14ac:dyDescent="0.2">
      <c r="A21" s="2"/>
      <c r="B21" s="4" t="s">
        <v>7</v>
      </c>
      <c r="C21" s="20">
        <v>26.130000000000003</v>
      </c>
      <c r="D21" s="21">
        <v>122</v>
      </c>
      <c r="E21" s="22">
        <v>4.6682131327138041</v>
      </c>
      <c r="F21" s="3"/>
      <c r="G21" s="20">
        <v>24.3</v>
      </c>
      <c r="H21" s="21">
        <v>123.9</v>
      </c>
      <c r="I21" s="22">
        <v>5.108031187408085</v>
      </c>
      <c r="J21" s="23"/>
      <c r="K21" s="24">
        <v>28.26</v>
      </c>
      <c r="L21" s="25">
        <v>189.6</v>
      </c>
      <c r="M21" s="26">
        <v>6.7027242450633153</v>
      </c>
      <c r="N21" s="3"/>
      <c r="O21" s="24">
        <v>24.681250000000002</v>
      </c>
      <c r="P21" s="25">
        <v>205.68125000000001</v>
      </c>
      <c r="Q21" s="26">
        <v>8.3040714424233677</v>
      </c>
      <c r="R21" s="3"/>
    </row>
    <row r="22" spans="1:18" x14ac:dyDescent="0.2">
      <c r="A22" s="2"/>
      <c r="B22" s="4" t="s">
        <v>8</v>
      </c>
      <c r="C22" s="27">
        <v>0.55778331117219904</v>
      </c>
      <c r="D22" s="28">
        <v>3.6147844564602556</v>
      </c>
      <c r="E22" s="29">
        <v>9.8554059049705225E-2</v>
      </c>
      <c r="F22" s="3"/>
      <c r="G22" s="27">
        <v>0.43994949205057121</v>
      </c>
      <c r="H22" s="28">
        <v>2.2531459488161585</v>
      </c>
      <c r="I22" s="29">
        <v>0.10054474278513889</v>
      </c>
      <c r="J22" s="30"/>
      <c r="K22" s="27">
        <v>0.47027178902795724</v>
      </c>
      <c r="L22" s="28">
        <v>6.6168136003836828</v>
      </c>
      <c r="M22" s="29">
        <v>0.17660166270033503</v>
      </c>
      <c r="N22" s="3"/>
      <c r="O22" s="27">
        <v>0.42162569794388333</v>
      </c>
      <c r="P22" s="28">
        <v>12.997231175491441</v>
      </c>
      <c r="Q22" s="29">
        <v>0.46617358299545636</v>
      </c>
      <c r="R22" s="3"/>
    </row>
    <row r="23" spans="1:18" x14ac:dyDescent="0.2">
      <c r="A23" s="2"/>
      <c r="B23" s="3"/>
      <c r="C23" s="2"/>
      <c r="D23" s="2"/>
      <c r="E23" s="2"/>
      <c r="F23" s="2"/>
      <c r="G23" s="2"/>
      <c r="H23" s="2"/>
      <c r="I23" s="2"/>
      <c r="J23" s="3"/>
      <c r="K23" s="2"/>
      <c r="L23" s="2"/>
      <c r="M23" s="2"/>
      <c r="N23" s="3"/>
      <c r="O23" s="2"/>
      <c r="P23" s="2"/>
      <c r="Q23" s="2"/>
      <c r="R23" s="2"/>
    </row>
  </sheetData>
  <mergeCells count="4">
    <mergeCell ref="C3:E3"/>
    <mergeCell ref="G3:I3"/>
    <mergeCell ref="K3:M3"/>
    <mergeCell ref="O3:Q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4J-L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Marie-Louise Bang</dc:creator>
  <cp:lastModifiedBy>Microsoft Office User</cp:lastModifiedBy>
  <dcterms:created xsi:type="dcterms:W3CDTF">2021-02-08T14:56:52Z</dcterms:created>
  <dcterms:modified xsi:type="dcterms:W3CDTF">2021-10-08T09:42:16Z</dcterms:modified>
</cp:coreProperties>
</file>